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externalReferences>
    <externalReference r:id="rId2"/>
  </externalReferences>
  <definedNames>
    <definedName name="_xlnm._FilterDatabase" localSheetId="0" hidden="1">Sheet2!$A$2:$D$81</definedName>
  </definedNames>
  <calcPr calcId="144525"/>
</workbook>
</file>

<file path=xl/sharedStrings.xml><?xml version="1.0" encoding="utf-8"?>
<sst xmlns="http://schemas.openxmlformats.org/spreadsheetml/2006/main" count="85" uniqueCount="84">
  <si>
    <t>附件2：</t>
  </si>
  <si>
    <t>2022年3月19日南山区政府投资（南山区发展改革局立项）建设项目白名单</t>
  </si>
  <si>
    <t>序号</t>
  </si>
  <si>
    <t>项目名称</t>
  </si>
  <si>
    <t>施工单位</t>
  </si>
  <si>
    <t>劳务工人数量</t>
  </si>
  <si>
    <t>白芒河流域水环境综合治理工程（径流调蓄转输工程）</t>
  </si>
  <si>
    <t>大磡河流域水环境综合治理工程（初雨处理设施除外）</t>
  </si>
  <si>
    <t>大磡河流域水环境综合治理工程（径流调蓄转输工程）</t>
  </si>
  <si>
    <t>大沙河中下游段综合治理工程（二期）Ⅱ标段</t>
  </si>
  <si>
    <t>大沙河中下游段综合治理工程（二期）I标段</t>
  </si>
  <si>
    <t>大沙河综合治理工程（二期）III标段</t>
  </si>
  <si>
    <t>麻磡河流域综合治理工程（径流调蓄转输工程）</t>
  </si>
  <si>
    <t>南山区第二阶段优质饮用水入户工程（二期）施工总承包（Ⅰ标段）</t>
  </si>
  <si>
    <t>南山区第二阶段优质饮用水入户工程（二期）施工总承包（Ⅲ标段）（快速发包）</t>
  </si>
  <si>
    <t>南山区第二阶段优质饮用水入户工程（二期）施工总承包（Ⅳ标段）</t>
  </si>
  <si>
    <t>南山区第二阶段优质饮用水入户工程施工总承包（III标段）桂庙新村等小区、荔海春城等小区</t>
  </si>
  <si>
    <t>南山区第二阶段优质饮用水入户工程施工总承包（II标段）豪园小区等小区、俊峰丽舍等小区</t>
  </si>
  <si>
    <t>南山区排水小区老旧管网修复改造（二期）（Ⅲ标段）</t>
  </si>
  <si>
    <t>南山区排水小区老旧管网修复改造（二期）（Ⅳ标段）</t>
  </si>
  <si>
    <t>南山区排水小区老旧管网修复改造（三期）（Ⅵ标段）</t>
  </si>
  <si>
    <t>南山区排水小区老旧管网修复改造（三期）（II标段）</t>
  </si>
  <si>
    <t>南山区排水小区老旧管网修复改造（三期）（I标段）</t>
  </si>
  <si>
    <t>南山区排水小区老旧管网修复改造（三期）（V标段）</t>
  </si>
  <si>
    <t>南山区排水小区老旧管网修复改造工程（二期）（II标段）</t>
  </si>
  <si>
    <t>南山区排水小区老旧管网修复改造三期（IV标段）</t>
  </si>
  <si>
    <t>铁岗水库牛成村建成区径流调蓄转输工程（快速发包）</t>
  </si>
  <si>
    <t>赤湾学校改扩建项目施工总承包工程</t>
  </si>
  <si>
    <t>大沙河文体中心及西侧附属绿地整体改造项目工程</t>
  </si>
  <si>
    <t>大沙河文体中心项目钢结构制作安装工程</t>
  </si>
  <si>
    <t>大沙河文体中心项目机电安装及消防工程</t>
  </si>
  <si>
    <t>大沙河文体中心项目幕墙工程</t>
  </si>
  <si>
    <t>大学城配套学校项目一期施工总承包</t>
  </si>
  <si>
    <t>芳芷一路</t>
  </si>
  <si>
    <t>福利中心三期项目地基与基础工程</t>
  </si>
  <si>
    <t>阜外深圳医院三期工程安置房及人才住房项目施工总承包工程</t>
  </si>
  <si>
    <t>官龙学校项目土石方、基坑支护及桩基础工程</t>
  </si>
  <si>
    <t>海德一道一号地下通道、逸景二路一号地下通道、逸景二路二号地下通道工程</t>
  </si>
  <si>
    <t>华英路B段市政工程</t>
  </si>
  <si>
    <t>环西丽湖绿道（一期）示范段项目景观工程一标段（简化招标）</t>
  </si>
  <si>
    <t>凌菊路市政工程（K0+148-K0+940)</t>
  </si>
  <si>
    <t>留仙洞战略性新兴产业总部基地区域集中供冷项目施工总承包工程</t>
  </si>
  <si>
    <t>留仙小学改扩建施工总承包工程（Ⅱ期）</t>
  </si>
  <si>
    <t>南山科技创新中心（留仙洞六街坊）二标施工总承包</t>
  </si>
  <si>
    <t>南山科技创新中心（六街坊）一标施工总承包</t>
  </si>
  <si>
    <t>南山科技创新中心一标段桩基础工程</t>
  </si>
  <si>
    <t>南山区科技创新中心机电安装工程（二标段）</t>
  </si>
  <si>
    <t>南山区科技创新中心机电安装工程（一标段）</t>
  </si>
  <si>
    <t>南山区科技创新中心幕墙工程二标段</t>
  </si>
  <si>
    <t>南山区科技创新中心幕墙工程四标段A区</t>
  </si>
  <si>
    <t>南山区科技创新中心幕墙工程四标段B区</t>
  </si>
  <si>
    <t>南山区科技创新中心幕墙工程一标段</t>
  </si>
  <si>
    <t>南山区中医院项目地基与基础工程</t>
  </si>
  <si>
    <t>南山医院改扩建（二期）</t>
  </si>
  <si>
    <t>南山医院改扩建（二期）消防工程</t>
  </si>
  <si>
    <t>南山医院改扩建（二期一段）机电安装工程</t>
  </si>
  <si>
    <t>南山医院改扩建（二期一段）精装修工程Ⅲ标段</t>
  </si>
  <si>
    <t>南山智谷大厦基坑支护和土石方工程</t>
  </si>
  <si>
    <t>南头古城特色文化街区建设代建施工总承包二标段（快速发包）</t>
  </si>
  <si>
    <t>南头古城特色文化街区建设代建施工总承包一标段（快速发包）</t>
  </si>
  <si>
    <t>麒麟第二幼儿园施工总承包</t>
  </si>
  <si>
    <t>侨城北文体中心项目主体工程</t>
  </si>
  <si>
    <t>区慢病院改扩建项目施工总承包</t>
  </si>
  <si>
    <t>深圳市望海路微波山隧道主体工程</t>
  </si>
  <si>
    <t>深圳湾第二幼儿园项目施工总承包工程</t>
  </si>
  <si>
    <t>深圳湾第一幼儿园项目施工总承包工程</t>
  </si>
  <si>
    <t>深圳湾国际羽毛球馆交流中心项目</t>
  </si>
  <si>
    <t>深圳湾文化广场（深圳创意设计馆和深圳科技生活馆）土石方、基坑支护及桩基础工程</t>
  </si>
  <si>
    <t>深圳湾文化广场项目登良路下穿道路工程管线改迁及交通疏解工程</t>
  </si>
  <si>
    <t>天后路（赤湾六路至赤湾二路段）工程施工</t>
  </si>
  <si>
    <t>天御公寓主体工程</t>
  </si>
  <si>
    <t>同发南路（留仙大道-兴科路段）临时路工程</t>
  </si>
  <si>
    <t>文理实验学校改扩建项目地基与基础工程</t>
  </si>
  <si>
    <t>文心五路-科技园二层连廊工程</t>
  </si>
  <si>
    <t>西丽二小改扩建工程</t>
  </si>
  <si>
    <t>仙茶路（留仙大道-兴科路）市政道路工程</t>
  </si>
  <si>
    <t>仙洞路（仙茶路-同发南路）市政道路工程</t>
  </si>
  <si>
    <t>仙元路（仙茶路-同发南路）市政道路工程</t>
  </si>
  <si>
    <t>羊台书苑建设地基与基础工程</t>
  </si>
  <si>
    <t>羊台书苑建设施工总承包工程</t>
  </si>
  <si>
    <t>御山路</t>
  </si>
  <si>
    <t>粤海街道文体中心施工总承包</t>
  </si>
  <si>
    <t>长青园下穿通道（一期）施工总承包工程</t>
  </si>
  <si>
    <t>长源小学拆除重建工程（二期）代建施工总承包工程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</si>
</sst>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0"/>
      <color theme="1"/>
      <name val="宋体"/>
      <charset val="134"/>
      <scheme val="minor"/>
    </font>
    <font>
      <sz val="20"/>
      <color theme="1"/>
      <name val="宋体"/>
      <charset val="134"/>
      <scheme val="minor"/>
    </font>
    <font>
      <sz val="12"/>
      <color theme="1"/>
      <name val="宋体"/>
      <charset val="134"/>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2"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7" applyNumberFormat="0" applyFill="0" applyAlignment="0" applyProtection="0">
      <alignment vertical="center"/>
    </xf>
    <xf numFmtId="0" fontId="8" fillId="20" borderId="0" applyNumberFormat="0" applyBorder="0" applyAlignment="0" applyProtection="0">
      <alignment vertical="center"/>
    </xf>
    <xf numFmtId="0" fontId="14" fillId="0" borderId="6" applyNumberFormat="0" applyFill="0" applyAlignment="0" applyProtection="0">
      <alignment vertical="center"/>
    </xf>
    <xf numFmtId="0" fontId="8" fillId="18" borderId="0" applyNumberFormat="0" applyBorder="0" applyAlignment="0" applyProtection="0">
      <alignment vertical="center"/>
    </xf>
    <xf numFmtId="0" fontId="20" fillId="14" borderId="8" applyNumberFormat="0" applyAlignment="0" applyProtection="0">
      <alignment vertical="center"/>
    </xf>
    <xf numFmtId="0" fontId="13" fillId="14" borderId="5" applyNumberFormat="0" applyAlignment="0" applyProtection="0">
      <alignment vertical="center"/>
    </xf>
    <xf numFmtId="0" fontId="11" fillId="12" borderId="4" applyNumberFormat="0" applyAlignment="0" applyProtection="0">
      <alignment vertical="center"/>
    </xf>
    <xf numFmtId="0" fontId="6" fillId="25" borderId="0" applyNumberFormat="0" applyBorder="0" applyAlignment="0" applyProtection="0">
      <alignment vertical="center"/>
    </xf>
    <xf numFmtId="0" fontId="8" fillId="23" borderId="0" applyNumberFormat="0" applyBorder="0" applyAlignment="0" applyProtection="0">
      <alignment vertical="center"/>
    </xf>
    <xf numFmtId="0" fontId="7" fillId="0" borderId="3" applyNumberFormat="0" applyFill="0" applyAlignment="0" applyProtection="0">
      <alignment vertical="center"/>
    </xf>
    <xf numFmtId="0" fontId="22" fillId="0" borderId="9" applyNumberFormat="0" applyFill="0" applyAlignment="0" applyProtection="0">
      <alignment vertical="center"/>
    </xf>
    <xf numFmtId="0" fontId="21" fillId="28" borderId="0" applyNumberFormat="0" applyBorder="0" applyAlignment="0" applyProtection="0">
      <alignment vertical="center"/>
    </xf>
    <xf numFmtId="0" fontId="10" fillId="8" borderId="0" applyNumberFormat="0" applyBorder="0" applyAlignment="0" applyProtection="0">
      <alignment vertical="center"/>
    </xf>
    <xf numFmtId="0" fontId="6" fillId="27" borderId="0" applyNumberFormat="0" applyBorder="0" applyAlignment="0" applyProtection="0">
      <alignment vertical="center"/>
    </xf>
    <xf numFmtId="0" fontId="8" fillId="7"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6" fillId="3" borderId="0" applyNumberFormat="0" applyBorder="0" applyAlignment="0" applyProtection="0">
      <alignment vertical="center"/>
    </xf>
    <xf numFmtId="0" fontId="6" fillId="29" borderId="0" applyNumberFormat="0" applyBorder="0" applyAlignment="0" applyProtection="0">
      <alignment vertical="center"/>
    </xf>
    <xf numFmtId="0" fontId="8" fillId="10" borderId="0" applyNumberFormat="0" applyBorder="0" applyAlignment="0" applyProtection="0">
      <alignment vertical="center"/>
    </xf>
    <xf numFmtId="0" fontId="6" fillId="30"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6" fillId="6"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left" vertical="top"/>
    </xf>
    <xf numFmtId="0" fontId="2"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303;&#24314;&#23616;&#36164;&#26009;\2022&#24180;&#30123;&#24773;&#26399;&#38388;&#34917;&#36148;&#25919;&#31574;\3.25\&#26368;&#32456;\&#26032;&#24314;&#25991;&#20214;&#22841;\&#34920;&#26684;\&#39033;&#30446;&#28165;&#21333;3.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A1" t="str">
            <v>市管项目</v>
          </cell>
        </row>
        <row r="2">
          <cell r="A2" t="str">
            <v>项目名称</v>
          </cell>
          <cell r="B2" t="str">
            <v>计数</v>
          </cell>
          <cell r="C2" t="str">
            <v>施工单位</v>
          </cell>
        </row>
        <row r="3">
          <cell r="A3" t="str">
            <v>　　安托山停车场综合上盖项目（深铁懿府1地块）</v>
          </cell>
          <cell r="B3">
            <v>208</v>
          </cell>
          <cell r="C3" t="str">
            <v>中国建筑第四工程局有限公司</v>
          </cell>
        </row>
        <row r="4">
          <cell r="A4" t="str">
            <v>　　安托山停车场综合上盖项目（深铁懿府2、3地块）</v>
          </cell>
          <cell r="B4">
            <v>91</v>
          </cell>
          <cell r="C4" t="str">
            <v>中建二局第一建筑工程有限公司</v>
          </cell>
        </row>
        <row r="5">
          <cell r="A5" t="str">
            <v>12号线PPP项目施工总承包轨道工程二工区</v>
          </cell>
          <cell r="B5">
            <v>183</v>
          </cell>
          <cell r="C5" t="str">
            <v>中国水利水电第七工程局</v>
          </cell>
        </row>
        <row r="6">
          <cell r="A6" t="str">
            <v>C塔及相邻地块项目</v>
          </cell>
          <cell r="B6">
            <v>229</v>
          </cell>
          <cell r="C6" t="str">
            <v>中建三局第一建设工程有限责任公司</v>
          </cell>
        </row>
        <row r="7">
          <cell r="A7" t="str">
            <v>T201-0113宗地项目</v>
          </cell>
          <cell r="B7">
            <v>126</v>
          </cell>
          <cell r="C7" t="str">
            <v>中冶建工集团有限公司</v>
          </cell>
        </row>
        <row r="8">
          <cell r="A8" t="str">
            <v>T202-0215宗地号项目(御成府)</v>
          </cell>
          <cell r="B8">
            <v>123</v>
          </cell>
          <cell r="C8" t="str">
            <v>中建二局第二建筑工程有限公司</v>
          </cell>
        </row>
        <row r="9">
          <cell r="A9" t="str">
            <v>TCL先进半导体显示产业总部项目土石方及基坑支护工程</v>
          </cell>
          <cell r="B9">
            <v>64</v>
          </cell>
          <cell r="C9" t="str">
            <v>中国建筑第八工程局有限公司</v>
          </cell>
        </row>
        <row r="10">
          <cell r="A10" t="str">
            <v>安邦财险深圳总部大厦</v>
          </cell>
          <cell r="B10">
            <v>348</v>
          </cell>
          <cell r="C10" t="str">
            <v>中国建筑一局（集团）有限公司</v>
          </cell>
        </row>
        <row r="11">
          <cell r="A11" t="str">
            <v>安托山停车场综合上盖项目0026宗地（深铁懿府5#地块）</v>
          </cell>
          <cell r="B11">
            <v>207</v>
          </cell>
          <cell r="C11" t="str">
            <v>中国水利水电第十一工程局有限公司</v>
          </cell>
        </row>
        <row r="12">
          <cell r="A12" t="str">
            <v>奥比科技大厦总承包</v>
          </cell>
          <cell r="B12">
            <v>124</v>
          </cell>
          <cell r="C12" t="str">
            <v>中建三局集团有限公司</v>
          </cell>
        </row>
        <row r="13">
          <cell r="A13" t="str">
            <v>白石岭住宅项目</v>
          </cell>
          <cell r="B13">
            <v>588</v>
          </cell>
          <cell r="C13" t="str">
            <v>泰兴一建建设集团有限公司</v>
          </cell>
        </row>
        <row r="14">
          <cell r="A14" t="str">
            <v>伴山伴海</v>
          </cell>
          <cell r="B14">
            <v>142</v>
          </cell>
          <cell r="C14" t="str">
            <v>深圳市恒泰基建筑工程有限公司</v>
          </cell>
        </row>
        <row r="15">
          <cell r="A15" t="str">
            <v>赤湾地铁站城市综合体项目</v>
          </cell>
          <cell r="B15">
            <v>461</v>
          </cell>
          <cell r="C15" t="str">
            <v>中建三局第二建设工程有限责任公司</v>
          </cell>
        </row>
        <row r="16">
          <cell r="A16" t="str">
            <v>赤湾国际化学校项目</v>
          </cell>
          <cell r="B16">
            <v>576</v>
          </cell>
          <cell r="C16" t="str">
            <v>中建三局第二建设工程有限责任公司</v>
          </cell>
        </row>
        <row r="17">
          <cell r="A17" t="str">
            <v>赤湾琅玥湾佳园主体工程</v>
          </cell>
          <cell r="B17">
            <v>82</v>
          </cell>
          <cell r="C17" t="str">
            <v>北京建工集团有限责任公司</v>
          </cell>
        </row>
        <row r="18">
          <cell r="A18" t="str">
            <v>传音大厦</v>
          </cell>
          <cell r="B18">
            <v>113</v>
          </cell>
          <cell r="C18" t="str">
            <v>深圳市中建大康建筑工程有限公司</v>
          </cell>
        </row>
        <row r="19">
          <cell r="A19" t="str">
            <v>创金大厦项目</v>
          </cell>
          <cell r="B19">
            <v>35</v>
          </cell>
          <cell r="C19" t="str">
            <v>深圳市岩土工程有限公司</v>
          </cell>
        </row>
        <row r="20">
          <cell r="A20" t="str">
            <v>创维海外发展大厦项目</v>
          </cell>
          <cell r="B20">
            <v>195</v>
          </cell>
          <cell r="C20" t="str">
            <v>中国建筑一局（集团）有限公司</v>
          </cell>
        </row>
        <row r="21">
          <cell r="A21" t="str">
            <v>创意世纪公馆（T101-0045宗地项目）</v>
          </cell>
          <cell r="B21">
            <v>19</v>
          </cell>
          <cell r="C21" t="str">
            <v>深圳市新达基建设集团有限公司</v>
          </cell>
        </row>
        <row r="22">
          <cell r="A22" t="str">
            <v>创智云城项目二期1标</v>
          </cell>
          <cell r="B22">
            <v>72</v>
          </cell>
          <cell r="C22" t="str">
            <v>中建三局第一建设工程有限责任公司</v>
          </cell>
        </row>
        <row r="23">
          <cell r="A23" t="str">
            <v>创智云城项目二期2标</v>
          </cell>
          <cell r="B23">
            <v>106</v>
          </cell>
          <cell r="C23" t="str">
            <v>中国建筑第八工程局有限公司</v>
          </cell>
        </row>
        <row r="24">
          <cell r="A24" t="str">
            <v>创智云城项目三期</v>
          </cell>
          <cell r="B24">
            <v>305</v>
          </cell>
          <cell r="C24" t="str">
            <v>中国建筑第五工程局有限公司</v>
          </cell>
        </row>
        <row r="25">
          <cell r="A25" t="str">
            <v>大冲第五工业区征地返还用（暂定名）（鸿荣源尚璟公馆）</v>
          </cell>
          <cell r="B25">
            <v>143</v>
          </cell>
          <cell r="C25" t="str">
            <v>江苏邗建集团有限公司</v>
          </cell>
        </row>
        <row r="26">
          <cell r="A26" t="str">
            <v>丹华公馆</v>
          </cell>
          <cell r="B26">
            <v>849</v>
          </cell>
          <cell r="C26" t="str">
            <v>深圳市建业盛建设工程有限公司</v>
          </cell>
        </row>
        <row r="27">
          <cell r="A27" t="str">
            <v>地铁13号线南延二工区工程项目</v>
          </cell>
          <cell r="B27">
            <v>8</v>
          </cell>
          <cell r="C27" t="str">
            <v>中国水利水电第七工程局有限公司</v>
          </cell>
        </row>
        <row r="28">
          <cell r="A28" t="str">
            <v>地铁前海时代广场5号地块</v>
          </cell>
          <cell r="B28">
            <v>107</v>
          </cell>
          <cell r="C28" t="str">
            <v>中建二局第三建筑工程有限公司</v>
          </cell>
        </row>
        <row r="29">
          <cell r="A29" t="str">
            <v>富通光电科技园
（住友公司工业园）</v>
          </cell>
          <cell r="B29">
            <v>23</v>
          </cell>
          <cell r="C29" t="str">
            <v>广东美奂建设有限公司</v>
          </cell>
        </row>
        <row r="30">
          <cell r="A30" t="str">
            <v>光峰科技总部大厦</v>
          </cell>
          <cell r="B30">
            <v>149</v>
          </cell>
          <cell r="C30" t="str">
            <v>中建八局第一建设有限公司</v>
          </cell>
        </row>
        <row r="31">
          <cell r="A31" t="str">
            <v>桂湾前湾地下车行联络道机电与装饰工程项目</v>
          </cell>
          <cell r="B31">
            <v>19</v>
          </cell>
          <cell r="C31" t="str">
            <v>中铁四局集团机电设备安装有限公司</v>
          </cell>
        </row>
        <row r="32">
          <cell r="A32" t="str">
            <v>哈尔滨工业大学（深圳）国际设计学院</v>
          </cell>
          <cell r="B32">
            <v>281</v>
          </cell>
          <cell r="C32" t="str">
            <v>中国建筑第八工程局有限公司</v>
          </cell>
        </row>
        <row r="33">
          <cell r="A33" t="str">
            <v>哈尔滨工业大学深圳校区扩建工程（高层次人才科研楼）</v>
          </cell>
          <cell r="B33">
            <v>206</v>
          </cell>
          <cell r="C33" t="str">
            <v>陕西建工集团股份有限公司</v>
          </cell>
        </row>
        <row r="34">
          <cell r="A34" t="str">
            <v>海能达全球总部大厦</v>
          </cell>
          <cell r="B34">
            <v>152</v>
          </cell>
          <cell r="C34" t="str">
            <v>中国建筑一局（集团）有限公司</v>
          </cell>
        </row>
        <row r="35">
          <cell r="A35" t="str">
            <v>恒大中心项目</v>
          </cell>
          <cell r="B35">
            <v>8</v>
          </cell>
          <cell r="C35" t="str">
            <v>中国建筑第四工程局有限公司</v>
          </cell>
        </row>
        <row r="36">
          <cell r="A36" t="str">
            <v>恒力集团深圳湾超级总部基地项目</v>
          </cell>
          <cell r="B36">
            <v>3</v>
          </cell>
          <cell r="C36" t="str">
            <v>中国一冶集团有限公司</v>
          </cell>
        </row>
        <row r="37">
          <cell r="A37" t="str">
            <v>恒裕金融中心（南山区后海T107-0068宗地项目）</v>
          </cell>
          <cell r="B37">
            <v>540</v>
          </cell>
          <cell r="C37" t="str">
            <v>江苏省建工集团有限公司</v>
          </cell>
        </row>
        <row r="38">
          <cell r="A38" t="str">
            <v>红土创新广场</v>
          </cell>
          <cell r="B38">
            <v>96</v>
          </cell>
          <cell r="C38" t="str">
            <v>深圳市郑中设计股份有限公司</v>
          </cell>
        </row>
        <row r="39">
          <cell r="A39" t="str">
            <v>后海中心区G-08地块（暂定名）</v>
          </cell>
          <cell r="B39">
            <v>226</v>
          </cell>
          <cell r="C39" t="str">
            <v>中海建筑有限公司 </v>
          </cell>
        </row>
        <row r="40">
          <cell r="A40" t="str">
            <v>华强金融大厦</v>
          </cell>
          <cell r="B40">
            <v>128</v>
          </cell>
          <cell r="C40" t="str">
            <v>四川摩天集团有限公司</v>
          </cell>
        </row>
        <row r="41">
          <cell r="A41" t="str">
            <v>汇城茗院</v>
          </cell>
          <cell r="B41">
            <v>43</v>
          </cell>
          <cell r="C41" t="str">
            <v>中建三局第一建设工程有限责任公司</v>
          </cell>
        </row>
        <row r="42">
          <cell r="A42" t="str">
            <v>汇城茗院项目</v>
          </cell>
          <cell r="B42">
            <v>2</v>
          </cell>
          <cell r="C42" t="str">
            <v>中建三局第一建设工程有限责任公司</v>
          </cell>
        </row>
        <row r="43">
          <cell r="A43" t="str">
            <v>建滔总部大厦</v>
          </cell>
          <cell r="B43">
            <v>26</v>
          </cell>
          <cell r="C43" t="str">
            <v>上海舜恒建设（集团）有限公司</v>
          </cell>
        </row>
        <row r="44">
          <cell r="A44" t="str">
            <v>金蝶产业园二期</v>
          </cell>
          <cell r="B44">
            <v>216</v>
          </cell>
          <cell r="C44" t="str">
            <v>中国建筑第八工程局有限公司</v>
          </cell>
        </row>
        <row r="45">
          <cell r="A45" t="str">
            <v>玖尚公寓</v>
          </cell>
          <cell r="B45">
            <v>162</v>
          </cell>
          <cell r="C45" t="str">
            <v>深圳市中建大康建筑工程有限公司</v>
          </cell>
        </row>
        <row r="46">
          <cell r="A46" t="str">
            <v>玖裕茗院</v>
          </cell>
          <cell r="B46">
            <v>293</v>
          </cell>
          <cell r="C46" t="str">
            <v>泰兴一建建设集团有限公司</v>
          </cell>
        </row>
        <row r="47">
          <cell r="A47" t="str">
            <v>玖裕茗院项目主体工程</v>
          </cell>
          <cell r="B47">
            <v>40</v>
          </cell>
          <cell r="C47" t="str">
            <v>泰兴一建建设集团有限公司</v>
          </cell>
        </row>
        <row r="48">
          <cell r="A48" t="str">
            <v>科苑大道地下空间综合开发及13号线共建综合管廊一工区</v>
          </cell>
          <cell r="B48">
            <v>365</v>
          </cell>
          <cell r="C48" t="str">
            <v>中国二十冶集团有限公司</v>
          </cell>
        </row>
        <row r="49">
          <cell r="A49" t="str">
            <v>乐普国际中心</v>
          </cell>
          <cell r="B49">
            <v>270</v>
          </cell>
          <cell r="C49" t="str">
            <v>深圳市建工集团股份有限公司</v>
          </cell>
        </row>
        <row r="50">
          <cell r="A50" t="str">
            <v>联泰超总湾国际中心基坑支护和土石方工程</v>
          </cell>
          <cell r="B50">
            <v>40</v>
          </cell>
          <cell r="C50" t="str">
            <v>达濠市政建设有限公司</v>
          </cell>
        </row>
        <row r="51">
          <cell r="A51" t="str">
            <v>留仙洞公司返还用地项目</v>
          </cell>
          <cell r="B51">
            <v>190</v>
          </cell>
          <cell r="C51" t="str">
            <v>深圳市建工集团股份有限公司</v>
          </cell>
        </row>
        <row r="52">
          <cell r="A52" t="str">
            <v>南山T501-0101宗地项目（暂定名）</v>
          </cell>
          <cell r="B52">
            <v>37</v>
          </cell>
          <cell r="C52" t="str">
            <v>广东鑫基建设集团有限公司</v>
          </cell>
        </row>
        <row r="53">
          <cell r="A53" t="str">
            <v>南油集团前海易保园项目</v>
          </cell>
          <cell r="B53">
            <v>262</v>
          </cell>
          <cell r="C53" t="str">
            <v>深圳市深安企业有限公司</v>
          </cell>
        </row>
        <row r="54">
          <cell r="A54" t="str">
            <v>南园晗山悦海城住宅、公寓、办公公共区域精装修工程</v>
          </cell>
          <cell r="B54">
            <v>559</v>
          </cell>
          <cell r="C54" t="str">
            <v>泰兴一建装饰有限公司</v>
          </cell>
        </row>
        <row r="55">
          <cell r="A55" t="str">
            <v>鹏城实验室石壁龙园区一期建设工程施工总承包I标段</v>
          </cell>
          <cell r="B55">
            <v>250</v>
          </cell>
          <cell r="C55" t="str">
            <v>中国建筑第八工程局有限公司</v>
          </cell>
        </row>
        <row r="56">
          <cell r="A56" t="str">
            <v>鹏城实验室一期二标段</v>
          </cell>
          <cell r="B56">
            <v>205</v>
          </cell>
          <cell r="C56" t="str">
            <v>中国建筑第二工程局有限公司</v>
          </cell>
        </row>
        <row r="57">
          <cell r="A57" t="str">
            <v>鹏城实验室一期二标段项目</v>
          </cell>
          <cell r="B57">
            <v>15</v>
          </cell>
          <cell r="C57" t="str">
            <v>中国建筑第二工程局有限公司</v>
          </cell>
        </row>
        <row r="58">
          <cell r="A58" t="str">
            <v>前海T102-0317地块项目</v>
          </cell>
          <cell r="B58">
            <v>79</v>
          </cell>
          <cell r="C58" t="str">
            <v>中国建筑一局（集团）有限公司</v>
          </cell>
        </row>
        <row r="59">
          <cell r="A59" t="str">
            <v>前海T102-0330宗地项目土石方、基坑支护工程</v>
          </cell>
          <cell r="B59">
            <v>7</v>
          </cell>
          <cell r="C59" t="str">
            <v>深圳宏业基岩土科技股份有限公司</v>
          </cell>
        </row>
        <row r="60">
          <cell r="A60" t="str">
            <v>前海T102-0345宗地项目（润峯府）</v>
          </cell>
          <cell r="B60">
            <v>232</v>
          </cell>
          <cell r="C60" t="str">
            <v>深圳市建工集团股份有限公司</v>
          </cell>
        </row>
        <row r="61">
          <cell r="A61" t="str">
            <v>前海T201-0097项目（中国风投大厦）</v>
          </cell>
          <cell r="B61">
            <v>258</v>
          </cell>
          <cell r="C61" t="str">
            <v>深圳市建设（集团）有限公司</v>
          </cell>
        </row>
        <row r="62">
          <cell r="A62" t="str">
            <v>前海T201-0157宗地项目</v>
          </cell>
          <cell r="B62">
            <v>443</v>
          </cell>
          <cell r="C62" t="str">
            <v>深圳市市政工程总公司</v>
          </cell>
        </row>
        <row r="63">
          <cell r="A63" t="str">
            <v>前海合作区妈湾片区2#渠综合治理工程</v>
          </cell>
          <cell r="B63">
            <v>27</v>
          </cell>
          <cell r="C63" t="str">
            <v>中铁广州工程局集团有限公司</v>
          </cell>
        </row>
        <row r="64">
          <cell r="A64" t="str">
            <v>前海嘉里建设广场总承包工程</v>
          </cell>
          <cell r="B64">
            <v>317</v>
          </cell>
          <cell r="C64" t="str">
            <v>中建一局集团建设发展有限公司</v>
          </cell>
        </row>
        <row r="65">
          <cell r="A65" t="str">
            <v>前海嘉里商务中心项目二标段（酒店）（东亚嘉里项目T102-0260）</v>
          </cell>
          <cell r="B65">
            <v>5</v>
          </cell>
          <cell r="C65" t="str">
            <v>中国建筑第五工程局有限公司</v>
          </cell>
        </row>
        <row r="66">
          <cell r="A66" t="str">
            <v>前海交易广场项目（南侧）</v>
          </cell>
          <cell r="B66">
            <v>620</v>
          </cell>
          <cell r="C66" t="str">
            <v>中建科工集团有限公司</v>
          </cell>
        </row>
        <row r="67">
          <cell r="A67" t="str">
            <v>前海珑湾国际人才公寓项目</v>
          </cell>
          <cell r="B67">
            <v>2</v>
          </cell>
          <cell r="C67" t="str">
            <v>上海建工一件集团有限公司</v>
          </cell>
        </row>
        <row r="68">
          <cell r="A68" t="str">
            <v>前海太平金融大厦</v>
          </cell>
          <cell r="B68">
            <v>88</v>
          </cell>
          <cell r="C68" t="str">
            <v>中国建筑第五工程局有限公司</v>
          </cell>
        </row>
        <row r="69">
          <cell r="A69" t="str">
            <v>前海信息枢纽大厦项目</v>
          </cell>
          <cell r="B69">
            <v>305</v>
          </cell>
          <cell r="C69" t="str">
            <v>中建一局集团建设发展有限公司</v>
          </cell>
        </row>
        <row r="70">
          <cell r="A70" t="str">
            <v>前海信息枢纽大厦主体工程</v>
          </cell>
          <cell r="B70">
            <v>333</v>
          </cell>
          <cell r="C70" t="str">
            <v>中建一局集团建设发展有限公司</v>
          </cell>
        </row>
        <row r="71">
          <cell r="A71" t="str">
            <v>前海中集国际商务项目09-02-01、10地块基坑支护及土石方工程</v>
          </cell>
          <cell r="B71">
            <v>57</v>
          </cell>
          <cell r="C71" t="str">
            <v>深圳宏业基岩土科技股份有限公司</v>
          </cell>
        </row>
        <row r="72">
          <cell r="A72" t="str">
            <v>前海中集国际商务中心（T102-0289）（中集前海先期启动区项目09-02-04、07地块）</v>
          </cell>
          <cell r="B72">
            <v>653</v>
          </cell>
          <cell r="C72" t="str">
            <v>中建三局集团有限公司</v>
          </cell>
        </row>
        <row r="73">
          <cell r="A73" t="str">
            <v>前海中冶科技大厦</v>
          </cell>
          <cell r="B73">
            <v>90</v>
          </cell>
          <cell r="C73" t="str">
            <v>中国京冶工程技术有限公司</v>
          </cell>
        </row>
        <row r="74">
          <cell r="A74" t="str">
            <v>前海综合交通枢纽及上盖物业项目</v>
          </cell>
          <cell r="B74">
            <v>231</v>
          </cell>
          <cell r="C74" t="str">
            <v>中国建筑股份有限公司</v>
          </cell>
        </row>
        <row r="75">
          <cell r="A75" t="str">
            <v>前海综合交通枢纽及上盖物业项目±0.00以下土建工程—B标（2、3、7、8坑）</v>
          </cell>
          <cell r="B75">
            <v>315</v>
          </cell>
          <cell r="C75" t="str">
            <v>中国建筑股份有限公司</v>
          </cell>
        </row>
        <row r="76">
          <cell r="A76" t="str">
            <v>清华大学深圳国际校区（一期）工程</v>
          </cell>
          <cell r="B76">
            <v>675</v>
          </cell>
          <cell r="C76" t="str">
            <v>中信国安建工集团有限公司</v>
          </cell>
        </row>
        <row r="77">
          <cell r="A77" t="str">
            <v>嵘玺家园</v>
          </cell>
          <cell r="B77">
            <v>282</v>
          </cell>
          <cell r="C77" t="str">
            <v>中海建筑有限公司</v>
          </cell>
        </row>
        <row r="78">
          <cell r="A78" t="str">
            <v>沙河东综合管廊项目土石方、基坑支护工程</v>
          </cell>
          <cell r="B78">
            <v>157</v>
          </cell>
          <cell r="C78" t="str">
            <v>中铁一局集团有限公司</v>
          </cell>
        </row>
        <row r="79">
          <cell r="A79" t="str">
            <v>深国际前海19-07-02、19-07-03地块项目（暂定）</v>
          </cell>
          <cell r="B79">
            <v>18</v>
          </cell>
          <cell r="C79" t="str">
            <v>中建三局集团有限公司</v>
          </cell>
        </row>
        <row r="80">
          <cell r="A80" t="str">
            <v>深惠城际1标（前保-五和）土建五工区</v>
          </cell>
          <cell r="B80">
            <v>104</v>
          </cell>
          <cell r="C80" t="str">
            <v>中电建铁路建设投资集团有限公司</v>
          </cell>
        </row>
        <row r="81">
          <cell r="A81" t="str">
            <v>深铁懿府2#地块</v>
          </cell>
          <cell r="B81">
            <v>194</v>
          </cell>
          <cell r="C81" t="str">
            <v>中建二局第一建筑工程有限公司</v>
          </cell>
        </row>
        <row r="82">
          <cell r="A82" t="str">
            <v>深铁懿府4#地块施工总承包项目</v>
          </cell>
          <cell r="B82">
            <v>75</v>
          </cell>
          <cell r="C82" t="str">
            <v>中国建筑第四工程局有限公司</v>
          </cell>
        </row>
        <row r="83">
          <cell r="A83" t="str">
            <v>深铁懿府5#地块项目</v>
          </cell>
          <cell r="B83">
            <v>155</v>
          </cell>
          <cell r="C83" t="str">
            <v>中国水利水电第十一工程局有限公司</v>
          </cell>
        </row>
        <row r="84">
          <cell r="A84" t="str">
            <v>深湾汇云中心</v>
          </cell>
          <cell r="B84">
            <v>421</v>
          </cell>
          <cell r="C84" t="str">
            <v>中国建筑一局（集团）有限公司</v>
          </cell>
        </row>
        <row r="85">
          <cell r="A85" t="str">
            <v>深业世纪山谷花园（二期）</v>
          </cell>
          <cell r="B85">
            <v>633</v>
          </cell>
          <cell r="C85" t="str">
            <v>中建三局集团有限公司</v>
          </cell>
        </row>
        <row r="86">
          <cell r="A86" t="str">
            <v>深业世纪山谷花园（一期）</v>
          </cell>
          <cell r="B86">
            <v>96</v>
          </cell>
          <cell r="C86" t="str">
            <v>中建三局集团有限公司</v>
          </cell>
        </row>
        <row r="87">
          <cell r="A87" t="str">
            <v>深圳大学食堂拆建工程</v>
          </cell>
          <cell r="B87">
            <v>33</v>
          </cell>
          <cell r="C87" t="str">
            <v>深圳市福田建安建设集团有限公司</v>
          </cell>
        </row>
        <row r="88">
          <cell r="A88" t="str">
            <v>深圳大学艺术综合楼、深圳大学建筑与城市规划学院教学实验楼</v>
          </cell>
          <cell r="B88">
            <v>254</v>
          </cell>
          <cell r="C88" t="str">
            <v>中建二局第二建筑工程有限公司</v>
          </cell>
        </row>
        <row r="89">
          <cell r="A89" t="str">
            <v>深圳地铁12号线安装装修一工区</v>
          </cell>
          <cell r="B89">
            <v>727</v>
          </cell>
          <cell r="C89" t="str">
            <v>中国水利水电第八工程局有限公司</v>
          </cell>
        </row>
        <row r="90">
          <cell r="A90" t="str">
            <v>深圳地铁12号线土建二工区</v>
          </cell>
          <cell r="B90">
            <v>632</v>
          </cell>
          <cell r="C90" t="str">
            <v>中国水利水电第四工程局有限公司</v>
          </cell>
        </row>
        <row r="91">
          <cell r="A91" t="str">
            <v>深圳地铁12号线土建一工区</v>
          </cell>
          <cell r="B91">
            <v>334</v>
          </cell>
          <cell r="C91" t="str">
            <v>中国建筑第五工程局有限公司</v>
          </cell>
        </row>
        <row r="92">
          <cell r="A92" t="str">
            <v>深圳地铁13号线南延线二工区</v>
          </cell>
          <cell r="B92">
            <v>6</v>
          </cell>
          <cell r="C92" t="str">
            <v>中国水利水电第七工程局有限公司</v>
          </cell>
        </row>
        <row r="93">
          <cell r="A93" t="str">
            <v>深圳地铁13号线七工区</v>
          </cell>
          <cell r="B93">
            <v>577</v>
          </cell>
          <cell r="C93" t="str">
            <v>中国建筑第二工程局有限公司</v>
          </cell>
        </row>
        <row r="94">
          <cell r="A94" t="str">
            <v>深圳地铁13号线四工区区间</v>
          </cell>
          <cell r="B94">
            <v>56</v>
          </cell>
          <cell r="C94" t="str">
            <v>中建八局轨道交通建设有限公司</v>
          </cell>
        </row>
        <row r="95">
          <cell r="A95" t="str">
            <v>深圳地铁13号线土建三工区</v>
          </cell>
          <cell r="B95">
            <v>354</v>
          </cell>
          <cell r="C95" t="str">
            <v>中国建筑第五工程局有限公司</v>
          </cell>
        </row>
        <row r="96">
          <cell r="A96" t="str">
            <v>深圳地铁9号线9130-1工区工项目部</v>
          </cell>
          <cell r="B96">
            <v>99</v>
          </cell>
          <cell r="C96" t="str">
            <v>中国水利水电第十一工程局有限公司</v>
          </cell>
        </row>
        <row r="97">
          <cell r="A97" t="str">
            <v>深圳工商银行大厦</v>
          </cell>
          <cell r="B97">
            <v>198</v>
          </cell>
          <cell r="C97" t="str">
            <v>中国建筑一局（集团）有限公司</v>
          </cell>
        </row>
        <row r="98">
          <cell r="A98" t="str">
            <v>深圳市城市轨道交通12号线工程施工总承包场段一工区</v>
          </cell>
          <cell r="B98">
            <v>801</v>
          </cell>
          <cell r="C98" t="str">
            <v>中国水利水电第八工程局有限公司</v>
          </cell>
        </row>
        <row r="99">
          <cell r="A99" t="str">
            <v>深圳市城市轨道交通13号线二期（南延工程）</v>
          </cell>
          <cell r="B99">
            <v>43</v>
          </cell>
          <cell r="C99" t="str">
            <v>中国五冶集团有限公司</v>
          </cell>
        </row>
        <row r="100">
          <cell r="A100" t="str">
            <v>深圳市城市轨道交通13号线工程内湖停车场主体结构</v>
          </cell>
          <cell r="B100">
            <v>236</v>
          </cell>
          <cell r="C100" t="str">
            <v>中国建筑第二工程局有限公司</v>
          </cell>
        </row>
        <row r="101">
          <cell r="A101" t="str">
            <v>深圳市城市轨道交通13号线工程施工总承包二工区</v>
          </cell>
          <cell r="B101">
            <v>435</v>
          </cell>
          <cell r="C101" t="str">
            <v>中建交通建设集团有限公司</v>
          </cell>
        </row>
        <row r="102">
          <cell r="A102" t="str">
            <v>深圳市城市轨道交通13号线工程施工总承包六工区</v>
          </cell>
          <cell r="B102">
            <v>205</v>
          </cell>
          <cell r="C102" t="str">
            <v>中建交通建设集团有限公司</v>
          </cell>
        </row>
        <row r="103">
          <cell r="A103" t="str">
            <v>深圳市城市轨道交通13号线工程施工总承包一工区</v>
          </cell>
          <cell r="B103">
            <v>249</v>
          </cell>
          <cell r="C103" t="str">
            <v>中建交通建设集团有限公司</v>
          </cell>
        </row>
        <row r="104">
          <cell r="A104" t="str">
            <v>深圳市城市轨道交通9号线二期南海大道支线工程9130标（9130-2工区）</v>
          </cell>
          <cell r="B104">
            <v>70</v>
          </cell>
          <cell r="C104" t="str">
            <v>中国水利水电第八工程局有限公司</v>
          </cell>
        </row>
        <row r="105">
          <cell r="A105" t="str">
            <v>深圳市城市轨道交通站后常规设备安装装修工程（常规设备安装装修工程六工区)</v>
          </cell>
          <cell r="B105">
            <v>36</v>
          </cell>
          <cell r="C105" t="str">
            <v>中建交通建设集团有限公司</v>
          </cell>
        </row>
        <row r="106">
          <cell r="A106" t="str">
            <v>深圳市轨道交通12号线PPP项目施工总承包轨道工程一工区</v>
          </cell>
          <cell r="B106">
            <v>140</v>
          </cell>
          <cell r="C106" t="str">
            <v>中国水利水电第五工程局有限公司</v>
          </cell>
        </row>
        <row r="107">
          <cell r="A107" t="str">
            <v>深圳市疾控中心实验室升级改造应急工程项目-升级改造工程子项目</v>
          </cell>
          <cell r="B107">
            <v>22</v>
          </cell>
          <cell r="C107" t="str">
            <v>广东省第一建筑工程有限公司</v>
          </cell>
        </row>
        <row r="108">
          <cell r="A108" t="str">
            <v>深圳市科苑大道地下空间综合开发及13号共建综合管廊一工区</v>
          </cell>
          <cell r="B108">
            <v>1</v>
          </cell>
          <cell r="C108" t="str">
            <v>中铁科工集团装备工程有限公司</v>
          </cell>
        </row>
        <row r="109">
          <cell r="A109" t="str">
            <v>深圳市前海-南山排水深隧系统工程土建1标项目</v>
          </cell>
          <cell r="B109">
            <v>240</v>
          </cell>
          <cell r="C109" t="str">
            <v>中铁隧道局集团有限公司</v>
          </cell>
        </row>
        <row r="110">
          <cell r="A110" t="str">
            <v>深圳市孙逸仙心血管医院二期项目配套设施工程</v>
          </cell>
          <cell r="B110">
            <v>16</v>
          </cell>
          <cell r="C110" t="str">
            <v>深圳市建工集团股份有限公司</v>
          </cell>
        </row>
        <row r="111">
          <cell r="A111" t="str">
            <v>深圳市医疗卫生专业服务中心二期工程</v>
          </cell>
          <cell r="B111">
            <v>76</v>
          </cell>
          <cell r="C111" t="str">
            <v>深圳市建工集团股份有限公司</v>
          </cell>
        </row>
        <row r="112">
          <cell r="A112" t="str">
            <v>深圳天健前海T204-0142宗地项目</v>
          </cell>
          <cell r="B112">
            <v>295</v>
          </cell>
          <cell r="C112" t="str">
            <v>深圳市市政工程总公司</v>
          </cell>
        </row>
        <row r="113">
          <cell r="A113" t="str">
            <v>深圳职业技术学院北校区一期</v>
          </cell>
          <cell r="B113">
            <v>291</v>
          </cell>
          <cell r="C113" t="str">
            <v>中国建筑一局（集团）有限公司</v>
          </cell>
        </row>
        <row r="114">
          <cell r="A114" t="str">
            <v>深圳职业技术学院留仙洞校区G栋学生宿舍、体育及配套设施建设工程</v>
          </cell>
          <cell r="B114">
            <v>215</v>
          </cell>
          <cell r="C114" t="str">
            <v>中建一局集团建设发展有限公司</v>
          </cell>
        </row>
        <row r="115">
          <cell r="A115" t="str">
            <v>神州数码集团总部基地项目一期</v>
          </cell>
          <cell r="B115">
            <v>414</v>
          </cell>
          <cell r="C115" t="str">
            <v>中建三局第一建设工程有限责任公司</v>
          </cell>
        </row>
        <row r="116">
          <cell r="A116" t="str">
            <v>穗莞深城际轨道交通II标土建二工区项目</v>
          </cell>
          <cell r="B116">
            <v>762</v>
          </cell>
          <cell r="C116" t="str">
            <v>中国水利水电第七工程局有限公司</v>
          </cell>
        </row>
        <row r="117">
          <cell r="A117" t="str">
            <v>太子湾01-02</v>
          </cell>
          <cell r="B117">
            <v>100</v>
          </cell>
          <cell r="C117" t="str">
            <v>广州华磊建筑基础工程有限公司</v>
          </cell>
        </row>
        <row r="118">
          <cell r="A118" t="str">
            <v>太子湾DY03-06地块</v>
          </cell>
          <cell r="B118">
            <v>84</v>
          </cell>
          <cell r="C118" t="str">
            <v>深圳市蛇口招商港湾工程有限公司</v>
          </cell>
        </row>
        <row r="119">
          <cell r="A119" t="str">
            <v>太子湾DY03-08地块综合开发项目基坑支护、土石方工程</v>
          </cell>
          <cell r="B119">
            <v>123</v>
          </cell>
          <cell r="C119" t="str">
            <v>深圳市工勘岩土集团有限公司 </v>
          </cell>
        </row>
        <row r="120">
          <cell r="A120" t="str">
            <v>太子湾泓玺大厦项目</v>
          </cell>
          <cell r="B120">
            <v>233</v>
          </cell>
          <cell r="C120" t="str">
            <v>中国建筑一局（集团）有限公司</v>
          </cell>
        </row>
        <row r="121">
          <cell r="A121" t="str">
            <v>太子湾瑞玺大厦项目</v>
          </cell>
          <cell r="B121">
            <v>339</v>
          </cell>
          <cell r="C121" t="str">
            <v>中国建筑第四工程局有限公司</v>
          </cell>
        </row>
        <row r="122">
          <cell r="A122" t="str">
            <v>太子湾望海大厦</v>
          </cell>
          <cell r="B122">
            <v>180</v>
          </cell>
          <cell r="C122" t="str">
            <v>中国建筑一局（集团）有限公司</v>
          </cell>
        </row>
        <row r="123">
          <cell r="A123" t="str">
            <v>太子湾新世界亲子购物坊主体工程项目</v>
          </cell>
          <cell r="B123">
            <v>672</v>
          </cell>
          <cell r="C123" t="str">
            <v>中建二局第三建筑工程有限公司</v>
          </cell>
        </row>
        <row r="124">
          <cell r="A124" t="str">
            <v>太子湾新世界文化购物坊</v>
          </cell>
          <cell r="B124">
            <v>748</v>
          </cell>
          <cell r="C124" t="str">
            <v>中国建筑第八工程局有限公司</v>
          </cell>
        </row>
        <row r="125">
          <cell r="A125" t="str">
            <v>太子湾新世界艺术文化坊</v>
          </cell>
          <cell r="B125">
            <v>67</v>
          </cell>
          <cell r="C125" t="str">
            <v>深圳市工勘岩土集团有限公司</v>
          </cell>
        </row>
        <row r="126">
          <cell r="A126" t="str">
            <v>泰康深圳前海医院项目综合总承包工程</v>
          </cell>
          <cell r="B126">
            <v>640</v>
          </cell>
          <cell r="C126" t="str">
            <v>中建三局集团有限公司</v>
          </cell>
        </row>
        <row r="127">
          <cell r="A127" t="str">
            <v>泰伦广场项目</v>
          </cell>
          <cell r="B127">
            <v>631</v>
          </cell>
          <cell r="C127" t="str">
            <v>中建一局（集团）有限公司</v>
          </cell>
        </row>
        <row r="128">
          <cell r="A128" t="str">
            <v>碳云大厦主体工程</v>
          </cell>
          <cell r="B128">
            <v>122</v>
          </cell>
          <cell r="C128" t="str">
            <v>中建三局第一建设工程有限责任公司</v>
          </cell>
        </row>
        <row r="129">
          <cell r="A129" t="str">
            <v>腾创未来项目基坑支护及土石方工程</v>
          </cell>
          <cell r="B129">
            <v>64</v>
          </cell>
          <cell r="C129" t="str">
            <v>深圳宏业基岩土科技股份有限公司</v>
          </cell>
        </row>
        <row r="130">
          <cell r="A130" t="str">
            <v>腾讯数码大厦</v>
          </cell>
          <cell r="B130">
            <v>460</v>
          </cell>
          <cell r="C130" t="str">
            <v>中建三局集团有限公司</v>
          </cell>
        </row>
        <row r="131">
          <cell r="A131" t="str">
            <v>天音大厦</v>
          </cell>
          <cell r="B131">
            <v>67</v>
          </cell>
          <cell r="C131" t="str">
            <v>深圳市建安（集团）股份有限公司</v>
          </cell>
        </row>
        <row r="132">
          <cell r="A132" t="str">
            <v>微众银行</v>
          </cell>
          <cell r="B132">
            <v>3</v>
          </cell>
          <cell r="C132" t="str">
            <v>中建一局（集团）有限公司</v>
          </cell>
        </row>
        <row r="133">
          <cell r="A133" t="str">
            <v>新华人寿大厦</v>
          </cell>
          <cell r="B133">
            <v>220</v>
          </cell>
          <cell r="C133" t="str">
            <v>中国建筑第六工程局有限公司</v>
          </cell>
        </row>
        <row r="134">
          <cell r="A134" t="str">
            <v>信义科技大厦总承包工程</v>
          </cell>
          <cell r="B134">
            <v>251</v>
          </cell>
          <cell r="C134" t="str">
            <v>中国建筑一局（集团）有限公司</v>
          </cell>
        </row>
        <row r="135">
          <cell r="A135" t="str">
            <v>讯美科技广场</v>
          </cell>
          <cell r="B135">
            <v>135</v>
          </cell>
          <cell r="C135" t="str">
            <v>深圳市建工集团股份有限公司</v>
          </cell>
        </row>
        <row r="136">
          <cell r="A136" t="str">
            <v>讯美科技广场扩建7号楼桩基础与主体工程</v>
          </cell>
          <cell r="B136">
            <v>133</v>
          </cell>
          <cell r="C136" t="str">
            <v>深圳市建工集团股份有限公司</v>
          </cell>
        </row>
        <row r="137">
          <cell r="A137" t="str">
            <v>阳光保险大厦项目总承包工程
</v>
          </cell>
          <cell r="B137">
            <v>61</v>
          </cell>
          <cell r="C137" t="str">
            <v>中国建筑第八工程局有限公司</v>
          </cell>
        </row>
        <row r="138">
          <cell r="A138" t="str">
            <v>颐城栖湾里项目施工总承包工程</v>
          </cell>
          <cell r="B138">
            <v>91</v>
          </cell>
          <cell r="C138" t="str">
            <v>中建一局（集团）有限公司</v>
          </cell>
        </row>
        <row r="139">
          <cell r="A139" t="str">
            <v>银海蓝天华庭</v>
          </cell>
          <cell r="B139">
            <v>124</v>
          </cell>
          <cell r="C139" t="str">
            <v>泛华建设集团有限公司</v>
          </cell>
        </row>
        <row r="140">
          <cell r="A140" t="str">
            <v>优必选机器人大厦基础及主体工程</v>
          </cell>
          <cell r="B140">
            <v>152</v>
          </cell>
          <cell r="C140" t="str">
            <v>中建三局集团有限公司</v>
          </cell>
        </row>
        <row r="141">
          <cell r="A141" t="str">
            <v>远望谷大厦（改扩建）项目基坑支护及土石方工程</v>
          </cell>
          <cell r="B141">
            <v>33</v>
          </cell>
          <cell r="C141" t="str">
            <v>昆山经济开发区建筑安装工程有限公司</v>
          </cell>
        </row>
        <row r="142">
          <cell r="A142" t="str">
            <v>招联大厦施工总承包工程</v>
          </cell>
          <cell r="B142">
            <v>221</v>
          </cell>
          <cell r="C142" t="str">
            <v>中建三局集团有限公司</v>
          </cell>
        </row>
        <row r="143">
          <cell r="A143" t="str">
            <v>招商仕林臻邸项目主体工程</v>
          </cell>
          <cell r="B143">
            <v>259</v>
          </cell>
          <cell r="C143" t="str">
            <v>深圳建工集团股份有限公司</v>
          </cell>
        </row>
        <row r="144">
          <cell r="A144" t="str">
            <v>招商银行全球总部大厦</v>
          </cell>
          <cell r="B144">
            <v>112</v>
          </cell>
          <cell r="C144" t="str">
            <v>中国建筑第八工程局有限公司</v>
          </cell>
        </row>
        <row r="145">
          <cell r="A145" t="str">
            <v>招商银行总部大厦施工总承包</v>
          </cell>
          <cell r="B145">
            <v>472</v>
          </cell>
          <cell r="C145" t="str">
            <v>中国建筑第八工程局有限公司</v>
          </cell>
        </row>
        <row r="146">
          <cell r="A146" t="str">
            <v>中国电子深圳湾总部基地项目</v>
          </cell>
          <cell r="B146">
            <v>698</v>
          </cell>
          <cell r="C146" t="str">
            <v>中国建筑一局（集团）有限公司</v>
          </cell>
        </row>
        <row r="147">
          <cell r="A147" t="str">
            <v>中国医学科学院阜外医院深圳医院（深圳市孙逸仙心血管医院）二期项目地基与基础工程</v>
          </cell>
          <cell r="B147">
            <v>27</v>
          </cell>
          <cell r="C147" t="str">
            <v>深圳市建工集团股份有限公司</v>
          </cell>
        </row>
        <row r="148">
          <cell r="A148" t="str">
            <v>中兴通讯总部大厦</v>
          </cell>
          <cell r="B148">
            <v>537</v>
          </cell>
          <cell r="C148" t="str">
            <v>中国建筑一局（集团）有限公司</v>
          </cell>
        </row>
        <row r="149">
          <cell r="A149" t="str">
            <v>中英中粮项目</v>
          </cell>
          <cell r="B149">
            <v>129</v>
          </cell>
          <cell r="C149" t="str">
            <v>中国建设第五工程局有限公司</v>
          </cell>
        </row>
        <row r="150">
          <cell r="A150" t="str">
            <v>自贸时代中心</v>
          </cell>
          <cell r="B150">
            <v>576</v>
          </cell>
          <cell r="C150" t="str">
            <v>中国建筑一局（集团）有限公司</v>
          </cell>
        </row>
        <row r="151">
          <cell r="A151" t="str">
            <v>最高人民法院第一巡回法庭（第一国际商事法庭）建设工程</v>
          </cell>
          <cell r="B151">
            <v>262</v>
          </cell>
          <cell r="C151" t="str">
            <v>中国建筑第八工程局有限公司</v>
          </cell>
        </row>
        <row r="153">
          <cell r="A153" t="str">
            <v>水务1</v>
          </cell>
        </row>
        <row r="154">
          <cell r="A154" t="str">
            <v>白芒河流域水环境综合治理工程（径流调蓄转输工程）</v>
          </cell>
          <cell r="B154">
            <v>51</v>
          </cell>
          <cell r="C154" t="str">
            <v>中铁十七局集团有限公司</v>
          </cell>
        </row>
        <row r="155">
          <cell r="A155" t="str">
            <v>大磡河流域水环境综合治理工程（初雨处理设施除外）</v>
          </cell>
          <cell r="B155">
            <v>23</v>
          </cell>
          <cell r="C155" t="str">
            <v>深圳市市政工程总公司</v>
          </cell>
        </row>
        <row r="156">
          <cell r="A156" t="str">
            <v>大磡河流域水环境综合治理工程（径流调蓄转输工程）</v>
          </cell>
          <cell r="B156">
            <v>120</v>
          </cell>
          <cell r="C156" t="str">
            <v>深圳市建安（集团）股份有限公司</v>
          </cell>
        </row>
        <row r="157">
          <cell r="A157" t="str">
            <v>大沙河中下游段综合治理工程（二期）Ⅱ标段</v>
          </cell>
          <cell r="B157">
            <v>55</v>
          </cell>
          <cell r="C157" t="str">
            <v>深圳市新朗建设工程有限公司</v>
          </cell>
        </row>
        <row r="158">
          <cell r="A158" t="str">
            <v>大沙河中下游段综合治理工程（二期）I标段</v>
          </cell>
          <cell r="B158">
            <v>98</v>
          </cell>
          <cell r="C158" t="str">
            <v>中国建筑第五工程局有限公司</v>
          </cell>
        </row>
        <row r="159">
          <cell r="A159" t="str">
            <v>大沙河综合治理工程（二期）III标段</v>
          </cell>
          <cell r="B159">
            <v>22</v>
          </cell>
          <cell r="C159" t="str">
            <v>深圳市新朗建设工程有限公司</v>
          </cell>
        </row>
        <row r="160">
          <cell r="A160" t="str">
            <v>麻磡河流域综合治理工程（径流调蓄转输工程）</v>
          </cell>
          <cell r="B160">
            <v>78</v>
          </cell>
          <cell r="C160" t="str">
            <v>深圳市东深工程有限公司</v>
          </cell>
        </row>
        <row r="161">
          <cell r="A161" t="str">
            <v>美墅蓝山等十七个小区二次供水设施提标改造工程</v>
          </cell>
          <cell r="B161">
            <v>2</v>
          </cell>
          <cell r="C161" t="str">
            <v>上海市安装工程集团有限公司</v>
          </cell>
        </row>
        <row r="162">
          <cell r="A162" t="str">
            <v>南山豪庭等17个小区二次供水设施提标改造工程</v>
          </cell>
          <cell r="B162">
            <v>19</v>
          </cell>
          <cell r="C162" t="str">
            <v>深圳市天健坪山建设工程有限公司</v>
          </cell>
        </row>
        <row r="163">
          <cell r="A163" t="str">
            <v>南山区第二阶段优质饮用水入户工程（二期）施工总承包（Ⅰ标段）</v>
          </cell>
          <cell r="B163">
            <v>7</v>
          </cell>
          <cell r="C163" t="str">
            <v>中国建筑第二工程局有限公司</v>
          </cell>
        </row>
        <row r="164">
          <cell r="A164" t="str">
            <v>南山区第二阶段优质饮用水入户工程（二期）施工总承包（Ⅲ标段）（快速发包）</v>
          </cell>
          <cell r="B164">
            <v>19</v>
          </cell>
          <cell r="C164" t="str">
            <v>深圳市启泰建设集团有限公司</v>
          </cell>
        </row>
        <row r="165">
          <cell r="A165" t="str">
            <v>南山区第二阶段优质饮用水入户工程（二期）施工总承包（Ⅳ标段）</v>
          </cell>
          <cell r="B165">
            <v>25</v>
          </cell>
          <cell r="C165" t="str">
            <v>深圳市诚宇建设集团有限公司</v>
          </cell>
        </row>
        <row r="166">
          <cell r="A166" t="str">
            <v>南山区第二阶段优质饮用水入户工程施工总承包（III标段）桂庙新村等小区、荔海春城等小区</v>
          </cell>
          <cell r="B166">
            <v>76</v>
          </cell>
          <cell r="C166" t="str">
            <v>中国水利水电第七工程局有限公司</v>
          </cell>
        </row>
        <row r="167">
          <cell r="A167" t="str">
            <v>南山区第二阶段优质饮用水入户工程施工总承包（II标段）豪园小区等小区、俊峰丽舍等小区</v>
          </cell>
          <cell r="B167">
            <v>47</v>
          </cell>
          <cell r="C167" t="str">
            <v>深圳市西部城建工程有限公司</v>
          </cell>
        </row>
        <row r="168">
          <cell r="A168" t="str">
            <v>南山区排水小区老旧管网修复改造（二期）（Ⅲ标段）</v>
          </cell>
          <cell r="B168">
            <v>10</v>
          </cell>
          <cell r="C168" t="str">
            <v>深圳市诚宇建设集团有限公司</v>
          </cell>
        </row>
        <row r="169">
          <cell r="A169" t="str">
            <v>南山区排水小区老旧管网修复改造（二期）（Ⅳ标段）</v>
          </cell>
          <cell r="B169">
            <v>17</v>
          </cell>
          <cell r="C169" t="str">
            <v>广东联富建设工程有限公司</v>
          </cell>
        </row>
        <row r="170">
          <cell r="A170" t="str">
            <v>南山区排水小区老旧管网修复改造（三期）（Ⅵ标段）</v>
          </cell>
          <cell r="B170">
            <v>96</v>
          </cell>
          <cell r="C170" t="str">
            <v>深圳金信城市建设有限公司</v>
          </cell>
        </row>
        <row r="171">
          <cell r="A171" t="str">
            <v>南山区排水小区老旧管网修复改造（三期）（II标段）</v>
          </cell>
          <cell r="B171">
            <v>20</v>
          </cell>
          <cell r="C171" t="str">
            <v>中建四局土木工程有限公司</v>
          </cell>
        </row>
        <row r="172">
          <cell r="A172" t="str">
            <v>南山区排水小区老旧管网修复改造（三期）（I标段）</v>
          </cell>
          <cell r="B172">
            <v>20</v>
          </cell>
          <cell r="C172" t="str">
            <v>深圳市广汇源水利建筑工程有限公司</v>
          </cell>
        </row>
        <row r="173">
          <cell r="A173" t="str">
            <v>南山区排水小区老旧管网修复改造（三期）（V标段）</v>
          </cell>
          <cell r="B173">
            <v>106</v>
          </cell>
          <cell r="C173" t="str">
            <v>深圳市诚宇建设集团有限公司</v>
          </cell>
        </row>
        <row r="174">
          <cell r="A174" t="str">
            <v>南山区排水小区老旧管网修复改造工程（二期）（II标段）</v>
          </cell>
          <cell r="B174">
            <v>36</v>
          </cell>
          <cell r="C174" t="str">
            <v>深圳市广源达建筑工程有限公司</v>
          </cell>
        </row>
        <row r="175">
          <cell r="A175" t="str">
            <v>南山区排水小区老旧管网修复改造三期（IV标段）</v>
          </cell>
          <cell r="B175">
            <v>35</v>
          </cell>
          <cell r="C175" t="str">
            <v>中国水利水电第七工程局有限公司</v>
          </cell>
        </row>
        <row r="176">
          <cell r="A176" t="str">
            <v>铁岗水库牛成村建成区径流调蓄转输工程（快速发包）</v>
          </cell>
          <cell r="B176">
            <v>74</v>
          </cell>
          <cell r="C176" t="str">
            <v>中国建筑第二工程局有限公司</v>
          </cell>
        </row>
        <row r="177">
          <cell r="A177" t="str">
            <v>水务2</v>
          </cell>
        </row>
        <row r="178">
          <cell r="A178" t="str">
            <v>白芒河、麻磡河流域水环境综合治理工程（初雨处理设施除外）</v>
          </cell>
          <cell r="B178">
            <v>69</v>
          </cell>
          <cell r="C178" t="str">
            <v>深圳市市政工程总公司</v>
          </cell>
        </row>
        <row r="179">
          <cell r="A179" t="str">
            <v>大磡河流域水环境综合治理工程（初雨处理设施除外）</v>
          </cell>
          <cell r="B179">
            <v>66</v>
          </cell>
          <cell r="C179" t="str">
            <v>深圳市市政工程总公司</v>
          </cell>
        </row>
        <row r="180">
          <cell r="A180" t="str">
            <v>城管</v>
          </cell>
        </row>
        <row r="181">
          <cell r="A181" t="str">
            <v>公厕提升改造项目</v>
          </cell>
          <cell r="B181">
            <v>8</v>
          </cell>
          <cell r="C181" t="str">
            <v>深圳市诚宇建设集团有限公司</v>
          </cell>
        </row>
        <row r="182">
          <cell r="A182" t="str">
            <v>荔林公园北大门区域景观提升项目</v>
          </cell>
          <cell r="B182">
            <v>36</v>
          </cell>
          <cell r="C182" t="str">
            <v>深圳市高山水生态园林股份有限公司</v>
          </cell>
        </row>
        <row r="183">
          <cell r="A183" t="str">
            <v>荔香公园提升改造示范段工程项目施工</v>
          </cell>
          <cell r="B183">
            <v>22</v>
          </cell>
          <cell r="C183" t="str">
            <v>深圳市金润建设工程有限公司</v>
          </cell>
        </row>
        <row r="184">
          <cell r="A184" t="str">
            <v>南山区文化中心人行天桥、海雅人行天桥等26台电梯更换项目</v>
          </cell>
          <cell r="B184">
            <v>10</v>
          </cell>
          <cell r="C184" t="str">
            <v>深圳市中超电梯有限公司</v>
          </cell>
        </row>
        <row r="185">
          <cell r="A185" t="str">
            <v>侨城北公园项目绿化工程</v>
          </cell>
          <cell r="B185">
            <v>6</v>
          </cell>
          <cell r="C185" t="str">
            <v>广东城基生态科技股份有限公司</v>
          </cell>
        </row>
        <row r="186">
          <cell r="A186" t="str">
            <v>侨城北公园项目园林景观工程</v>
          </cell>
          <cell r="B186">
            <v>7</v>
          </cell>
          <cell r="C186" t="str">
            <v>深圳市方森园林花卉有限公司</v>
          </cell>
        </row>
        <row r="187">
          <cell r="A187" t="str">
            <v>水管改迁</v>
          </cell>
          <cell r="B187">
            <v>19</v>
          </cell>
          <cell r="C187" t="str">
            <v>深圳市浩盛建设有限公司</v>
          </cell>
        </row>
        <row r="188">
          <cell r="A188" t="str">
            <v>文心公园提升改造项目</v>
          </cell>
          <cell r="B188">
            <v>5</v>
          </cell>
          <cell r="C188" t="str">
            <v>深圳市森斯环境艺术工程有限公司</v>
          </cell>
        </row>
        <row r="189">
          <cell r="A189" t="str">
            <v>云之园项目</v>
          </cell>
          <cell r="B189">
            <v>9</v>
          </cell>
          <cell r="C189" t="str">
            <v>深圳市华邦建筑工程有限公司</v>
          </cell>
        </row>
        <row r="190">
          <cell r="A190" t="str">
            <v>电力</v>
          </cell>
        </row>
        <row r="191">
          <cell r="A191" t="str">
            <v>110千伏留仙洞二变电站工程</v>
          </cell>
          <cell r="B191">
            <v>24</v>
          </cell>
          <cell r="C191" t="str">
            <v>中国能源建设集团广东火电工程有限公司</v>
          </cell>
        </row>
        <row r="192">
          <cell r="A192" t="str">
            <v>110千伏石壁龙变电站工程</v>
          </cell>
          <cell r="B192">
            <v>67</v>
          </cell>
          <cell r="C192" t="str">
            <v>广东电网能源发展有限公司</v>
          </cell>
        </row>
        <row r="193">
          <cell r="A193" t="str">
            <v>110千伏石壁龙至洋台单回线路工程</v>
          </cell>
          <cell r="B193">
            <v>14</v>
          </cell>
          <cell r="C193" t="str">
            <v>中国能源建设集团广东火电工程有限公司</v>
          </cell>
        </row>
        <row r="194">
          <cell r="A194" t="str">
            <v>110千伏西乡至石壁龙双回线路工程</v>
          </cell>
          <cell r="B194">
            <v>29</v>
          </cell>
          <cell r="C194" t="str">
            <v>深圳市输变电工程有限公司</v>
          </cell>
        </row>
        <row r="195">
          <cell r="A195" t="str">
            <v>220千伏西乡至仙茶双回线路工程</v>
          </cell>
          <cell r="B195">
            <v>51</v>
          </cell>
          <cell r="C195" t="str">
            <v>中国能源建设集团广东火电工程有限公司</v>
          </cell>
        </row>
        <row r="196">
          <cell r="A196" t="str">
            <v>220千伏仙茶变电站</v>
          </cell>
          <cell r="B196">
            <v>54</v>
          </cell>
          <cell r="C196" t="str">
            <v>中国建筑第四工程局有限公司</v>
          </cell>
        </row>
        <row r="197">
          <cell r="A197" t="str">
            <v>220千伏仙茶站工程</v>
          </cell>
          <cell r="B197">
            <v>8</v>
          </cell>
          <cell r="C197" t="str">
            <v>中国能源建设集团
广东火电工程有限公司</v>
          </cell>
        </row>
        <row r="198">
          <cell r="A198" t="str">
            <v>220千伏星海变电站工程</v>
          </cell>
          <cell r="B198">
            <v>70</v>
          </cell>
          <cell r="C198" t="str">
            <v>中国能源建设集团广东火电工程有限公司</v>
          </cell>
        </row>
        <row r="199">
          <cell r="A199" t="str">
            <v>南山科技园站F01大中华线00256高新中区34区配变换大工程</v>
          </cell>
          <cell r="B199">
            <v>21</v>
          </cell>
          <cell r="C199" t="str">
            <v>深圳市福供供电服务有限公司</v>
          </cell>
        </row>
        <row r="200">
          <cell r="A200" t="str">
            <v>南山南头站F13荔馨村公变00969#配变换大解决原野箱变重载工程</v>
          </cell>
          <cell r="B200">
            <v>24</v>
          </cell>
          <cell r="C200" t="str">
            <v>深圳市福供供电服务有限公司</v>
          </cell>
        </row>
        <row r="201">
          <cell r="A201" t="str">
            <v>南山深圳华侨城水电有限公司(18020517)业扩报装配套工程090000WP20202992</v>
          </cell>
          <cell r="B201">
            <v>15</v>
          </cell>
          <cell r="C201" t="str">
            <v>深圳市南供供电服务有限公司</v>
          </cell>
        </row>
        <row r="202">
          <cell r="A202" t="str">
            <v>南山深圳市华润置地（深圳）有限公司（润玺一期）（17505815）（17513061）业扩报装配套工程</v>
          </cell>
          <cell r="B202">
            <v>26</v>
          </cell>
          <cell r="C202" t="str">
            <v>深圳市龙供供电服务有限公司</v>
          </cell>
        </row>
        <row r="203">
          <cell r="A203" t="str">
            <v>南山深圳市交通公用设施建设中心（桂庙路一期）（17106190）业扩报装配套工程</v>
          </cell>
          <cell r="B203">
            <v>10</v>
          </cell>
          <cell r="C203" t="str">
            <v>深圳市龙供供电服务有限公司</v>
          </cell>
        </row>
        <row r="204">
          <cell r="A204" t="str">
            <v>南山深圳市南山区建筑工务署（高新九道粤兴四道交汇处）（18409382）业扩报装配套工程090000WP20203408</v>
          </cell>
          <cell r="B204">
            <v>13</v>
          </cell>
          <cell r="C204" t="str">
            <v>深圳市龙供供电服务有限公司</v>
          </cell>
        </row>
        <row r="205">
          <cell r="A205" t="str">
            <v>南山深圳市南山区水务局（白芒村口800）（20329943）业扩报装配套工程</v>
          </cell>
          <cell r="B205">
            <v>15</v>
          </cell>
          <cell r="C205" t="str">
            <v>深圳市龙供供电服务有限公司</v>
          </cell>
        </row>
        <row r="206">
          <cell r="A206" t="str">
            <v>南山深圳鑫泰康生物科技有限公司(16816027、16816064、16817858)业扩报装配套工程</v>
          </cell>
          <cell r="B206">
            <v>15</v>
          </cell>
          <cell r="C206" t="str">
            <v>深圳市龙供供电服务有限公司</v>
          </cell>
        </row>
        <row r="207">
          <cell r="A207" t="str">
            <v>交通</v>
          </cell>
        </row>
        <row r="208">
          <cell r="A208" t="str">
            <v>滨海大道（总部基地段）交通综合改造工程</v>
          </cell>
          <cell r="B208">
            <v>976</v>
          </cell>
          <cell r="C208" t="str">
            <v>中铁四局集团有限公司</v>
          </cell>
        </row>
        <row r="209">
          <cell r="A209" t="str">
            <v>桂庙路快速化改造（一期）工程-声屏障标</v>
          </cell>
          <cell r="B209">
            <v>8</v>
          </cell>
          <cell r="C209" t="str">
            <v>山西军昊实业有限公司</v>
          </cell>
        </row>
        <row r="210">
          <cell r="A210" t="str">
            <v>桂庙路快速化改造工程（2标）</v>
          </cell>
          <cell r="B210">
            <v>66</v>
          </cell>
          <cell r="C210" t="str">
            <v>中铁隧道集团三处有限公司</v>
          </cell>
        </row>
        <row r="211">
          <cell r="A211" t="str">
            <v>桂庙路快速化改造工程一期（非共线段）一标</v>
          </cell>
          <cell r="B211">
            <v>31</v>
          </cell>
          <cell r="C211" t="str">
            <v>北京城建集团有限责任公司</v>
          </cell>
        </row>
        <row r="212">
          <cell r="A212" t="str">
            <v>妈湾跨海通道工程1标</v>
          </cell>
          <cell r="B212">
            <v>632</v>
          </cell>
          <cell r="C212" t="str">
            <v>上海隧道工程有限公司</v>
          </cell>
        </row>
        <row r="213">
          <cell r="A213" t="str">
            <v>南坪快速路（二期）A段工程中山园段沿平南铁路高架工程及平南铁路电气化改造工程2标段</v>
          </cell>
          <cell r="B213">
            <v>19</v>
          </cell>
          <cell r="C213" t="str">
            <v>中国葛洲坝集团股份有限公司</v>
          </cell>
        </row>
        <row r="214">
          <cell r="A214" t="str">
            <v>新城立交完善工程</v>
          </cell>
          <cell r="B214">
            <v>137</v>
          </cell>
          <cell r="C214" t="str">
            <v>中铁大桥局集团有限公司</v>
          </cell>
        </row>
        <row r="215">
          <cell r="A215" t="str">
            <v>区管</v>
          </cell>
        </row>
        <row r="216">
          <cell r="A216" t="str">
            <v>安居博文苑</v>
          </cell>
          <cell r="B216">
            <v>122</v>
          </cell>
          <cell r="C216" t="str">
            <v>中国建筑第四工程局有限公司</v>
          </cell>
        </row>
        <row r="217">
          <cell r="A217" t="str">
            <v>安居博文苑项目装饰装修工程</v>
          </cell>
          <cell r="B217">
            <v>92</v>
          </cell>
          <cell r="C217" t="str">
            <v>深圳市建筑装饰（集团）有限公司</v>
          </cell>
        </row>
        <row r="218">
          <cell r="A218" t="str">
            <v>安居南馨苑</v>
          </cell>
          <cell r="B218">
            <v>198</v>
          </cell>
          <cell r="C218" t="str">
            <v>中建科技有限公司</v>
          </cell>
        </row>
        <row r="219">
          <cell r="A219" t="str">
            <v>安居同乐馨苑</v>
          </cell>
          <cell r="B219">
            <v>151</v>
          </cell>
          <cell r="C219" t="str">
            <v>中国建筑第四工程局有限公司</v>
          </cell>
        </row>
        <row r="220">
          <cell r="A220" t="str">
            <v>白石洲天悦花园施工总承包工程</v>
          </cell>
          <cell r="B220">
            <v>98</v>
          </cell>
          <cell r="C220" t="str">
            <v>中国建筑第二工程局有限公司</v>
          </cell>
        </row>
        <row r="221">
          <cell r="A221" t="str">
            <v>百旺信应急工程建设项目（6#、7#、9#楼）施工总承包工程</v>
          </cell>
          <cell r="B221">
            <v>213</v>
          </cell>
          <cell r="C221" t="str">
            <v>中建三局第一建设工程有限责任公司</v>
          </cell>
        </row>
        <row r="222">
          <cell r="A222" t="str">
            <v>柏悦湾商务中心主体工程</v>
          </cell>
          <cell r="B222">
            <v>822</v>
          </cell>
          <cell r="C222" t="str">
            <v>江苏省江建集团有限公司</v>
          </cell>
        </row>
        <row r="223">
          <cell r="A223" t="str">
            <v>半山港湾花园施工总承包工程</v>
          </cell>
          <cell r="B223">
            <v>466</v>
          </cell>
          <cell r="C223" t="str">
            <v>深圳市第一建筑工程有限公司</v>
          </cell>
        </row>
        <row r="224">
          <cell r="A224" t="str">
            <v>诚信三街等道路工程</v>
          </cell>
          <cell r="B224">
            <v>20</v>
          </cell>
          <cell r="C224" t="str">
            <v>中国建筑一局（集团）有限公司</v>
          </cell>
        </row>
        <row r="225">
          <cell r="A225" t="str">
            <v>赤湾学校改扩建项目施工总承包工程</v>
          </cell>
          <cell r="B225">
            <v>73</v>
          </cell>
          <cell r="C225" t="str">
            <v>中建四局第五建筑工程有限公司</v>
          </cell>
        </row>
        <row r="226">
          <cell r="A226" t="str">
            <v>大疆天空之城大厦</v>
          </cell>
          <cell r="B226">
            <v>341</v>
          </cell>
          <cell r="C226" t="str">
            <v>中国建筑第四工程局有限公司</v>
          </cell>
        </row>
        <row r="227">
          <cell r="A227" t="str">
            <v>大疆天空之城大厦二期</v>
          </cell>
          <cell r="B227">
            <v>510</v>
          </cell>
          <cell r="C227" t="str">
            <v>中国建筑第四工程局有限公司</v>
          </cell>
        </row>
        <row r="228">
          <cell r="A228" t="str">
            <v>大沙河文体中心及西侧附属绿地整体改造项目工程</v>
          </cell>
          <cell r="B228">
            <v>227</v>
          </cell>
          <cell r="C228" t="str">
            <v>中建五局华南建设有限公司</v>
          </cell>
        </row>
        <row r="229">
          <cell r="A229" t="str">
            <v>大沙河文体中心项目钢结构制作安装工程</v>
          </cell>
          <cell r="B229">
            <v>31</v>
          </cell>
          <cell r="C229" t="str">
            <v>中建科工集团有限公司</v>
          </cell>
        </row>
        <row r="230">
          <cell r="A230" t="str">
            <v>大沙河文体中心项目机电安装及消防工程</v>
          </cell>
          <cell r="B230">
            <v>207</v>
          </cell>
          <cell r="C230" t="str">
            <v>深圳市华西安装工程有限公司</v>
          </cell>
        </row>
        <row r="231">
          <cell r="A231" t="str">
            <v>大沙河文体中心项目幕墙工程</v>
          </cell>
          <cell r="B231">
            <v>26</v>
          </cell>
          <cell r="C231" t="str">
            <v>深圳市汉高建设有限公司</v>
          </cell>
        </row>
        <row r="232">
          <cell r="A232" t="str">
            <v>大学城配套学校项目一期施工总承包</v>
          </cell>
          <cell r="B232">
            <v>85</v>
          </cell>
          <cell r="C232" t="str">
            <v>深圳市建工集团股份有限公司</v>
          </cell>
        </row>
        <row r="233">
          <cell r="A233" t="str">
            <v>鼎胜金域阳光家园项目施工总承包</v>
          </cell>
          <cell r="B233">
            <v>172</v>
          </cell>
          <cell r="C233" t="str">
            <v>深圳市华晟建设集团股份有限公司</v>
          </cell>
        </row>
        <row r="234">
          <cell r="A234" t="str">
            <v>杜鹃东1街、九纵五街、紫荆街中段、勒杜鹃街东段道路工程</v>
          </cell>
          <cell r="B234">
            <v>7</v>
          </cell>
          <cell r="C234" t="str">
            <v>深圳市路桥建设集团有限公司</v>
          </cell>
        </row>
        <row r="235">
          <cell r="A235" t="str">
            <v>二单元5街坊市政道路品质综合提升工程</v>
          </cell>
          <cell r="B235">
            <v>9</v>
          </cell>
          <cell r="C235" t="str">
            <v>深圳市路桥建设集团有限公司</v>
          </cell>
        </row>
        <row r="236">
          <cell r="A236" t="str">
            <v>方直珑樾山花园土石方、基坑支护工程</v>
          </cell>
          <cell r="B236">
            <v>23</v>
          </cell>
          <cell r="C236" t="str">
            <v>广州远益建设有限公司</v>
          </cell>
        </row>
        <row r="237">
          <cell r="A237" t="str">
            <v>芳芷一路</v>
          </cell>
          <cell r="B237">
            <v>2</v>
          </cell>
          <cell r="C237" t="str">
            <v>深圳市启泰建设集团有限公司</v>
          </cell>
        </row>
        <row r="238">
          <cell r="A238" t="str">
            <v>福利中心三期项目地基与基础工程</v>
          </cell>
          <cell r="B238">
            <v>42</v>
          </cell>
          <cell r="C238" t="str">
            <v>深圳宏业基岩土科技股份有限公司</v>
          </cell>
        </row>
        <row r="239">
          <cell r="A239" t="str">
            <v>阜外深圳医院三期工程安置房及人才住房项目施工总承包工程</v>
          </cell>
          <cell r="B239">
            <v>235</v>
          </cell>
          <cell r="C239" t="str">
            <v>深圳市建工集团股份有限公司</v>
          </cell>
        </row>
        <row r="240">
          <cell r="A240" t="str">
            <v>官龙学校项目土石方、基坑支护及桩基础工程</v>
          </cell>
          <cell r="B240">
            <v>49</v>
          </cell>
          <cell r="C240" t="str">
            <v>深圳市工勘岩土集团有限公司</v>
          </cell>
        </row>
        <row r="241">
          <cell r="A241" t="str">
            <v>海德一道一号地下通道、逸景二路一号地下通道、逸景二路二号地下通道工程</v>
          </cell>
          <cell r="B241">
            <v>13</v>
          </cell>
          <cell r="C241" t="str">
            <v>深圳市工勘建设集团有限公司</v>
          </cell>
        </row>
        <row r="242">
          <cell r="A242" t="str">
            <v>海境界家园二期精装修工程第四标段（B座住宅平层室内精装修工程、一二层公共区域精装修工程）</v>
          </cell>
          <cell r="B242">
            <v>70</v>
          </cell>
          <cell r="C242" t="str">
            <v>汕头市建筑工程有限公司</v>
          </cell>
        </row>
        <row r="243">
          <cell r="A243" t="str">
            <v>海境界家园二期精装修工程第一标段（A座住宅平层室内精装修工程、一二层公共区域精装修工程）</v>
          </cell>
          <cell r="B243">
            <v>116</v>
          </cell>
          <cell r="C243" t="str">
            <v>汕头市建筑工程有限公司</v>
          </cell>
        </row>
        <row r="244">
          <cell r="A244" t="str">
            <v>汉京花园项目基坑支护及土石方工程</v>
          </cell>
          <cell r="B244">
            <v>187</v>
          </cell>
          <cell r="C244" t="str">
            <v>中建二局第二建筑工程有限公司</v>
          </cell>
        </row>
        <row r="245">
          <cell r="A245" t="str">
            <v>华强方特大厦项目主体工程</v>
          </cell>
          <cell r="B245">
            <v>31</v>
          </cell>
          <cell r="C245" t="str">
            <v>中国建筑一局（集团）有限公司</v>
          </cell>
        </row>
        <row r="246">
          <cell r="A246" t="str">
            <v>华侨城深圳湾新玺名苑项目二期主体施工工程</v>
          </cell>
          <cell r="B246">
            <v>226</v>
          </cell>
          <cell r="C246" t="str">
            <v>中国建筑一局（集团）有限公司</v>
          </cell>
        </row>
        <row r="247">
          <cell r="A247" t="str">
            <v>华润城润玺二期花园(一期、二期)总承包工程</v>
          </cell>
          <cell r="B247">
            <v>465</v>
          </cell>
          <cell r="C247" t="str">
            <v>华润建筑有限公司</v>
          </cell>
        </row>
        <row r="248">
          <cell r="A248" t="str">
            <v>华润城润玺一期花园（一期、二期、三期）总承包工程</v>
          </cell>
          <cell r="B248">
            <v>15</v>
          </cell>
          <cell r="C248" t="str">
            <v>华润建筑有限公司</v>
          </cell>
        </row>
        <row r="249">
          <cell r="A249" t="str">
            <v>华润置地总部大厦总承包工程</v>
          </cell>
          <cell r="B249">
            <v>360</v>
          </cell>
          <cell r="C249" t="str">
            <v>中国建筑第五工程局有限公司</v>
          </cell>
        </row>
        <row r="250">
          <cell r="A250" t="str">
            <v>华英路B段市政工程</v>
          </cell>
          <cell r="B250">
            <v>21</v>
          </cell>
          <cell r="C250" t="str">
            <v>中建四局土木工程有限公司</v>
          </cell>
        </row>
        <row r="251">
          <cell r="A251" t="str">
            <v>环西丽湖绿道（一期）示范段项目景观工程一标段（简化招标）</v>
          </cell>
          <cell r="B251">
            <v>5</v>
          </cell>
          <cell r="C251" t="str">
            <v>深圳市信宇建筑工程有限公司</v>
          </cell>
        </row>
        <row r="252">
          <cell r="A252" t="str">
            <v>寰侨商务大厦施工总承包工程</v>
          </cell>
          <cell r="B252">
            <v>228</v>
          </cell>
          <cell r="C252" t="str">
            <v>深圳市建工集团股份有限公司</v>
          </cell>
        </row>
        <row r="253">
          <cell r="A253" t="str">
            <v>佳兆业深未大厦总承包工程</v>
          </cell>
          <cell r="B253">
            <v>4</v>
          </cell>
          <cell r="C253" t="str">
            <v>深圳泛华工程集团有限公司</v>
          </cell>
        </row>
        <row r="254">
          <cell r="A254" t="str">
            <v>建筑装饰产业总部项目总承包工程</v>
          </cell>
          <cell r="B254">
            <v>178</v>
          </cell>
          <cell r="C254" t="str">
            <v>深圳市建工集团股份有限公司</v>
          </cell>
        </row>
        <row r="255">
          <cell r="A255" t="str">
            <v>缙樾府基坑支护和土石方工程</v>
          </cell>
          <cell r="B255">
            <v>44</v>
          </cell>
          <cell r="C255" t="str">
            <v>深圳市领弘建设集团有限公司</v>
          </cell>
        </row>
        <row r="256">
          <cell r="A256" t="str">
            <v>京基东滨时代大厦项目施工总承包工程</v>
          </cell>
          <cell r="B256">
            <v>173</v>
          </cell>
          <cell r="C256" t="str">
            <v>泰兴一建建设集团有限公司</v>
          </cell>
        </row>
        <row r="257">
          <cell r="A257" t="str">
            <v>军民融合科技产业创新平台项目（航天工研院总部大厦项目）工程总承包（EPC）</v>
          </cell>
          <cell r="B257">
            <v>171</v>
          </cell>
          <cell r="C257" t="str">
            <v>中航天建设工程集团有限公司</v>
          </cell>
        </row>
        <row r="258">
          <cell r="A258" t="str">
            <v>康泰集团大厦施工总承包工程</v>
          </cell>
          <cell r="B258">
            <v>404</v>
          </cell>
          <cell r="C258" t="str">
            <v>中国建筑一局（集团）有限公司</v>
          </cell>
        </row>
        <row r="259">
          <cell r="A259" t="str">
            <v>科创一街（诚信三街-前湾三路）、科创三街（诚信三街-前湾三路）及诚信三街（科创三街-梦海大道）道路工程</v>
          </cell>
          <cell r="B259">
            <v>16</v>
          </cell>
          <cell r="C259" t="str">
            <v>中建铁路投资建设集团有限公司</v>
          </cell>
        </row>
        <row r="260">
          <cell r="A260" t="str">
            <v>酷派信息港城市更新项目二期基坑支护工程</v>
          </cell>
          <cell r="B260">
            <v>47</v>
          </cell>
          <cell r="C260" t="str">
            <v>广东吴川建筑安装工程有限公司</v>
          </cell>
        </row>
        <row r="261">
          <cell r="A261" t="str">
            <v>丽众路</v>
          </cell>
          <cell r="B261">
            <v>2</v>
          </cell>
          <cell r="C261" t="str">
            <v>中深建业建设集团有限公司</v>
          </cell>
        </row>
        <row r="262">
          <cell r="A262" t="str">
            <v>荔源雅苑施工总承包工程</v>
          </cell>
          <cell r="B262">
            <v>125</v>
          </cell>
          <cell r="C262" t="str">
            <v>汕头市潮阳建筑工程总公司</v>
          </cell>
        </row>
        <row r="263">
          <cell r="A263" t="str">
            <v>砺剑大厦</v>
          </cell>
          <cell r="B263">
            <v>171</v>
          </cell>
          <cell r="C263" t="str">
            <v>中建二局第二建筑工程有限公司</v>
          </cell>
        </row>
        <row r="264">
          <cell r="A264" t="str">
            <v>凌菊路市政工程（K0+148-K0+940)</v>
          </cell>
          <cell r="B264">
            <v>1</v>
          </cell>
          <cell r="C264" t="str">
            <v>深圳市工勘岩土集团有限公司</v>
          </cell>
        </row>
        <row r="265">
          <cell r="A265" t="str">
            <v>留仙洞战略性新兴产业总部基地区域集中供冷项目施工总承包工程</v>
          </cell>
          <cell r="B265">
            <v>19</v>
          </cell>
          <cell r="C265" t="str">
            <v>深圳市建工集团股份有限公司</v>
          </cell>
        </row>
        <row r="266">
          <cell r="A266" t="str">
            <v>留仙小学改扩建施工总承包工程（Ⅱ期）</v>
          </cell>
          <cell r="B266">
            <v>32</v>
          </cell>
          <cell r="C266" t="str">
            <v>中建科工发展有限公司</v>
          </cell>
        </row>
        <row r="267">
          <cell r="A267" t="str">
            <v>六单元交通改善工程</v>
          </cell>
          <cell r="B267">
            <v>19</v>
          </cell>
          <cell r="C267" t="str">
            <v>中铁上海工程局集团有限公司</v>
          </cell>
        </row>
        <row r="268">
          <cell r="A268" t="str">
            <v>龙光总部中心项目总承包工程</v>
          </cell>
          <cell r="B268">
            <v>545</v>
          </cell>
          <cell r="C268" t="str">
            <v>中建四局第六建设有限公司</v>
          </cell>
        </row>
        <row r="269">
          <cell r="A269" t="str">
            <v>龙联花园棚户区改造项目（2栋、6栋、8栋、9栋、10栋、11栋、12栋、18栋）</v>
          </cell>
          <cell r="B269">
            <v>5</v>
          </cell>
          <cell r="C269" t="str">
            <v>深圳市新朗建设工程有限公司</v>
          </cell>
        </row>
        <row r="270">
          <cell r="A270" t="str">
            <v>绿景白石洲璟庭总承包工程</v>
          </cell>
          <cell r="B270">
            <v>51</v>
          </cell>
          <cell r="C270" t="str">
            <v>中建三局第一建设工程有限责任公司</v>
          </cell>
        </row>
        <row r="271">
          <cell r="A271" t="str">
            <v>妈湾大道妈湾电厂过街人行天桥工程</v>
          </cell>
          <cell r="B271">
            <v>4</v>
          </cell>
          <cell r="C271" t="str">
            <v>深圳市工勘建设集团有限公司</v>
          </cell>
        </row>
        <row r="272">
          <cell r="A272" t="str">
            <v>妈湾电厂前海深港合作区区域集中供冷项目蒸汽供汽管道工程-诚信三街蒸汽管线</v>
          </cell>
          <cell r="B272">
            <v>6</v>
          </cell>
          <cell r="C272" t="str">
            <v>广东恒鑫建设工程有限公司</v>
          </cell>
        </row>
        <row r="273">
          <cell r="A273" t="str">
            <v>南山科技创新中心（留仙洞六街坊）二标施工总承包</v>
          </cell>
          <cell r="B273">
            <v>757</v>
          </cell>
          <cell r="C273" t="str">
            <v>中建四局第五建筑工程有限公司</v>
          </cell>
        </row>
        <row r="274">
          <cell r="A274" t="str">
            <v>南山科技创新中心（六街坊）一标施工总承包</v>
          </cell>
          <cell r="B274">
            <v>414</v>
          </cell>
          <cell r="C274" t="str">
            <v>深圳市建工集团股份有限公司</v>
          </cell>
        </row>
        <row r="275">
          <cell r="A275" t="str">
            <v>南山科技创新中心一标段桩基础工程</v>
          </cell>
          <cell r="B275">
            <v>15</v>
          </cell>
          <cell r="C275" t="str">
            <v>深圳市凯意达建设工程有限公司</v>
          </cell>
        </row>
        <row r="276">
          <cell r="A276" t="str">
            <v>南山区高新公寓棚户区改造项目（宗地号T205-0124）设计采购施工总承包工程</v>
          </cell>
          <cell r="B276">
            <v>882</v>
          </cell>
          <cell r="C276" t="str">
            <v>中建三局第一建设工程有限责任公司</v>
          </cell>
        </row>
        <row r="277">
          <cell r="A277" t="str">
            <v>南山区科技创新中心机电安装工程（二标段）</v>
          </cell>
          <cell r="B277">
            <v>105</v>
          </cell>
          <cell r="C277" t="str">
            <v>中建四局第五建筑工程有限公司</v>
          </cell>
        </row>
        <row r="278">
          <cell r="A278" t="str">
            <v>南山区科技创新中心机电安装工程（一标段）</v>
          </cell>
          <cell r="B278">
            <v>43</v>
          </cell>
          <cell r="C278" t="str">
            <v>深圳市建工集团股份有限公司</v>
          </cell>
        </row>
        <row r="279">
          <cell r="A279" t="str">
            <v>南山区科技创新中心幕墙工程二标段</v>
          </cell>
          <cell r="B279">
            <v>21</v>
          </cell>
          <cell r="C279" t="str">
            <v>深圳市三鑫科技发展有限公司</v>
          </cell>
        </row>
        <row r="280">
          <cell r="A280" t="str">
            <v>南山区科技创新中心幕墙工程四标段A区</v>
          </cell>
          <cell r="B280">
            <v>37</v>
          </cell>
          <cell r="C280" t="str">
            <v>深圳市方大建科集团有限公司</v>
          </cell>
        </row>
        <row r="281">
          <cell r="A281" t="str">
            <v>南山区科技创新中心幕墙工程四标段B区</v>
          </cell>
          <cell r="B281">
            <v>9</v>
          </cell>
          <cell r="C281" t="str">
            <v>深圳市方大建科集团有限公司</v>
          </cell>
        </row>
        <row r="282">
          <cell r="A282" t="str">
            <v>南山区科技创新中心幕墙工程一标段</v>
          </cell>
          <cell r="B282">
            <v>33</v>
          </cell>
          <cell r="C282" t="str">
            <v>深圳市宝鹰建设集团股份有限公司</v>
          </cell>
        </row>
        <row r="283">
          <cell r="A283" t="str">
            <v>南山区科技联合大厦工程施工总承包</v>
          </cell>
          <cell r="B283">
            <v>139</v>
          </cell>
          <cell r="C283" t="str">
            <v>中建二局第二建筑工程有限公司</v>
          </cell>
        </row>
        <row r="284">
          <cell r="A284" t="str">
            <v>南山区科技联合大厦项目基坑支护及土石方工程</v>
          </cell>
          <cell r="B284">
            <v>25</v>
          </cell>
          <cell r="C284" t="str">
            <v>深圳宏业基岩土科技股份有限公司</v>
          </cell>
        </row>
        <row r="285">
          <cell r="A285" t="str">
            <v>南山区人力资源局红花园89号（现仲裁院大楼）加固及恢复工程</v>
          </cell>
          <cell r="B285">
            <v>27</v>
          </cell>
          <cell r="C285" t="str">
            <v>深圳市易诺建设工程有限公司</v>
          </cell>
        </row>
        <row r="286">
          <cell r="A286" t="str">
            <v>南山区中医院项目地基与基础工程</v>
          </cell>
          <cell r="B286">
            <v>22</v>
          </cell>
          <cell r="C286" t="str">
            <v>深圳市工勘岩土集团有限公司</v>
          </cell>
        </row>
        <row r="287">
          <cell r="A287" t="str">
            <v>南山医院改扩建（二期）</v>
          </cell>
          <cell r="B287">
            <v>348</v>
          </cell>
          <cell r="C287" t="str">
            <v>中建三局集团有限公司</v>
          </cell>
        </row>
        <row r="288">
          <cell r="A288" t="str">
            <v>南山医院改扩建（二期）消防工程</v>
          </cell>
          <cell r="B288">
            <v>17</v>
          </cell>
          <cell r="C288" t="str">
            <v>中建四局安装工程有限公司</v>
          </cell>
        </row>
        <row r="289">
          <cell r="A289" t="str">
            <v>南山医院改扩建（二期一段）机电安装工程</v>
          </cell>
          <cell r="B289">
            <v>43</v>
          </cell>
          <cell r="C289" t="str">
            <v>深圳市建工集团股份有限公司</v>
          </cell>
        </row>
        <row r="290">
          <cell r="A290" t="str">
            <v>南山医院改扩建（二期一段）精装修工程Ⅲ标段</v>
          </cell>
          <cell r="B290">
            <v>33</v>
          </cell>
          <cell r="C290" t="str">
            <v>深圳市华杰建设集团有限公司</v>
          </cell>
        </row>
        <row r="291">
          <cell r="A291" t="str">
            <v>南山智谷大厦基坑支护和土石方工程</v>
          </cell>
          <cell r="B291">
            <v>4</v>
          </cell>
          <cell r="C291" t="str">
            <v>深圳市蛇口招商港湾工程有限公司</v>
          </cell>
        </row>
        <row r="292">
          <cell r="A292" t="str">
            <v>南山智谷大厦施工总承包工程</v>
          </cell>
          <cell r="B292">
            <v>276</v>
          </cell>
          <cell r="C292" t="str">
            <v>中建科工集团有限公司</v>
          </cell>
        </row>
        <row r="293">
          <cell r="A293" t="str">
            <v>南头城第二工业村五行拆除工程</v>
          </cell>
          <cell r="B293">
            <v>1</v>
          </cell>
          <cell r="C293" t="str">
            <v>深圳市中邦（集团）建设总承包有限公司</v>
          </cell>
        </row>
        <row r="294">
          <cell r="A294" t="str">
            <v>南头古城特色文化街区建设代建施工总承包二标段（快速发包）</v>
          </cell>
          <cell r="B294">
            <v>89</v>
          </cell>
          <cell r="C294" t="str">
            <v>深圳市西部城建工程有限公司</v>
          </cell>
        </row>
        <row r="295">
          <cell r="A295" t="str">
            <v>南头古城特色文化街区建设代建施工总承包一标段（快速发包）</v>
          </cell>
          <cell r="B295">
            <v>1</v>
          </cell>
          <cell r="C295" t="str">
            <v>湖南建工集团有限公司</v>
          </cell>
        </row>
        <row r="296">
          <cell r="A296" t="str">
            <v>鹏博士赤湾云计算服务中心装修工程、加固工程</v>
          </cell>
          <cell r="B296">
            <v>20</v>
          </cell>
          <cell r="C296" t="str">
            <v>宏伟建设工程股份有限公司</v>
          </cell>
        </row>
        <row r="297">
          <cell r="A297" t="str">
            <v>普联大厦</v>
          </cell>
          <cell r="B297">
            <v>187</v>
          </cell>
          <cell r="C297" t="str">
            <v>江苏省华建建设股份有限公司</v>
          </cell>
        </row>
        <row r="298">
          <cell r="A298" t="str">
            <v>普联技术有限公司下一代互联网设备总部项目基坑支护与土石方工程</v>
          </cell>
          <cell r="B298">
            <v>20</v>
          </cell>
          <cell r="C298" t="str">
            <v>深圳市工勘岩土集团有限公司</v>
          </cell>
        </row>
        <row r="299">
          <cell r="A299" t="str">
            <v>麒麟第二幼儿园施工总承包</v>
          </cell>
          <cell r="B299">
            <v>33</v>
          </cell>
          <cell r="C299" t="str">
            <v>深圳市诚宇建设集团有限公司</v>
          </cell>
        </row>
        <row r="300">
          <cell r="A300" t="str">
            <v>前海08-01-01地块公共开放空间（一期）安装工程</v>
          </cell>
          <cell r="B300">
            <v>10</v>
          </cell>
          <cell r="C300" t="str">
            <v>中建三局第二建设工程有限责任公司</v>
          </cell>
        </row>
        <row r="301">
          <cell r="A301" t="str">
            <v>前海08-01-01地块公共开放空间-冷站、公交场站等</v>
          </cell>
          <cell r="B301">
            <v>20</v>
          </cell>
          <cell r="C301" t="str">
            <v>中铁十六局集团有限公司</v>
          </cell>
        </row>
        <row r="302">
          <cell r="A302" t="str">
            <v>前海桂湾公园步行景观桥工程</v>
          </cell>
          <cell r="B302">
            <v>39</v>
          </cell>
          <cell r="C302" t="str">
            <v>中铁广州工程局集团有限公司</v>
          </cell>
        </row>
        <row r="303">
          <cell r="A303" t="str">
            <v>前海合作区桂湾片区支路一期（供冷管网）工程</v>
          </cell>
          <cell r="B303">
            <v>10</v>
          </cell>
          <cell r="C303" t="str">
            <v>中建五局安装工程有限公司</v>
          </cell>
        </row>
        <row r="304">
          <cell r="A304" t="str">
            <v>前海合作区过街天桥一期（T5、T6）项目</v>
          </cell>
          <cell r="B304">
            <v>8</v>
          </cell>
          <cell r="C304" t="str">
            <v>中建科工集团有限公司</v>
          </cell>
        </row>
        <row r="305">
          <cell r="A305" t="str">
            <v>前海合作区跨界公园（G9、G10）项目工程</v>
          </cell>
          <cell r="B305">
            <v>12</v>
          </cell>
          <cell r="C305" t="str">
            <v>中建科工集团有限公司</v>
          </cell>
        </row>
        <row r="306">
          <cell r="A306" t="str">
            <v>前海合作区妈湾一路、通港街道路及综合管廊等市政工程施工</v>
          </cell>
          <cell r="B306">
            <v>86</v>
          </cell>
          <cell r="C306" t="str">
            <v>中铁一局集团有限公司</v>
          </cell>
        </row>
        <row r="307">
          <cell r="A307" t="str">
            <v>前海合作区区域集中供冷项目4号供冷站（一期）安装工程</v>
          </cell>
          <cell r="B307">
            <v>38</v>
          </cell>
          <cell r="C307" t="str">
            <v>中建五局安装工程有限公司</v>
          </cell>
        </row>
        <row r="308">
          <cell r="A308" t="str">
            <v>前海合作区区域集中供冷项目5号供冷站（一期）安装工程</v>
          </cell>
          <cell r="B308">
            <v>6</v>
          </cell>
          <cell r="C308" t="str">
            <v>中建三局第二建设工程有限责任公司</v>
          </cell>
        </row>
        <row r="309">
          <cell r="A309" t="str">
            <v>前海合作区十九单元03街坊02-05地块公共连廊工程</v>
          </cell>
          <cell r="B309">
            <v>3</v>
          </cell>
          <cell r="C309" t="str">
            <v>广东东建建设集团有限公司</v>
          </cell>
        </row>
        <row r="310">
          <cell r="A310" t="str">
            <v>前海路（棉山路至妈湾大道段）工程</v>
          </cell>
          <cell r="B310">
            <v>61</v>
          </cell>
          <cell r="C310" t="str">
            <v>深圳市建工集团股份有限公司</v>
          </cell>
        </row>
        <row r="311">
          <cell r="A311" t="str">
            <v>侨城北文体中心项目主体工程</v>
          </cell>
          <cell r="B311">
            <v>79</v>
          </cell>
          <cell r="C311" t="str">
            <v>泰兴一建建设集团有限公司</v>
          </cell>
        </row>
        <row r="312">
          <cell r="A312" t="str">
            <v>区慢病院改扩建项目施工总承包</v>
          </cell>
          <cell r="B312">
            <v>57</v>
          </cell>
          <cell r="C312" t="str">
            <v>深圳市工勘建设集团有限公司</v>
          </cell>
        </row>
        <row r="313">
          <cell r="A313" t="str">
            <v>瑞声科技高端精密制造产业总部项目基坑支护及土石方工程</v>
          </cell>
          <cell r="B313">
            <v>43</v>
          </cell>
          <cell r="C313" t="str">
            <v>江苏省华建建设股份有限公司</v>
          </cell>
        </row>
        <row r="314">
          <cell r="A314" t="str">
            <v>沙河街道沙河五村城市更新单元一期项目（01-08地块）土石方、基坑支护工程</v>
          </cell>
          <cell r="B314">
            <v>158</v>
          </cell>
          <cell r="C314" t="str">
            <v>深圳宏业基岩土科技股份有限公司</v>
          </cell>
        </row>
        <row r="315">
          <cell r="A315" t="str">
            <v>沙河街道沙河五村城市更新单元一期项目（01-10地块）土石方、基坑支护工程</v>
          </cell>
          <cell r="B315">
            <v>85</v>
          </cell>
          <cell r="C315" t="str">
            <v>深圳市工勘岩土集团有限公司</v>
          </cell>
        </row>
        <row r="316">
          <cell r="A316" t="str">
            <v>蛇口东滨外籍人员子女学校基坑支护、土方挖运项目</v>
          </cell>
          <cell r="B316">
            <v>31</v>
          </cell>
          <cell r="C316" t="str">
            <v>深圳华力岩土工程有限公司</v>
          </cell>
        </row>
        <row r="317">
          <cell r="A317" t="str">
            <v>深信服科技大厦项目建筑安装总承包工程</v>
          </cell>
          <cell r="B317">
            <v>173</v>
          </cell>
          <cell r="C317" t="str">
            <v>中国华西企业有限公司</v>
          </cell>
        </row>
        <row r="318">
          <cell r="A318" t="str">
            <v>深业鹤塘岭花园2栋公寓户内精装修工程</v>
          </cell>
          <cell r="B318">
            <v>66</v>
          </cell>
          <cell r="C318" t="str">
            <v>中建深圳装饰有限公司</v>
          </cell>
        </row>
        <row r="319">
          <cell r="A319" t="str">
            <v>深圳担保集团有限公司办公总部装饰改造工程</v>
          </cell>
          <cell r="B319">
            <v>28</v>
          </cell>
          <cell r="C319" t="str">
            <v>深圳市晶宫建筑装饰集团有限公司</v>
          </cell>
        </row>
        <row r="320">
          <cell r="A320" t="str">
            <v>深圳家得宝同方信息港二期F栋4层办公室室内装修工程</v>
          </cell>
          <cell r="B320">
            <v>28</v>
          </cell>
          <cell r="C320" t="str">
            <v>北京金碧合力建筑设计工程有限公司</v>
          </cell>
        </row>
        <row r="321">
          <cell r="A321" t="str">
            <v>深圳清华大学研究院新大楼建设项目机电工程Ⅰ标段</v>
          </cell>
          <cell r="B321">
            <v>78</v>
          </cell>
          <cell r="C321" t="str">
            <v>中建四局第五建筑工程有限公司</v>
          </cell>
        </row>
        <row r="322">
          <cell r="A322" t="str">
            <v>深圳清华大学研究院新大楼建设项目精装修工程II标段</v>
          </cell>
          <cell r="B322">
            <v>23</v>
          </cell>
          <cell r="C322" t="str">
            <v>深圳市金众装饰工程有限公司</v>
          </cell>
        </row>
        <row r="323">
          <cell r="A323" t="str">
            <v>深圳清华大学研究院新大楼建设项目精装修工程I标段</v>
          </cell>
          <cell r="B323">
            <v>38</v>
          </cell>
          <cell r="C323" t="str">
            <v>深圳唐彩装饰科技发展有限公司</v>
          </cell>
        </row>
        <row r="324">
          <cell r="A324" t="str">
            <v>深圳清华大学研究院新大楼建设项目施工总承包工程</v>
          </cell>
          <cell r="B324">
            <v>487</v>
          </cell>
          <cell r="C324" t="str">
            <v>深圳市建工集团股份有限公司</v>
          </cell>
        </row>
        <row r="325">
          <cell r="A325" t="str">
            <v>深圳市公安消防支队赤湾消防站（上盖保障性住房）</v>
          </cell>
          <cell r="B325">
            <v>18</v>
          </cell>
          <cell r="C325" t="str">
            <v>深圳中铁二局工程有限公司</v>
          </cell>
        </row>
        <row r="326">
          <cell r="A326" t="str">
            <v>深圳市望海路微波山隧道主体工程</v>
          </cell>
          <cell r="B326">
            <v>54</v>
          </cell>
          <cell r="C326" t="str">
            <v>中建三局集团有限公司</v>
          </cell>
        </row>
        <row r="327">
          <cell r="A327" t="str">
            <v>深圳湾第二幼儿园项目施工总承包工程</v>
          </cell>
          <cell r="B327">
            <v>148</v>
          </cell>
          <cell r="C327" t="str">
            <v>广东联富建设工程有限公司</v>
          </cell>
        </row>
        <row r="328">
          <cell r="A328" t="str">
            <v>深圳湾第一幼儿园项目施工总承包工程</v>
          </cell>
          <cell r="B328">
            <v>91</v>
          </cell>
          <cell r="C328" t="str">
            <v>深圳市蛇口招商港湾工程有限公司</v>
          </cell>
        </row>
        <row r="329">
          <cell r="A329" t="str">
            <v>深圳湾国际羽毛球馆交流中心项目</v>
          </cell>
          <cell r="B329">
            <v>101</v>
          </cell>
          <cell r="C329" t="str">
            <v>中建科工集团有限公司</v>
          </cell>
        </row>
        <row r="330">
          <cell r="A330" t="str">
            <v>深圳湾文化广场（深圳创意设计馆和深圳科技生活馆）土石方、基坑支护及桩基础工程</v>
          </cell>
          <cell r="B330">
            <v>181</v>
          </cell>
          <cell r="C330" t="str">
            <v>深圳市工勘岩土集团有限公司</v>
          </cell>
        </row>
        <row r="331">
          <cell r="A331" t="str">
            <v>深圳湾文化广场BC地块Ⅰ标段施工总承包工程</v>
          </cell>
          <cell r="B331">
            <v>407</v>
          </cell>
          <cell r="C331" t="str">
            <v>中国建筑第五工程局有限公司</v>
          </cell>
        </row>
        <row r="332">
          <cell r="A332" t="str">
            <v>深圳湾文化广场BC地块Ⅱ标段施工总承包工程</v>
          </cell>
          <cell r="B332">
            <v>492</v>
          </cell>
          <cell r="C332" t="str">
            <v>华润建筑有限公司</v>
          </cell>
        </row>
        <row r="333">
          <cell r="A333" t="str">
            <v>深圳湾文化广场BC地块项目中心路地下连接通道工程</v>
          </cell>
          <cell r="B333">
            <v>17</v>
          </cell>
          <cell r="C333" t="str">
            <v>中国建筑一局（集团）有限公司</v>
          </cell>
        </row>
        <row r="334">
          <cell r="A334" t="str">
            <v>深圳湾文化广场项目登良路下穿道路工程管线改迁及交通疏解工程</v>
          </cell>
          <cell r="B334">
            <v>4</v>
          </cell>
          <cell r="C334" t="str">
            <v>深圳市交运工程集团有限公司</v>
          </cell>
        </row>
        <row r="335">
          <cell r="A335" t="str">
            <v>深圳中建科工大厦15、17-19层高通办公室装修工程</v>
          </cell>
          <cell r="B335">
            <v>45</v>
          </cell>
          <cell r="C335" t="str">
            <v>北京金碧合力建筑设计工程有限公司</v>
          </cell>
        </row>
        <row r="336">
          <cell r="A336" t="str">
            <v>太子湾DY01-05号地块</v>
          </cell>
          <cell r="B336">
            <v>43</v>
          </cell>
          <cell r="C336" t="str">
            <v>深圳市土力基础工程有限公司</v>
          </cell>
        </row>
        <row r="337">
          <cell r="A337" t="str">
            <v>太子湾DY03-02号地块土石方、基坑支护工程</v>
          </cell>
          <cell r="B337">
            <v>3</v>
          </cell>
          <cell r="C337" t="str">
            <v>深圳市工勘岩土集团有限公司</v>
          </cell>
        </row>
        <row r="338">
          <cell r="A338" t="str">
            <v>太子湾学校西校区</v>
          </cell>
          <cell r="B338">
            <v>204</v>
          </cell>
          <cell r="C338" t="str">
            <v>中建科工集团有限公司</v>
          </cell>
        </row>
        <row r="339">
          <cell r="A339" t="str">
            <v>太子湾医院项目施工总承包工程</v>
          </cell>
          <cell r="B339">
            <v>263</v>
          </cell>
          <cell r="C339" t="str">
            <v>中国华西企业有限公司</v>
          </cell>
        </row>
        <row r="340">
          <cell r="A340" t="str">
            <v>唐商科技大厦总承包工程</v>
          </cell>
          <cell r="B340">
            <v>255</v>
          </cell>
          <cell r="C340" t="str">
            <v>深圳市建工集团股份有限公司</v>
          </cell>
        </row>
        <row r="341">
          <cell r="A341" t="str">
            <v>天后路（赤湾六路至赤湾二路段）工程施工</v>
          </cell>
          <cell r="B341">
            <v>26</v>
          </cell>
          <cell r="C341" t="str">
            <v>深圳市信宇建筑工程有限公司</v>
          </cell>
        </row>
        <row r="342">
          <cell r="A342" t="str">
            <v>天御公寓主体工程</v>
          </cell>
          <cell r="B342">
            <v>83</v>
          </cell>
          <cell r="C342" t="str">
            <v>中铁建工集团广东有限公司</v>
          </cell>
        </row>
        <row r="343">
          <cell r="A343" t="str">
            <v>同发南路（留仙大道-兴科路段）临时路工程</v>
          </cell>
          <cell r="B343">
            <v>11</v>
          </cell>
          <cell r="C343" t="str">
            <v>深圳市广源达建筑工程有限公司</v>
          </cell>
        </row>
        <row r="344">
          <cell r="A344" t="str">
            <v>万科总部大厦土石方及基坑支护工程</v>
          </cell>
          <cell r="B344">
            <v>143</v>
          </cell>
          <cell r="C344" t="str">
            <v>中建三局第一建设工程有限责任公司</v>
          </cell>
        </row>
        <row r="345">
          <cell r="A345" t="str">
            <v>文理实验学校改扩建项目地基与基础工程</v>
          </cell>
          <cell r="B345">
            <v>55</v>
          </cell>
          <cell r="C345" t="str">
            <v>中建五局华南建设有限公司</v>
          </cell>
        </row>
        <row r="346">
          <cell r="A346" t="str">
            <v>文心五路-科技园二层连廊工程</v>
          </cell>
          <cell r="B346">
            <v>21</v>
          </cell>
          <cell r="C346" t="str">
            <v>中建科工集团有限公司</v>
          </cell>
        </row>
        <row r="347">
          <cell r="A347" t="str">
            <v>西丽二小改扩建工程</v>
          </cell>
          <cell r="B347">
            <v>201</v>
          </cell>
          <cell r="C347" t="str">
            <v>深圳市恒泰基建筑工程有限公司</v>
          </cell>
        </row>
        <row r="348">
          <cell r="A348" t="str">
            <v>西岭股份合作公司返还用地项目</v>
          </cell>
          <cell r="B348">
            <v>55</v>
          </cell>
          <cell r="C348" t="str">
            <v>甘肃建投土木工程建设集团有限责任公司</v>
          </cell>
        </row>
        <row r="349">
          <cell r="A349" t="str">
            <v>烯创科技大厦项目主体工程</v>
          </cell>
          <cell r="B349">
            <v>252</v>
          </cell>
          <cell r="C349" t="str">
            <v>中建五局华南建设有限公司</v>
          </cell>
        </row>
        <row r="350">
          <cell r="A350" t="str">
            <v>虾皮深圳光启未来中心项目5F办公室装修工程</v>
          </cell>
          <cell r="B350">
            <v>8</v>
          </cell>
          <cell r="C350" t="str">
            <v>三多丽（深圳）建筑装修工程有限公司</v>
          </cell>
        </row>
        <row r="351">
          <cell r="A351" t="str">
            <v>虾皮深圳光启未来中心项目6F办公室装修工程</v>
          </cell>
          <cell r="B351">
            <v>10</v>
          </cell>
          <cell r="C351" t="str">
            <v>三多丽（深圳）建筑装修工程有限公司</v>
          </cell>
        </row>
        <row r="352">
          <cell r="A352" t="str">
            <v>仙茶路（留仙大道-兴科路）市政道路工程</v>
          </cell>
          <cell r="B352">
            <v>15</v>
          </cell>
          <cell r="C352" t="str">
            <v>深圳市启泰建设集团有限公司</v>
          </cell>
        </row>
        <row r="353">
          <cell r="A353" t="str">
            <v>仙洞路（仙茶路-同发南路）市政道路工程</v>
          </cell>
          <cell r="B353">
            <v>10</v>
          </cell>
          <cell r="C353" t="str">
            <v>深圳市启泰建设集团有限公司</v>
          </cell>
        </row>
        <row r="354">
          <cell r="A354" t="str">
            <v>仙元路（仙茶路-同发南路）市政道路工程</v>
          </cell>
          <cell r="B354">
            <v>3</v>
          </cell>
          <cell r="C354" t="str">
            <v>中建五局安装工程有限公司</v>
          </cell>
        </row>
        <row r="355">
          <cell r="A355" t="str">
            <v>香山道公馆施工总承包工程</v>
          </cell>
          <cell r="B355">
            <v>55</v>
          </cell>
          <cell r="C355" t="str">
            <v>泰兴一建建设集团有限公司</v>
          </cell>
        </row>
        <row r="356">
          <cell r="A356" t="str">
            <v>小米国际总部桩基础</v>
          </cell>
          <cell r="B356">
            <v>41</v>
          </cell>
          <cell r="C356" t="str">
            <v>中建一局集团建设发展有限公司</v>
          </cell>
        </row>
        <row r="357">
          <cell r="A357" t="str">
            <v>新型消费电子商务总部项目基坑支护与土石方工程</v>
          </cell>
          <cell r="B357">
            <v>42</v>
          </cell>
          <cell r="C357" t="str">
            <v>深圳宏业基岩土科技股份有限公司</v>
          </cell>
        </row>
        <row r="358">
          <cell r="A358" t="str">
            <v>沿山路片区城市更新单元项目基坑支护、土石方及桩基础工程</v>
          </cell>
          <cell r="B358">
            <v>15</v>
          </cell>
          <cell r="C358" t="str">
            <v>深圳市工勘岩土集团有限公司</v>
          </cell>
        </row>
        <row r="359">
          <cell r="A359" t="str">
            <v>羊台书苑建设地基与基础工程</v>
          </cell>
          <cell r="B359">
            <v>15</v>
          </cell>
          <cell r="C359" t="str">
            <v>深圳市工勘岩土集团有限公司</v>
          </cell>
        </row>
        <row r="360">
          <cell r="A360" t="str">
            <v>羊台书苑建设施工总承包工程</v>
          </cell>
          <cell r="B360">
            <v>628</v>
          </cell>
          <cell r="C360" t="str">
            <v>中建二局第二建筑工程有限公司</v>
          </cell>
        </row>
        <row r="361">
          <cell r="A361" t="str">
            <v>怡丰科技园城市更新单元项目土石方及基坑支护工程</v>
          </cell>
          <cell r="B361">
            <v>28</v>
          </cell>
          <cell r="C361" t="str">
            <v>深圳市坤盛达建设工程有限公司</v>
          </cell>
        </row>
        <row r="362">
          <cell r="A362" t="str">
            <v>御山路</v>
          </cell>
          <cell r="B362">
            <v>4</v>
          </cell>
          <cell r="C362" t="str">
            <v>深圳市蛇口建筑安装工程有限公司</v>
          </cell>
        </row>
        <row r="363">
          <cell r="A363" t="str">
            <v>粤海街道文体中心施工总承包</v>
          </cell>
          <cell r="B363">
            <v>91</v>
          </cell>
          <cell r="C363" t="str">
            <v>中建钢构工程有限公司</v>
          </cell>
        </row>
        <row r="364">
          <cell r="A364" t="str">
            <v>云荟大厦土石方、基坑支护工程、云荟大厦桩基工程</v>
          </cell>
          <cell r="B364">
            <v>13</v>
          </cell>
          <cell r="C364" t="str">
            <v>上海建工四建集团有限公司</v>
          </cell>
        </row>
        <row r="365">
          <cell r="A365" t="str">
            <v>长青园下穿通道（一期）施工总承包工程</v>
          </cell>
          <cell r="B365">
            <v>13</v>
          </cell>
          <cell r="C365" t="str">
            <v>中国水利水电第四工程局有限公司</v>
          </cell>
        </row>
        <row r="366">
          <cell r="A366" t="str">
            <v>长源小学拆除重建工程（二期）代建施工总承包工程</v>
          </cell>
          <cell r="B366">
            <v>78</v>
          </cell>
          <cell r="C366" t="str">
            <v>中建科工集团有限公司</v>
          </cell>
        </row>
        <row r="367">
          <cell r="A367" t="str">
            <v>招商局历史博物馆</v>
          </cell>
          <cell r="B367">
            <v>130</v>
          </cell>
          <cell r="C367" t="str">
            <v>中建科工集团有限公司</v>
          </cell>
        </row>
        <row r="368">
          <cell r="A368" t="str">
            <v>瑧山海家园施工总承包工程</v>
          </cell>
          <cell r="B368">
            <v>265</v>
          </cell>
          <cell r="C368" t="str">
            <v>深圳市鹏城建筑集团有限公司</v>
          </cell>
        </row>
        <row r="369">
          <cell r="A369" t="str">
            <v>臻林天汇大厦主体工程</v>
          </cell>
          <cell r="B369">
            <v>216</v>
          </cell>
          <cell r="C369" t="str">
            <v>中国建筑第二工程局有限公司</v>
          </cell>
        </row>
        <row r="370">
          <cell r="A370" t="str">
            <v>正天龙项目燃气工程</v>
          </cell>
          <cell r="B370">
            <v>2</v>
          </cell>
          <cell r="C370" t="str">
            <v>深圳市粤安燃气工程有限公司</v>
          </cell>
        </row>
        <row r="371">
          <cell r="A371" t="str">
            <v>正天龙雅居</v>
          </cell>
          <cell r="B371">
            <v>10</v>
          </cell>
          <cell r="C371" t="str">
            <v>江西洪明建筑工程有限公司</v>
          </cell>
        </row>
        <row r="372">
          <cell r="A372" t="str">
            <v>智谷产业园实验室及办公室应急安置1标段</v>
          </cell>
          <cell r="B372">
            <v>90</v>
          </cell>
          <cell r="C372" t="str">
            <v>深圳市华杰建设集团有限公司</v>
          </cell>
        </row>
        <row r="373">
          <cell r="A373" t="str">
            <v>智谷产业园实验室及办公室应急安置项目2标段</v>
          </cell>
          <cell r="B373">
            <v>130</v>
          </cell>
          <cell r="C373" t="str">
            <v>深圳市宝鹰建设集团股份有限公司</v>
          </cell>
        </row>
        <row r="374">
          <cell r="A374" t="str">
            <v>中电嘉苑施工总承包工程、中电创新大厦施工总承包工程</v>
          </cell>
          <cell r="B374">
            <v>317</v>
          </cell>
          <cell r="C374" t="str">
            <v>中建一局集团建设发展有限公司</v>
          </cell>
        </row>
        <row r="375">
          <cell r="A375" t="str">
            <v>中金大厦项目施工总承包工程</v>
          </cell>
          <cell r="B375">
            <v>192</v>
          </cell>
          <cell r="C375" t="str">
            <v>中建四局第六建设有限公司</v>
          </cell>
        </row>
        <row r="376">
          <cell r="A376" t="str">
            <v>中信金融中心施工总承包工程</v>
          </cell>
          <cell r="B376">
            <v>553</v>
          </cell>
          <cell r="C376" t="str">
            <v>中信建设有限责任公司</v>
          </cell>
        </row>
        <row r="377">
          <cell r="A377" t="str">
            <v>字节跳动后海中心基坑支护与土石方工程</v>
          </cell>
          <cell r="B377">
            <v>35</v>
          </cell>
          <cell r="C377" t="str">
            <v>深圳宏业基岩土科技股份有限公司</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abSelected="1" workbookViewId="0">
      <selection activeCell="D2" sqref="D2"/>
    </sheetView>
  </sheetViews>
  <sheetFormatPr defaultColWidth="36.1833333333333" defaultRowHeight="36" customHeight="1" outlineLevelCol="3"/>
  <cols>
    <col min="1" max="1" width="5.775" style="1" customWidth="1"/>
    <col min="2" max="2" width="66.3333333333333" style="2" customWidth="1"/>
    <col min="3" max="3" width="36.3333333333333" style="2" customWidth="1"/>
    <col min="4" max="4" width="18.775" style="2" customWidth="1"/>
    <col min="5" max="16384" width="36.1833333333333" style="1" customWidth="1"/>
  </cols>
  <sheetData>
    <row r="1" ht="51" customHeight="1" spans="1:4">
      <c r="A1" s="3" t="s">
        <v>0</v>
      </c>
      <c r="B1" s="4" t="s">
        <v>1</v>
      </c>
      <c r="C1" s="4"/>
      <c r="D1" s="4"/>
    </row>
    <row r="2" s="1" customFormat="1" customHeight="1" spans="1:4">
      <c r="A2" s="5" t="s">
        <v>2</v>
      </c>
      <c r="B2" s="6" t="s">
        <v>3</v>
      </c>
      <c r="C2" s="6" t="s">
        <v>4</v>
      </c>
      <c r="D2" s="6" t="s">
        <v>5</v>
      </c>
    </row>
    <row r="3" s="1" customFormat="1" customHeight="1" spans="1:4">
      <c r="A3" s="7">
        <v>1</v>
      </c>
      <c r="B3" s="8" t="s">
        <v>6</v>
      </c>
      <c r="C3" s="8" t="str">
        <f>VLOOKUP(B3,[1]Sheet1!$A:$C,3,0)</f>
        <v>中铁十七局集团有限公司</v>
      </c>
      <c r="D3" s="8">
        <v>51</v>
      </c>
    </row>
    <row r="4" s="1" customFormat="1" customHeight="1" spans="1:4">
      <c r="A4" s="7">
        <v>2</v>
      </c>
      <c r="B4" s="8" t="s">
        <v>7</v>
      </c>
      <c r="C4" s="8" t="str">
        <f>VLOOKUP(B4,[1]Sheet1!$A:$C,3,0)</f>
        <v>深圳市市政工程总公司</v>
      </c>
      <c r="D4" s="8">
        <v>23</v>
      </c>
    </row>
    <row r="5" s="1" customFormat="1" customHeight="1" spans="1:4">
      <c r="A5" s="7">
        <v>3</v>
      </c>
      <c r="B5" s="8" t="s">
        <v>8</v>
      </c>
      <c r="C5" s="8" t="str">
        <f>VLOOKUP(B5,[1]Sheet1!$A:$C,3,0)</f>
        <v>深圳市建安（集团）股份有限公司</v>
      </c>
      <c r="D5" s="8">
        <v>120</v>
      </c>
    </row>
    <row r="6" s="1" customFormat="1" customHeight="1" spans="1:4">
      <c r="A6" s="7">
        <v>4</v>
      </c>
      <c r="B6" s="8" t="s">
        <v>9</v>
      </c>
      <c r="C6" s="8" t="str">
        <f>VLOOKUP(B6,[1]Sheet1!$A:$C,3,0)</f>
        <v>深圳市新朗建设工程有限公司</v>
      </c>
      <c r="D6" s="8">
        <v>55</v>
      </c>
    </row>
    <row r="7" s="1" customFormat="1" customHeight="1" spans="1:4">
      <c r="A7" s="7">
        <v>5</v>
      </c>
      <c r="B7" s="8" t="s">
        <v>10</v>
      </c>
      <c r="C7" s="8" t="str">
        <f>VLOOKUP(B7,[1]Sheet1!$A:$C,3,0)</f>
        <v>中国建筑第五工程局有限公司</v>
      </c>
      <c r="D7" s="8">
        <v>98</v>
      </c>
    </row>
    <row r="8" s="1" customFormat="1" customHeight="1" spans="1:4">
      <c r="A8" s="7">
        <v>6</v>
      </c>
      <c r="B8" s="8" t="s">
        <v>11</v>
      </c>
      <c r="C8" s="8" t="str">
        <f>VLOOKUP(B8,[1]Sheet1!$A:$C,3,0)</f>
        <v>深圳市新朗建设工程有限公司</v>
      </c>
      <c r="D8" s="8">
        <v>22</v>
      </c>
    </row>
    <row r="9" s="1" customFormat="1" customHeight="1" spans="1:4">
      <c r="A9" s="7">
        <v>7</v>
      </c>
      <c r="B9" s="8" t="s">
        <v>12</v>
      </c>
      <c r="C9" s="8" t="str">
        <f>VLOOKUP(B9,[1]Sheet1!$A:$C,3,0)</f>
        <v>深圳市东深工程有限公司</v>
      </c>
      <c r="D9" s="8">
        <v>78</v>
      </c>
    </row>
    <row r="10" s="1" customFormat="1" customHeight="1" spans="1:4">
      <c r="A10" s="7">
        <v>8</v>
      </c>
      <c r="B10" s="8" t="s">
        <v>13</v>
      </c>
      <c r="C10" s="8" t="str">
        <f>VLOOKUP(B10,[1]Sheet1!$A:$C,3,0)</f>
        <v>中国建筑第二工程局有限公司</v>
      </c>
      <c r="D10" s="8">
        <v>7</v>
      </c>
    </row>
    <row r="11" s="1" customFormat="1" customHeight="1" spans="1:4">
      <c r="A11" s="7">
        <v>9</v>
      </c>
      <c r="B11" s="8" t="s">
        <v>14</v>
      </c>
      <c r="C11" s="8" t="str">
        <f>VLOOKUP(B11,[1]Sheet1!$A:$C,3,0)</f>
        <v>深圳市启泰建设集团有限公司</v>
      </c>
      <c r="D11" s="8">
        <v>19</v>
      </c>
    </row>
    <row r="12" s="1" customFormat="1" customHeight="1" spans="1:4">
      <c r="A12" s="7">
        <v>10</v>
      </c>
      <c r="B12" s="8" t="s">
        <v>15</v>
      </c>
      <c r="C12" s="8" t="str">
        <f>VLOOKUP(B12,[1]Sheet1!$A:$C,3,0)</f>
        <v>深圳市诚宇建设集团有限公司</v>
      </c>
      <c r="D12" s="8">
        <v>25</v>
      </c>
    </row>
    <row r="13" s="1" customFormat="1" customHeight="1" spans="1:4">
      <c r="A13" s="7">
        <v>11</v>
      </c>
      <c r="B13" s="8" t="s">
        <v>16</v>
      </c>
      <c r="C13" s="8" t="str">
        <f>VLOOKUP(B13,[1]Sheet1!$A:$C,3,0)</f>
        <v>中国水利水电第七工程局有限公司</v>
      </c>
      <c r="D13" s="8">
        <v>76</v>
      </c>
    </row>
    <row r="14" s="1" customFormat="1" customHeight="1" spans="1:4">
      <c r="A14" s="7">
        <v>12</v>
      </c>
      <c r="B14" s="8" t="s">
        <v>17</v>
      </c>
      <c r="C14" s="8" t="str">
        <f>VLOOKUP(B14,[1]Sheet1!$A:$C,3,0)</f>
        <v>深圳市西部城建工程有限公司</v>
      </c>
      <c r="D14" s="8">
        <v>47</v>
      </c>
    </row>
    <row r="15" s="1" customFormat="1" customHeight="1" spans="1:4">
      <c r="A15" s="7">
        <v>13</v>
      </c>
      <c r="B15" s="8" t="s">
        <v>18</v>
      </c>
      <c r="C15" s="8" t="str">
        <f>VLOOKUP(B15,[1]Sheet1!$A:$C,3,0)</f>
        <v>深圳市诚宇建设集团有限公司</v>
      </c>
      <c r="D15" s="8">
        <v>10</v>
      </c>
    </row>
    <row r="16" s="1" customFormat="1" customHeight="1" spans="1:4">
      <c r="A16" s="7">
        <v>14</v>
      </c>
      <c r="B16" s="8" t="s">
        <v>19</v>
      </c>
      <c r="C16" s="8" t="str">
        <f>VLOOKUP(B16,[1]Sheet1!$A:$C,3,0)</f>
        <v>广东联富建设工程有限公司</v>
      </c>
      <c r="D16" s="8">
        <v>17</v>
      </c>
    </row>
    <row r="17" s="1" customFormat="1" customHeight="1" spans="1:4">
      <c r="A17" s="7">
        <v>15</v>
      </c>
      <c r="B17" s="8" t="s">
        <v>20</v>
      </c>
      <c r="C17" s="8" t="str">
        <f>VLOOKUP(B17,[1]Sheet1!$A:$C,3,0)</f>
        <v>深圳金信城市建设有限公司</v>
      </c>
      <c r="D17" s="8">
        <v>96</v>
      </c>
    </row>
    <row r="18" s="1" customFormat="1" customHeight="1" spans="1:4">
      <c r="A18" s="7">
        <v>16</v>
      </c>
      <c r="B18" s="8" t="s">
        <v>21</v>
      </c>
      <c r="C18" s="8" t="str">
        <f>VLOOKUP(B18,[1]Sheet1!$A:$C,3,0)</f>
        <v>中建四局土木工程有限公司</v>
      </c>
      <c r="D18" s="8">
        <v>20</v>
      </c>
    </row>
    <row r="19" s="1" customFormat="1" customHeight="1" spans="1:4">
      <c r="A19" s="7">
        <v>17</v>
      </c>
      <c r="B19" s="8" t="s">
        <v>22</v>
      </c>
      <c r="C19" s="8" t="str">
        <f>VLOOKUP(B19,[1]Sheet1!$A:$C,3,0)</f>
        <v>深圳市广汇源水利建筑工程有限公司</v>
      </c>
      <c r="D19" s="8">
        <v>20</v>
      </c>
    </row>
    <row r="20" s="1" customFormat="1" customHeight="1" spans="1:4">
      <c r="A20" s="7">
        <v>18</v>
      </c>
      <c r="B20" s="8" t="s">
        <v>23</v>
      </c>
      <c r="C20" s="8" t="str">
        <f>VLOOKUP(B20,[1]Sheet1!$A:$C,3,0)</f>
        <v>深圳市诚宇建设集团有限公司</v>
      </c>
      <c r="D20" s="8">
        <v>106</v>
      </c>
    </row>
    <row r="21" s="1" customFormat="1" customHeight="1" spans="1:4">
      <c r="A21" s="7">
        <v>19</v>
      </c>
      <c r="B21" s="8" t="s">
        <v>24</v>
      </c>
      <c r="C21" s="8" t="str">
        <f>VLOOKUP(B21,[1]Sheet1!$A:$C,3,0)</f>
        <v>深圳市广源达建筑工程有限公司</v>
      </c>
      <c r="D21" s="8">
        <v>36</v>
      </c>
    </row>
    <row r="22" s="1" customFormat="1" customHeight="1" spans="1:4">
      <c r="A22" s="7">
        <v>20</v>
      </c>
      <c r="B22" s="8" t="s">
        <v>25</v>
      </c>
      <c r="C22" s="8" t="str">
        <f>VLOOKUP(B22,[1]Sheet1!$A:$C,3,0)</f>
        <v>中国水利水电第七工程局有限公司</v>
      </c>
      <c r="D22" s="8">
        <v>35</v>
      </c>
    </row>
    <row r="23" s="1" customFormat="1" customHeight="1" spans="1:4">
      <c r="A23" s="7">
        <v>21</v>
      </c>
      <c r="B23" s="8" t="s">
        <v>26</v>
      </c>
      <c r="C23" s="8" t="str">
        <f>VLOOKUP(B23,[1]Sheet1!$A:$C,3,0)</f>
        <v>中国建筑第二工程局有限公司</v>
      </c>
      <c r="D23" s="8">
        <v>74</v>
      </c>
    </row>
    <row r="24" s="1" customFormat="1" customHeight="1" spans="1:4">
      <c r="A24" s="7">
        <v>22</v>
      </c>
      <c r="B24" s="8" t="s">
        <v>7</v>
      </c>
      <c r="C24" s="8" t="str">
        <f>VLOOKUP(B24,[1]Sheet1!$A:$C,3,0)</f>
        <v>深圳市市政工程总公司</v>
      </c>
      <c r="D24" s="8">
        <v>66</v>
      </c>
    </row>
    <row r="25" s="1" customFormat="1" customHeight="1" spans="1:4">
      <c r="A25" s="7">
        <v>23</v>
      </c>
      <c r="B25" s="8" t="s">
        <v>27</v>
      </c>
      <c r="C25" s="8" t="str">
        <f>VLOOKUP(B25,[1]Sheet1!$A:$C,3,0)</f>
        <v>中建四局第五建筑工程有限公司</v>
      </c>
      <c r="D25" s="8">
        <v>73</v>
      </c>
    </row>
    <row r="26" s="1" customFormat="1" customHeight="1" spans="1:4">
      <c r="A26" s="7">
        <v>24</v>
      </c>
      <c r="B26" s="8" t="s">
        <v>28</v>
      </c>
      <c r="C26" s="8" t="str">
        <f>VLOOKUP(B26,[1]Sheet1!$A:$C,3,0)</f>
        <v>中建五局华南建设有限公司</v>
      </c>
      <c r="D26" s="8">
        <v>227</v>
      </c>
    </row>
    <row r="27" s="1" customFormat="1" customHeight="1" spans="1:4">
      <c r="A27" s="7">
        <v>25</v>
      </c>
      <c r="B27" s="8" t="s">
        <v>29</v>
      </c>
      <c r="C27" s="8" t="str">
        <f>VLOOKUP(B27,[1]Sheet1!$A:$C,3,0)</f>
        <v>中建科工集团有限公司</v>
      </c>
      <c r="D27" s="8">
        <v>31</v>
      </c>
    </row>
    <row r="28" s="1" customFormat="1" customHeight="1" spans="1:4">
      <c r="A28" s="7">
        <v>26</v>
      </c>
      <c r="B28" s="8" t="s">
        <v>30</v>
      </c>
      <c r="C28" s="8" t="str">
        <f>VLOOKUP(B28,[1]Sheet1!$A:$C,3,0)</f>
        <v>深圳市华西安装工程有限公司</v>
      </c>
      <c r="D28" s="8">
        <v>207</v>
      </c>
    </row>
    <row r="29" s="1" customFormat="1" customHeight="1" spans="1:4">
      <c r="A29" s="7">
        <v>27</v>
      </c>
      <c r="B29" s="8" t="s">
        <v>31</v>
      </c>
      <c r="C29" s="8" t="str">
        <f>VLOOKUP(B29,[1]Sheet1!$A:$C,3,0)</f>
        <v>深圳市汉高建设有限公司</v>
      </c>
      <c r="D29" s="8">
        <v>26</v>
      </c>
    </row>
    <row r="30" s="1" customFormat="1" customHeight="1" spans="1:4">
      <c r="A30" s="7">
        <v>28</v>
      </c>
      <c r="B30" s="8" t="s">
        <v>32</v>
      </c>
      <c r="C30" s="8" t="str">
        <f>VLOOKUP(B30,[1]Sheet1!$A:$C,3,0)</f>
        <v>深圳市建工集团股份有限公司</v>
      </c>
      <c r="D30" s="8">
        <v>85</v>
      </c>
    </row>
    <row r="31" s="1" customFormat="1" customHeight="1" spans="1:4">
      <c r="A31" s="7">
        <v>29</v>
      </c>
      <c r="B31" s="8" t="s">
        <v>33</v>
      </c>
      <c r="C31" s="8" t="str">
        <f>VLOOKUP(B31,[1]Sheet1!$A:$C,3,0)</f>
        <v>深圳市启泰建设集团有限公司</v>
      </c>
      <c r="D31" s="8">
        <v>2</v>
      </c>
    </row>
    <row r="32" s="1" customFormat="1" customHeight="1" spans="1:4">
      <c r="A32" s="7">
        <v>30</v>
      </c>
      <c r="B32" s="8" t="s">
        <v>34</v>
      </c>
      <c r="C32" s="8" t="str">
        <f>VLOOKUP(B32,[1]Sheet1!$A:$C,3,0)</f>
        <v>深圳宏业基岩土科技股份有限公司</v>
      </c>
      <c r="D32" s="8">
        <v>42</v>
      </c>
    </row>
    <row r="33" s="1" customFormat="1" customHeight="1" spans="1:4">
      <c r="A33" s="7">
        <v>31</v>
      </c>
      <c r="B33" s="8" t="s">
        <v>35</v>
      </c>
      <c r="C33" s="8" t="str">
        <f>VLOOKUP(B33,[1]Sheet1!$A:$C,3,0)</f>
        <v>深圳市建工集团股份有限公司</v>
      </c>
      <c r="D33" s="8">
        <v>235</v>
      </c>
    </row>
    <row r="34" s="1" customFormat="1" customHeight="1" spans="1:4">
      <c r="A34" s="7">
        <v>32</v>
      </c>
      <c r="B34" s="8" t="s">
        <v>36</v>
      </c>
      <c r="C34" s="8" t="str">
        <f>VLOOKUP(B34,[1]Sheet1!$A:$C,3,0)</f>
        <v>深圳市工勘岩土集团有限公司</v>
      </c>
      <c r="D34" s="8">
        <v>49</v>
      </c>
    </row>
    <row r="35" s="1" customFormat="1" customHeight="1" spans="1:4">
      <c r="A35" s="7">
        <v>33</v>
      </c>
      <c r="B35" s="8" t="s">
        <v>37</v>
      </c>
      <c r="C35" s="8" t="str">
        <f>VLOOKUP(B35,[1]Sheet1!$A:$C,3,0)</f>
        <v>深圳市工勘建设集团有限公司</v>
      </c>
      <c r="D35" s="8">
        <v>13</v>
      </c>
    </row>
    <row r="36" s="1" customFormat="1" customHeight="1" spans="1:4">
      <c r="A36" s="7">
        <v>34</v>
      </c>
      <c r="B36" s="8" t="s">
        <v>38</v>
      </c>
      <c r="C36" s="8" t="str">
        <f>VLOOKUP(B36,[1]Sheet1!$A:$C,3,0)</f>
        <v>中建四局土木工程有限公司</v>
      </c>
      <c r="D36" s="8">
        <v>21</v>
      </c>
    </row>
    <row r="37" s="1" customFormat="1" customHeight="1" spans="1:4">
      <c r="A37" s="7">
        <v>35</v>
      </c>
      <c r="B37" s="8" t="s">
        <v>39</v>
      </c>
      <c r="C37" s="8" t="str">
        <f>VLOOKUP(B37,[1]Sheet1!$A:$C,3,0)</f>
        <v>深圳市信宇建筑工程有限公司</v>
      </c>
      <c r="D37" s="8">
        <v>5</v>
      </c>
    </row>
    <row r="38" s="1" customFormat="1" customHeight="1" spans="1:4">
      <c r="A38" s="7">
        <v>36</v>
      </c>
      <c r="B38" s="8" t="s">
        <v>40</v>
      </c>
      <c r="C38" s="8" t="str">
        <f>VLOOKUP(B38,[1]Sheet1!$A:$C,3,0)</f>
        <v>深圳市工勘岩土集团有限公司</v>
      </c>
      <c r="D38" s="8">
        <v>1</v>
      </c>
    </row>
    <row r="39" s="1" customFormat="1" customHeight="1" spans="1:4">
      <c r="A39" s="7">
        <v>37</v>
      </c>
      <c r="B39" s="8" t="s">
        <v>41</v>
      </c>
      <c r="C39" s="8" t="str">
        <f>VLOOKUP(B39,[1]Sheet1!$A:$C,3,0)</f>
        <v>深圳市建工集团股份有限公司</v>
      </c>
      <c r="D39" s="8">
        <v>19</v>
      </c>
    </row>
    <row r="40" s="1" customFormat="1" customHeight="1" spans="1:4">
      <c r="A40" s="7">
        <v>38</v>
      </c>
      <c r="B40" s="8" t="s">
        <v>42</v>
      </c>
      <c r="C40" s="8" t="str">
        <f>VLOOKUP(B40,[1]Sheet1!$A:$C,3,0)</f>
        <v>中建科工发展有限公司</v>
      </c>
      <c r="D40" s="8">
        <v>32</v>
      </c>
    </row>
    <row r="41" s="1" customFormat="1" customHeight="1" spans="1:4">
      <c r="A41" s="7">
        <v>39</v>
      </c>
      <c r="B41" s="8" t="s">
        <v>43</v>
      </c>
      <c r="C41" s="8" t="str">
        <f>VLOOKUP(B41,[1]Sheet1!$A:$C,3,0)</f>
        <v>中建四局第五建筑工程有限公司</v>
      </c>
      <c r="D41" s="8">
        <v>757</v>
      </c>
    </row>
    <row r="42" s="1" customFormat="1" customHeight="1" spans="1:4">
      <c r="A42" s="7">
        <v>40</v>
      </c>
      <c r="B42" s="8" t="s">
        <v>44</v>
      </c>
      <c r="C42" s="8" t="str">
        <f>VLOOKUP(B42,[1]Sheet1!$A:$C,3,0)</f>
        <v>深圳市建工集团股份有限公司</v>
      </c>
      <c r="D42" s="8">
        <v>414</v>
      </c>
    </row>
    <row r="43" s="1" customFormat="1" customHeight="1" spans="1:4">
      <c r="A43" s="7">
        <v>41</v>
      </c>
      <c r="B43" s="8" t="s">
        <v>45</v>
      </c>
      <c r="C43" s="8" t="str">
        <f>VLOOKUP(B43,[1]Sheet1!$A:$C,3,0)</f>
        <v>深圳市凯意达建设工程有限公司</v>
      </c>
      <c r="D43" s="8">
        <v>15</v>
      </c>
    </row>
    <row r="44" s="1" customFormat="1" customHeight="1" spans="1:4">
      <c r="A44" s="7">
        <v>42</v>
      </c>
      <c r="B44" s="8" t="s">
        <v>46</v>
      </c>
      <c r="C44" s="8" t="str">
        <f>VLOOKUP(B44,[1]Sheet1!$A:$C,3,0)</f>
        <v>中建四局第五建筑工程有限公司</v>
      </c>
      <c r="D44" s="8">
        <v>105</v>
      </c>
    </row>
    <row r="45" s="1" customFormat="1" customHeight="1" spans="1:4">
      <c r="A45" s="7">
        <v>43</v>
      </c>
      <c r="B45" s="8" t="s">
        <v>47</v>
      </c>
      <c r="C45" s="8" t="str">
        <f>VLOOKUP(B45,[1]Sheet1!$A:$C,3,0)</f>
        <v>深圳市建工集团股份有限公司</v>
      </c>
      <c r="D45" s="8">
        <v>43</v>
      </c>
    </row>
    <row r="46" s="1" customFormat="1" customHeight="1" spans="1:4">
      <c r="A46" s="7">
        <v>44</v>
      </c>
      <c r="B46" s="8" t="s">
        <v>48</v>
      </c>
      <c r="C46" s="8" t="str">
        <f>VLOOKUP(B46,[1]Sheet1!$A:$C,3,0)</f>
        <v>深圳市三鑫科技发展有限公司</v>
      </c>
      <c r="D46" s="8">
        <v>21</v>
      </c>
    </row>
    <row r="47" s="1" customFormat="1" customHeight="1" spans="1:4">
      <c r="A47" s="7">
        <v>45</v>
      </c>
      <c r="B47" s="8" t="s">
        <v>49</v>
      </c>
      <c r="C47" s="8" t="str">
        <f>VLOOKUP(B47,[1]Sheet1!$A:$C,3,0)</f>
        <v>深圳市方大建科集团有限公司</v>
      </c>
      <c r="D47" s="8">
        <v>37</v>
      </c>
    </row>
    <row r="48" s="1" customFormat="1" customHeight="1" spans="1:4">
      <c r="A48" s="7">
        <v>46</v>
      </c>
      <c r="B48" s="8" t="s">
        <v>50</v>
      </c>
      <c r="C48" s="8" t="str">
        <f>VLOOKUP(B48,[1]Sheet1!$A:$C,3,0)</f>
        <v>深圳市方大建科集团有限公司</v>
      </c>
      <c r="D48" s="8">
        <v>9</v>
      </c>
    </row>
    <row r="49" s="1" customFormat="1" customHeight="1" spans="1:4">
      <c r="A49" s="7">
        <v>47</v>
      </c>
      <c r="B49" s="8" t="s">
        <v>51</v>
      </c>
      <c r="C49" s="8" t="str">
        <f>VLOOKUP(B49,[1]Sheet1!$A:$C,3,0)</f>
        <v>深圳市宝鹰建设集团股份有限公司</v>
      </c>
      <c r="D49" s="8">
        <v>33</v>
      </c>
    </row>
    <row r="50" s="1" customFormat="1" customHeight="1" spans="1:4">
      <c r="A50" s="7">
        <v>48</v>
      </c>
      <c r="B50" s="8" t="s">
        <v>52</v>
      </c>
      <c r="C50" s="8" t="str">
        <f>VLOOKUP(B50,[1]Sheet1!$A:$C,3,0)</f>
        <v>深圳市工勘岩土集团有限公司</v>
      </c>
      <c r="D50" s="8">
        <v>22</v>
      </c>
    </row>
    <row r="51" s="1" customFormat="1" customHeight="1" spans="1:4">
      <c r="A51" s="7">
        <v>49</v>
      </c>
      <c r="B51" s="8" t="s">
        <v>53</v>
      </c>
      <c r="C51" s="8" t="str">
        <f>VLOOKUP(B51,[1]Sheet1!$A:$C,3,0)</f>
        <v>中建三局集团有限公司</v>
      </c>
      <c r="D51" s="8">
        <v>348</v>
      </c>
    </row>
    <row r="52" s="1" customFormat="1" customHeight="1" spans="1:4">
      <c r="A52" s="7">
        <v>50</v>
      </c>
      <c r="B52" s="8" t="s">
        <v>54</v>
      </c>
      <c r="C52" s="8" t="str">
        <f>VLOOKUP(B52,[1]Sheet1!$A:$C,3,0)</f>
        <v>中建四局安装工程有限公司</v>
      </c>
      <c r="D52" s="8">
        <v>17</v>
      </c>
    </row>
    <row r="53" s="1" customFormat="1" customHeight="1" spans="1:4">
      <c r="A53" s="7">
        <v>51</v>
      </c>
      <c r="B53" s="8" t="s">
        <v>55</v>
      </c>
      <c r="C53" s="8" t="str">
        <f>VLOOKUP(B53,[1]Sheet1!$A:$C,3,0)</f>
        <v>深圳市建工集团股份有限公司</v>
      </c>
      <c r="D53" s="8">
        <v>43</v>
      </c>
    </row>
    <row r="54" s="1" customFormat="1" customHeight="1" spans="1:4">
      <c r="A54" s="7">
        <v>52</v>
      </c>
      <c r="B54" s="8" t="s">
        <v>56</v>
      </c>
      <c r="C54" s="8" t="str">
        <f>VLOOKUP(B54,[1]Sheet1!$A:$C,3,0)</f>
        <v>深圳市华杰建设集团有限公司</v>
      </c>
      <c r="D54" s="8">
        <v>33</v>
      </c>
    </row>
    <row r="55" s="1" customFormat="1" customHeight="1" spans="1:4">
      <c r="A55" s="7">
        <v>53</v>
      </c>
      <c r="B55" s="8" t="s">
        <v>57</v>
      </c>
      <c r="C55" s="8" t="str">
        <f>VLOOKUP(B55,[1]Sheet1!$A:$C,3,0)</f>
        <v>深圳市蛇口招商港湾工程有限公司</v>
      </c>
      <c r="D55" s="8">
        <v>4</v>
      </c>
    </row>
    <row r="56" s="1" customFormat="1" customHeight="1" spans="1:4">
      <c r="A56" s="7">
        <v>54</v>
      </c>
      <c r="B56" s="8" t="s">
        <v>58</v>
      </c>
      <c r="C56" s="8" t="str">
        <f>VLOOKUP(B56,[1]Sheet1!$A:$C,3,0)</f>
        <v>深圳市西部城建工程有限公司</v>
      </c>
      <c r="D56" s="8">
        <v>89</v>
      </c>
    </row>
    <row r="57" s="1" customFormat="1" customHeight="1" spans="1:4">
      <c r="A57" s="7">
        <v>55</v>
      </c>
      <c r="B57" s="8" t="s">
        <v>59</v>
      </c>
      <c r="C57" s="8" t="str">
        <f>VLOOKUP(B57,[1]Sheet1!$A:$C,3,0)</f>
        <v>湖南建工集团有限公司</v>
      </c>
      <c r="D57" s="8">
        <v>1</v>
      </c>
    </row>
    <row r="58" s="1" customFormat="1" customHeight="1" spans="1:4">
      <c r="A58" s="7">
        <v>56</v>
      </c>
      <c r="B58" s="8" t="s">
        <v>60</v>
      </c>
      <c r="C58" s="8" t="str">
        <f>VLOOKUP(B58,[1]Sheet1!$A:$C,3,0)</f>
        <v>深圳市诚宇建设集团有限公司</v>
      </c>
      <c r="D58" s="8">
        <v>33</v>
      </c>
    </row>
    <row r="59" s="1" customFormat="1" customHeight="1" spans="1:4">
      <c r="A59" s="7">
        <v>57</v>
      </c>
      <c r="B59" s="8" t="s">
        <v>61</v>
      </c>
      <c r="C59" s="8" t="str">
        <f>VLOOKUP(B59,[1]Sheet1!$A:$C,3,0)</f>
        <v>泰兴一建建设集团有限公司</v>
      </c>
      <c r="D59" s="8">
        <v>79</v>
      </c>
    </row>
    <row r="60" s="1" customFormat="1" customHeight="1" spans="1:4">
      <c r="A60" s="7">
        <v>58</v>
      </c>
      <c r="B60" s="8" t="s">
        <v>62</v>
      </c>
      <c r="C60" s="8" t="str">
        <f>VLOOKUP(B60,[1]Sheet1!$A:$C,3,0)</f>
        <v>深圳市工勘建设集团有限公司</v>
      </c>
      <c r="D60" s="8">
        <v>57</v>
      </c>
    </row>
    <row r="61" s="1" customFormat="1" customHeight="1" spans="1:4">
      <c r="A61" s="7">
        <v>59</v>
      </c>
      <c r="B61" s="8" t="s">
        <v>63</v>
      </c>
      <c r="C61" s="8" t="str">
        <f>VLOOKUP(B61,[1]Sheet1!$A:$C,3,0)</f>
        <v>中建三局集团有限公司</v>
      </c>
      <c r="D61" s="8">
        <v>54</v>
      </c>
    </row>
    <row r="62" s="1" customFormat="1" customHeight="1" spans="1:4">
      <c r="A62" s="7">
        <v>60</v>
      </c>
      <c r="B62" s="8" t="s">
        <v>64</v>
      </c>
      <c r="C62" s="8" t="str">
        <f>VLOOKUP(B62,[1]Sheet1!$A:$C,3,0)</f>
        <v>广东联富建设工程有限公司</v>
      </c>
      <c r="D62" s="8">
        <v>148</v>
      </c>
    </row>
    <row r="63" s="1" customFormat="1" customHeight="1" spans="1:4">
      <c r="A63" s="7">
        <v>61</v>
      </c>
      <c r="B63" s="8" t="s">
        <v>65</v>
      </c>
      <c r="C63" s="8" t="str">
        <f>VLOOKUP(B63,[1]Sheet1!$A:$C,3,0)</f>
        <v>深圳市蛇口招商港湾工程有限公司</v>
      </c>
      <c r="D63" s="8">
        <v>91</v>
      </c>
    </row>
    <row r="64" s="1" customFormat="1" customHeight="1" spans="1:4">
      <c r="A64" s="7">
        <v>62</v>
      </c>
      <c r="B64" s="8" t="s">
        <v>66</v>
      </c>
      <c r="C64" s="8" t="str">
        <f>VLOOKUP(B64,[1]Sheet1!$A:$C,3,0)</f>
        <v>中建科工集团有限公司</v>
      </c>
      <c r="D64" s="8">
        <v>101</v>
      </c>
    </row>
    <row r="65" s="1" customFormat="1" customHeight="1" spans="1:4">
      <c r="A65" s="7">
        <v>63</v>
      </c>
      <c r="B65" s="8" t="s">
        <v>67</v>
      </c>
      <c r="C65" s="8" t="str">
        <f>VLOOKUP(B65,[1]Sheet1!$A:$C,3,0)</f>
        <v>深圳市工勘岩土集团有限公司</v>
      </c>
      <c r="D65" s="8">
        <v>181</v>
      </c>
    </row>
    <row r="66" s="1" customFormat="1" customHeight="1" spans="1:4">
      <c r="A66" s="7">
        <v>64</v>
      </c>
      <c r="B66" s="8" t="s">
        <v>68</v>
      </c>
      <c r="C66" s="8" t="str">
        <f>VLOOKUP(B66,[1]Sheet1!$A:$C,3,0)</f>
        <v>深圳市交运工程集团有限公司</v>
      </c>
      <c r="D66" s="8">
        <v>4</v>
      </c>
    </row>
    <row r="67" s="1" customFormat="1" customHeight="1" spans="1:4">
      <c r="A67" s="7">
        <v>65</v>
      </c>
      <c r="B67" s="8" t="s">
        <v>69</v>
      </c>
      <c r="C67" s="8" t="str">
        <f>VLOOKUP(B67,[1]Sheet1!$A:$C,3,0)</f>
        <v>深圳市信宇建筑工程有限公司</v>
      </c>
      <c r="D67" s="8">
        <v>26</v>
      </c>
    </row>
    <row r="68" s="1" customFormat="1" customHeight="1" spans="1:4">
      <c r="A68" s="7">
        <v>66</v>
      </c>
      <c r="B68" s="8" t="s">
        <v>70</v>
      </c>
      <c r="C68" s="8" t="str">
        <f>VLOOKUP(B68,[1]Sheet1!$A:$C,3,0)</f>
        <v>中铁建工集团广东有限公司</v>
      </c>
      <c r="D68" s="8">
        <v>83</v>
      </c>
    </row>
    <row r="69" s="1" customFormat="1" customHeight="1" spans="1:4">
      <c r="A69" s="7">
        <v>67</v>
      </c>
      <c r="B69" s="8" t="s">
        <v>71</v>
      </c>
      <c r="C69" s="8" t="str">
        <f>VLOOKUP(B69,[1]Sheet1!$A:$C,3,0)</f>
        <v>深圳市广源达建筑工程有限公司</v>
      </c>
      <c r="D69" s="8">
        <v>11</v>
      </c>
    </row>
    <row r="70" s="1" customFormat="1" customHeight="1" spans="1:4">
      <c r="A70" s="7">
        <v>68</v>
      </c>
      <c r="B70" s="8" t="s">
        <v>72</v>
      </c>
      <c r="C70" s="8" t="str">
        <f>VLOOKUP(B70,[1]Sheet1!$A:$C,3,0)</f>
        <v>中建五局华南建设有限公司</v>
      </c>
      <c r="D70" s="8">
        <v>55</v>
      </c>
    </row>
    <row r="71" s="1" customFormat="1" customHeight="1" spans="1:4">
      <c r="A71" s="7">
        <v>69</v>
      </c>
      <c r="B71" s="8" t="s">
        <v>73</v>
      </c>
      <c r="C71" s="8" t="str">
        <f>VLOOKUP(B71,[1]Sheet1!$A:$C,3,0)</f>
        <v>中建科工集团有限公司</v>
      </c>
      <c r="D71" s="8">
        <v>21</v>
      </c>
    </row>
    <row r="72" s="1" customFormat="1" customHeight="1" spans="1:4">
      <c r="A72" s="7">
        <v>70</v>
      </c>
      <c r="B72" s="8" t="s">
        <v>74</v>
      </c>
      <c r="C72" s="8" t="str">
        <f>VLOOKUP(B72,[1]Sheet1!$A:$C,3,0)</f>
        <v>深圳市恒泰基建筑工程有限公司</v>
      </c>
      <c r="D72" s="8">
        <v>201</v>
      </c>
    </row>
    <row r="73" s="1" customFormat="1" customHeight="1" spans="1:4">
      <c r="A73" s="7">
        <v>71</v>
      </c>
      <c r="B73" s="8" t="s">
        <v>75</v>
      </c>
      <c r="C73" s="8" t="str">
        <f>VLOOKUP(B73,[1]Sheet1!$A:$C,3,0)</f>
        <v>深圳市启泰建设集团有限公司</v>
      </c>
      <c r="D73" s="8">
        <v>15</v>
      </c>
    </row>
    <row r="74" s="1" customFormat="1" customHeight="1" spans="1:4">
      <c r="A74" s="7">
        <v>72</v>
      </c>
      <c r="B74" s="8" t="s">
        <v>76</v>
      </c>
      <c r="C74" s="8" t="str">
        <f>VLOOKUP(B74,[1]Sheet1!$A:$C,3,0)</f>
        <v>深圳市启泰建设集团有限公司</v>
      </c>
      <c r="D74" s="8">
        <v>10</v>
      </c>
    </row>
    <row r="75" s="1" customFormat="1" customHeight="1" spans="1:4">
      <c r="A75" s="7">
        <v>73</v>
      </c>
      <c r="B75" s="8" t="s">
        <v>77</v>
      </c>
      <c r="C75" s="8" t="str">
        <f>VLOOKUP(B75,[1]Sheet1!$A:$C,3,0)</f>
        <v>中建五局安装工程有限公司</v>
      </c>
      <c r="D75" s="8">
        <v>3</v>
      </c>
    </row>
    <row r="76" s="1" customFormat="1" customHeight="1" spans="1:4">
      <c r="A76" s="7">
        <v>74</v>
      </c>
      <c r="B76" s="8" t="s">
        <v>78</v>
      </c>
      <c r="C76" s="8" t="str">
        <f>VLOOKUP(B76,[1]Sheet1!$A:$C,3,0)</f>
        <v>深圳市工勘岩土集团有限公司</v>
      </c>
      <c r="D76" s="8">
        <v>15</v>
      </c>
    </row>
    <row r="77" s="1" customFormat="1" customHeight="1" spans="1:4">
      <c r="A77" s="7">
        <v>75</v>
      </c>
      <c r="B77" s="8" t="s">
        <v>79</v>
      </c>
      <c r="C77" s="8" t="str">
        <f>VLOOKUP(B77,[1]Sheet1!$A:$C,3,0)</f>
        <v>中建二局第二建筑工程有限公司</v>
      </c>
      <c r="D77" s="8">
        <v>628</v>
      </c>
    </row>
    <row r="78" s="1" customFormat="1" customHeight="1" spans="1:4">
      <c r="A78" s="7">
        <v>76</v>
      </c>
      <c r="B78" s="8" t="s">
        <v>80</v>
      </c>
      <c r="C78" s="8" t="str">
        <f>VLOOKUP(B78,[1]Sheet1!$A:$C,3,0)</f>
        <v>深圳市蛇口建筑安装工程有限公司</v>
      </c>
      <c r="D78" s="8">
        <v>4</v>
      </c>
    </row>
    <row r="79" s="1" customFormat="1" customHeight="1" spans="1:4">
      <c r="A79" s="7">
        <v>77</v>
      </c>
      <c r="B79" s="8" t="s">
        <v>81</v>
      </c>
      <c r="C79" s="8" t="str">
        <f>VLOOKUP(B79,[1]Sheet1!$A:$C,3,0)</f>
        <v>中建钢构工程有限公司</v>
      </c>
      <c r="D79" s="8">
        <v>91</v>
      </c>
    </row>
    <row r="80" s="1" customFormat="1" customHeight="1" spans="1:4">
      <c r="A80" s="7">
        <v>78</v>
      </c>
      <c r="B80" s="8" t="s">
        <v>82</v>
      </c>
      <c r="C80" s="8" t="str">
        <f>VLOOKUP(B80,[1]Sheet1!$A:$C,3,0)</f>
        <v>中国水利水电第四工程局有限公司</v>
      </c>
      <c r="D80" s="8">
        <v>13</v>
      </c>
    </row>
    <row r="81" s="1" customFormat="1" customHeight="1" spans="1:4">
      <c r="A81" s="7">
        <v>79</v>
      </c>
      <c r="B81" s="8" t="s">
        <v>83</v>
      </c>
      <c r="C81" s="8" t="str">
        <f>VLOOKUP(B81,[1]Sheet1!$A:$C,3,0)</f>
        <v>中建科工集团有限公司</v>
      </c>
      <c r="D81" s="8">
        <v>78</v>
      </c>
    </row>
  </sheetData>
  <mergeCells count="1">
    <mergeCell ref="B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黄祥钢</dc:creator>
  <cp:lastModifiedBy>黄祥钢</cp:lastModifiedBy>
  <dcterms:created xsi:type="dcterms:W3CDTF">2022-03-28T13:33:00Z</dcterms:created>
  <dcterms:modified xsi:type="dcterms:W3CDTF">2022-03-31T10:00:48Z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9AE37531036C4002A8530432B6FB5EB6</vt:lpwstr>
  </property>
  <property fmtid="{D5CDD505-2E9C-101B-9397-08002B2CF9AE}" pid="3" name="KSOProductBuildVer">
    <vt:lpwstr>2052-11.8.2.9022</vt:lpwstr>
  </property>
</Properties>
</file>