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firstSheet="1"/>
  </bookViews>
  <sheets>
    <sheet name="第三批" sheetId="10" r:id="rId1"/>
    <sheet name="Sheet1" sheetId="7" state="hidden" r:id="rId2"/>
  </sheets>
  <definedNames>
    <definedName name="_xlnm._FilterDatabase" localSheetId="0" hidden="1">第三批!$A$4:$H$280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<sst xmlns="http://schemas.openxmlformats.org/spreadsheetml/2006/main" count="1668" uniqueCount="852">
  <si>
    <t>深圳市南山区南头街道一甲村、常兴新村重点更新单元拆除范围内
历史违建物业权利人核实结果的公示（第三批）</t>
  </si>
  <si>
    <r>
      <t xml:space="preserve">  根据《深圳经济特区城市更新条例》及《南山区拆除重建类城市更新项目历史遗留违法建筑物业权利人核实工作流程》，现就南头街道一甲村、常兴新村重点更新单元历史违建物业权利人核实结果进行公示。
一、现场公示地点：
（一）深圳市南头街道办事处，地址：深圳市南山区南头街98号南头大厦；
（二）深圳市田厦实业股份有限公司，地址：深圳市南山区桃园路金牛广场A座41楼；
（三）一甲村、常兴新村重点更新单元项目现场
1、一甲村公示点：深圳市南山区海岸时代公寓首层148号（一甲片区城市更新现场指挥部）；
2、常兴新村公示点：深圳市南山区常兴新村66栋（常兴新村城市更新改造办公室）；
二、网上公示网址：</t>
    </r>
    <r>
      <rPr>
        <b/>
        <sz val="10"/>
        <color rgb="FFFF0000"/>
        <rFont val="宋体"/>
        <charset val="134"/>
      </rPr>
      <t>http://www.szns.gov.cn/nsntjdb/gkmlpt/index</t>
    </r>
    <r>
      <rPr>
        <b/>
        <sz val="10"/>
        <color rgb="FF000000"/>
        <rFont val="宋体"/>
        <charset val="134"/>
      </rPr>
      <t xml:space="preserve">
三、公示媒体：</t>
    </r>
    <r>
      <rPr>
        <b/>
        <sz val="10"/>
        <color rgb="FFFF0000"/>
        <rFont val="宋体"/>
        <charset val="134"/>
      </rPr>
      <t>深圳特区报</t>
    </r>
    <r>
      <rPr>
        <b/>
        <sz val="10"/>
        <color rgb="FF000000"/>
        <rFont val="宋体"/>
        <charset val="134"/>
      </rPr>
      <t xml:space="preserve">
四、公示时间：公示期为15个自然日，</t>
    </r>
    <r>
      <rPr>
        <b/>
        <sz val="10"/>
        <color rgb="FFFF0000"/>
        <rFont val="宋体"/>
        <charset val="134"/>
      </rPr>
      <t>自2025年12月6日至2025年12月20日</t>
    </r>
    <r>
      <rPr>
        <b/>
        <sz val="10"/>
        <color rgb="FF000000"/>
        <rFont val="宋体"/>
        <charset val="134"/>
      </rPr>
      <t xml:space="preserve">
五、意见反馈
   公示期间，如对公示情况有异议，请在公示期间持相关证明材料，向深圳市南山区南头街道办事处提出书面意见。 
   </t>
    </r>
    <r>
      <rPr>
        <b/>
        <sz val="10"/>
        <color rgb="FFFF0000"/>
        <rFont val="宋体"/>
        <charset val="134"/>
      </rPr>
      <t>截止日期为：2026年1月2日</t>
    </r>
    <r>
      <rPr>
        <b/>
        <sz val="10"/>
        <color rgb="FF000000"/>
        <rFont val="宋体"/>
        <charset val="134"/>
      </rPr>
      <t xml:space="preserve">
   联系人：深圳市南山区南头街道办事处，巫家耀 
   联系电话：0755-26752212                
   地  址：深圳市南山区南头街98号南头大厦  
六、相关附件
 1、深圳市南山区南头街道一甲村、常兴新村重点城市更新单元项目历史违建物业权利人核实情况汇总表（第三批）
 2、深圳市南山区南头街道一甲村、常兴新村重点城市更新单元拟拆除范围示意图
                                             深圳市南头街道办事处
                                               </t>
    </r>
    <r>
      <rPr>
        <b/>
        <sz val="10"/>
        <color rgb="FFFF0000"/>
        <rFont val="宋体"/>
        <charset val="134"/>
      </rPr>
      <t xml:space="preserve"> 2025年12月6日</t>
    </r>
  </si>
  <si>
    <t>深圳市南山区南头街道一甲村、常兴新村重点更新单元历史违建物业权利人核实情况汇总表（第三批）</t>
  </si>
  <si>
    <t>序号</t>
  </si>
  <si>
    <t>位置</t>
  </si>
  <si>
    <t>建筑编号
（栋）</t>
  </si>
  <si>
    <t>所在
楼层</t>
  </si>
  <si>
    <t>所在单元
（房间号）</t>
  </si>
  <si>
    <t>物业权利人姓名
（名称）</t>
  </si>
  <si>
    <t>证件类型</t>
  </si>
  <si>
    <t>证件号码</t>
  </si>
  <si>
    <t>一甲西街50号</t>
  </si>
  <si>
    <t>01-89</t>
  </si>
  <si>
    <t>整栋</t>
  </si>
  <si>
    <t>/</t>
  </si>
  <si>
    <t>舒宏华
曾晓燕
丁玉红
徐全华
陈金明
陈嘉辉
陈嘉怡</t>
  </si>
  <si>
    <t>居民身份证</t>
  </si>
  <si>
    <t>362202********4416
430903********4228
433029********0628
362221********0315
511122********8813
360202********0079
360203********1023</t>
  </si>
  <si>
    <t>一甲海边西街53号</t>
  </si>
  <si>
    <t>01-119</t>
  </si>
  <si>
    <t>邓丽冰
黄振豪
黄俊杰
黄柏然</t>
  </si>
  <si>
    <t>香港居民身份证</t>
  </si>
  <si>
    <t>R2*****（7）
R8*****（9）
Y7*****（9）
Z3*****（8）</t>
  </si>
  <si>
    <t>一甲正街47号（原一甲正街33号、托管房31、61号）</t>
  </si>
  <si>
    <t>01-127</t>
  </si>
  <si>
    <t>黄泽慈
陈伟光
王春雷
刘群
邓荣光
陈嘉乐
黄嘉雯
郑宇壕
黄锦泰
黄锦康
刘丽卿
吴瑞玲</t>
  </si>
  <si>
    <t>香港居民身份证
香港居民身份证
居民身份证
居民身份证
香港居民身份证
居民身份证
香港居民身份证
居民身份证
香港居民身份证
香港居民身份证
香港居民身份证
香港居民身份证</t>
  </si>
  <si>
    <t>D5*****（1）
H1*****（0）
342623********5324
430521********7542
D1*****（8）
340104********5075
Y3*****（4）
440305********0292
G6*****（2）
E9*****（0）
G6*****（5）
G3*****（8）</t>
  </si>
  <si>
    <t>一甲西街72号［原海边西街45号（72号之一）海边西街45号、托管房A34号］</t>
  </si>
  <si>
    <t>01-102</t>
  </si>
  <si>
    <t>张德康
张德和</t>
  </si>
  <si>
    <t>H0*****（6）
H0*****（3）</t>
  </si>
  <si>
    <t>一甲海边西街71号（托管房A38号）</t>
  </si>
  <si>
    <t>01-104</t>
  </si>
  <si>
    <t>陈泰荣
陈丽华
陈绮华
陈毅
许笑妹</t>
  </si>
  <si>
    <t>D0*****（6）
K3*****（A）
K0*****（4）
D8*****（3）
D0*****（4）</t>
  </si>
  <si>
    <t>海边新村59-2号（原一甲海边新村59号A）</t>
  </si>
  <si>
    <t>01-04</t>
  </si>
  <si>
    <t>何德航
陈桂兴
何真莹
何德原
何铭杰
何倩琳
刘瑞莲
何庆强
陶惠英
何彩兰
简阳恩
何建平
田晓燕
何泽睿
何建宁
李东华
何卓桐
何卓贤</t>
  </si>
  <si>
    <t>居民身份证
居民身份证
居民身份证
居民身份证
香港居民身份证
居民身份证
居民身份证
香港居民身份证
香港居民身份证
香港居民身份证
香港居民身份证
居民身份证
居民身份证
香港居民身份证
居民身份证
居民身份证
居民身份证
香港居民身份证</t>
  </si>
  <si>
    <t>440301********5613
440301********5621
440305********0028
440301********5610
S1*****(2)
440305********0720
440301********6024
H1*****(1)
G6*****(8)
H0*****(3)
C3*****(0)
440301********5635
422127********2086
S4*****(9)
440301********5631
440301********7269
440305********8229
S2*****(0)</t>
  </si>
  <si>
    <t>一甲正街73号（原一甲海边西街46号）</t>
  </si>
  <si>
    <t>01-95</t>
  </si>
  <si>
    <t>黄国强
黄嘉威
黄春梅
黄秋香</t>
  </si>
  <si>
    <t>香港居民身份证
香港居民身份证
居民身份证
居民身份证</t>
  </si>
  <si>
    <t>H0*****（9）
P9*****（0）
440301********5624
440301********5621</t>
  </si>
  <si>
    <t>托管房50号（原海边西街81号）</t>
  </si>
  <si>
    <t>01-83</t>
  </si>
  <si>
    <t>叶浩林
叶浩欣</t>
  </si>
  <si>
    <t>C6*****(9)
P0*****(2)</t>
  </si>
  <si>
    <t>一甲正街31号</t>
  </si>
  <si>
    <t>01-154</t>
  </si>
  <si>
    <t>洪娅娌
邱学隆</t>
  </si>
  <si>
    <t>P3*****(6)
M9*****(9)</t>
  </si>
  <si>
    <t>一甲西街18-1、18-2号（原海边西街15-18号）</t>
  </si>
  <si>
    <t>01-164</t>
  </si>
  <si>
    <t>何嘉诚</t>
  </si>
  <si>
    <t>R2*****(0)</t>
  </si>
  <si>
    <t>一甲西街16号（原海边西街15-18号）</t>
  </si>
  <si>
    <t>01-165</t>
  </si>
  <si>
    <t>一甲南街10号旁（原一甲西街4号旁）</t>
  </si>
  <si>
    <t>01-197</t>
  </si>
  <si>
    <t>郭志安</t>
  </si>
  <si>
    <t>440301********5614</t>
  </si>
  <si>
    <t>一甲海边西街1-1号（原海边西街2号）</t>
  </si>
  <si>
    <t>01-203</t>
  </si>
  <si>
    <t>欧碧霞
欧伟昌
欧建昌
黄丽娜
欧敬文
欧敬豪
欧嘉琪</t>
  </si>
  <si>
    <t>居民身份证
香港居民身份证
香港居民身份证
香港居民身份证
香港居民身份证
香港居民身份证
香港居民身份证</t>
  </si>
  <si>
    <t>440301********5627
E7*****(A)
D5*****(0)
G2*****(3)
Y2*****(0)
Y2*****(4)
Y0*****(6)</t>
  </si>
  <si>
    <t>托管房A13号（原一甲海边新村4号西侧）</t>
  </si>
  <si>
    <t>01-202</t>
  </si>
  <si>
    <t>陈永雄
胡小云</t>
  </si>
  <si>
    <t>香港居民身份证
居民身份证</t>
  </si>
  <si>
    <t>M3*****(9)
441722********2524</t>
  </si>
  <si>
    <t>一甲海边新村9号（托管房A60号）</t>
  </si>
  <si>
    <t>01-407</t>
  </si>
  <si>
    <t>黄媛容
欧咏怡</t>
  </si>
  <si>
    <t>440301********5624
440301********5620</t>
  </si>
  <si>
    <r>
      <rPr>
        <sz val="10"/>
        <color rgb="FF000000"/>
        <rFont val="仿宋"/>
        <charset val="134"/>
      </rPr>
      <t>一甲海边新村9号B</t>
    </r>
    <r>
      <rPr>
        <sz val="10"/>
        <rFont val="仿宋"/>
        <charset val="134"/>
      </rPr>
      <t>（原海边新村9号之一）</t>
    </r>
  </si>
  <si>
    <t>01-406</t>
  </si>
  <si>
    <t>欧德富
袁志忠
黄媛容
曾俊雄
欧咏怡
张以菲
张峻熙
曾俊英</t>
  </si>
  <si>
    <t>440301********5615
440301********6012
440301********5624
440301********561X
440301********5620
440305********0066
440305********0013
440301********5620</t>
  </si>
  <si>
    <t>一甲海边新村21-4号（原一甲新村21号）</t>
  </si>
  <si>
    <t>01-51</t>
  </si>
  <si>
    <t>冼榜成
麦玉贞
冼榜根
冼祖耀
冼榜兴
李梅
冼祖贤
冼祖名
冼祖谦</t>
  </si>
  <si>
    <t>E6*****(5)
D3*****(9)
E6*****(7)
Z6*****(A)
H1*****(A)
P5*****(4)
Y9*****(2)
S0*****(A)
S1*****(3)</t>
  </si>
  <si>
    <t>一甲正街23号（原一甲正街23-1号）</t>
  </si>
  <si>
    <t>01-177</t>
  </si>
  <si>
    <t>景传盛
陈汝洪
郑胜保</t>
  </si>
  <si>
    <t>340702********2053
440301********5610
440301********5612</t>
  </si>
  <si>
    <t>一甲正街19号</t>
  </si>
  <si>
    <t>01-180</t>
  </si>
  <si>
    <t>翁俊杰
翁燕萍</t>
  </si>
  <si>
    <t>440301********5632
412924********3144</t>
  </si>
  <si>
    <t>一甲正街17号（原一甲正街17号之二）</t>
  </si>
  <si>
    <t>01-181</t>
  </si>
  <si>
    <t>苏春燕</t>
  </si>
  <si>
    <t>430623********7227</t>
  </si>
  <si>
    <t>一甲一巷26号</t>
  </si>
  <si>
    <t>01-261</t>
  </si>
  <si>
    <t>高华珍
曾海
杨丽清
曾康莹
曾康琳</t>
  </si>
  <si>
    <t>R0*****(6)
R1*****(3)
M3*****(7)
M7*****(3)
S9*****(5)</t>
  </si>
  <si>
    <t>一甲一巷24号(原一甲二巷24号）</t>
  </si>
  <si>
    <t>01-263</t>
  </si>
  <si>
    <t>高华珍
曾辉
林晓萍
曾瑞锋
陈锦堂
廖建洁
陈郁恒
陈锦辉
陈郁星
陈郁云</t>
  </si>
  <si>
    <r>
      <rPr>
        <sz val="10"/>
        <color rgb="FF000000"/>
        <rFont val="仿宋"/>
        <charset val="134"/>
      </rPr>
      <t xml:space="preserve">香港居民身份证
香港居民身份证
香港居民身份证
</t>
    </r>
    <r>
      <rPr>
        <sz val="10"/>
        <rFont val="仿宋"/>
        <charset val="134"/>
      </rPr>
      <t>回港证</t>
    </r>
    <r>
      <rPr>
        <sz val="10"/>
        <color rgb="FF000000"/>
        <rFont val="仿宋"/>
        <charset val="134"/>
      </rPr>
      <t xml:space="preserve">
居民身份证
居民身份证
居民身份证
香港居民身份证
香港居民身份证
香港居民身份证</t>
    </r>
  </si>
  <si>
    <t>R0*****（6）
R0*****（0）
F6*****（7）
RM*****79
440301********561X
452526********4745
440305********0015
D2*****(5)
Y6*****(3)
Y6*****(5)</t>
  </si>
  <si>
    <t>托管房11号（原一甲东街47号）</t>
  </si>
  <si>
    <t>01-319</t>
  </si>
  <si>
    <t>王红梅
谢季
曹子涵
曹宇涵</t>
  </si>
  <si>
    <t>510226********3664
510226********3663
500382********8654
350821********0056</t>
  </si>
  <si>
    <t>一甲正街10号</t>
  </si>
  <si>
    <t>01-320</t>
  </si>
  <si>
    <t>黄炳权
黄炳辉
黄欣淇</t>
  </si>
  <si>
    <t>G1*****（1）
C3*****（9）
Z9*****（A）</t>
  </si>
  <si>
    <t>一甲正街4号</t>
  </si>
  <si>
    <t>01-323</t>
  </si>
  <si>
    <t>黄玉娟
陆祖荫
陆思衡</t>
  </si>
  <si>
    <t>G0*****（6）
G1*****（1）
P9*****（3）</t>
  </si>
  <si>
    <t>一甲东街20号</t>
  </si>
  <si>
    <t>01-360</t>
  </si>
  <si>
    <t>林嘉华</t>
  </si>
  <si>
    <t>440306********0435</t>
  </si>
  <si>
    <t>托管房A19号（原一甲一巷27号）</t>
  </si>
  <si>
    <t>01-259</t>
  </si>
  <si>
    <t>麦锦棠
麦锦荣</t>
  </si>
  <si>
    <t>G5*****（7）
G6*****（8）</t>
  </si>
  <si>
    <t>一甲一巷7号（托管房28号）</t>
  </si>
  <si>
    <t>01-326</t>
  </si>
  <si>
    <t>郑燕萍</t>
  </si>
  <si>
    <t>K0*****（9）</t>
  </si>
  <si>
    <t>一甲三区9号</t>
  </si>
  <si>
    <t>01-354</t>
  </si>
  <si>
    <t>郑磊斌
郑磊腾
郑磊翀
郑磊峤</t>
  </si>
  <si>
    <t>440301********5614
440301********5612
440301********5615
440301********561X</t>
  </si>
  <si>
    <t>一甲正街44号（托管房51号）</t>
  </si>
  <si>
    <t>01-231</t>
  </si>
  <si>
    <t>黄润华
黄志坚
陈敬娣
黄润东
黄润婵
黄润姿
黄嘉钦
黄铄雅</t>
  </si>
  <si>
    <t>440301********5635
440301********5610
440301********5625
440301********5610
440301********5649
440301********5622
440301********5627
440305********0043</t>
  </si>
  <si>
    <t>托管房63号（原一甲一巷39号）</t>
  </si>
  <si>
    <t>01-233</t>
  </si>
  <si>
    <t>陈伟光
王春雷
刘群
邓荣光
陈嘉乐
黄嘉雯
郑宇壕</t>
  </si>
  <si>
    <t>香港居民身份证
居民身份证
居民身份证
香港居民身份证
居民身份证
香港居民身份证
居民身份证</t>
  </si>
  <si>
    <t>H1*****（0）
342623********5324
430521********7542
D1*****（8）
340104********5075
Y3*****（4）
440305********0292</t>
  </si>
  <si>
    <t>一甲正街28号（原一甲正街34号、托管房62号）</t>
  </si>
  <si>
    <t>01-252</t>
  </si>
  <si>
    <t>一甲东街65号</t>
  </si>
  <si>
    <t>01-272</t>
  </si>
  <si>
    <t>徐文
黄杏妹
徐玉珍
徐英
徐啟光
吴俊霖
徐毓彤</t>
  </si>
  <si>
    <t>B6*****(7)
B0*****(8)
G0*****(9)
E4*****(1)
E6*****(2)
Z9*****(5)
Y0*****(2)</t>
  </si>
  <si>
    <t>一甲一巷16号（托管房76号）</t>
  </si>
  <si>
    <t>01-284</t>
  </si>
  <si>
    <t>黄湘铃</t>
  </si>
  <si>
    <t>E9*****（9）</t>
  </si>
  <si>
    <t>托管房A41号（原一甲二巷20号）</t>
  </si>
  <si>
    <t>01-316</t>
  </si>
  <si>
    <t>国东洁
麦文杰</t>
  </si>
  <si>
    <t>R0*****（2）
V1*****（9）</t>
  </si>
  <si>
    <t>一甲正街42号</t>
  </si>
  <si>
    <t>01-235</t>
  </si>
  <si>
    <t>黄锦英
庄义旭
庄义深</t>
  </si>
  <si>
    <t>440527********124X
445281********1253
445281********1318</t>
  </si>
  <si>
    <t>托管房47号右边</t>
  </si>
  <si>
    <t>01-350</t>
  </si>
  <si>
    <t>梁稳全</t>
  </si>
  <si>
    <t>440301********561X</t>
  </si>
  <si>
    <t>一甲东街12号</t>
  </si>
  <si>
    <t>01-376</t>
  </si>
  <si>
    <t>叶沛珊</t>
  </si>
  <si>
    <t>440301********5622</t>
  </si>
  <si>
    <t>一甲东街2号</t>
  </si>
  <si>
    <t>01-383</t>
  </si>
  <si>
    <t>徐宁
周琼
陈广莲
买新帅
刘海艳
罗桢智
程巧玲
罗杰凤
陈凤梅
李凌燕
龚立红</t>
  </si>
  <si>
    <t>340404********242X
422301********8521
440183********522X
411322********3838
430223********9523
440304********5415
430724********4228
430111********0066
130435********2321
340822********2040
430722********5058</t>
  </si>
  <si>
    <t>关口正街147-1号</t>
  </si>
  <si>
    <t>01-393a</t>
  </si>
  <si>
    <t>彭楚阳</t>
  </si>
  <si>
    <t>440301********5619</t>
  </si>
  <si>
    <t>关口正街113号右边（原关口正街100号）</t>
  </si>
  <si>
    <t>01-451</t>
  </si>
  <si>
    <t>林铫康
林铫宏
林福笑
何雅如
何静茹
林冠文
林艳丽</t>
  </si>
  <si>
    <t>香港居民身份证
香港居民身份证
香港居民身份证
香港居民身份证
香港居民身份证
香港居民身份证
居民身份证</t>
  </si>
  <si>
    <t>V0*****(6)
V0*****(8)
H0*****(9)
Z1*****(4)
Z8*****(7)
V1*****(5)
440301********5624</t>
  </si>
  <si>
    <t>关口正街106号（原关口正街106-2）</t>
  </si>
  <si>
    <t>01-440</t>
  </si>
  <si>
    <t>林德财
彭海红
林晋杰</t>
  </si>
  <si>
    <t>G2*****(8)
R1*****(6)
Y9*****(3)</t>
  </si>
  <si>
    <t>关口正街153号</t>
  </si>
  <si>
    <t>01-384a</t>
  </si>
  <si>
    <t>罗维明
罗维斌
罗红
罗钊
罗轩
罗力文</t>
  </si>
  <si>
    <t>440301********8214
440301********5615
440301********5623
440301********1116
440301********5610
440301********5618</t>
  </si>
  <si>
    <t>关口正街163号</t>
  </si>
  <si>
    <t>01-390a</t>
  </si>
  <si>
    <t>张桂玉
郑启发</t>
  </si>
  <si>
    <t>C2*****（3）
D6*****（3）</t>
  </si>
  <si>
    <t>关口正街105号</t>
  </si>
  <si>
    <t>01-439</t>
  </si>
  <si>
    <t>林德财
彭海红
林晋杰
林德胜
黄翠莺
林镇雄
林颖雄</t>
  </si>
  <si>
    <t>G2*****(8)
R1*****(6)
Y9*****(3)
H0*****(8)
R7*****(5)
R4*****(3)
R5*****(A)</t>
  </si>
  <si>
    <t>一甲二巷33号北边（原一甲东街65号B）</t>
  </si>
  <si>
    <t>01-271</t>
  </si>
  <si>
    <t>梁炳维
徐文
黄杏妹
徐玉珍
徐英
徐啟光
吴俊霖
徐毓彤</t>
  </si>
  <si>
    <t>居民身份证
香港居民身份证
香港居民身份证
香港居民身份证
香港居民身份证
香港居民身份证
香港居民身份证
香港居民身份证</t>
  </si>
  <si>
    <t>441424********0510
B6*****(7)
B0*****(8)
G0*****(9)
E4*****(1)
E6*****(2)
Z9*****(5)
Y0*****(2)</t>
  </si>
  <si>
    <t>托管房49号（原一甲二巷19号）</t>
  </si>
  <si>
    <t>01-309</t>
  </si>
  <si>
    <t>徐英勤
叶沛珊
叶沛林</t>
  </si>
  <si>
    <t>440301********5624
440301********5622
440301********5610</t>
  </si>
  <si>
    <t>一甲东街75号</t>
  </si>
  <si>
    <t>02-18</t>
  </si>
  <si>
    <t>宋新华
宋福华
宋焕荣
宋莹英
宋焕光</t>
  </si>
  <si>
    <t>A7*****(2)
E4*****(6)
V0*****(7)
Y2*****(A)
Z2*****(A)</t>
  </si>
  <si>
    <t>一甲二巷35号（原一甲二巷36号、35A号）</t>
  </si>
  <si>
    <t>01-267</t>
  </si>
  <si>
    <t>罗延兵
李亚清
伍少欢
蔡伟强
颜春蓉
蔡永华
麦秋玲
颜春明
钟传玲
陈锦辉
陈郁星
陈郁云
潘京红
徐广发
肖美兰
丘辉光</t>
  </si>
  <si>
    <t>居民身份证
居民身份证
居民身份证
香港居民身份证
香港居民身份证
香港居民身份证
居民身份证
居民身份证
居民身份证
香港居民身份证
香港居民身份证
香港居民身份证
居民身份证
居民身份证
居民身份证
居民身份证</t>
  </si>
  <si>
    <t>441422********4517
440924********6707
442822********0019
M0*****（4）
M5*****（8）
Y9*****（9）
442822********0048
440306********0012
440982********1247
D2*****（5）
Y6*****（3）
Y6*****（5）
441222********0018
441422********4513
441422********4526
441422********4514</t>
  </si>
  <si>
    <t>关口正街162号A（原关口正街162-2号）</t>
  </si>
  <si>
    <t>01-401a</t>
  </si>
  <si>
    <t>周燕柔</t>
  </si>
  <si>
    <t>440524********268X</t>
  </si>
  <si>
    <t>关口正街162号B</t>
  </si>
  <si>
    <t>01-402a</t>
  </si>
  <si>
    <t>吴达豪
郑艳萍
吴冠东
吴慧妍
吴博宇</t>
  </si>
  <si>
    <t>440301********5612
440301********564X
440301********5610
440301********5626
522636********0094</t>
  </si>
  <si>
    <t>关口正街120号（原关口正街120号-1、120号-2）</t>
  </si>
  <si>
    <t>01-406a、407a</t>
  </si>
  <si>
    <t>吴建豪
吴绍基
吴绍君
吴达豪
郑艳萍
吴冠东
吴慧妍
吴博宇</t>
  </si>
  <si>
    <t>440301********5611
440301********5616
440301********5616
440301********5612
440301********564X
440301********5610
440301********5626
522636********0094</t>
  </si>
  <si>
    <t>关口正街158号</t>
  </si>
  <si>
    <t>01-430</t>
  </si>
  <si>
    <t>麦锦华
麦思军
麦锦棠
麦锦和
麦伟娟
麦建辉
麦嘉豪
麦嘉敏
麦健谦
麦永亮
陈冠彰</t>
  </si>
  <si>
    <t>香港居民身份证
香港居民身份证
香港居民身份证
居民身份证
居民身份证
香港居民身份证
香港居民身份证
香港居民身份证
居民身份证
居民身份证
香港居民身份证</t>
  </si>
  <si>
    <t>H0*****(7)
D6*****(2)
H0*****(4)
440301********5630
440301********562X
Z3*****(8)
Y2*****(5)
V1*****(4)
440306********4410
440301********5614
S2*****(4)</t>
  </si>
  <si>
    <t>01-431</t>
  </si>
  <si>
    <t>关口正街116号</t>
  </si>
  <si>
    <t>01-436</t>
  </si>
  <si>
    <t>林铫康
林铫宏</t>
  </si>
  <si>
    <t>V0*****(6)
V0*****(8)</t>
  </si>
  <si>
    <t>一甲西街92号</t>
  </si>
  <si>
    <t>01-79</t>
  </si>
  <si>
    <t>许桂星
许懿
许贵伟
李丽燕
许锐
许静怡</t>
  </si>
  <si>
    <t>440301********5612
440301********5924
440301********5638
460029********582X
460003********5835
460003********5843</t>
  </si>
  <si>
    <t>一甲海边新村17号（原海边新村13号）</t>
  </si>
  <si>
    <t>01-53</t>
  </si>
  <si>
    <t>陈细英
陈亮</t>
  </si>
  <si>
    <t>居民身份证
香港居民身份证</t>
  </si>
  <si>
    <t>440301********5629
H0*****(3)</t>
  </si>
  <si>
    <t>一甲海边新村5号（142）
一甲新村11号对面</t>
  </si>
  <si>
    <t>01-405</t>
  </si>
  <si>
    <t>一甲海边西街7号</t>
  </si>
  <si>
    <t>01-176</t>
  </si>
  <si>
    <t>欧德富</t>
  </si>
  <si>
    <t>440301********5615</t>
  </si>
  <si>
    <t>托管房A32号左边（原一甲南街24号A）</t>
  </si>
  <si>
    <t>01-192</t>
  </si>
  <si>
    <t>林广就</t>
  </si>
  <si>
    <t>D3*****（8）</t>
  </si>
  <si>
    <t>一甲南街21-2号（原一甲南街21号A）</t>
  </si>
  <si>
    <t>01-73</t>
  </si>
  <si>
    <t>夏小群
梁祖怡
梁祖君
梁祖琦</t>
  </si>
  <si>
    <t>P7*****(2)
V1*****(1)
Y6*****(0)
Y7*****(8)</t>
  </si>
  <si>
    <t>一甲正街52-2号（原一甲正街52号）</t>
  </si>
  <si>
    <t>01-213</t>
  </si>
  <si>
    <t>杨桂菊</t>
  </si>
  <si>
    <t>430529********0044</t>
  </si>
  <si>
    <t>一甲二巷47号（原一甲二巷38号）</t>
  </si>
  <si>
    <t>01-248</t>
  </si>
  <si>
    <t>罗桂花
阮耀浩</t>
  </si>
  <si>
    <t>P9*****(8)
R0*****(5)</t>
  </si>
  <si>
    <t>一甲二巷26号（托管房52号）</t>
  </si>
  <si>
    <t>01-275、01-294</t>
  </si>
  <si>
    <t>陈月清
农励冬
农励君
林键伦
林中山
林北宏
林婧文</t>
  </si>
  <si>
    <t>居民身份证
居民身份证
居民身份证
香港居民身份证
香港居民身份证
香港居民身份证
香港居民身份证</t>
  </si>
  <si>
    <t>440301********5623
440301********5624
440301********5621
S4*****（1）
S1*****（8）
S4*****（1）
S6*****（6）</t>
  </si>
  <si>
    <t>一甲东街61号</t>
  </si>
  <si>
    <t>01-276</t>
  </si>
  <si>
    <t>谢贵忠
谢冠廷
谢贵森
谢志立</t>
  </si>
  <si>
    <t>居民身份证
居民身份证
香港居民身份证
香港居民身份证</t>
  </si>
  <si>
    <t>440321********0414
440306********0910
G2*****（A）
R0*****（7）</t>
  </si>
  <si>
    <t>一甲二巷31号（托管房10号）</t>
  </si>
  <si>
    <t>01-295</t>
  </si>
  <si>
    <t>郑福棉
郑文翰</t>
  </si>
  <si>
    <t>440301********5610
440305********0399</t>
  </si>
  <si>
    <t>一甲正街14号（原一甲正街16号）</t>
  </si>
  <si>
    <t>01-301</t>
  </si>
  <si>
    <t>陈云英
黄绰尧
黄绰桦
黄绰婷</t>
  </si>
  <si>
    <t>H0*****(3)
Z3*****(0)
Z6*****(4)
Z4*****(1)</t>
  </si>
  <si>
    <t>一甲东街52号（原一甲东街51号、托管房89号）</t>
  </si>
  <si>
    <t>01-317</t>
  </si>
  <si>
    <t>徐煜桂
赖健贤
徐桂兰
郑志升
郑艳婷</t>
  </si>
  <si>
    <t>440301********5628
440301********5617
440301********5626
440301********5614
440301********5624</t>
  </si>
  <si>
    <t>一甲东街49号</t>
  </si>
  <si>
    <t>01-318</t>
  </si>
  <si>
    <t>陶嘉聪</t>
  </si>
  <si>
    <t>K5*****（6）</t>
  </si>
  <si>
    <t>一甲西街55-1号（原一甲海边西街55号）</t>
  </si>
  <si>
    <t>01-116</t>
  </si>
  <si>
    <t>林洁龄
麦健文
林玉珍
陈文杰</t>
  </si>
  <si>
    <t>E4*****（2）
K5*****（8）
E3*****（A）
Z9*****（1）</t>
  </si>
  <si>
    <t>托管房82号（原一甲正街40号）
托管房103号（原一甲正街40号之一）</t>
  </si>
  <si>
    <t>01-236</t>
  </si>
  <si>
    <t>陈伟光
王春雷
刘群
邓荣光
陈嘉乐
黄嘉雯
郑宇壕
黄志坚
黄润华
陈敬娣
黄润东
黄润婵
黄润姿
黄嘉钦
黄铄雅</t>
  </si>
  <si>
    <t>香港居民身份证
居民身份证
居民身份证
香港居民身份证
居民身份证
香港居民身份证
居民身份证
居民身份证
居民身份证
居民身份证
居民身份证
居民身份证
居民身份证
居民身份证
居民身份证</t>
  </si>
  <si>
    <t>H1*****（0）
342623********5324
430521********7542
D1*****（8）
340104********5075
Y3*****（4）
440305********0292
440301********5610
440301********5635
440301********5625
440301********5610
440301********5649
440301********5622
440301********5627
440305********0043</t>
  </si>
  <si>
    <t>一甲一巷36-2号（原一甲一巷34号、托管房73号）</t>
  </si>
  <si>
    <t>01-238</t>
  </si>
  <si>
    <t>黄志坚
黄润华
陈敬娣
黄润东
黄润婵
黄润姿
黄嘉钦
黄铄雅</t>
  </si>
  <si>
    <t>440301********5610
440301********5635
440301********5625
440301********5610
440301********5649
440301********5622
440301********5627
440305********0043</t>
  </si>
  <si>
    <t>托管房84号（原一甲一巷34号）</t>
  </si>
  <si>
    <t>01-239</t>
  </si>
  <si>
    <t>林嘉雯
林嘉颖
林嘉仪</t>
  </si>
  <si>
    <t>Z6*****（0）
Z8*****（1）
Y0*****（2）</t>
  </si>
  <si>
    <t>托管房55号（原一甲一巷36号旁）</t>
  </si>
  <si>
    <t>01-242</t>
  </si>
  <si>
    <t>黄子聪
黄子峰
黄翠莹
黄翠雯
黄翠姗</t>
  </si>
  <si>
    <t>K4*****(9)
K4*****(3)
Z6*****(1)
K3*****(1)
K7*****(4)</t>
  </si>
  <si>
    <t>一甲南街10号</t>
  </si>
  <si>
    <t>01-367</t>
  </si>
  <si>
    <t>何国雄
何国辉
何国伟
何燕珍
容伟伦
何国泰</t>
  </si>
  <si>
    <t>G6*****(A)
G6*****(0)
G3*****(1)
E8*****(4)
E8*****(4)
G5*****(A)</t>
  </si>
  <si>
    <t>一甲东街20-2号（原一甲东街20-1号）</t>
  </si>
  <si>
    <t>01-363</t>
  </si>
  <si>
    <t>严晓驰
陈丽
曾荣
陈向阳
陈萍萍</t>
  </si>
  <si>
    <t>440301********2757
420821********0548
430381********0027
440301********412X
440301********3849</t>
  </si>
  <si>
    <t>关口正街110号左边</t>
  </si>
  <si>
    <t>01-404a、01-405a</t>
  </si>
  <si>
    <t>方汉乐</t>
  </si>
  <si>
    <t>440301********5632</t>
  </si>
  <si>
    <t>关口正街160-2-3、关口正街160-2-4、关口正街160-2-5
（原关口正街160-2号）</t>
  </si>
  <si>
    <t>01-432</t>
  </si>
  <si>
    <t>姜伟雄
黄敏
姜耀祖
姜宝儿
姜仲轩
姜丞骏</t>
  </si>
  <si>
    <t>R0*****(0)
R5*****(1)
Y8*****(A)
S1*****(7)
S5*****(3)
S8*****(A)</t>
  </si>
  <si>
    <t>关口正街160-2-1、关口正街160-2-2（原关口正街160-2号）</t>
  </si>
  <si>
    <t>01-433</t>
  </si>
  <si>
    <t>关口正街156号（原关口正街113号）</t>
  </si>
  <si>
    <t>01-435</t>
  </si>
  <si>
    <t>郭绍华
郭志峰
郭秋霞</t>
  </si>
  <si>
    <t>440301********6775
440301********6770
440301********6764</t>
  </si>
  <si>
    <t>关口正街113号</t>
  </si>
  <si>
    <t>01-446</t>
  </si>
  <si>
    <t>林伟贤
林创基
卢荣娇
林丽华
林森</t>
  </si>
  <si>
    <t>A9*****（4）
K5*****（9）
E4*****（0）
K3*****（3）
Y9*****（6）</t>
  </si>
  <si>
    <t>金鸡冲5号</t>
  </si>
  <si>
    <t>01-450</t>
  </si>
  <si>
    <t>沈洁玲</t>
  </si>
  <si>
    <t>P1*****(4)</t>
  </si>
  <si>
    <t>托管房42号（原一甲海边西街28号）</t>
  </si>
  <si>
    <t>01-132</t>
  </si>
  <si>
    <t>黄炳良
黄绮坚
黄炳锋</t>
  </si>
  <si>
    <t>香港居民身份证
香港居民身份证
居民身份证</t>
  </si>
  <si>
    <t>H1*****(3)
R3*****(1)
440301********6415</t>
  </si>
  <si>
    <t>一甲正街60-2号（原一甲正街62号）</t>
  </si>
  <si>
    <t>01-209</t>
  </si>
  <si>
    <t>谢丽珍
杨丽英
黄浩钧
陈鑫萍</t>
  </si>
  <si>
    <t>440301********5623
440301********5627
440305********0010
440301********5621</t>
  </si>
  <si>
    <t>一甲南街26号（原一甲南街23B-1/
南街25号旁、一甲南街23B-2/
南街25号旁）</t>
  </si>
  <si>
    <t>12-05</t>
  </si>
  <si>
    <t>梁志全
袁慧玲
梁卓姿
梁志成
梁彩莲
梁彩凤
梁芷盈</t>
  </si>
  <si>
    <t>G4*****(1)
K4*****(0)
Y9*****(5)
G1*****(2)
P8*****(8)
R1*****(6)
Y5*****(1)</t>
  </si>
  <si>
    <t>一甲南街25号</t>
  </si>
  <si>
    <t>12-06</t>
  </si>
  <si>
    <t>夏小群
梁祖玮
梁祖坚</t>
  </si>
  <si>
    <t>P7*****(2)
Z3*****(5)
Z2*****(4)</t>
  </si>
  <si>
    <t>一甲海边新村第2号（统建楼）</t>
  </si>
  <si>
    <t>01-384</t>
  </si>
  <si>
    <t>3层</t>
  </si>
  <si>
    <t>梁志好
梁月清</t>
  </si>
  <si>
    <t>H1*****（0）
H1*****（6）</t>
  </si>
  <si>
    <t>5层</t>
  </si>
  <si>
    <t>陈可通</t>
  </si>
  <si>
    <t>440301********0917</t>
  </si>
  <si>
    <t>刘斯婷</t>
  </si>
  <si>
    <t>441423********2028</t>
  </si>
  <si>
    <t>6层</t>
  </si>
  <si>
    <t>吴镜洲</t>
  </si>
  <si>
    <t>441811********5112</t>
  </si>
  <si>
    <t>7层</t>
  </si>
  <si>
    <t>李荣希</t>
  </si>
  <si>
    <t>440306********0173</t>
  </si>
  <si>
    <t>8层</t>
  </si>
  <si>
    <t>吕军元</t>
  </si>
  <si>
    <t>440301********6772</t>
  </si>
  <si>
    <t>一甲海边新村第3号（统建楼）</t>
  </si>
  <si>
    <t>01-385</t>
  </si>
  <si>
    <t>2层</t>
  </si>
  <si>
    <t>梁议丰
郑淳</t>
  </si>
  <si>
    <t>440301********5624
440301********5639</t>
  </si>
  <si>
    <t>4层</t>
  </si>
  <si>
    <t>彭小青
詹富钧</t>
  </si>
  <si>
    <t>R2*****（5）
Y8*****（A）</t>
  </si>
  <si>
    <t>邱少锋</t>
  </si>
  <si>
    <t>谭玉信
彭丽萍
谭宸麟</t>
  </si>
  <si>
    <t>430103********1593
430224********1260
430121********0019</t>
  </si>
  <si>
    <t>张晓平</t>
  </si>
  <si>
    <t>360103********2218</t>
  </si>
  <si>
    <t>石兴儒</t>
  </si>
  <si>
    <t>620102********0618</t>
  </si>
  <si>
    <t>一甲海边新村第4号（统建楼）</t>
  </si>
  <si>
    <t>01-386</t>
  </si>
  <si>
    <t>梁钟源</t>
  </si>
  <si>
    <t>V1*****(8)</t>
  </si>
  <si>
    <t>梁伟明</t>
  </si>
  <si>
    <t>440301********5612</t>
  </si>
  <si>
    <t>黄建生
陈美瑜</t>
  </si>
  <si>
    <t>440301********5636
445222********3329</t>
  </si>
  <si>
    <t>柯伟忠
王兆莉</t>
  </si>
  <si>
    <t>442526********0215
440301********3828</t>
  </si>
  <si>
    <t>一甲海边新村第5号（统建楼）</t>
  </si>
  <si>
    <t>01-387</t>
  </si>
  <si>
    <t>林锦深
林少卿</t>
  </si>
  <si>
    <t>440525********1310
440525********1324</t>
  </si>
  <si>
    <t>裘励</t>
  </si>
  <si>
    <t>440204********5022</t>
  </si>
  <si>
    <t>巫丽萍</t>
  </si>
  <si>
    <t>440301********562X</t>
  </si>
  <si>
    <t>一甲海边新村第6号（统建楼）</t>
  </si>
  <si>
    <t>01-388</t>
  </si>
  <si>
    <t>冯丽娟</t>
  </si>
  <si>
    <t>440301********5624</t>
  </si>
  <si>
    <t>农励冬
农励君
林键伦
林中山</t>
  </si>
  <si>
    <t>440301********5624
440301********5621
S4*****（1）
S1*****（8）</t>
  </si>
  <si>
    <t>齐滟丹</t>
  </si>
  <si>
    <t>440305********0069</t>
  </si>
  <si>
    <t>余佻霖</t>
  </si>
  <si>
    <t>G5*****（1）</t>
  </si>
  <si>
    <t>叶景赐
骆月兰</t>
  </si>
  <si>
    <t>440221********1633
440221********1641</t>
  </si>
  <si>
    <t>一甲海边新村第7号（统建楼）</t>
  </si>
  <si>
    <t>林锦麟
林国东</t>
  </si>
  <si>
    <t>H1*****(8)
V1*****(2)</t>
  </si>
  <si>
    <t>一甲海边新村第9号（统建楼）</t>
  </si>
  <si>
    <t>01-390</t>
  </si>
  <si>
    <t>潘超
曹其兰
潘靖
潘毅</t>
  </si>
  <si>
    <t>360102********4312
440301********642X
440301********642X
440305********1530</t>
  </si>
  <si>
    <t>张彩霞</t>
  </si>
  <si>
    <t>441611********5428</t>
  </si>
  <si>
    <t>一甲海边新村第10号（统建楼）</t>
  </si>
  <si>
    <t>冯国锋
冯思钧</t>
  </si>
  <si>
    <t>440301********5619
440305********0076</t>
  </si>
  <si>
    <t>一甲海边新村第11号（统建楼）</t>
  </si>
  <si>
    <t>01-391</t>
  </si>
  <si>
    <t>黄春梅
黄秋香
黄嘉威</t>
  </si>
  <si>
    <t>居民身份证
居民身份证
香港居民身份证</t>
  </si>
  <si>
    <t>440301********5624
440301********5621
P9*****（0）</t>
  </si>
  <si>
    <t>李伟祥</t>
  </si>
  <si>
    <t>E7*****(3)</t>
  </si>
  <si>
    <t>LEUNG CHI FAI</t>
  </si>
  <si>
    <t>美国护照</t>
  </si>
  <si>
    <t>A2*****87</t>
  </si>
  <si>
    <t>陈集泉
刘田远</t>
  </si>
  <si>
    <t>440301********4132
432321********0649</t>
  </si>
  <si>
    <t>一甲海边新村第12号（统建楼）</t>
  </si>
  <si>
    <t>梁国泰
梁彥南
彭泳君
廖梓健
梁慧娟</t>
  </si>
  <si>
    <t>香港居民身份证
香港居民身份证
居民身份证
居民身份证
居民身份证</t>
  </si>
  <si>
    <t>H0*****(5)
Y0*****(3)
440301********5620
440301********5613
440301********5622</t>
  </si>
  <si>
    <t>胡丽芳</t>
  </si>
  <si>
    <t>360103********2720</t>
  </si>
  <si>
    <t>深圳市西部城建工程有限公司</t>
  </si>
  <si>
    <t>统一社会信用代码</t>
  </si>
  <si>
    <t>914403********273N</t>
  </si>
  <si>
    <t>一甲海边新村第13号（统建楼）</t>
  </si>
  <si>
    <t>01-392</t>
  </si>
  <si>
    <t>郑锡祺</t>
  </si>
  <si>
    <t>440301********5613</t>
  </si>
  <si>
    <t>郑秀霞
周恩如</t>
  </si>
  <si>
    <t>E8*****（5）
Z9*****（5）</t>
  </si>
  <si>
    <t>贾荣文</t>
  </si>
  <si>
    <t>441621********3012</t>
  </si>
  <si>
    <t>冯小龙</t>
  </si>
  <si>
    <t>440301********3810</t>
  </si>
  <si>
    <t>一甲海边新村第14号（统建楼）</t>
  </si>
  <si>
    <t>刘重辉</t>
  </si>
  <si>
    <t>612323********1617</t>
  </si>
  <si>
    <t>一甲海边新村第15号（统建楼）</t>
  </si>
  <si>
    <t>01-393</t>
  </si>
  <si>
    <t>张静仪</t>
  </si>
  <si>
    <t>440301********5661</t>
  </si>
  <si>
    <t>深圳市南山区南头吉祥花园3栋</t>
  </si>
  <si>
    <t>01-413a</t>
  </si>
  <si>
    <t>陈泽红</t>
  </si>
  <si>
    <t>龙国新
龙梓铭
龙永熙</t>
  </si>
  <si>
    <t>440301********5610
440305********0034
440305********0091</t>
  </si>
  <si>
    <t>王珏玲
王海选</t>
  </si>
  <si>
    <t>440301********4148
440301********5614</t>
  </si>
  <si>
    <t>龙婉春</t>
  </si>
  <si>
    <t>440301********5621</t>
  </si>
  <si>
    <t>廖秋开
谢子林</t>
  </si>
  <si>
    <t>441802********6924
440305********0015</t>
  </si>
  <si>
    <t>深圳市南山区南头吉祥花园4栋</t>
  </si>
  <si>
    <t>01-414a</t>
  </si>
  <si>
    <t>陈启煜</t>
  </si>
  <si>
    <t>440520********397X</t>
  </si>
  <si>
    <t>林东鹏</t>
  </si>
  <si>
    <t>445222********2912</t>
  </si>
  <si>
    <t>吴杏霞</t>
  </si>
  <si>
    <t>445224********0409</t>
  </si>
  <si>
    <t>常兴新村</t>
  </si>
  <si>
    <t>6栋</t>
  </si>
  <si>
    <t>黄少梅
曾培荣</t>
  </si>
  <si>
    <t>440301********5625
440301********5679</t>
  </si>
  <si>
    <t>9栋</t>
  </si>
  <si>
    <t>林旭齐
林淑怡
梁九妹</t>
  </si>
  <si>
    <t>440305********0015
441827********742X
440301********5625</t>
  </si>
  <si>
    <t>20栋</t>
  </si>
  <si>
    <t>胡笑妹
姚光荣
姚慧冰
姚慧仪
姚慧君</t>
  </si>
  <si>
    <t>P9****6（8）
H0****5（4）
V1****2（0）
R3****8（3）
Y6****2（8）</t>
  </si>
  <si>
    <t>23栋</t>
  </si>
  <si>
    <t>文志坚
文志华
文志坤
陶梦青
谢燕凤
杨月珠
文嘉慧
文婷茵
文俊炜
文秋雯
文博闻</t>
  </si>
  <si>
    <t>440301********5619
440301********5632
440301********5614
412322********5140
440301********6044
441301********3127
440305********0023
440305********0049
440305********0015
440305********0069
440305********0379</t>
  </si>
  <si>
    <t>27栋</t>
  </si>
  <si>
    <t>1、2、7、8、9层</t>
  </si>
  <si>
    <t>102、104、105、106、202、703、704、803、804、902</t>
  </si>
  <si>
    <t>麦锦和
朴玉兴
麦永亮</t>
  </si>
  <si>
    <t>440301********5630
440301********5665
440301********5614</t>
  </si>
  <si>
    <t>101、103、201、701、702、801、802、901</t>
  </si>
  <si>
    <t>麦健峰
麦健谦</t>
  </si>
  <si>
    <t>440306********4211
440306********4410</t>
  </si>
  <si>
    <t>麦思军
蔡明秋
麦嘉豪
麦嘉裕</t>
  </si>
  <si>
    <t>D6****2（2）
K8****7（5）
Y2****8（5）
Y5****8（1）</t>
  </si>
  <si>
    <t>麦锦棠
何雪珍
麦嘉敏</t>
  </si>
  <si>
    <t>H0****6（4）
R0****9（7）
V1****3（4）</t>
  </si>
  <si>
    <t>5、6层</t>
  </si>
  <si>
    <t>麦锦华
麦建辉</t>
  </si>
  <si>
    <t>H0****8（7）
Z3****6（8）</t>
  </si>
  <si>
    <t>29栋</t>
  </si>
  <si>
    <t>1、10层</t>
  </si>
  <si>
    <t>1层101（七分之一产权）、第10层1001、1002号（七分之一产权）</t>
  </si>
  <si>
    <t>何金桂
何嘉欣
何嘉铭</t>
  </si>
  <si>
    <t>440301********561X
440301********5729
440305********0012</t>
  </si>
  <si>
    <t>何金成
何敬烽
何咏诗</t>
  </si>
  <si>
    <t>H0****2(A)
Y5****1(1)
Y2****9(9)</t>
  </si>
  <si>
    <t>何有娇 
梁丽君
梁国威
梁国平</t>
  </si>
  <si>
    <t>H0****8（7）
Z1****3（4）
Z5****5（5）
Z8****0（7）</t>
  </si>
  <si>
    <t>何友芳
吴汉全
吴柳庭</t>
  </si>
  <si>
    <t>P8****2（6）
V1****1（8）
V1****0（A）</t>
  </si>
  <si>
    <t>何家俊</t>
  </si>
  <si>
    <t>K5****5（6）</t>
  </si>
  <si>
    <t>陈燕菁
陈思梅
陈思维</t>
  </si>
  <si>
    <t xml:space="preserve"> Z4****3（6） 
 K4****0（3）
 K6****0（1）</t>
  </si>
  <si>
    <t>何颂贤</t>
  </si>
  <si>
    <t>Z2****0（4）</t>
  </si>
  <si>
    <t>1、2、7层</t>
  </si>
  <si>
    <t>102、103、203、204、701、702</t>
  </si>
  <si>
    <t>何有娇 
梁丽君</t>
  </si>
  <si>
    <t>H0****8（7）
Z1****3（4）</t>
  </si>
  <si>
    <t>2、7层</t>
  </si>
  <si>
    <t>202、703、704</t>
  </si>
  <si>
    <t>301、302</t>
  </si>
  <si>
    <t>何佩瑶</t>
  </si>
  <si>
    <t>Z3****9（8）</t>
  </si>
  <si>
    <t>303、304</t>
  </si>
  <si>
    <t>4、8层</t>
  </si>
  <si>
    <t>4层整层、803、804</t>
  </si>
  <si>
    <t>501、502、503</t>
  </si>
  <si>
    <t>陈燕菁</t>
  </si>
  <si>
    <t xml:space="preserve"> Z4****3（6） </t>
  </si>
  <si>
    <t>504</t>
  </si>
  <si>
    <t>陈思梅</t>
  </si>
  <si>
    <t xml:space="preserve"> K4****0（3）</t>
  </si>
  <si>
    <t>801</t>
  </si>
  <si>
    <t>何有娇 
梁国威</t>
  </si>
  <si>
    <t>H0****8（7）
Z5****5（5）</t>
  </si>
  <si>
    <t>802</t>
  </si>
  <si>
    <t>何有娇 
梁国平</t>
  </si>
  <si>
    <t>H0****8（7）
Z8****0（7）</t>
  </si>
  <si>
    <t>9层</t>
  </si>
  <si>
    <t>901、902</t>
  </si>
  <si>
    <t>陈思维</t>
  </si>
  <si>
    <t xml:space="preserve"> K6****0（1）</t>
  </si>
  <si>
    <t>903、904</t>
  </si>
  <si>
    <t>何汶意</t>
  </si>
  <si>
    <t>Z2****5（2）</t>
  </si>
  <si>
    <t>34栋</t>
  </si>
  <si>
    <t>黄就成
黄富成
郑雪琴
佘敬兰
黄合艳
黄嘉灏
黄俊杰
李庭玉
黄嘉烨</t>
  </si>
  <si>
    <t>440301********5618
440301********5653
440301********6429
440301********562X
440301********5622
440305********0036
440301********5610
441381********7544
440305********0011</t>
  </si>
  <si>
    <t>36栋</t>
  </si>
  <si>
    <t>1、2、3层</t>
  </si>
  <si>
    <t>詹细妹
黄桂先</t>
  </si>
  <si>
    <t>440301********5642
440301********5614</t>
  </si>
  <si>
    <t>4、5层</t>
  </si>
  <si>
    <t>黄秋敏</t>
  </si>
  <si>
    <t>440301********5626</t>
  </si>
  <si>
    <t>6、7、8、9层</t>
  </si>
  <si>
    <t>黄子龙
徐敏儿</t>
  </si>
  <si>
    <t>440301********5614
440301********6028</t>
  </si>
  <si>
    <t>39栋</t>
  </si>
  <si>
    <t>郑爱英
李佛胜
李赞燊
李素琴
李素玲
黄慧芝
李垚君
李彦薇
招文斌</t>
  </si>
  <si>
    <t>440301********5644
440301********5613
440301********5618
440301********5629
440301********5626
440301********5628
440305********0063
440305********0048
440305********0015</t>
  </si>
  <si>
    <t>44栋</t>
  </si>
  <si>
    <t>1-4、7-11层</t>
  </si>
  <si>
    <t>吴伟坚
吴甬鹏
吴悦</t>
  </si>
  <si>
    <t>440301********5610
440305********0058
440305********0101</t>
  </si>
  <si>
    <t>吴惠瑜
吴妙可</t>
  </si>
  <si>
    <t>440301********5626
440305********0023</t>
  </si>
  <si>
    <t>45栋</t>
  </si>
  <si>
    <t>蔡惠端
郑振帮
曾彩霞
郑梓朗
郑梓晴
郑振昌</t>
  </si>
  <si>
    <t>440301********5646
440301********5630
440306********202X
440305********1514
440305********0281
440301********5610</t>
  </si>
  <si>
    <t>46栋</t>
  </si>
  <si>
    <t>郑逸文
徐茵玲
郑肇川</t>
  </si>
  <si>
    <t>A7****6（8）
A8****3（0）
K3****1（2）</t>
  </si>
  <si>
    <t>47栋</t>
  </si>
  <si>
    <t>1、2、5、6、7、8、9层</t>
  </si>
  <si>
    <t>1、2、5、6、7、8层整层、903、904</t>
  </si>
  <si>
    <t>张肖芳
孔嘉明
孔境轩
孔惠衡
施名慧</t>
  </si>
  <si>
    <t>440301********5628
440301********5611
440305********045X
440301********5619
441522********0623</t>
  </si>
  <si>
    <t>张肖莲
廖冠南
廖斯雅</t>
  </si>
  <si>
    <t>440301********6425
440301********6411
440301********6428</t>
  </si>
  <si>
    <t>4、9层</t>
  </si>
  <si>
    <t>4层整层、901、902</t>
  </si>
  <si>
    <t>张栋昌
郑葵娇
张晓虹
张晓君</t>
  </si>
  <si>
    <t>440301********5619
440301********564X
440301********5621
440305********0028</t>
  </si>
  <si>
    <t>49栋</t>
  </si>
  <si>
    <t>文喜伟
冯洁萍
文皓贤</t>
  </si>
  <si>
    <t>440301********561X
441802********0226
440305********0015</t>
  </si>
  <si>
    <t>51栋</t>
  </si>
  <si>
    <t>1-7层、10层</t>
  </si>
  <si>
    <t>101、111、201、202、301、302、401、402、501、502、601、602、701、702、1001号房屋及电梯间50%产权</t>
  </si>
  <si>
    <t>陈卓培
潘颖萱
陈嘉禧</t>
  </si>
  <si>
    <t>440301********5617
440306********0846
440305********0048</t>
  </si>
  <si>
    <t>1-7层、9层</t>
  </si>
  <si>
    <t>102、222、203、204、303、304、403、404、503、504、603、604、703、704、901、902号房屋及电梯间50%产权</t>
  </si>
  <si>
    <t>陈卓兴
张碧清
陈倩仪
陈建峰</t>
  </si>
  <si>
    <t>440301********5618
440301********6225
440305********0025
440305********0053</t>
  </si>
  <si>
    <t>8</t>
  </si>
  <si>
    <t>陈彩凤
徐海洪
徐焕亮</t>
  </si>
  <si>
    <t>440301********5628 
440301********5614
440301********8032</t>
  </si>
  <si>
    <t>陈彩虹
吴晓东
吴兆恒</t>
  </si>
  <si>
    <t>440301********5625
440203********1535
440305********0056</t>
  </si>
  <si>
    <t>52栋</t>
  </si>
  <si>
    <t>1层</t>
  </si>
  <si>
    <t>刘嘉翔</t>
  </si>
  <si>
    <t>刘梓锋</t>
  </si>
  <si>
    <t>440301********5617</t>
  </si>
  <si>
    <t>刘颖欣</t>
  </si>
  <si>
    <t>440305********0104</t>
  </si>
  <si>
    <t>刘旭永</t>
  </si>
  <si>
    <t>440305********0035</t>
  </si>
  <si>
    <t>刘宇赋</t>
  </si>
  <si>
    <t>440305********0096</t>
  </si>
  <si>
    <t>6、7、8层</t>
  </si>
  <si>
    <t>张年珍</t>
  </si>
  <si>
    <t>440301********5642</t>
  </si>
  <si>
    <t>9、10、11、12层</t>
  </si>
  <si>
    <t>刘国平</t>
  </si>
  <si>
    <t>440321********0034</t>
  </si>
  <si>
    <t>56栋</t>
  </si>
  <si>
    <t>曾金泰
曾惠英
曾灼明
曾灼豪
蔡婧桦
曾圣泓
曾彦彤</t>
  </si>
  <si>
    <t>居民身份证
居民身份证
居民身份证
居民身份证
居民身份证
居民身份证
香港居民身份证</t>
  </si>
  <si>
    <t>440301********5610   440301********5628      440301********5616    440301********5618    440307********0722     440305********0051
S8****0（1）</t>
  </si>
  <si>
    <t>59栋</t>
  </si>
  <si>
    <t>1-4、8-11层</t>
  </si>
  <si>
    <t>梁钧泰</t>
  </si>
  <si>
    <t>H1****2（9）</t>
  </si>
  <si>
    <t>詹满娣</t>
  </si>
  <si>
    <t>440301********5629</t>
  </si>
  <si>
    <t>6-7层</t>
  </si>
  <si>
    <t>梁好齐
蔡震然
蔡汶欣</t>
  </si>
  <si>
    <t>440301********5621
440305********0010
S1****7（A）</t>
  </si>
  <si>
    <t>61栋</t>
  </si>
  <si>
    <t>叶耀强
叶子天
叶芷晴
王洪佩</t>
  </si>
  <si>
    <t>440301********5610
440305********0032
440305********0026
530125********0423</t>
  </si>
  <si>
    <t>62栋</t>
  </si>
  <si>
    <t>肖井兰
袁少群
袁少辉</t>
  </si>
  <si>
    <t>440223********2021
440301********5727
440301********5615</t>
  </si>
  <si>
    <t>63栋</t>
  </si>
  <si>
    <t>1-2层</t>
  </si>
  <si>
    <t>吴旭兴
李丽芳
吴嘉乐</t>
  </si>
  <si>
    <t>440301********5610
440301********5662
440301********5618</t>
  </si>
  <si>
    <t>3-5层</t>
  </si>
  <si>
    <t>吴嘉乐
李子欢
吴依然
吴芊雨</t>
  </si>
  <si>
    <t>440301********5618
441621********3081
440305********0025
440305********026X</t>
  </si>
  <si>
    <t>6-9层</t>
  </si>
  <si>
    <t>吴嘉敏
郑梓晞
郑梓澄</t>
  </si>
  <si>
    <t>440301********5628
440305********0033
440305********0022</t>
  </si>
  <si>
    <t>65栋</t>
  </si>
  <si>
    <t>2层、3层、4层</t>
  </si>
  <si>
    <t>张赓</t>
  </si>
  <si>
    <t>440304********261X</t>
  </si>
  <si>
    <t>70栋</t>
  </si>
  <si>
    <t>陈锦辉
谭春菊</t>
  </si>
  <si>
    <t>440301********565X
440223********2005</t>
  </si>
  <si>
    <t>陈金寿
梁芷茵</t>
  </si>
  <si>
    <t>E6****0（2）
440303********5722</t>
  </si>
  <si>
    <t>4-5层</t>
  </si>
  <si>
    <t>陈敏麟</t>
  </si>
  <si>
    <t>440301********5616</t>
  </si>
  <si>
    <t>统建楼1栋</t>
  </si>
  <si>
    <t>4</t>
  </si>
  <si>
    <t>401</t>
  </si>
  <si>
    <t>詹绍君
郑爱英</t>
  </si>
  <si>
    <t>H0****5（7）
P3****9（5）</t>
  </si>
  <si>
    <t>503</t>
  </si>
  <si>
    <t>陈永华</t>
  </si>
  <si>
    <t>Z2****1（4）</t>
  </si>
  <si>
    <t>统建楼4栋</t>
  </si>
  <si>
    <t>302</t>
  </si>
  <si>
    <t>刘海艳
龚立红
程巧玲
李凌燕
罗杰凤
陈凤梅
罗桢智</t>
  </si>
  <si>
    <t>430223********9523
430722********5058
430724********4228
340822********2040
430111********0066
130435********2321 
440304********5415</t>
  </si>
  <si>
    <t>502</t>
  </si>
  <si>
    <t>赖奕龙</t>
  </si>
  <si>
    <t>440301********5714</t>
  </si>
  <si>
    <t>608</t>
  </si>
  <si>
    <t>卢木溪</t>
  </si>
  <si>
    <t>440306********0039</t>
  </si>
  <si>
    <t>701</t>
  </si>
  <si>
    <t>孙宇燊</t>
  </si>
  <si>
    <t>440301********462X</t>
  </si>
  <si>
    <t>807</t>
  </si>
  <si>
    <t>龙肖娟
吴胜翘</t>
  </si>
  <si>
    <t>440301********5646
440305********0019</t>
  </si>
  <si>
    <t>统建楼5栋</t>
  </si>
  <si>
    <t>703</t>
  </si>
  <si>
    <t>罗贵明
郑笑丽</t>
  </si>
  <si>
    <t>E8****1(5)
H0****2(0)</t>
  </si>
  <si>
    <t>统建楼6栋</t>
  </si>
  <si>
    <t>1、2、3、6、7、8</t>
  </si>
  <si>
    <t>1楼南、1楼北、2楼南、2楼北、3楼整层、602、702、802、804</t>
  </si>
  <si>
    <t>李茂水</t>
  </si>
  <si>
    <t>440524********6618</t>
  </si>
  <si>
    <t>李汉文
李嘉明</t>
  </si>
  <si>
    <t>440524********7417
440306********0616</t>
  </si>
  <si>
    <t>402</t>
  </si>
  <si>
    <t>李汉文
李嘉伟</t>
  </si>
  <si>
    <t>440524********7417
440306********0358</t>
  </si>
  <si>
    <t>403</t>
  </si>
  <si>
    <t>杨宇华</t>
  </si>
  <si>
    <t>404</t>
  </si>
  <si>
    <t>卢树容
卢智浩</t>
  </si>
  <si>
    <t>E6****5（7）
Z6****7（9）</t>
  </si>
  <si>
    <t>405</t>
  </si>
  <si>
    <t>梁计通</t>
  </si>
  <si>
    <t>441702********3811</t>
  </si>
  <si>
    <t>406</t>
  </si>
  <si>
    <t>林俊锋</t>
  </si>
  <si>
    <t>440305********1510</t>
  </si>
  <si>
    <t>407</t>
  </si>
  <si>
    <t>刘海宁
刘惠</t>
  </si>
  <si>
    <t>440301********5610
440305********0023</t>
  </si>
  <si>
    <t>501</t>
  </si>
  <si>
    <t>刘丽媚
刘杰铭
刘慧媚</t>
  </si>
  <si>
    <t>440301********5646
440301********5611
440301********5624</t>
  </si>
  <si>
    <t>郑建梅
冼钰晋</t>
  </si>
  <si>
    <t>440301********6022
440305********1511</t>
  </si>
  <si>
    <t>廖敬开
麦家俊</t>
  </si>
  <si>
    <t>R3****0（0）
R9****1（2）</t>
  </si>
  <si>
    <t>505</t>
  </si>
  <si>
    <t>黄玉萍
吕成</t>
  </si>
  <si>
    <t>G2****8（3）
D0****2（3）</t>
  </si>
  <si>
    <t>506</t>
  </si>
  <si>
    <t>刘嘉健</t>
  </si>
  <si>
    <t>507</t>
  </si>
  <si>
    <t>508</t>
  </si>
  <si>
    <t>林壮利</t>
  </si>
  <si>
    <t>440524********6931</t>
  </si>
  <si>
    <t>509</t>
  </si>
  <si>
    <t>601</t>
  </si>
  <si>
    <t>高宇</t>
  </si>
  <si>
    <t>603</t>
  </si>
  <si>
    <t>林福娣
王伟杰</t>
  </si>
  <si>
    <t>440301********6768
440301********6791</t>
  </si>
  <si>
    <t>604</t>
  </si>
  <si>
    <t>文健强
陈群好
文志威</t>
  </si>
  <si>
    <t>D4****4（5）
G3****7（0）
Y1****4（8）</t>
  </si>
  <si>
    <t>605</t>
  </si>
  <si>
    <t>郭华杰</t>
  </si>
  <si>
    <t>440524********0419</t>
  </si>
  <si>
    <t>606</t>
  </si>
  <si>
    <t>陈余初</t>
  </si>
  <si>
    <t>441522********3372</t>
  </si>
  <si>
    <t>607</t>
  </si>
  <si>
    <t>梅景裕</t>
  </si>
  <si>
    <t>440301********641X</t>
  </si>
  <si>
    <t>姚伟春
姚惠芬
姚惠端</t>
  </si>
  <si>
    <t>440301********5619
440301********5648
440301********5625</t>
  </si>
  <si>
    <t>609</t>
  </si>
  <si>
    <t>温静婉
陈颖琪</t>
  </si>
  <si>
    <t>440301********5649
440305********712X</t>
  </si>
  <si>
    <t>缪均德</t>
  </si>
  <si>
    <t>D1****0（4）</t>
  </si>
  <si>
    <t>704</t>
  </si>
  <si>
    <t>林君勇</t>
  </si>
  <si>
    <t>440301********5650</t>
  </si>
  <si>
    <t>705</t>
  </si>
  <si>
    <t>温玲玲
雷虹</t>
  </si>
  <si>
    <t>440301********1345
440301********1326</t>
  </si>
  <si>
    <t>706</t>
  </si>
  <si>
    <t>陈素丽
陈裕</t>
  </si>
  <si>
    <t>440301********5621
441422********0945</t>
  </si>
  <si>
    <t>707</t>
  </si>
  <si>
    <t>朱政清</t>
  </si>
  <si>
    <t>440301********2327</t>
  </si>
  <si>
    <t>708</t>
  </si>
  <si>
    <t>709</t>
  </si>
  <si>
    <t>梁益</t>
  </si>
  <si>
    <t>440804********2038</t>
  </si>
  <si>
    <t>张荣妹
陈国基
谢肖芳
陈诗婷
陈健锋</t>
  </si>
  <si>
    <t>440301********5627
440301********5610
440301********6022
440305********0023
440305********0014</t>
  </si>
  <si>
    <t>803</t>
  </si>
  <si>
    <t>候小敏
万长城</t>
  </si>
  <si>
    <t>420683********0986
420683********0918</t>
  </si>
  <si>
    <t>805</t>
  </si>
  <si>
    <t>806</t>
  </si>
  <si>
    <t>黄婵粧</t>
  </si>
  <si>
    <t>440524********6645</t>
  </si>
  <si>
    <t>808、809</t>
  </si>
  <si>
    <t>张春玲</t>
  </si>
  <si>
    <t>620102********5321</t>
  </si>
  <si>
    <t>深圳市南山区南头街道一甲村、常兴新村重点更新单元历史违建物业权利人核实情况汇总表（第一批、第二批）更正公告表</t>
  </si>
  <si>
    <t>一甲正街67号（托管房87号）</t>
  </si>
  <si>
    <t>01-105</t>
  </si>
  <si>
    <t>深圳市田厦实业股份有限公司</t>
  </si>
  <si>
    <t>914403********4846</t>
  </si>
  <si>
    <t>一甲正街51号（托管房A85号）</t>
  </si>
  <si>
    <t>01-124</t>
  </si>
  <si>
    <t>一甲西街49号</t>
  </si>
  <si>
    <t>01-136</t>
  </si>
  <si>
    <t>一甲正街50号</t>
  </si>
  <si>
    <t>01-217</t>
  </si>
  <si>
    <t>托管房6号（原一甲一巷36后）</t>
  </si>
  <si>
    <t>01-237</t>
  </si>
  <si>
    <t>一甲二巷37号（原一甲二巷三十五附一、托管房88号）</t>
  </si>
  <si>
    <t>01-268</t>
  </si>
  <si>
    <t>南新路3115号</t>
  </si>
  <si>
    <t>16-04、16-05、16-06、16-07</t>
  </si>
  <si>
    <t>南新路3107号</t>
  </si>
  <si>
    <t>16-08</t>
  </si>
  <si>
    <t>一甲海边新村商铺
（2-15栋靠前海路商铺1-48号）</t>
  </si>
  <si>
    <t>01-384、385、386、387、388、390、391、392</t>
  </si>
  <si>
    <t>一甲海边新村2栋</t>
  </si>
  <si>
    <t>一甲海边新村3栋</t>
  </si>
  <si>
    <t>一甲海边新村4栋</t>
  </si>
  <si>
    <t>一甲海边新村5栋</t>
  </si>
  <si>
    <t>一甲海边新村6栋、7栋</t>
  </si>
  <si>
    <t>一甲海边新村9栋、10栋</t>
  </si>
  <si>
    <t>一甲海边新村11栋、12栋</t>
  </si>
  <si>
    <t>一甲海边新村13、14栋</t>
  </si>
  <si>
    <t>一甲海边新村公用配电房</t>
  </si>
  <si>
    <t>01-394</t>
  </si>
  <si>
    <t>一甲海边新村宿舍楼（1号楼）</t>
  </si>
  <si>
    <t>01-401</t>
  </si>
  <si>
    <t>一甲海边新村8栋</t>
  </si>
  <si>
    <t>01-389</t>
  </si>
  <si>
    <t>一甲海边新村13栋</t>
  </si>
  <si>
    <t>一甲海边新村岗亭1</t>
  </si>
  <si>
    <t>一甲海边新村岗亭2</t>
  </si>
  <si>
    <t>一甲海边新村岗亭3</t>
  </si>
  <si>
    <t>一甲西街77号</t>
  </si>
  <si>
    <t>01-101</t>
  </si>
  <si>
    <t>黄善菫
蔡丽英
白毓文
白允文
白霭仪</t>
  </si>
  <si>
    <t>E44****（1）
C30****（8）
E72****（2）
E62****（9）
E49****（0）</t>
  </si>
  <si>
    <t>2017建设集团大院新春礼品签收表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</si>
</sst>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s>
  <fonts count="33">
    <font>
      <sz val="12"/>
      <color theme="1"/>
      <name val="等线"/>
      <charset val="134"/>
      <scheme val="minor"/>
    </font>
    <font>
      <sz val="12"/>
      <color rgb="FF000000"/>
      <name val="宋体"/>
      <charset val="134"/>
    </font>
    <font>
      <b/>
      <sz val="20"/>
      <color rgb="FF000000"/>
      <name val="宋体"/>
      <charset val="134"/>
    </font>
    <font>
      <b/>
      <sz val="10"/>
      <color theme="1"/>
      <name val="仿宋"/>
      <charset val="134"/>
    </font>
    <font>
      <sz val="10"/>
      <color theme="1"/>
      <name val="仿宋"/>
      <charset val="134"/>
    </font>
    <font>
      <sz val="10"/>
      <color rgb="FF000000"/>
      <name val="仿宋"/>
      <charset val="204"/>
    </font>
    <font>
      <b/>
      <sz val="16"/>
      <color rgb="FF000000"/>
      <name val="宋体"/>
      <charset val="134"/>
    </font>
    <font>
      <b/>
      <sz val="10"/>
      <color rgb="FF000000"/>
      <name val="宋体"/>
      <charset val="134"/>
    </font>
    <font>
      <b/>
      <sz val="14"/>
      <color rgb="FF000000"/>
      <name val="仿宋"/>
      <charset val="134"/>
    </font>
    <font>
      <b/>
      <sz val="12"/>
      <color rgb="FF000000"/>
      <name val="宋体"/>
      <charset val="134"/>
    </font>
    <font>
      <sz val="10"/>
      <color rgb="FF000000"/>
      <name val="仿宋"/>
      <charset val="134"/>
    </font>
    <font>
      <sz val="10"/>
      <name val="仿宋"/>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right style="thin">
        <color rgb="FF000000"/>
      </right>
      <top style="thin">
        <color rgb="FF000000"/>
      </top>
      <bottom/>
      <diagonal/>
    </border>
    <border>
      <left style="thin">
        <color rgb="FF000000"/>
      </left>
      <right style="thin">
        <color rgb="FF000000"/>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top style="thin">
        <color rgb="FF000000"/>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2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3" applyNumberFormat="0" applyFill="0" applyAlignment="0" applyProtection="0">
      <alignment vertical="center"/>
    </xf>
    <xf numFmtId="0" fontId="19" fillId="0" borderId="23" applyNumberFormat="0" applyFill="0" applyAlignment="0" applyProtection="0">
      <alignment vertical="center"/>
    </xf>
    <xf numFmtId="0" fontId="20" fillId="0" borderId="24" applyNumberFormat="0" applyFill="0" applyAlignment="0" applyProtection="0">
      <alignment vertical="center"/>
    </xf>
    <xf numFmtId="0" fontId="20" fillId="0" borderId="0" applyNumberFormat="0" applyFill="0" applyBorder="0" applyAlignment="0" applyProtection="0">
      <alignment vertical="center"/>
    </xf>
    <xf numFmtId="0" fontId="21" fillId="3" borderId="25" applyNumberFormat="0" applyAlignment="0" applyProtection="0">
      <alignment vertical="center"/>
    </xf>
    <xf numFmtId="0" fontId="22" fillId="4" borderId="26" applyNumberFormat="0" applyAlignment="0" applyProtection="0">
      <alignment vertical="center"/>
    </xf>
    <xf numFmtId="0" fontId="23" fillId="4" borderId="25" applyNumberFormat="0" applyAlignment="0" applyProtection="0">
      <alignment vertical="center"/>
    </xf>
    <xf numFmtId="0" fontId="24" fillId="5" borderId="27" applyNumberFormat="0" applyAlignment="0" applyProtection="0">
      <alignment vertical="center"/>
    </xf>
    <xf numFmtId="0" fontId="25" fillId="0" borderId="28" applyNumberFormat="0" applyFill="0" applyAlignment="0" applyProtection="0">
      <alignment vertical="center"/>
    </xf>
    <xf numFmtId="0" fontId="26" fillId="0" borderId="2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71">
    <xf numFmtId="0" fontId="0" fillId="0" borderId="0" xfId="0">
      <alignment vertical="center"/>
    </xf>
    <xf numFmtId="0" fontId="1" fillId="0" borderId="0" xfId="0" applyFont="1" applyAlignment="1">
      <alignment textRotation="255"/>
    </xf>
    <xf numFmtId="0" fontId="2" fillId="0" borderId="0" xfId="0" applyFont="1" applyAlignment="1">
      <alignment horizontal="center" vertical="center" textRotation="255"/>
    </xf>
    <xf numFmtId="0" fontId="0" fillId="0" borderId="0" xfId="0"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pplyBorder="1" applyAlignment="1">
      <alignment horizontal="left" vertical="top" wrapText="1"/>
    </xf>
    <xf numFmtId="0" fontId="4" fillId="0" borderId="0" xfId="0" applyFont="1" applyAlignment="1">
      <alignment horizontal="center" vertical="center"/>
    </xf>
    <xf numFmtId="0" fontId="0" fillId="0" borderId="0" xfId="0" applyAlignment="1">
      <alignment horizontal="center" vertical="center" wrapText="1"/>
    </xf>
    <xf numFmtId="49" fontId="0" fillId="0" borderId="0" xfId="0" applyNumberFormat="1">
      <alignment vertical="center"/>
    </xf>
    <xf numFmtId="0" fontId="4" fillId="0" borderId="0" xfId="0" applyFont="1">
      <alignment vertical="center"/>
    </xf>
    <xf numFmtId="0" fontId="6" fillId="0" borderId="0" xfId="0" applyFont="1" applyFill="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5" xfId="0" applyFont="1" applyFill="1" applyBorder="1" applyAlignment="1" applyProtection="1">
      <alignment horizontal="center" vertical="center" wrapText="1"/>
    </xf>
    <xf numFmtId="49" fontId="10" fillId="0" borderId="5" xfId="0" applyNumberFormat="1"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xf>
    <xf numFmtId="0" fontId="11" fillId="0" borderId="6"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xf>
    <xf numFmtId="0" fontId="11" fillId="0" borderId="9" xfId="0" applyNumberFormat="1" applyFont="1" applyFill="1" applyBorder="1" applyAlignment="1">
      <alignment horizontal="center" vertical="center" wrapText="1"/>
    </xf>
    <xf numFmtId="0" fontId="10" fillId="0" borderId="8"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1" fillId="0" borderId="11" xfId="0" applyNumberFormat="1" applyFont="1" applyFill="1" applyBorder="1" applyAlignment="1">
      <alignment horizontal="center" vertical="center" wrapText="1"/>
    </xf>
    <xf numFmtId="0" fontId="11" fillId="0" borderId="7"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7" xfId="0" applyFont="1" applyFill="1" applyBorder="1" applyAlignment="1">
      <alignment horizontal="center" vertical="center" wrapText="1"/>
    </xf>
    <xf numFmtId="0" fontId="10" fillId="0" borderId="10" xfId="0" applyFont="1" applyFill="1" applyBorder="1" applyAlignment="1" applyProtection="1">
      <alignment horizontal="center" vertical="center" wrapText="1"/>
    </xf>
    <xf numFmtId="177" fontId="10" fillId="0" borderId="1" xfId="0" applyNumberFormat="1" applyFont="1" applyFill="1" applyBorder="1" applyAlignment="1" applyProtection="1">
      <alignment horizontal="center" vertical="center" wrapText="1"/>
    </xf>
    <xf numFmtId="177" fontId="10" fillId="0" borderId="7" xfId="0" applyNumberFormat="1" applyFont="1" applyFill="1" applyBorder="1" applyAlignment="1" applyProtection="1">
      <alignment horizontal="center" vertical="center" wrapText="1"/>
    </xf>
    <xf numFmtId="49" fontId="10" fillId="0" borderId="7" xfId="0" applyNumberFormat="1" applyFont="1" applyFill="1" applyBorder="1" applyAlignment="1" applyProtection="1">
      <alignment horizontal="center" vertical="center" wrapText="1"/>
    </xf>
    <xf numFmtId="0" fontId="10" fillId="0" borderId="9" xfId="0" applyFont="1" applyFill="1" applyBorder="1" applyAlignment="1" applyProtection="1">
      <alignment horizontal="center" vertical="center" wrapText="1"/>
    </xf>
    <xf numFmtId="0" fontId="10" fillId="0" borderId="12" xfId="0"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xf>
    <xf numFmtId="0" fontId="10" fillId="0" borderId="11"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xf>
    <xf numFmtId="0" fontId="10" fillId="0" borderId="6" xfId="0" applyFont="1" applyFill="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0" fontId="10" fillId="0" borderId="16" xfId="0" applyFont="1" applyFill="1" applyBorder="1" applyAlignment="1" applyProtection="1">
      <alignment horizontal="center" vertical="center"/>
    </xf>
    <xf numFmtId="0" fontId="10" fillId="0" borderId="17" xfId="0" applyFont="1" applyFill="1" applyBorder="1" applyAlignment="1" applyProtection="1">
      <alignment horizontal="center" vertical="center" wrapText="1"/>
    </xf>
    <xf numFmtId="178" fontId="10" fillId="0" borderId="7" xfId="0" applyNumberFormat="1" applyFont="1" applyFill="1" applyBorder="1" applyAlignment="1" applyProtection="1">
      <alignment horizontal="center" vertical="center" wrapText="1"/>
    </xf>
    <xf numFmtId="178" fontId="10" fillId="0" borderId="16" xfId="0" applyNumberFormat="1" applyFont="1" applyFill="1" applyBorder="1" applyAlignment="1" applyProtection="1">
      <alignment horizontal="center" vertical="center"/>
    </xf>
    <xf numFmtId="0" fontId="10" fillId="0" borderId="18" xfId="0" applyFont="1" applyFill="1" applyBorder="1" applyAlignment="1" applyProtection="1">
      <alignment horizontal="center" vertical="center" wrapText="1"/>
    </xf>
    <xf numFmtId="0" fontId="10" fillId="0" borderId="19" xfId="0" applyFont="1" applyFill="1" applyBorder="1" applyAlignment="1" applyProtection="1">
      <alignment horizontal="center" vertical="center" wrapText="1"/>
    </xf>
    <xf numFmtId="0" fontId="11" fillId="0" borderId="20"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10" fillId="0" borderId="7" xfId="0" applyFont="1" applyFill="1" applyBorder="1" applyAlignment="1" applyProtection="1">
      <alignment horizontal="center" vertical="center"/>
    </xf>
    <xf numFmtId="178" fontId="10" fillId="0" borderId="7" xfId="0" applyNumberFormat="1" applyFont="1" applyFill="1" applyBorder="1" applyAlignment="1" applyProtection="1">
      <alignment horizontal="center" vertical="center"/>
    </xf>
    <xf numFmtId="178" fontId="10" fillId="0" borderId="8" xfId="0" applyNumberFormat="1" applyFont="1" applyFill="1" applyBorder="1" applyAlignment="1" applyProtection="1">
      <alignment horizontal="center" vertical="center"/>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21" xfId="0" applyNumberFormat="1" applyFont="1" applyFill="1" applyBorder="1" applyAlignment="1">
      <alignment horizontal="center" vertical="center" wrapText="1"/>
    </xf>
    <xf numFmtId="0" fontId="11" fillId="0" borderId="0" xfId="0" applyNumberFormat="1" applyFont="1" applyFill="1" applyAlignment="1">
      <alignment horizontal="center" vertical="center" wrapText="1"/>
    </xf>
    <xf numFmtId="0" fontId="4" fillId="0" borderId="5" xfId="0" applyFont="1" applyFill="1" applyBorder="1" applyAlignment="1">
      <alignment horizontal="center" vertical="center"/>
    </xf>
    <xf numFmtId="49" fontId="10" fillId="0" borderId="1" xfId="0" applyNumberFormat="1"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wrapText="1"/>
    </xf>
    <xf numFmtId="0" fontId="10" fillId="0" borderId="7" xfId="0" applyFont="1" applyFill="1" applyBorder="1" applyAlignment="1">
      <alignment horizontal="center" vertical="center" wrapText="1"/>
    </xf>
    <xf numFmtId="0" fontId="11"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86995</xdr:colOff>
      <xdr:row>1</xdr:row>
      <xdr:rowOff>453390</xdr:rowOff>
    </xdr:from>
    <xdr:to>
      <xdr:col>8</xdr:col>
      <xdr:colOff>0</xdr:colOff>
      <xdr:row>1</xdr:row>
      <xdr:rowOff>2775585</xdr:rowOff>
    </xdr:to>
    <xdr:pic>
      <xdr:nvPicPr>
        <xdr:cNvPr id="2" name="ID_483C0B1B8C8C4C9892CC178196FCC2D1"/>
        <xdr:cNvPicPr>
          <a:picLocks noChangeAspect="1"/>
        </xdr:cNvPicPr>
      </xdr:nvPicPr>
      <xdr:blipFill>
        <a:blip r:embed="rId1"/>
        <a:stretch>
          <a:fillRect/>
        </a:stretch>
      </xdr:blipFill>
      <xdr:spPr>
        <a:xfrm>
          <a:off x="5013325" y="1240790"/>
          <a:ext cx="2296795" cy="232219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0"/>
  <sheetViews>
    <sheetView tabSelected="1" view="pageBreakPreview" zoomScale="115" zoomScaleNormal="85" workbookViewId="0">
      <selection activeCell="A2" sqref="A2:F2"/>
    </sheetView>
  </sheetViews>
  <sheetFormatPr defaultColWidth="9" defaultRowHeight="14.25" outlineLevelCol="7"/>
  <cols>
    <col min="1" max="1" width="4.99166666666667" style="7" customWidth="1"/>
    <col min="2" max="2" width="14.4583333333333" style="8" customWidth="1"/>
    <col min="3" max="3" width="10.6333333333333" style="9" customWidth="1"/>
    <col min="4" max="4" width="9" customWidth="1"/>
    <col min="5" max="5" width="12.5666666666667" customWidth="1"/>
    <col min="6" max="6" width="13" customWidth="1"/>
    <col min="7" max="7" width="13.2833333333333" customWidth="1"/>
    <col min="8" max="8" width="18" style="10" customWidth="1"/>
  </cols>
  <sheetData>
    <row r="1" s="3" customFormat="1" ht="62" customHeight="1" spans="1:8">
      <c r="A1" s="11" t="s">
        <v>0</v>
      </c>
      <c r="B1" s="11"/>
      <c r="C1" s="11"/>
      <c r="D1" s="11"/>
      <c r="E1" s="11"/>
      <c r="F1" s="11"/>
      <c r="G1" s="11"/>
      <c r="H1" s="11"/>
    </row>
    <row r="2" s="3" customFormat="1" ht="321" customHeight="1" spans="1:8">
      <c r="A2" s="12" t="s">
        <v>1</v>
      </c>
      <c r="B2" s="12"/>
      <c r="C2" s="12"/>
      <c r="D2" s="12"/>
      <c r="E2" s="12"/>
      <c r="F2" s="12"/>
      <c r="G2" s="13"/>
      <c r="H2" s="13"/>
    </row>
    <row r="3" s="3" customFormat="1" ht="30" customHeight="1" spans="1:8">
      <c r="A3" s="14" t="s">
        <v>2</v>
      </c>
      <c r="B3" s="15"/>
      <c r="C3" s="15"/>
      <c r="D3" s="15"/>
      <c r="E3" s="15"/>
      <c r="F3" s="15"/>
      <c r="G3" s="15"/>
      <c r="H3" s="16"/>
    </row>
    <row r="4" s="4" customFormat="1" ht="33" customHeight="1" spans="1:8">
      <c r="A4" s="17" t="s">
        <v>3</v>
      </c>
      <c r="B4" s="17" t="s">
        <v>4</v>
      </c>
      <c r="C4" s="18" t="s">
        <v>5</v>
      </c>
      <c r="D4" s="17" t="s">
        <v>6</v>
      </c>
      <c r="E4" s="17" t="s">
        <v>7</v>
      </c>
      <c r="F4" s="17" t="s">
        <v>8</v>
      </c>
      <c r="G4" s="19" t="s">
        <v>9</v>
      </c>
      <c r="H4" s="20" t="s">
        <v>10</v>
      </c>
    </row>
    <row r="5" s="5" customFormat="1" ht="96" customHeight="1" spans="1:8">
      <c r="A5" s="21">
        <f>COUNT($A$4:A4)+1</f>
        <v>1</v>
      </c>
      <c r="B5" s="21" t="s">
        <v>11</v>
      </c>
      <c r="C5" s="22" t="s">
        <v>12</v>
      </c>
      <c r="D5" s="23" t="s">
        <v>13</v>
      </c>
      <c r="E5" s="23" t="s">
        <v>14</v>
      </c>
      <c r="F5" s="24" t="s">
        <v>15</v>
      </c>
      <c r="G5" s="25" t="s">
        <v>16</v>
      </c>
      <c r="H5" s="26" t="s">
        <v>17</v>
      </c>
    </row>
    <row r="6" s="5" customFormat="1" ht="63" customHeight="1" spans="1:8">
      <c r="A6" s="21">
        <f>COUNT($A$4:A5)+1</f>
        <v>2</v>
      </c>
      <c r="B6" s="21" t="s">
        <v>18</v>
      </c>
      <c r="C6" s="22" t="s">
        <v>19</v>
      </c>
      <c r="D6" s="21" t="s">
        <v>13</v>
      </c>
      <c r="E6" s="21" t="s">
        <v>14</v>
      </c>
      <c r="F6" s="24" t="s">
        <v>20</v>
      </c>
      <c r="G6" s="27" t="s">
        <v>21</v>
      </c>
      <c r="H6" s="26" t="s">
        <v>22</v>
      </c>
    </row>
    <row r="7" s="5" customFormat="1" ht="175" customHeight="1" spans="1:8">
      <c r="A7" s="21">
        <f>COUNT($A$4:A6)+1</f>
        <v>3</v>
      </c>
      <c r="B7" s="23" t="s">
        <v>23</v>
      </c>
      <c r="C7" s="22" t="s">
        <v>24</v>
      </c>
      <c r="D7" s="21" t="s">
        <v>13</v>
      </c>
      <c r="E7" s="21" t="s">
        <v>14</v>
      </c>
      <c r="F7" s="24" t="s">
        <v>25</v>
      </c>
      <c r="G7" s="27" t="s">
        <v>26</v>
      </c>
      <c r="H7" s="26" t="s">
        <v>27</v>
      </c>
    </row>
    <row r="8" s="5" customFormat="1" ht="63" customHeight="1" spans="1:8">
      <c r="A8" s="21">
        <f>COUNT($A$4:A7)+1</f>
        <v>4</v>
      </c>
      <c r="B8" s="21" t="s">
        <v>28</v>
      </c>
      <c r="C8" s="22" t="s">
        <v>29</v>
      </c>
      <c r="D8" s="21" t="s">
        <v>13</v>
      </c>
      <c r="E8" s="21" t="s">
        <v>14</v>
      </c>
      <c r="F8" s="24" t="s">
        <v>30</v>
      </c>
      <c r="G8" s="25" t="s">
        <v>21</v>
      </c>
      <c r="H8" s="26" t="s">
        <v>31</v>
      </c>
    </row>
    <row r="9" s="5" customFormat="1" ht="78" customHeight="1" spans="1:8">
      <c r="A9" s="21">
        <f>COUNT($A$4:A8)+1</f>
        <v>5</v>
      </c>
      <c r="B9" s="21" t="s">
        <v>32</v>
      </c>
      <c r="C9" s="22" t="s">
        <v>33</v>
      </c>
      <c r="D9" s="21" t="s">
        <v>13</v>
      </c>
      <c r="E9" s="21" t="s">
        <v>14</v>
      </c>
      <c r="F9" s="24" t="s">
        <v>34</v>
      </c>
      <c r="G9" s="25" t="s">
        <v>21</v>
      </c>
      <c r="H9" s="26" t="s">
        <v>35</v>
      </c>
    </row>
    <row r="10" s="5" customFormat="1" ht="253" customHeight="1" spans="1:8">
      <c r="A10" s="21">
        <f>COUNT($A$4:A9)+1</f>
        <v>6</v>
      </c>
      <c r="B10" s="21" t="s">
        <v>36</v>
      </c>
      <c r="C10" s="22" t="s">
        <v>37</v>
      </c>
      <c r="D10" s="21" t="s">
        <v>13</v>
      </c>
      <c r="E10" s="21" t="s">
        <v>14</v>
      </c>
      <c r="F10" s="24" t="s">
        <v>38</v>
      </c>
      <c r="G10" s="27" t="s">
        <v>39</v>
      </c>
      <c r="H10" s="26" t="s">
        <v>40</v>
      </c>
    </row>
    <row r="11" s="5" customFormat="1" ht="67" customHeight="1" spans="1:8">
      <c r="A11" s="21">
        <f>COUNT($A$4:A10)+1</f>
        <v>7</v>
      </c>
      <c r="B11" s="23" t="s">
        <v>41</v>
      </c>
      <c r="C11" s="22" t="s">
        <v>42</v>
      </c>
      <c r="D11" s="21" t="s">
        <v>13</v>
      </c>
      <c r="E11" s="21" t="s">
        <v>14</v>
      </c>
      <c r="F11" s="24" t="s">
        <v>43</v>
      </c>
      <c r="G11" s="27" t="s">
        <v>44</v>
      </c>
      <c r="H11" s="26" t="s">
        <v>45</v>
      </c>
    </row>
    <row r="12" s="5" customFormat="1" ht="49" customHeight="1" spans="1:8">
      <c r="A12" s="21">
        <f>COUNT($A$4:A11)+1</f>
        <v>8</v>
      </c>
      <c r="B12" s="21" t="s">
        <v>46</v>
      </c>
      <c r="C12" s="22" t="s">
        <v>47</v>
      </c>
      <c r="D12" s="21" t="s">
        <v>13</v>
      </c>
      <c r="E12" s="21" t="s">
        <v>14</v>
      </c>
      <c r="F12" s="24" t="s">
        <v>48</v>
      </c>
      <c r="G12" s="27" t="s">
        <v>21</v>
      </c>
      <c r="H12" s="26" t="s">
        <v>49</v>
      </c>
    </row>
    <row r="13" s="5" customFormat="1" ht="46" customHeight="1" spans="1:8">
      <c r="A13" s="21">
        <f>COUNT($A$4:A12)+1</f>
        <v>9</v>
      </c>
      <c r="B13" s="21" t="s">
        <v>50</v>
      </c>
      <c r="C13" s="22" t="s">
        <v>51</v>
      </c>
      <c r="D13" s="21" t="s">
        <v>13</v>
      </c>
      <c r="E13" s="21" t="s">
        <v>14</v>
      </c>
      <c r="F13" s="24" t="s">
        <v>52</v>
      </c>
      <c r="G13" s="25" t="s">
        <v>21</v>
      </c>
      <c r="H13" s="26" t="s">
        <v>53</v>
      </c>
    </row>
    <row r="14" s="5" customFormat="1" ht="49" customHeight="1" spans="1:8">
      <c r="A14" s="21">
        <f>COUNT($A$4:A13)+1</f>
        <v>10</v>
      </c>
      <c r="B14" s="21" t="s">
        <v>54</v>
      </c>
      <c r="C14" s="22" t="s">
        <v>55</v>
      </c>
      <c r="D14" s="21" t="s">
        <v>13</v>
      </c>
      <c r="E14" s="21" t="s">
        <v>14</v>
      </c>
      <c r="F14" s="28" t="s">
        <v>56</v>
      </c>
      <c r="G14" s="29" t="s">
        <v>21</v>
      </c>
      <c r="H14" s="30" t="s">
        <v>57</v>
      </c>
    </row>
    <row r="15" s="5" customFormat="1" ht="47" customHeight="1" spans="1:8">
      <c r="A15" s="21">
        <f>COUNT($A$4:A14)+1</f>
        <v>11</v>
      </c>
      <c r="B15" s="21" t="s">
        <v>58</v>
      </c>
      <c r="C15" s="22" t="s">
        <v>59</v>
      </c>
      <c r="D15" s="21" t="s">
        <v>13</v>
      </c>
      <c r="E15" s="21" t="s">
        <v>14</v>
      </c>
      <c r="F15" s="28" t="s">
        <v>56</v>
      </c>
      <c r="G15" s="29" t="s">
        <v>21</v>
      </c>
      <c r="H15" s="30" t="s">
        <v>57</v>
      </c>
    </row>
    <row r="16" s="5" customFormat="1" ht="61" customHeight="1" spans="1:8">
      <c r="A16" s="21">
        <f>COUNT($A$4:A15)+1</f>
        <v>12</v>
      </c>
      <c r="B16" s="21" t="s">
        <v>60</v>
      </c>
      <c r="C16" s="22" t="s">
        <v>61</v>
      </c>
      <c r="D16" s="21" t="s">
        <v>13</v>
      </c>
      <c r="E16" s="21" t="s">
        <v>14</v>
      </c>
      <c r="F16" s="28" t="s">
        <v>62</v>
      </c>
      <c r="G16" s="29" t="s">
        <v>16</v>
      </c>
      <c r="H16" s="30" t="s">
        <v>63</v>
      </c>
    </row>
    <row r="17" s="5" customFormat="1" ht="108" customHeight="1" spans="1:8">
      <c r="A17" s="21">
        <f>COUNT($A$4:A16)+1</f>
        <v>13</v>
      </c>
      <c r="B17" s="21" t="s">
        <v>64</v>
      </c>
      <c r="C17" s="22" t="s">
        <v>65</v>
      </c>
      <c r="D17" s="21" t="s">
        <v>13</v>
      </c>
      <c r="E17" s="21" t="s">
        <v>14</v>
      </c>
      <c r="F17" s="24" t="s">
        <v>66</v>
      </c>
      <c r="G17" s="27" t="s">
        <v>67</v>
      </c>
      <c r="H17" s="26" t="s">
        <v>68</v>
      </c>
    </row>
    <row r="18" s="5" customFormat="1" ht="45" customHeight="1" spans="1:8">
      <c r="A18" s="21">
        <f>COUNT($A$4:A17)+1</f>
        <v>14</v>
      </c>
      <c r="B18" s="21" t="s">
        <v>69</v>
      </c>
      <c r="C18" s="22" t="s">
        <v>70</v>
      </c>
      <c r="D18" s="21" t="s">
        <v>13</v>
      </c>
      <c r="E18" s="21" t="s">
        <v>14</v>
      </c>
      <c r="F18" s="24" t="s">
        <v>71</v>
      </c>
      <c r="G18" s="27" t="s">
        <v>72</v>
      </c>
      <c r="H18" s="26" t="s">
        <v>73</v>
      </c>
    </row>
    <row r="19" s="5" customFormat="1" ht="46" customHeight="1" spans="1:8">
      <c r="A19" s="21">
        <f>COUNT($A$4:A18)+1</f>
        <v>15</v>
      </c>
      <c r="B19" s="21" t="s">
        <v>74</v>
      </c>
      <c r="C19" s="22" t="s">
        <v>75</v>
      </c>
      <c r="D19" s="21" t="s">
        <v>13</v>
      </c>
      <c r="E19" s="21" t="s">
        <v>14</v>
      </c>
      <c r="F19" s="24" t="s">
        <v>76</v>
      </c>
      <c r="G19" s="25" t="s">
        <v>16</v>
      </c>
      <c r="H19" s="26" t="s">
        <v>77</v>
      </c>
    </row>
    <row r="20" s="5" customFormat="1" ht="119" customHeight="1" spans="1:8">
      <c r="A20" s="21">
        <f>COUNT($A$4:A19)+1</f>
        <v>16</v>
      </c>
      <c r="B20" s="21" t="s">
        <v>78</v>
      </c>
      <c r="C20" s="22" t="s">
        <v>79</v>
      </c>
      <c r="D20" s="21" t="s">
        <v>13</v>
      </c>
      <c r="E20" s="21" t="s">
        <v>14</v>
      </c>
      <c r="F20" s="24" t="s">
        <v>80</v>
      </c>
      <c r="G20" s="27" t="s">
        <v>16</v>
      </c>
      <c r="H20" s="26" t="s">
        <v>81</v>
      </c>
    </row>
    <row r="21" s="5" customFormat="1" ht="135" customHeight="1" spans="1:8">
      <c r="A21" s="21">
        <f>COUNT($A$4:A20)+1</f>
        <v>17</v>
      </c>
      <c r="B21" s="21" t="s">
        <v>82</v>
      </c>
      <c r="C21" s="22" t="s">
        <v>83</v>
      </c>
      <c r="D21" s="21" t="s">
        <v>13</v>
      </c>
      <c r="E21" s="21" t="s">
        <v>14</v>
      </c>
      <c r="F21" s="31" t="s">
        <v>84</v>
      </c>
      <c r="G21" s="32" t="s">
        <v>21</v>
      </c>
      <c r="H21" s="26" t="s">
        <v>85</v>
      </c>
    </row>
    <row r="22" s="5" customFormat="1" ht="51" customHeight="1" spans="1:8">
      <c r="A22" s="21">
        <f>COUNT($A$4:A21)+1</f>
        <v>18</v>
      </c>
      <c r="B22" s="21" t="s">
        <v>86</v>
      </c>
      <c r="C22" s="22" t="s">
        <v>87</v>
      </c>
      <c r="D22" s="21" t="s">
        <v>13</v>
      </c>
      <c r="E22" s="21" t="s">
        <v>14</v>
      </c>
      <c r="F22" s="24" t="s">
        <v>88</v>
      </c>
      <c r="G22" s="27" t="s">
        <v>16</v>
      </c>
      <c r="H22" s="26" t="s">
        <v>89</v>
      </c>
    </row>
    <row r="23" s="5" customFormat="1" ht="48" customHeight="1" spans="1:8">
      <c r="A23" s="21">
        <f>COUNT($A$4:A22)+1</f>
        <v>19</v>
      </c>
      <c r="B23" s="21" t="s">
        <v>90</v>
      </c>
      <c r="C23" s="22" t="s">
        <v>91</v>
      </c>
      <c r="D23" s="21" t="s">
        <v>13</v>
      </c>
      <c r="E23" s="21" t="s">
        <v>14</v>
      </c>
      <c r="F23" s="24" t="s">
        <v>92</v>
      </c>
      <c r="G23" s="27" t="s">
        <v>16</v>
      </c>
      <c r="H23" s="26" t="s">
        <v>93</v>
      </c>
    </row>
    <row r="24" s="5" customFormat="1" ht="30" customHeight="1" spans="1:8">
      <c r="A24" s="21">
        <f>COUNT($A$4:A23)+1</f>
        <v>20</v>
      </c>
      <c r="B24" s="21" t="s">
        <v>94</v>
      </c>
      <c r="C24" s="22" t="s">
        <v>95</v>
      </c>
      <c r="D24" s="21" t="s">
        <v>13</v>
      </c>
      <c r="E24" s="21" t="s">
        <v>14</v>
      </c>
      <c r="F24" s="28" t="s">
        <v>96</v>
      </c>
      <c r="G24" s="29" t="s">
        <v>16</v>
      </c>
      <c r="H24" s="30" t="s">
        <v>97</v>
      </c>
    </row>
    <row r="25" s="5" customFormat="1" ht="72" customHeight="1" spans="1:8">
      <c r="A25" s="21">
        <f>COUNT($A$4:A24)+1</f>
        <v>21</v>
      </c>
      <c r="B25" s="21" t="s">
        <v>98</v>
      </c>
      <c r="C25" s="22" t="s">
        <v>99</v>
      </c>
      <c r="D25" s="21" t="s">
        <v>13</v>
      </c>
      <c r="E25" s="21" t="s">
        <v>14</v>
      </c>
      <c r="F25" s="24" t="s">
        <v>100</v>
      </c>
      <c r="G25" s="27" t="s">
        <v>21</v>
      </c>
      <c r="H25" s="26" t="s">
        <v>101</v>
      </c>
    </row>
    <row r="26" s="5" customFormat="1" ht="137" customHeight="1" spans="1:8">
      <c r="A26" s="21">
        <f>COUNT($A$4:A25)+1</f>
        <v>22</v>
      </c>
      <c r="B26" s="21" t="s">
        <v>102</v>
      </c>
      <c r="C26" s="22" t="s">
        <v>103</v>
      </c>
      <c r="D26" s="21" t="s">
        <v>13</v>
      </c>
      <c r="E26" s="21" t="s">
        <v>14</v>
      </c>
      <c r="F26" s="24" t="s">
        <v>104</v>
      </c>
      <c r="G26" s="27" t="s">
        <v>105</v>
      </c>
      <c r="H26" s="26" t="s">
        <v>106</v>
      </c>
    </row>
    <row r="27" s="5" customFormat="1" ht="65" customHeight="1" spans="1:8">
      <c r="A27" s="21">
        <f>COUNT($A$4:A26)+1</f>
        <v>23</v>
      </c>
      <c r="B27" s="21" t="s">
        <v>107</v>
      </c>
      <c r="C27" s="22" t="s">
        <v>108</v>
      </c>
      <c r="D27" s="21" t="s">
        <v>13</v>
      </c>
      <c r="E27" s="21" t="s">
        <v>14</v>
      </c>
      <c r="F27" s="24" t="s">
        <v>109</v>
      </c>
      <c r="G27" s="27" t="s">
        <v>16</v>
      </c>
      <c r="H27" s="26" t="s">
        <v>110</v>
      </c>
    </row>
    <row r="28" s="5" customFormat="1" ht="48" customHeight="1" spans="1:8">
      <c r="A28" s="21">
        <f>COUNT($A$4:A27)+1</f>
        <v>24</v>
      </c>
      <c r="B28" s="21" t="s">
        <v>111</v>
      </c>
      <c r="C28" s="22" t="s">
        <v>112</v>
      </c>
      <c r="D28" s="21" t="s">
        <v>13</v>
      </c>
      <c r="E28" s="21" t="s">
        <v>14</v>
      </c>
      <c r="F28" s="24" t="s">
        <v>113</v>
      </c>
      <c r="G28" s="27" t="s">
        <v>21</v>
      </c>
      <c r="H28" s="26" t="s">
        <v>114</v>
      </c>
    </row>
    <row r="29" s="5" customFormat="1" ht="63" customHeight="1" spans="1:8">
      <c r="A29" s="21">
        <f>COUNT($A$4:A28)+1</f>
        <v>25</v>
      </c>
      <c r="B29" s="21" t="s">
        <v>115</v>
      </c>
      <c r="C29" s="22" t="s">
        <v>116</v>
      </c>
      <c r="D29" s="21" t="s">
        <v>13</v>
      </c>
      <c r="E29" s="21" t="s">
        <v>14</v>
      </c>
      <c r="F29" s="24" t="s">
        <v>117</v>
      </c>
      <c r="G29" s="27" t="s">
        <v>21</v>
      </c>
      <c r="H29" s="26" t="s">
        <v>118</v>
      </c>
    </row>
    <row r="30" s="5" customFormat="1" ht="30" customHeight="1" spans="1:8">
      <c r="A30" s="21">
        <f>COUNT($A$4:A29)+1</f>
        <v>26</v>
      </c>
      <c r="B30" s="21" t="s">
        <v>119</v>
      </c>
      <c r="C30" s="22" t="s">
        <v>120</v>
      </c>
      <c r="D30" s="21" t="s">
        <v>13</v>
      </c>
      <c r="E30" s="21" t="s">
        <v>14</v>
      </c>
      <c r="F30" s="28" t="s">
        <v>121</v>
      </c>
      <c r="G30" s="29" t="s">
        <v>16</v>
      </c>
      <c r="H30" s="30" t="s">
        <v>122</v>
      </c>
    </row>
    <row r="31" s="5" customFormat="1" ht="44" customHeight="1" spans="1:8">
      <c r="A31" s="21">
        <f>COUNT($A$4:A30)+1</f>
        <v>27</v>
      </c>
      <c r="B31" s="21" t="s">
        <v>123</v>
      </c>
      <c r="C31" s="22" t="s">
        <v>124</v>
      </c>
      <c r="D31" s="21" t="s">
        <v>13</v>
      </c>
      <c r="E31" s="21" t="s">
        <v>14</v>
      </c>
      <c r="F31" s="24" t="s">
        <v>125</v>
      </c>
      <c r="G31" s="27" t="s">
        <v>21</v>
      </c>
      <c r="H31" s="26" t="s">
        <v>126</v>
      </c>
    </row>
    <row r="32" s="5" customFormat="1" ht="30" customHeight="1" spans="1:8">
      <c r="A32" s="21">
        <f>COUNT($A$4:A31)+1</f>
        <v>28</v>
      </c>
      <c r="B32" s="21" t="s">
        <v>127</v>
      </c>
      <c r="C32" s="22" t="s">
        <v>128</v>
      </c>
      <c r="D32" s="21" t="s">
        <v>13</v>
      </c>
      <c r="E32" s="21" t="s">
        <v>14</v>
      </c>
      <c r="F32" s="28" t="s">
        <v>129</v>
      </c>
      <c r="G32" s="29" t="s">
        <v>21</v>
      </c>
      <c r="H32" s="30" t="s">
        <v>130</v>
      </c>
    </row>
    <row r="33" s="5" customFormat="1" ht="61" customHeight="1" spans="1:8">
      <c r="A33" s="21">
        <f>COUNT($A$4:A32)+1</f>
        <v>29</v>
      </c>
      <c r="B33" s="21" t="s">
        <v>131</v>
      </c>
      <c r="C33" s="22" t="s">
        <v>132</v>
      </c>
      <c r="D33" s="21" t="s">
        <v>13</v>
      </c>
      <c r="E33" s="21" t="s">
        <v>14</v>
      </c>
      <c r="F33" s="24" t="s">
        <v>133</v>
      </c>
      <c r="G33" s="25" t="s">
        <v>16</v>
      </c>
      <c r="H33" s="26" t="s">
        <v>134</v>
      </c>
    </row>
    <row r="34" s="5" customFormat="1" ht="108" customHeight="1" spans="1:8">
      <c r="A34" s="21">
        <f>COUNT($A$4:A33)+1</f>
        <v>30</v>
      </c>
      <c r="B34" s="21" t="s">
        <v>135</v>
      </c>
      <c r="C34" s="22" t="s">
        <v>136</v>
      </c>
      <c r="D34" s="21" t="s">
        <v>13</v>
      </c>
      <c r="E34" s="21" t="s">
        <v>14</v>
      </c>
      <c r="F34" s="24" t="s">
        <v>137</v>
      </c>
      <c r="G34" s="27" t="s">
        <v>16</v>
      </c>
      <c r="H34" s="26" t="s">
        <v>138</v>
      </c>
    </row>
    <row r="35" s="5" customFormat="1" ht="110" customHeight="1" spans="1:8">
      <c r="A35" s="21">
        <f>COUNT($A$4:A34)+1</f>
        <v>31</v>
      </c>
      <c r="B35" s="21" t="s">
        <v>139</v>
      </c>
      <c r="C35" s="22" t="s">
        <v>140</v>
      </c>
      <c r="D35" s="21" t="s">
        <v>13</v>
      </c>
      <c r="E35" s="21" t="s">
        <v>14</v>
      </c>
      <c r="F35" s="33" t="s">
        <v>141</v>
      </c>
      <c r="G35" s="27" t="s">
        <v>142</v>
      </c>
      <c r="H35" s="26" t="s">
        <v>143</v>
      </c>
    </row>
    <row r="36" s="5" customFormat="1" ht="110" customHeight="1" spans="1:8">
      <c r="A36" s="21">
        <f>COUNT($A$4:A35)+1</f>
        <v>32</v>
      </c>
      <c r="B36" s="23" t="s">
        <v>144</v>
      </c>
      <c r="C36" s="22" t="s">
        <v>145</v>
      </c>
      <c r="D36" s="21" t="s">
        <v>13</v>
      </c>
      <c r="E36" s="21" t="s">
        <v>14</v>
      </c>
      <c r="F36" s="33" t="s">
        <v>141</v>
      </c>
      <c r="G36" s="27" t="s">
        <v>142</v>
      </c>
      <c r="H36" s="26" t="s">
        <v>143</v>
      </c>
    </row>
    <row r="37" s="5" customFormat="1" ht="104" customHeight="1" spans="1:8">
      <c r="A37" s="21">
        <f>COUNT($A$4:A36)+1</f>
        <v>33</v>
      </c>
      <c r="B37" s="21" t="s">
        <v>146</v>
      </c>
      <c r="C37" s="22" t="s">
        <v>147</v>
      </c>
      <c r="D37" s="21" t="s">
        <v>13</v>
      </c>
      <c r="E37" s="21" t="s">
        <v>14</v>
      </c>
      <c r="F37" s="24" t="s">
        <v>148</v>
      </c>
      <c r="G37" s="27" t="s">
        <v>21</v>
      </c>
      <c r="H37" s="26" t="s">
        <v>149</v>
      </c>
    </row>
    <row r="38" s="5" customFormat="1" ht="30" customHeight="1" spans="1:8">
      <c r="A38" s="21">
        <f>COUNT($A$4:A37)+1</f>
        <v>34</v>
      </c>
      <c r="B38" s="21" t="s">
        <v>150</v>
      </c>
      <c r="C38" s="22" t="s">
        <v>151</v>
      </c>
      <c r="D38" s="21" t="s">
        <v>13</v>
      </c>
      <c r="E38" s="21" t="s">
        <v>14</v>
      </c>
      <c r="F38" s="28" t="s">
        <v>152</v>
      </c>
      <c r="G38" s="29" t="s">
        <v>21</v>
      </c>
      <c r="H38" s="30" t="s">
        <v>153</v>
      </c>
    </row>
    <row r="39" s="5" customFormat="1" ht="47" customHeight="1" spans="1:8">
      <c r="A39" s="21">
        <f>COUNT($A$4:A38)+1</f>
        <v>35</v>
      </c>
      <c r="B39" s="21" t="s">
        <v>154</v>
      </c>
      <c r="C39" s="22" t="s">
        <v>155</v>
      </c>
      <c r="D39" s="21" t="s">
        <v>13</v>
      </c>
      <c r="E39" s="21" t="s">
        <v>14</v>
      </c>
      <c r="F39" s="24" t="s">
        <v>156</v>
      </c>
      <c r="G39" s="27" t="s">
        <v>21</v>
      </c>
      <c r="H39" s="26" t="s">
        <v>157</v>
      </c>
    </row>
    <row r="40" s="5" customFormat="1" ht="50" customHeight="1" spans="1:8">
      <c r="A40" s="21">
        <f>COUNT($A$4:A39)+1</f>
        <v>36</v>
      </c>
      <c r="B40" s="21" t="s">
        <v>158</v>
      </c>
      <c r="C40" s="22" t="s">
        <v>159</v>
      </c>
      <c r="D40" s="21" t="s">
        <v>13</v>
      </c>
      <c r="E40" s="21" t="s">
        <v>14</v>
      </c>
      <c r="F40" s="24" t="s">
        <v>160</v>
      </c>
      <c r="G40" s="25" t="s">
        <v>16</v>
      </c>
      <c r="H40" s="26" t="s">
        <v>161</v>
      </c>
    </row>
    <row r="41" s="5" customFormat="1" ht="41" customHeight="1" spans="1:8">
      <c r="A41" s="21">
        <f>COUNT($A$4:A40)+1</f>
        <v>37</v>
      </c>
      <c r="B41" s="21" t="s">
        <v>162</v>
      </c>
      <c r="C41" s="22" t="s">
        <v>163</v>
      </c>
      <c r="D41" s="21" t="s">
        <v>13</v>
      </c>
      <c r="E41" s="21" t="s">
        <v>14</v>
      </c>
      <c r="F41" s="21" t="s">
        <v>164</v>
      </c>
      <c r="G41" s="34" t="s">
        <v>16</v>
      </c>
      <c r="H41" s="30" t="s">
        <v>165</v>
      </c>
    </row>
    <row r="42" s="5" customFormat="1" ht="30" customHeight="1" spans="1:8">
      <c r="A42" s="21">
        <f>COUNT($A$4:A41)+1</f>
        <v>38</v>
      </c>
      <c r="B42" s="21" t="s">
        <v>166</v>
      </c>
      <c r="C42" s="22" t="s">
        <v>167</v>
      </c>
      <c r="D42" s="21" t="s">
        <v>13</v>
      </c>
      <c r="E42" s="21" t="s">
        <v>14</v>
      </c>
      <c r="F42" s="28" t="s">
        <v>168</v>
      </c>
      <c r="G42" s="29" t="s">
        <v>16</v>
      </c>
      <c r="H42" s="30" t="s">
        <v>169</v>
      </c>
    </row>
    <row r="43" s="5" customFormat="1" ht="153" customHeight="1" spans="1:8">
      <c r="A43" s="21">
        <f>COUNT($A$4:A42)+1</f>
        <v>39</v>
      </c>
      <c r="B43" s="21" t="s">
        <v>170</v>
      </c>
      <c r="C43" s="22" t="s">
        <v>171</v>
      </c>
      <c r="D43" s="21" t="s">
        <v>13</v>
      </c>
      <c r="E43" s="21" t="s">
        <v>14</v>
      </c>
      <c r="F43" s="24" t="s">
        <v>172</v>
      </c>
      <c r="G43" s="25" t="s">
        <v>16</v>
      </c>
      <c r="H43" s="26" t="s">
        <v>173</v>
      </c>
    </row>
    <row r="44" s="5" customFormat="1" ht="46" customHeight="1" spans="1:8">
      <c r="A44" s="21">
        <f>COUNT($A$4:A43)+1</f>
        <v>40</v>
      </c>
      <c r="B44" s="21" t="s">
        <v>174</v>
      </c>
      <c r="C44" s="22" t="s">
        <v>175</v>
      </c>
      <c r="D44" s="21" t="s">
        <v>13</v>
      </c>
      <c r="E44" s="21" t="s">
        <v>14</v>
      </c>
      <c r="F44" s="28" t="s">
        <v>176</v>
      </c>
      <c r="G44" s="29" t="s">
        <v>16</v>
      </c>
      <c r="H44" s="30" t="s">
        <v>177</v>
      </c>
    </row>
    <row r="45" s="5" customFormat="1" ht="106" customHeight="1" spans="1:8">
      <c r="A45" s="21">
        <f>COUNT($A$4:A44)+1</f>
        <v>41</v>
      </c>
      <c r="B45" s="21" t="s">
        <v>178</v>
      </c>
      <c r="C45" s="22" t="s">
        <v>179</v>
      </c>
      <c r="D45" s="21" t="s">
        <v>13</v>
      </c>
      <c r="E45" s="21" t="s">
        <v>14</v>
      </c>
      <c r="F45" s="24" t="s">
        <v>180</v>
      </c>
      <c r="G45" s="27" t="s">
        <v>181</v>
      </c>
      <c r="H45" s="26" t="s">
        <v>182</v>
      </c>
    </row>
    <row r="46" s="5" customFormat="1" ht="55" customHeight="1" spans="1:8">
      <c r="A46" s="21">
        <f>COUNT($A$4:A45)+1</f>
        <v>42</v>
      </c>
      <c r="B46" s="21" t="s">
        <v>183</v>
      </c>
      <c r="C46" s="22" t="s">
        <v>184</v>
      </c>
      <c r="D46" s="21" t="s">
        <v>13</v>
      </c>
      <c r="E46" s="21" t="s">
        <v>14</v>
      </c>
      <c r="F46" s="24" t="s">
        <v>185</v>
      </c>
      <c r="G46" s="27" t="s">
        <v>21</v>
      </c>
      <c r="H46" s="26" t="s">
        <v>186</v>
      </c>
    </row>
    <row r="47" s="5" customFormat="1" ht="93" customHeight="1" spans="1:8">
      <c r="A47" s="21">
        <f>COUNT($A$4:A46)+1</f>
        <v>43</v>
      </c>
      <c r="B47" s="21" t="s">
        <v>187</v>
      </c>
      <c r="C47" s="22" t="s">
        <v>188</v>
      </c>
      <c r="D47" s="21" t="s">
        <v>13</v>
      </c>
      <c r="E47" s="21" t="s">
        <v>14</v>
      </c>
      <c r="F47" s="24" t="s">
        <v>189</v>
      </c>
      <c r="G47" s="27" t="s">
        <v>16</v>
      </c>
      <c r="H47" s="26" t="s">
        <v>190</v>
      </c>
    </row>
    <row r="48" s="5" customFormat="1" ht="30" customHeight="1" spans="1:8">
      <c r="A48" s="21">
        <f>COUNT($A$4:A47)+1</f>
        <v>44</v>
      </c>
      <c r="B48" s="21" t="s">
        <v>191</v>
      </c>
      <c r="C48" s="22" t="s">
        <v>192</v>
      </c>
      <c r="D48" s="21" t="s">
        <v>13</v>
      </c>
      <c r="E48" s="21" t="s">
        <v>14</v>
      </c>
      <c r="F48" s="24" t="s">
        <v>193</v>
      </c>
      <c r="G48" s="25" t="s">
        <v>21</v>
      </c>
      <c r="H48" s="26" t="s">
        <v>194</v>
      </c>
    </row>
    <row r="49" s="5" customFormat="1" ht="99" customHeight="1" spans="1:8">
      <c r="A49" s="21">
        <f>COUNT($A$4:A48)+1</f>
        <v>45</v>
      </c>
      <c r="B49" s="21" t="s">
        <v>195</v>
      </c>
      <c r="C49" s="22" t="s">
        <v>196</v>
      </c>
      <c r="D49" s="21" t="s">
        <v>13</v>
      </c>
      <c r="E49" s="21" t="s">
        <v>14</v>
      </c>
      <c r="F49" s="24" t="s">
        <v>197</v>
      </c>
      <c r="G49" s="27" t="s">
        <v>21</v>
      </c>
      <c r="H49" s="26" t="s">
        <v>198</v>
      </c>
    </row>
    <row r="50" s="5" customFormat="1" ht="123" customHeight="1" spans="1:8">
      <c r="A50" s="21">
        <f>COUNT($A$4:A49)+1</f>
        <v>46</v>
      </c>
      <c r="B50" s="21" t="s">
        <v>199</v>
      </c>
      <c r="C50" s="22" t="s">
        <v>200</v>
      </c>
      <c r="D50" s="21" t="s">
        <v>13</v>
      </c>
      <c r="E50" s="21" t="s">
        <v>14</v>
      </c>
      <c r="F50" s="24" t="s">
        <v>201</v>
      </c>
      <c r="G50" s="27" t="s">
        <v>202</v>
      </c>
      <c r="H50" s="26" t="s">
        <v>203</v>
      </c>
    </row>
    <row r="51" s="5" customFormat="1" ht="61" customHeight="1" spans="1:8">
      <c r="A51" s="21">
        <f>COUNT($A$4:A50)+1</f>
        <v>47</v>
      </c>
      <c r="B51" s="21" t="s">
        <v>204</v>
      </c>
      <c r="C51" s="22" t="s">
        <v>205</v>
      </c>
      <c r="D51" s="21" t="s">
        <v>13</v>
      </c>
      <c r="E51" s="21" t="s">
        <v>14</v>
      </c>
      <c r="F51" s="24" t="s">
        <v>206</v>
      </c>
      <c r="G51" s="27" t="s">
        <v>16</v>
      </c>
      <c r="H51" s="26" t="s">
        <v>207</v>
      </c>
    </row>
    <row r="52" s="5" customFormat="1" ht="79" customHeight="1" spans="1:8">
      <c r="A52" s="21">
        <f>COUNT($A$4:A51)+1</f>
        <v>48</v>
      </c>
      <c r="B52" s="21" t="s">
        <v>208</v>
      </c>
      <c r="C52" s="22" t="s">
        <v>209</v>
      </c>
      <c r="D52" s="21" t="s">
        <v>13</v>
      </c>
      <c r="E52" s="21" t="s">
        <v>14</v>
      </c>
      <c r="F52" s="24" t="s">
        <v>210</v>
      </c>
      <c r="G52" s="27" t="s">
        <v>21</v>
      </c>
      <c r="H52" s="26" t="s">
        <v>211</v>
      </c>
    </row>
    <row r="53" s="5" customFormat="1" ht="215" customHeight="1" spans="1:8">
      <c r="A53" s="21">
        <f>COUNT($A$4:A52)+1</f>
        <v>49</v>
      </c>
      <c r="B53" s="21" t="s">
        <v>212</v>
      </c>
      <c r="C53" s="22" t="s">
        <v>213</v>
      </c>
      <c r="D53" s="21" t="s">
        <v>13</v>
      </c>
      <c r="E53" s="21" t="s">
        <v>14</v>
      </c>
      <c r="F53" s="24" t="s">
        <v>214</v>
      </c>
      <c r="G53" s="27" t="s">
        <v>215</v>
      </c>
      <c r="H53" s="26" t="s">
        <v>216</v>
      </c>
    </row>
    <row r="54" s="5" customFormat="1" ht="48" customHeight="1" spans="1:8">
      <c r="A54" s="21">
        <f>COUNT($A$4:A53)+1</f>
        <v>50</v>
      </c>
      <c r="B54" s="21" t="s">
        <v>217</v>
      </c>
      <c r="C54" s="22" t="s">
        <v>218</v>
      </c>
      <c r="D54" s="21" t="s">
        <v>13</v>
      </c>
      <c r="E54" s="21" t="s">
        <v>14</v>
      </c>
      <c r="F54" s="28" t="s">
        <v>219</v>
      </c>
      <c r="G54" s="29" t="s">
        <v>16</v>
      </c>
      <c r="H54" s="30" t="s">
        <v>220</v>
      </c>
    </row>
    <row r="55" s="5" customFormat="1" ht="79" customHeight="1" spans="1:8">
      <c r="A55" s="21">
        <f>COUNT($A$4:A54)+1</f>
        <v>51</v>
      </c>
      <c r="B55" s="23" t="s">
        <v>221</v>
      </c>
      <c r="C55" s="22" t="s">
        <v>222</v>
      </c>
      <c r="D55" s="21" t="s">
        <v>13</v>
      </c>
      <c r="E55" s="21" t="s">
        <v>14</v>
      </c>
      <c r="F55" s="24" t="s">
        <v>223</v>
      </c>
      <c r="G55" s="25" t="s">
        <v>16</v>
      </c>
      <c r="H55" s="26" t="s">
        <v>224</v>
      </c>
    </row>
    <row r="56" s="5" customFormat="1" ht="111" customHeight="1" spans="1:8">
      <c r="A56" s="21">
        <f>COUNT($A$4:A55)+1</f>
        <v>52</v>
      </c>
      <c r="B56" s="21" t="s">
        <v>225</v>
      </c>
      <c r="C56" s="22" t="s">
        <v>226</v>
      </c>
      <c r="D56" s="21" t="s">
        <v>13</v>
      </c>
      <c r="E56" s="21" t="s">
        <v>14</v>
      </c>
      <c r="F56" s="24" t="s">
        <v>227</v>
      </c>
      <c r="G56" s="25" t="s">
        <v>16</v>
      </c>
      <c r="H56" s="26" t="s">
        <v>228</v>
      </c>
    </row>
    <row r="57" s="5" customFormat="1" ht="150" customHeight="1" spans="1:8">
      <c r="A57" s="21">
        <f>COUNT($A$4:A56)+1</f>
        <v>53</v>
      </c>
      <c r="B57" s="21" t="s">
        <v>229</v>
      </c>
      <c r="C57" s="22" t="s">
        <v>230</v>
      </c>
      <c r="D57" s="21" t="s">
        <v>13</v>
      </c>
      <c r="E57" s="21" t="s">
        <v>14</v>
      </c>
      <c r="F57" s="24" t="s">
        <v>231</v>
      </c>
      <c r="G57" s="27" t="s">
        <v>232</v>
      </c>
      <c r="H57" s="26" t="s">
        <v>233</v>
      </c>
    </row>
    <row r="58" s="5" customFormat="1" ht="152" customHeight="1" spans="1:8">
      <c r="A58" s="21">
        <f>COUNT($A$4:A57)+1</f>
        <v>54</v>
      </c>
      <c r="B58" s="21" t="s">
        <v>229</v>
      </c>
      <c r="C58" s="22" t="s">
        <v>234</v>
      </c>
      <c r="D58" s="21" t="s">
        <v>13</v>
      </c>
      <c r="E58" s="21" t="s">
        <v>14</v>
      </c>
      <c r="F58" s="24" t="s">
        <v>231</v>
      </c>
      <c r="G58" s="27" t="s">
        <v>232</v>
      </c>
      <c r="H58" s="26" t="s">
        <v>233</v>
      </c>
    </row>
    <row r="59" s="5" customFormat="1" ht="30" customHeight="1" spans="1:8">
      <c r="A59" s="21">
        <f>COUNT($A$4:A58)+1</f>
        <v>55</v>
      </c>
      <c r="B59" s="21" t="s">
        <v>235</v>
      </c>
      <c r="C59" s="22" t="s">
        <v>236</v>
      </c>
      <c r="D59" s="21" t="s">
        <v>13</v>
      </c>
      <c r="E59" s="21" t="s">
        <v>14</v>
      </c>
      <c r="F59" s="24" t="s">
        <v>237</v>
      </c>
      <c r="G59" s="27" t="s">
        <v>21</v>
      </c>
      <c r="H59" s="26" t="s">
        <v>238</v>
      </c>
    </row>
    <row r="60" s="5" customFormat="1" ht="97" customHeight="1" spans="1:8">
      <c r="A60" s="35">
        <f>COUNT($A$4:A59)+1</f>
        <v>56</v>
      </c>
      <c r="B60" s="21" t="s">
        <v>239</v>
      </c>
      <c r="C60" s="22" t="s">
        <v>240</v>
      </c>
      <c r="D60" s="35" t="s">
        <v>13</v>
      </c>
      <c r="E60" s="35" t="s">
        <v>14</v>
      </c>
      <c r="F60" s="24" t="s">
        <v>241</v>
      </c>
      <c r="G60" s="27" t="s">
        <v>16</v>
      </c>
      <c r="H60" s="26" t="s">
        <v>242</v>
      </c>
    </row>
    <row r="61" s="5" customFormat="1" ht="37" customHeight="1" spans="1:8">
      <c r="A61" s="35">
        <f>COUNT($A$4:A60)+1</f>
        <v>57</v>
      </c>
      <c r="B61" s="21" t="s">
        <v>243</v>
      </c>
      <c r="C61" s="22" t="s">
        <v>244</v>
      </c>
      <c r="D61" s="35" t="s">
        <v>13</v>
      </c>
      <c r="E61" s="35" t="s">
        <v>14</v>
      </c>
      <c r="F61" s="24" t="s">
        <v>245</v>
      </c>
      <c r="G61" s="27" t="s">
        <v>246</v>
      </c>
      <c r="H61" s="26" t="s">
        <v>247</v>
      </c>
    </row>
    <row r="62" s="5" customFormat="1" ht="53" customHeight="1" spans="1:8">
      <c r="A62" s="35">
        <f>COUNT($A$4:A61)+1</f>
        <v>58</v>
      </c>
      <c r="B62" s="21" t="s">
        <v>248</v>
      </c>
      <c r="C62" s="22" t="s">
        <v>249</v>
      </c>
      <c r="D62" s="35" t="s">
        <v>13</v>
      </c>
      <c r="E62" s="35" t="s">
        <v>14</v>
      </c>
      <c r="F62" s="28" t="s">
        <v>56</v>
      </c>
      <c r="G62" s="29" t="s">
        <v>21</v>
      </c>
      <c r="H62" s="30" t="s">
        <v>57</v>
      </c>
    </row>
    <row r="63" s="5" customFormat="1" ht="30" customHeight="1" spans="1:8">
      <c r="A63" s="35">
        <f>COUNT($A$4:A62)+1</f>
        <v>59</v>
      </c>
      <c r="B63" s="21" t="s">
        <v>250</v>
      </c>
      <c r="C63" s="22" t="s">
        <v>251</v>
      </c>
      <c r="D63" s="35" t="s">
        <v>13</v>
      </c>
      <c r="E63" s="35" t="s">
        <v>14</v>
      </c>
      <c r="F63" s="28" t="s">
        <v>252</v>
      </c>
      <c r="G63" s="29" t="s">
        <v>16</v>
      </c>
      <c r="H63" s="30" t="s">
        <v>253</v>
      </c>
    </row>
    <row r="64" s="5" customFormat="1" ht="30" customHeight="1" spans="1:8">
      <c r="A64" s="35">
        <f>COUNT($A$4:A63)+1</f>
        <v>60</v>
      </c>
      <c r="B64" s="23" t="s">
        <v>254</v>
      </c>
      <c r="C64" s="22" t="s">
        <v>255</v>
      </c>
      <c r="D64" s="35" t="s">
        <v>13</v>
      </c>
      <c r="E64" s="35" t="s">
        <v>14</v>
      </c>
      <c r="F64" s="28" t="s">
        <v>256</v>
      </c>
      <c r="G64" s="29" t="s">
        <v>21</v>
      </c>
      <c r="H64" s="30" t="s">
        <v>257</v>
      </c>
    </row>
    <row r="65" s="5" customFormat="1" ht="69" customHeight="1" spans="1:8">
      <c r="A65" s="35">
        <f>COUNT($A$4:A64)+1</f>
        <v>61</v>
      </c>
      <c r="B65" s="21" t="s">
        <v>258</v>
      </c>
      <c r="C65" s="22" t="s">
        <v>259</v>
      </c>
      <c r="D65" s="35" t="s">
        <v>13</v>
      </c>
      <c r="E65" s="35" t="s">
        <v>14</v>
      </c>
      <c r="F65" s="24" t="s">
        <v>260</v>
      </c>
      <c r="G65" s="27" t="s">
        <v>21</v>
      </c>
      <c r="H65" s="26" t="s">
        <v>261</v>
      </c>
    </row>
    <row r="66" s="5" customFormat="1" ht="30" customHeight="1" spans="1:8">
      <c r="A66" s="35">
        <f>COUNT($A$4:A65)+1</f>
        <v>62</v>
      </c>
      <c r="B66" s="21" t="s">
        <v>262</v>
      </c>
      <c r="C66" s="22" t="s">
        <v>263</v>
      </c>
      <c r="D66" s="35" t="s">
        <v>13</v>
      </c>
      <c r="E66" s="35" t="s">
        <v>14</v>
      </c>
      <c r="F66" s="28" t="s">
        <v>264</v>
      </c>
      <c r="G66" s="29" t="s">
        <v>16</v>
      </c>
      <c r="H66" s="30" t="s">
        <v>265</v>
      </c>
    </row>
    <row r="67" s="5" customFormat="1" ht="41" customHeight="1" spans="1:8">
      <c r="A67" s="35">
        <f>COUNT($A$4:A66)+1</f>
        <v>63</v>
      </c>
      <c r="B67" s="21" t="s">
        <v>266</v>
      </c>
      <c r="C67" s="22" t="s">
        <v>267</v>
      </c>
      <c r="D67" s="35" t="s">
        <v>13</v>
      </c>
      <c r="E67" s="35" t="s">
        <v>14</v>
      </c>
      <c r="F67" s="24" t="s">
        <v>268</v>
      </c>
      <c r="G67" s="27" t="s">
        <v>21</v>
      </c>
      <c r="H67" s="26" t="s">
        <v>269</v>
      </c>
    </row>
    <row r="68" s="5" customFormat="1" ht="103" customHeight="1" spans="1:8">
      <c r="A68" s="36">
        <f>COUNT($A$4:A67)+1</f>
        <v>64</v>
      </c>
      <c r="B68" s="21" t="s">
        <v>270</v>
      </c>
      <c r="C68" s="37" t="s">
        <v>271</v>
      </c>
      <c r="D68" s="36" t="s">
        <v>13</v>
      </c>
      <c r="E68" s="36" t="s">
        <v>14</v>
      </c>
      <c r="F68" s="24" t="s">
        <v>272</v>
      </c>
      <c r="G68" s="27" t="s">
        <v>273</v>
      </c>
      <c r="H68" s="26" t="s">
        <v>274</v>
      </c>
    </row>
    <row r="69" s="5" customFormat="1" ht="72" customHeight="1" spans="1:8">
      <c r="A69" s="35">
        <f>COUNT($A$4:A68)+1</f>
        <v>65</v>
      </c>
      <c r="B69" s="21" t="s">
        <v>275</v>
      </c>
      <c r="C69" s="22" t="s">
        <v>276</v>
      </c>
      <c r="D69" s="36" t="s">
        <v>13</v>
      </c>
      <c r="E69" s="36" t="s">
        <v>14</v>
      </c>
      <c r="F69" s="24" t="s">
        <v>277</v>
      </c>
      <c r="G69" s="27" t="s">
        <v>278</v>
      </c>
      <c r="H69" s="26" t="s">
        <v>279</v>
      </c>
    </row>
    <row r="70" s="5" customFormat="1" ht="43" customHeight="1" spans="1:8">
      <c r="A70" s="35">
        <f>COUNT($A$4:A69)+1</f>
        <v>66</v>
      </c>
      <c r="B70" s="21" t="s">
        <v>280</v>
      </c>
      <c r="C70" s="22" t="s">
        <v>281</v>
      </c>
      <c r="D70" s="36" t="s">
        <v>13</v>
      </c>
      <c r="E70" s="36" t="s">
        <v>14</v>
      </c>
      <c r="F70" s="24" t="s">
        <v>282</v>
      </c>
      <c r="G70" s="25" t="s">
        <v>16</v>
      </c>
      <c r="H70" s="26" t="s">
        <v>283</v>
      </c>
    </row>
    <row r="71" s="5" customFormat="1" ht="58" customHeight="1" spans="1:8">
      <c r="A71" s="35">
        <f>COUNT($A$4:A70)+1</f>
        <v>67</v>
      </c>
      <c r="B71" s="21" t="s">
        <v>284</v>
      </c>
      <c r="C71" s="22" t="s">
        <v>285</v>
      </c>
      <c r="D71" s="35" t="s">
        <v>13</v>
      </c>
      <c r="E71" s="35" t="s">
        <v>14</v>
      </c>
      <c r="F71" s="24" t="s">
        <v>286</v>
      </c>
      <c r="G71" s="27" t="s">
        <v>21</v>
      </c>
      <c r="H71" s="26" t="s">
        <v>287</v>
      </c>
    </row>
    <row r="72" s="5" customFormat="1" ht="80" customHeight="1" spans="1:8">
      <c r="A72" s="35">
        <f>COUNT($A$4:A71)+1</f>
        <v>68</v>
      </c>
      <c r="B72" s="21" t="s">
        <v>288</v>
      </c>
      <c r="C72" s="22" t="s">
        <v>289</v>
      </c>
      <c r="D72" s="35" t="s">
        <v>13</v>
      </c>
      <c r="E72" s="35" t="s">
        <v>14</v>
      </c>
      <c r="F72" s="24" t="s">
        <v>290</v>
      </c>
      <c r="G72" s="25" t="s">
        <v>16</v>
      </c>
      <c r="H72" s="26" t="s">
        <v>291</v>
      </c>
    </row>
    <row r="73" s="5" customFormat="1" ht="39" customHeight="1" spans="1:8">
      <c r="A73" s="35">
        <f>COUNT($A$4:A72)+1</f>
        <v>69</v>
      </c>
      <c r="B73" s="21" t="s">
        <v>292</v>
      </c>
      <c r="C73" s="22" t="s">
        <v>293</v>
      </c>
      <c r="D73" s="35" t="s">
        <v>13</v>
      </c>
      <c r="E73" s="35" t="s">
        <v>14</v>
      </c>
      <c r="F73" s="28" t="s">
        <v>294</v>
      </c>
      <c r="G73" s="29" t="s">
        <v>21</v>
      </c>
      <c r="H73" s="30" t="s">
        <v>295</v>
      </c>
    </row>
    <row r="74" s="5" customFormat="1" ht="69" customHeight="1" spans="1:8">
      <c r="A74" s="35">
        <f>COUNT($A$4:A73)+1</f>
        <v>70</v>
      </c>
      <c r="B74" s="21" t="s">
        <v>296</v>
      </c>
      <c r="C74" s="22" t="s">
        <v>297</v>
      </c>
      <c r="D74" s="35" t="s">
        <v>13</v>
      </c>
      <c r="E74" s="35" t="s">
        <v>14</v>
      </c>
      <c r="F74" s="24" t="s">
        <v>298</v>
      </c>
      <c r="G74" s="25" t="s">
        <v>21</v>
      </c>
      <c r="H74" s="26" t="s">
        <v>299</v>
      </c>
    </row>
    <row r="75" s="5" customFormat="1" ht="193" customHeight="1" spans="1:8">
      <c r="A75" s="35">
        <f>COUNT($A$4:A74)+1</f>
        <v>71</v>
      </c>
      <c r="B75" s="21" t="s">
        <v>300</v>
      </c>
      <c r="C75" s="22" t="s">
        <v>301</v>
      </c>
      <c r="D75" s="36" t="s">
        <v>13</v>
      </c>
      <c r="E75" s="36" t="s">
        <v>14</v>
      </c>
      <c r="F75" s="33" t="s">
        <v>302</v>
      </c>
      <c r="G75" s="27" t="s">
        <v>303</v>
      </c>
      <c r="H75" s="26" t="s">
        <v>304</v>
      </c>
    </row>
    <row r="76" s="5" customFormat="1" ht="110" customHeight="1" spans="1:8">
      <c r="A76" s="35">
        <f>COUNT($A$4:A75)+1</f>
        <v>72</v>
      </c>
      <c r="B76" s="21" t="s">
        <v>305</v>
      </c>
      <c r="C76" s="22" t="s">
        <v>306</v>
      </c>
      <c r="D76" s="36" t="s">
        <v>13</v>
      </c>
      <c r="E76" s="36" t="s">
        <v>14</v>
      </c>
      <c r="F76" s="24" t="s">
        <v>307</v>
      </c>
      <c r="G76" s="25" t="s">
        <v>16</v>
      </c>
      <c r="H76" s="26" t="s">
        <v>308</v>
      </c>
    </row>
    <row r="77" s="5" customFormat="1" ht="50" customHeight="1" spans="1:8">
      <c r="A77" s="35">
        <f>COUNT($A$4:A76)+1</f>
        <v>73</v>
      </c>
      <c r="B77" s="21" t="s">
        <v>309</v>
      </c>
      <c r="C77" s="22" t="s">
        <v>310</v>
      </c>
      <c r="D77" s="36" t="s">
        <v>13</v>
      </c>
      <c r="E77" s="36" t="s">
        <v>14</v>
      </c>
      <c r="F77" s="24" t="s">
        <v>311</v>
      </c>
      <c r="G77" s="27" t="s">
        <v>21</v>
      </c>
      <c r="H77" s="26" t="s">
        <v>312</v>
      </c>
    </row>
    <row r="78" s="5" customFormat="1" ht="72" customHeight="1" spans="1:8">
      <c r="A78" s="35">
        <f>COUNT($A$4:A77)+1</f>
        <v>74</v>
      </c>
      <c r="B78" s="21" t="s">
        <v>313</v>
      </c>
      <c r="C78" s="22" t="s">
        <v>314</v>
      </c>
      <c r="D78" s="36" t="s">
        <v>13</v>
      </c>
      <c r="E78" s="36" t="s">
        <v>14</v>
      </c>
      <c r="F78" s="24" t="s">
        <v>315</v>
      </c>
      <c r="G78" s="25" t="s">
        <v>21</v>
      </c>
      <c r="H78" s="26" t="s">
        <v>316</v>
      </c>
    </row>
    <row r="79" s="5" customFormat="1" ht="94" customHeight="1" spans="1:8">
      <c r="A79" s="35">
        <f>COUNT($A$4:A78)+1</f>
        <v>75</v>
      </c>
      <c r="B79" s="23" t="s">
        <v>317</v>
      </c>
      <c r="C79" s="22" t="s">
        <v>318</v>
      </c>
      <c r="D79" s="35" t="s">
        <v>13</v>
      </c>
      <c r="E79" s="35" t="s">
        <v>14</v>
      </c>
      <c r="F79" s="24" t="s">
        <v>319</v>
      </c>
      <c r="G79" s="25" t="s">
        <v>21</v>
      </c>
      <c r="H79" s="26" t="s">
        <v>320</v>
      </c>
    </row>
    <row r="80" s="5" customFormat="1" ht="86" customHeight="1" spans="1:8">
      <c r="A80" s="35">
        <f>COUNT($A$4:A79)+1</f>
        <v>76</v>
      </c>
      <c r="B80" s="21" t="s">
        <v>321</v>
      </c>
      <c r="C80" s="22" t="s">
        <v>322</v>
      </c>
      <c r="D80" s="35" t="s">
        <v>13</v>
      </c>
      <c r="E80" s="35" t="s">
        <v>14</v>
      </c>
      <c r="F80" s="24" t="s">
        <v>323</v>
      </c>
      <c r="G80" s="25" t="s">
        <v>16</v>
      </c>
      <c r="H80" s="26" t="s">
        <v>324</v>
      </c>
    </row>
    <row r="81" s="5" customFormat="1" ht="30" customHeight="1" spans="1:8">
      <c r="A81" s="35">
        <f>COUNT($A$4:A80)+1</f>
        <v>77</v>
      </c>
      <c r="B81" s="23" t="s">
        <v>325</v>
      </c>
      <c r="C81" s="23" t="s">
        <v>326</v>
      </c>
      <c r="D81" s="35" t="s">
        <v>13</v>
      </c>
      <c r="E81" s="35" t="s">
        <v>14</v>
      </c>
      <c r="F81" s="21" t="s">
        <v>327</v>
      </c>
      <c r="G81" s="34" t="s">
        <v>16</v>
      </c>
      <c r="H81" s="30" t="s">
        <v>328</v>
      </c>
    </row>
    <row r="82" s="5" customFormat="1" ht="79" customHeight="1" spans="1:8">
      <c r="A82" s="35">
        <f>COUNT($A$4:A81)+1</f>
        <v>78</v>
      </c>
      <c r="B82" s="21" t="s">
        <v>329</v>
      </c>
      <c r="C82" s="22" t="s">
        <v>330</v>
      </c>
      <c r="D82" s="35" t="s">
        <v>13</v>
      </c>
      <c r="E82" s="35" t="s">
        <v>14</v>
      </c>
      <c r="F82" s="24" t="s">
        <v>331</v>
      </c>
      <c r="G82" s="25" t="s">
        <v>21</v>
      </c>
      <c r="H82" s="26" t="s">
        <v>332</v>
      </c>
    </row>
    <row r="83" s="5" customFormat="1" ht="86" customHeight="1" spans="1:8">
      <c r="A83" s="35">
        <f>COUNT($A$4:A82)+1</f>
        <v>79</v>
      </c>
      <c r="B83" s="21" t="s">
        <v>333</v>
      </c>
      <c r="C83" s="22" t="s">
        <v>334</v>
      </c>
      <c r="D83" s="35" t="s">
        <v>13</v>
      </c>
      <c r="E83" s="35" t="s">
        <v>14</v>
      </c>
      <c r="F83" s="24" t="s">
        <v>331</v>
      </c>
      <c r="G83" s="25" t="s">
        <v>21</v>
      </c>
      <c r="H83" s="26" t="s">
        <v>332</v>
      </c>
    </row>
    <row r="84" s="5" customFormat="1" ht="49" customHeight="1" spans="1:8">
      <c r="A84" s="35">
        <f>COUNT($A$4:A83)+1</f>
        <v>80</v>
      </c>
      <c r="B84" s="21" t="s">
        <v>335</v>
      </c>
      <c r="C84" s="22" t="s">
        <v>336</v>
      </c>
      <c r="D84" s="35" t="s">
        <v>13</v>
      </c>
      <c r="E84" s="35" t="s">
        <v>14</v>
      </c>
      <c r="F84" s="24" t="s">
        <v>337</v>
      </c>
      <c r="G84" s="25" t="s">
        <v>16</v>
      </c>
      <c r="H84" s="26" t="s">
        <v>338</v>
      </c>
    </row>
    <row r="85" s="5" customFormat="1" ht="67" customHeight="1" spans="1:8">
      <c r="A85" s="35">
        <f>COUNT($A$4:A84)+1</f>
        <v>81</v>
      </c>
      <c r="B85" s="21" t="s">
        <v>339</v>
      </c>
      <c r="C85" s="22" t="s">
        <v>340</v>
      </c>
      <c r="D85" s="35" t="s">
        <v>13</v>
      </c>
      <c r="E85" s="35" t="s">
        <v>14</v>
      </c>
      <c r="F85" s="24" t="s">
        <v>341</v>
      </c>
      <c r="G85" s="25" t="s">
        <v>21</v>
      </c>
      <c r="H85" s="26" t="s">
        <v>342</v>
      </c>
    </row>
    <row r="86" s="5" customFormat="1" ht="30" customHeight="1" spans="1:8">
      <c r="A86" s="35">
        <f>COUNT($A$4:A85)+1</f>
        <v>82</v>
      </c>
      <c r="B86" s="23" t="s">
        <v>343</v>
      </c>
      <c r="C86" s="22" t="s">
        <v>344</v>
      </c>
      <c r="D86" s="35" t="s">
        <v>13</v>
      </c>
      <c r="E86" s="35" t="s">
        <v>14</v>
      </c>
      <c r="F86" s="28" t="s">
        <v>345</v>
      </c>
      <c r="G86" s="29" t="s">
        <v>21</v>
      </c>
      <c r="H86" s="30" t="s">
        <v>346</v>
      </c>
    </row>
    <row r="87" s="5" customFormat="1" ht="57" customHeight="1" spans="1:8">
      <c r="A87" s="35">
        <f>COUNT($A$4:A86)+1</f>
        <v>83</v>
      </c>
      <c r="B87" s="21" t="s">
        <v>347</v>
      </c>
      <c r="C87" s="22" t="s">
        <v>348</v>
      </c>
      <c r="D87" s="35" t="s">
        <v>13</v>
      </c>
      <c r="E87" s="35" t="s">
        <v>14</v>
      </c>
      <c r="F87" s="24" t="s">
        <v>349</v>
      </c>
      <c r="G87" s="27" t="s">
        <v>350</v>
      </c>
      <c r="H87" s="26" t="s">
        <v>351</v>
      </c>
    </row>
    <row r="88" s="5" customFormat="1" ht="61" customHeight="1" spans="1:8">
      <c r="A88" s="35">
        <f>COUNT($A$4:A87)+1</f>
        <v>84</v>
      </c>
      <c r="B88" s="21" t="s">
        <v>352</v>
      </c>
      <c r="C88" s="22" t="s">
        <v>353</v>
      </c>
      <c r="D88" s="35" t="s">
        <v>13</v>
      </c>
      <c r="E88" s="35" t="s">
        <v>14</v>
      </c>
      <c r="F88" s="24" t="s">
        <v>354</v>
      </c>
      <c r="G88" s="27" t="s">
        <v>16</v>
      </c>
      <c r="H88" s="26" t="s">
        <v>355</v>
      </c>
    </row>
    <row r="89" s="5" customFormat="1" ht="106" customHeight="1" spans="1:8">
      <c r="A89" s="35">
        <f>COUNT($A$4:A88)+1</f>
        <v>85</v>
      </c>
      <c r="B89" s="24" t="s">
        <v>356</v>
      </c>
      <c r="C89" s="22" t="s">
        <v>357</v>
      </c>
      <c r="D89" s="35" t="s">
        <v>13</v>
      </c>
      <c r="E89" s="35" t="s">
        <v>14</v>
      </c>
      <c r="F89" s="24" t="s">
        <v>358</v>
      </c>
      <c r="G89" s="27" t="s">
        <v>21</v>
      </c>
      <c r="H89" s="26" t="s">
        <v>359</v>
      </c>
    </row>
    <row r="90" s="5" customFormat="1" ht="43" customHeight="1" spans="1:8">
      <c r="A90" s="35">
        <f>COUNT($A$4:A89)+1</f>
        <v>86</v>
      </c>
      <c r="B90" s="21" t="s">
        <v>360</v>
      </c>
      <c r="C90" s="22" t="s">
        <v>361</v>
      </c>
      <c r="D90" s="35" t="s">
        <v>13</v>
      </c>
      <c r="E90" s="35" t="s">
        <v>14</v>
      </c>
      <c r="F90" s="24" t="s">
        <v>362</v>
      </c>
      <c r="G90" s="25" t="s">
        <v>21</v>
      </c>
      <c r="H90" s="26" t="s">
        <v>363</v>
      </c>
    </row>
    <row r="91" s="5" customFormat="1" ht="30" customHeight="1" spans="1:8">
      <c r="A91" s="38">
        <f>COUNT($A$4:A90)+1</f>
        <v>87</v>
      </c>
      <c r="B91" s="38" t="s">
        <v>364</v>
      </c>
      <c r="C91" s="39" t="s">
        <v>365</v>
      </c>
      <c r="D91" s="38" t="s">
        <v>366</v>
      </c>
      <c r="E91" s="38">
        <v>302</v>
      </c>
      <c r="F91" s="24" t="s">
        <v>367</v>
      </c>
      <c r="G91" s="40" t="s">
        <v>21</v>
      </c>
      <c r="H91" s="26" t="s">
        <v>368</v>
      </c>
    </row>
    <row r="92" s="5" customFormat="1" ht="30" customHeight="1" spans="1:8">
      <c r="A92" s="41">
        <f>COUNT($A$4:A91)+1</f>
        <v>88</v>
      </c>
      <c r="B92" s="41" t="s">
        <v>364</v>
      </c>
      <c r="C92" s="41" t="s">
        <v>365</v>
      </c>
      <c r="D92" s="41" t="s">
        <v>369</v>
      </c>
      <c r="E92" s="41">
        <v>501</v>
      </c>
      <c r="F92" s="28" t="s">
        <v>370</v>
      </c>
      <c r="G92" s="42" t="s">
        <v>16</v>
      </c>
      <c r="H92" s="30" t="s">
        <v>371</v>
      </c>
    </row>
    <row r="93" s="5" customFormat="1" ht="30" customHeight="1" spans="1:8">
      <c r="A93" s="41">
        <f>COUNT($A$4:A92)+1</f>
        <v>89</v>
      </c>
      <c r="B93" s="41" t="s">
        <v>364</v>
      </c>
      <c r="C93" s="41" t="s">
        <v>365</v>
      </c>
      <c r="D93" s="41" t="s">
        <v>369</v>
      </c>
      <c r="E93" s="41">
        <v>503</v>
      </c>
      <c r="F93" s="28" t="s">
        <v>372</v>
      </c>
      <c r="G93" s="42" t="s">
        <v>16</v>
      </c>
      <c r="H93" s="30" t="s">
        <v>373</v>
      </c>
    </row>
    <row r="94" s="5" customFormat="1" ht="30" customHeight="1" spans="1:8">
      <c r="A94" s="41">
        <f>COUNT($A$4:A93)+1</f>
        <v>90</v>
      </c>
      <c r="B94" s="41" t="s">
        <v>364</v>
      </c>
      <c r="C94" s="43" t="s">
        <v>365</v>
      </c>
      <c r="D94" s="41" t="s">
        <v>374</v>
      </c>
      <c r="E94" s="41">
        <v>604</v>
      </c>
      <c r="F94" s="28" t="s">
        <v>375</v>
      </c>
      <c r="G94" s="42" t="s">
        <v>16</v>
      </c>
      <c r="H94" s="30" t="s">
        <v>376</v>
      </c>
    </row>
    <row r="95" s="5" customFormat="1" ht="36" customHeight="1" spans="1:8">
      <c r="A95" s="41">
        <f>COUNT($A$4:A94)+1</f>
        <v>91</v>
      </c>
      <c r="B95" s="41" t="s">
        <v>364</v>
      </c>
      <c r="C95" s="41" t="s">
        <v>365</v>
      </c>
      <c r="D95" s="41" t="s">
        <v>377</v>
      </c>
      <c r="E95" s="41">
        <v>701</v>
      </c>
      <c r="F95" s="28" t="s">
        <v>378</v>
      </c>
      <c r="G95" s="42" t="s">
        <v>16</v>
      </c>
      <c r="H95" s="30" t="s">
        <v>379</v>
      </c>
    </row>
    <row r="96" s="5" customFormat="1" ht="41" customHeight="1" spans="1:8">
      <c r="A96" s="41">
        <f>COUNT($A$4:A95)+1</f>
        <v>92</v>
      </c>
      <c r="B96" s="41" t="s">
        <v>364</v>
      </c>
      <c r="C96" s="43" t="s">
        <v>365</v>
      </c>
      <c r="D96" s="41" t="s">
        <v>377</v>
      </c>
      <c r="E96" s="41">
        <v>702</v>
      </c>
      <c r="F96" s="28" t="s">
        <v>378</v>
      </c>
      <c r="G96" s="42" t="s">
        <v>16</v>
      </c>
      <c r="H96" s="30" t="s">
        <v>379</v>
      </c>
    </row>
    <row r="97" s="5" customFormat="1" ht="34" customHeight="1" spans="1:8">
      <c r="A97" s="41">
        <f>COUNT($A$4:A96)+1</f>
        <v>93</v>
      </c>
      <c r="B97" s="41" t="s">
        <v>364</v>
      </c>
      <c r="C97" s="41" t="s">
        <v>365</v>
      </c>
      <c r="D97" s="41" t="s">
        <v>380</v>
      </c>
      <c r="E97" s="41">
        <v>801</v>
      </c>
      <c r="F97" s="28" t="s">
        <v>381</v>
      </c>
      <c r="G97" s="42" t="s">
        <v>16</v>
      </c>
      <c r="H97" s="30" t="s">
        <v>382</v>
      </c>
    </row>
    <row r="98" s="5" customFormat="1" ht="32" customHeight="1" spans="1:8">
      <c r="A98" s="41">
        <f>COUNT($A$4:A97)+1</f>
        <v>94</v>
      </c>
      <c r="B98" s="41" t="s">
        <v>364</v>
      </c>
      <c r="C98" s="43" t="s">
        <v>365</v>
      </c>
      <c r="D98" s="41" t="s">
        <v>380</v>
      </c>
      <c r="E98" s="41">
        <v>802</v>
      </c>
      <c r="F98" s="28" t="s">
        <v>381</v>
      </c>
      <c r="G98" s="42" t="s">
        <v>16</v>
      </c>
      <c r="H98" s="30" t="s">
        <v>382</v>
      </c>
    </row>
    <row r="99" s="5" customFormat="1" ht="30" customHeight="1" spans="1:8">
      <c r="A99" s="38">
        <f>COUNT($A$4:A98)+1</f>
        <v>95</v>
      </c>
      <c r="B99" s="38" t="s">
        <v>383</v>
      </c>
      <c r="C99" s="44" t="s">
        <v>384</v>
      </c>
      <c r="D99" s="38" t="s">
        <v>385</v>
      </c>
      <c r="E99" s="38">
        <v>201</v>
      </c>
      <c r="F99" s="24" t="s">
        <v>386</v>
      </c>
      <c r="G99" s="45" t="s">
        <v>16</v>
      </c>
      <c r="H99" s="26" t="s">
        <v>387</v>
      </c>
    </row>
    <row r="100" s="5" customFormat="1" ht="30" customHeight="1" spans="1:8">
      <c r="A100" s="38">
        <f>COUNT($A$4:A99)+1</f>
        <v>96</v>
      </c>
      <c r="B100" s="41" t="s">
        <v>383</v>
      </c>
      <c r="C100" s="46" t="s">
        <v>384</v>
      </c>
      <c r="D100" s="38" t="s">
        <v>388</v>
      </c>
      <c r="E100" s="38">
        <v>401</v>
      </c>
      <c r="F100" s="47" t="s">
        <v>389</v>
      </c>
      <c r="G100" s="48" t="s">
        <v>21</v>
      </c>
      <c r="H100" s="26" t="s">
        <v>390</v>
      </c>
    </row>
    <row r="101" s="5" customFormat="1" ht="30" customHeight="1" spans="1:8">
      <c r="A101" s="41">
        <f>COUNT($A$4:A100)+1</f>
        <v>97</v>
      </c>
      <c r="B101" s="41" t="s">
        <v>383</v>
      </c>
      <c r="C101" s="46" t="s">
        <v>384</v>
      </c>
      <c r="D101" s="41" t="s">
        <v>388</v>
      </c>
      <c r="E101" s="41">
        <v>404</v>
      </c>
      <c r="F101" s="28" t="s">
        <v>391</v>
      </c>
      <c r="G101" s="42" t="s">
        <v>16</v>
      </c>
      <c r="H101" s="30" t="s">
        <v>63</v>
      </c>
    </row>
    <row r="102" s="5" customFormat="1" ht="46" customHeight="1" spans="1:8">
      <c r="A102" s="38">
        <f>COUNT($A$4:A101)+1</f>
        <v>98</v>
      </c>
      <c r="B102" s="38" t="s">
        <v>383</v>
      </c>
      <c r="C102" s="46" t="s">
        <v>384</v>
      </c>
      <c r="D102" s="38" t="s">
        <v>374</v>
      </c>
      <c r="E102" s="38">
        <v>604</v>
      </c>
      <c r="F102" s="24" t="s">
        <v>392</v>
      </c>
      <c r="G102" s="45" t="s">
        <v>16</v>
      </c>
      <c r="H102" s="26" t="s">
        <v>393</v>
      </c>
    </row>
    <row r="103" s="5" customFormat="1" ht="30" customHeight="1" spans="1:8">
      <c r="A103" s="41">
        <f>COUNT($A$4:A102)+1</f>
        <v>99</v>
      </c>
      <c r="B103" s="41" t="s">
        <v>383</v>
      </c>
      <c r="C103" s="43" t="s">
        <v>384</v>
      </c>
      <c r="D103" s="41" t="s">
        <v>377</v>
      </c>
      <c r="E103" s="41">
        <v>701</v>
      </c>
      <c r="F103" s="28" t="s">
        <v>394</v>
      </c>
      <c r="G103" s="42" t="s">
        <v>16</v>
      </c>
      <c r="H103" s="30" t="s">
        <v>395</v>
      </c>
    </row>
    <row r="104" s="5" customFormat="1" ht="30" customHeight="1" spans="1:8">
      <c r="A104" s="41">
        <f>COUNT($A$4:A103)+1</f>
        <v>100</v>
      </c>
      <c r="B104" s="41" t="s">
        <v>383</v>
      </c>
      <c r="C104" s="43" t="s">
        <v>384</v>
      </c>
      <c r="D104" s="41" t="s">
        <v>380</v>
      </c>
      <c r="E104" s="41">
        <v>802</v>
      </c>
      <c r="F104" s="28" t="s">
        <v>396</v>
      </c>
      <c r="G104" s="42" t="s">
        <v>16</v>
      </c>
      <c r="H104" s="30" t="s">
        <v>397</v>
      </c>
    </row>
    <row r="105" s="5" customFormat="1" ht="32.5" customHeight="1" spans="1:8">
      <c r="A105" s="41">
        <f>COUNT($A$4:A104)+1</f>
        <v>101</v>
      </c>
      <c r="B105" s="41" t="s">
        <v>398</v>
      </c>
      <c r="C105" s="43" t="s">
        <v>399</v>
      </c>
      <c r="D105" s="41" t="s">
        <v>385</v>
      </c>
      <c r="E105" s="41">
        <v>203</v>
      </c>
      <c r="F105" s="28" t="s">
        <v>400</v>
      </c>
      <c r="G105" s="42" t="s">
        <v>21</v>
      </c>
      <c r="H105" s="30" t="s">
        <v>401</v>
      </c>
    </row>
    <row r="106" s="5" customFormat="1" ht="30" customHeight="1" spans="1:8">
      <c r="A106" s="41">
        <f>COUNT($A$4:A105)+1</f>
        <v>102</v>
      </c>
      <c r="B106" s="41" t="s">
        <v>398</v>
      </c>
      <c r="C106" s="43" t="s">
        <v>399</v>
      </c>
      <c r="D106" s="41" t="s">
        <v>366</v>
      </c>
      <c r="E106" s="41">
        <v>303</v>
      </c>
      <c r="F106" s="28" t="s">
        <v>402</v>
      </c>
      <c r="G106" s="42" t="s">
        <v>16</v>
      </c>
      <c r="H106" s="30" t="s">
        <v>403</v>
      </c>
    </row>
    <row r="107" s="5" customFormat="1" ht="30" customHeight="1" spans="1:8">
      <c r="A107" s="38">
        <f>COUNT($A$4:A106)+1</f>
        <v>103</v>
      </c>
      <c r="B107" s="49" t="s">
        <v>398</v>
      </c>
      <c r="C107" s="50" t="s">
        <v>399</v>
      </c>
      <c r="D107" s="50" t="s">
        <v>369</v>
      </c>
      <c r="E107" s="50">
        <v>502</v>
      </c>
      <c r="F107" s="24" t="s">
        <v>404</v>
      </c>
      <c r="G107" s="45" t="s">
        <v>16</v>
      </c>
      <c r="H107" s="26" t="s">
        <v>405</v>
      </c>
    </row>
    <row r="108" s="5" customFormat="1" ht="30" customHeight="1" spans="1:8">
      <c r="A108" s="38">
        <f>COUNT($A$4:A107)+1</f>
        <v>104</v>
      </c>
      <c r="B108" s="38" t="s">
        <v>398</v>
      </c>
      <c r="C108" s="44" t="s">
        <v>399</v>
      </c>
      <c r="D108" s="38" t="s">
        <v>377</v>
      </c>
      <c r="E108" s="38">
        <v>702</v>
      </c>
      <c r="F108" s="24" t="s">
        <v>406</v>
      </c>
      <c r="G108" s="45" t="s">
        <v>16</v>
      </c>
      <c r="H108" s="51" t="s">
        <v>407</v>
      </c>
    </row>
    <row r="109" s="5" customFormat="1" ht="30" customHeight="1" spans="1:8">
      <c r="A109" s="21">
        <f>COUNT($A$4:A108)+1</f>
        <v>105</v>
      </c>
      <c r="B109" s="21" t="s">
        <v>408</v>
      </c>
      <c r="C109" s="21" t="s">
        <v>409</v>
      </c>
      <c r="D109" s="21" t="s">
        <v>366</v>
      </c>
      <c r="E109" s="21">
        <v>302</v>
      </c>
      <c r="F109" s="24" t="s">
        <v>410</v>
      </c>
      <c r="G109" s="25" t="s">
        <v>16</v>
      </c>
      <c r="H109" s="26" t="s">
        <v>411</v>
      </c>
    </row>
    <row r="110" s="5" customFormat="1" ht="30" customHeight="1" spans="1:8">
      <c r="A110" s="21">
        <f>COUNT($A$4:A109)+1</f>
        <v>106</v>
      </c>
      <c r="B110" s="21" t="s">
        <v>408</v>
      </c>
      <c r="C110" s="21" t="s">
        <v>409</v>
      </c>
      <c r="D110" s="21" t="s">
        <v>369</v>
      </c>
      <c r="E110" s="21">
        <v>501</v>
      </c>
      <c r="F110" s="28" t="s">
        <v>412</v>
      </c>
      <c r="G110" s="29" t="s">
        <v>16</v>
      </c>
      <c r="H110" s="30" t="s">
        <v>413</v>
      </c>
    </row>
    <row r="111" s="5" customFormat="1" ht="30" customHeight="1" spans="1:8">
      <c r="A111" s="21">
        <f>COUNT($A$4:A110)+1</f>
        <v>107</v>
      </c>
      <c r="B111" s="21" t="s">
        <v>408</v>
      </c>
      <c r="C111" s="21" t="s">
        <v>409</v>
      </c>
      <c r="D111" s="21" t="s">
        <v>377</v>
      </c>
      <c r="E111" s="21">
        <v>702</v>
      </c>
      <c r="F111" s="28" t="s">
        <v>414</v>
      </c>
      <c r="G111" s="29" t="s">
        <v>16</v>
      </c>
      <c r="H111" s="30" t="s">
        <v>415</v>
      </c>
    </row>
    <row r="112" s="5" customFormat="1" ht="31" customHeight="1" spans="1:8">
      <c r="A112" s="21">
        <f>COUNT($A$4:A111)+1</f>
        <v>108</v>
      </c>
      <c r="B112" s="21" t="s">
        <v>416</v>
      </c>
      <c r="C112" s="21" t="s">
        <v>417</v>
      </c>
      <c r="D112" s="21" t="s">
        <v>385</v>
      </c>
      <c r="E112" s="28">
        <v>201</v>
      </c>
      <c r="F112" s="28" t="s">
        <v>418</v>
      </c>
      <c r="G112" s="29" t="s">
        <v>16</v>
      </c>
      <c r="H112" s="30" t="s">
        <v>419</v>
      </c>
    </row>
    <row r="113" s="5" customFormat="1" ht="61" customHeight="1" spans="1:8">
      <c r="A113" s="21">
        <f>COUNT($A$4:A112)+1</f>
        <v>109</v>
      </c>
      <c r="B113" s="21" t="s">
        <v>416</v>
      </c>
      <c r="C113" s="21" t="s">
        <v>417</v>
      </c>
      <c r="D113" s="21" t="s">
        <v>366</v>
      </c>
      <c r="E113" s="21">
        <v>303</v>
      </c>
      <c r="F113" s="24" t="s">
        <v>420</v>
      </c>
      <c r="G113" s="27" t="s">
        <v>278</v>
      </c>
      <c r="H113" s="26" t="s">
        <v>421</v>
      </c>
    </row>
    <row r="114" s="5" customFormat="1" ht="30" customHeight="1" spans="1:8">
      <c r="A114" s="52">
        <f>COUNT($A$4:A113)+1</f>
        <v>110</v>
      </c>
      <c r="B114" s="21" t="s">
        <v>416</v>
      </c>
      <c r="C114" s="21" t="s">
        <v>417</v>
      </c>
      <c r="D114" s="21" t="s">
        <v>374</v>
      </c>
      <c r="E114" s="21">
        <v>603</v>
      </c>
      <c r="F114" s="28" t="s">
        <v>422</v>
      </c>
      <c r="G114" s="29" t="s">
        <v>16</v>
      </c>
      <c r="H114" s="30" t="s">
        <v>423</v>
      </c>
    </row>
    <row r="115" s="5" customFormat="1" ht="30" customHeight="1" spans="1:8">
      <c r="A115" s="21">
        <f>COUNT($A$4:A114)+1</f>
        <v>111</v>
      </c>
      <c r="B115" s="21" t="s">
        <v>416</v>
      </c>
      <c r="C115" s="21" t="s">
        <v>417</v>
      </c>
      <c r="D115" s="21" t="s">
        <v>377</v>
      </c>
      <c r="E115" s="21">
        <v>704</v>
      </c>
      <c r="F115" s="28" t="s">
        <v>424</v>
      </c>
      <c r="G115" s="29" t="s">
        <v>21</v>
      </c>
      <c r="H115" s="30" t="s">
        <v>425</v>
      </c>
    </row>
    <row r="116" s="5" customFormat="1" ht="30" customHeight="1" spans="1:8">
      <c r="A116" s="21">
        <f>COUNT($A$4:A115)+1</f>
        <v>112</v>
      </c>
      <c r="B116" s="21" t="s">
        <v>416</v>
      </c>
      <c r="C116" s="21" t="s">
        <v>417</v>
      </c>
      <c r="D116" s="21" t="s">
        <v>380</v>
      </c>
      <c r="E116" s="21">
        <v>804</v>
      </c>
      <c r="F116" s="24" t="s">
        <v>426</v>
      </c>
      <c r="G116" s="25" t="s">
        <v>16</v>
      </c>
      <c r="H116" s="26" t="s">
        <v>427</v>
      </c>
    </row>
    <row r="117" s="5" customFormat="1" ht="30" customHeight="1" spans="1:8">
      <c r="A117" s="21">
        <f>COUNT($A$4:A116)+1</f>
        <v>113</v>
      </c>
      <c r="B117" s="21" t="s">
        <v>428</v>
      </c>
      <c r="C117" s="21" t="s">
        <v>417</v>
      </c>
      <c r="D117" s="21" t="s">
        <v>385</v>
      </c>
      <c r="E117" s="21">
        <v>203</v>
      </c>
      <c r="F117" s="24" t="s">
        <v>429</v>
      </c>
      <c r="G117" s="25" t="s">
        <v>21</v>
      </c>
      <c r="H117" s="26" t="s">
        <v>430</v>
      </c>
    </row>
    <row r="118" s="5" customFormat="1" ht="60" customHeight="1" spans="1:8">
      <c r="A118" s="21">
        <f>COUNT($A$4:A117)+1</f>
        <v>114</v>
      </c>
      <c r="B118" s="21" t="s">
        <v>431</v>
      </c>
      <c r="C118" s="21" t="s">
        <v>432</v>
      </c>
      <c r="D118" s="21" t="s">
        <v>369</v>
      </c>
      <c r="E118" s="21">
        <v>502</v>
      </c>
      <c r="F118" s="24" t="s">
        <v>433</v>
      </c>
      <c r="G118" s="25" t="s">
        <v>16</v>
      </c>
      <c r="H118" s="26" t="s">
        <v>434</v>
      </c>
    </row>
    <row r="119" s="5" customFormat="1" ht="30" customHeight="1" spans="1:8">
      <c r="A119" s="21">
        <f>COUNT($A$4:A118)+1</f>
        <v>115</v>
      </c>
      <c r="B119" s="21" t="s">
        <v>431</v>
      </c>
      <c r="C119" s="21" t="s">
        <v>432</v>
      </c>
      <c r="D119" s="21" t="s">
        <v>369</v>
      </c>
      <c r="E119" s="21">
        <v>503</v>
      </c>
      <c r="F119" s="28" t="s">
        <v>435</v>
      </c>
      <c r="G119" s="29" t="s">
        <v>16</v>
      </c>
      <c r="H119" s="30" t="s">
        <v>436</v>
      </c>
    </row>
    <row r="120" s="5" customFormat="1" ht="30" customHeight="1" spans="1:8">
      <c r="A120" s="21">
        <f>COUNT($A$4:A119)+1</f>
        <v>116</v>
      </c>
      <c r="B120" s="21" t="s">
        <v>437</v>
      </c>
      <c r="C120" s="21" t="s">
        <v>432</v>
      </c>
      <c r="D120" s="21" t="s">
        <v>388</v>
      </c>
      <c r="E120" s="21">
        <v>403</v>
      </c>
      <c r="F120" s="24" t="s">
        <v>438</v>
      </c>
      <c r="G120" s="25" t="s">
        <v>16</v>
      </c>
      <c r="H120" s="26" t="s">
        <v>439</v>
      </c>
    </row>
    <row r="121" s="5" customFormat="1" ht="55" customHeight="1" spans="1:8">
      <c r="A121" s="21">
        <f>COUNT($A$4:A120)+1</f>
        <v>117</v>
      </c>
      <c r="B121" s="21" t="s">
        <v>440</v>
      </c>
      <c r="C121" s="21" t="s">
        <v>441</v>
      </c>
      <c r="D121" s="21" t="s">
        <v>385</v>
      </c>
      <c r="E121" s="21">
        <v>202</v>
      </c>
      <c r="F121" s="24" t="s">
        <v>442</v>
      </c>
      <c r="G121" s="27" t="s">
        <v>443</v>
      </c>
      <c r="H121" s="26" t="s">
        <v>444</v>
      </c>
    </row>
    <row r="122" s="5" customFormat="1" ht="24" customHeight="1" spans="1:8">
      <c r="A122" s="21">
        <f>COUNT($A$4:A121)+1</f>
        <v>118</v>
      </c>
      <c r="B122" s="21" t="s">
        <v>440</v>
      </c>
      <c r="C122" s="21" t="s">
        <v>441</v>
      </c>
      <c r="D122" s="21" t="s">
        <v>388</v>
      </c>
      <c r="E122" s="21">
        <v>402</v>
      </c>
      <c r="F122" s="28" t="s">
        <v>445</v>
      </c>
      <c r="G122" s="29" t="s">
        <v>21</v>
      </c>
      <c r="H122" s="30" t="s">
        <v>446</v>
      </c>
    </row>
    <row r="123" s="5" customFormat="1" ht="34" customHeight="1" spans="1:8">
      <c r="A123" s="21">
        <f>COUNT($A$4:A122)+1</f>
        <v>119</v>
      </c>
      <c r="B123" s="21" t="s">
        <v>440</v>
      </c>
      <c r="C123" s="21" t="s">
        <v>441</v>
      </c>
      <c r="D123" s="21" t="s">
        <v>388</v>
      </c>
      <c r="E123" s="21">
        <v>404</v>
      </c>
      <c r="F123" s="28" t="s">
        <v>447</v>
      </c>
      <c r="G123" s="29" t="s">
        <v>448</v>
      </c>
      <c r="H123" s="30" t="s">
        <v>449</v>
      </c>
    </row>
    <row r="124" s="5" customFormat="1" ht="30" customHeight="1" spans="1:8">
      <c r="A124" s="52">
        <f>COUNT($A$4:A123)+1</f>
        <v>120</v>
      </c>
      <c r="B124" s="21" t="s">
        <v>440</v>
      </c>
      <c r="C124" s="21" t="s">
        <v>441</v>
      </c>
      <c r="D124" s="21" t="s">
        <v>377</v>
      </c>
      <c r="E124" s="21">
        <v>703</v>
      </c>
      <c r="F124" s="24" t="s">
        <v>450</v>
      </c>
      <c r="G124" s="25" t="s">
        <v>16</v>
      </c>
      <c r="H124" s="26" t="s">
        <v>451</v>
      </c>
    </row>
    <row r="125" s="5" customFormat="1" ht="69" customHeight="1" spans="1:8">
      <c r="A125" s="52">
        <f>COUNT($A$4:A124)+1</f>
        <v>121</v>
      </c>
      <c r="B125" s="21" t="s">
        <v>452</v>
      </c>
      <c r="C125" s="21" t="s">
        <v>441</v>
      </c>
      <c r="D125" s="21" t="s">
        <v>366</v>
      </c>
      <c r="E125" s="21">
        <v>302</v>
      </c>
      <c r="F125" s="24" t="s">
        <v>453</v>
      </c>
      <c r="G125" s="27" t="s">
        <v>454</v>
      </c>
      <c r="H125" s="26" t="s">
        <v>455</v>
      </c>
    </row>
    <row r="126" s="5" customFormat="1" ht="32" customHeight="1" spans="1:8">
      <c r="A126" s="21">
        <f>COUNT($A$4:A125)+1</f>
        <v>122</v>
      </c>
      <c r="B126" s="21" t="s">
        <v>452</v>
      </c>
      <c r="C126" s="21" t="s">
        <v>441</v>
      </c>
      <c r="D126" s="21" t="s">
        <v>380</v>
      </c>
      <c r="E126" s="21">
        <v>801</v>
      </c>
      <c r="F126" s="28" t="s">
        <v>456</v>
      </c>
      <c r="G126" s="29" t="s">
        <v>16</v>
      </c>
      <c r="H126" s="30" t="s">
        <v>457</v>
      </c>
    </row>
    <row r="127" s="5" customFormat="1" ht="39" customHeight="1" spans="1:8">
      <c r="A127" s="21">
        <f>COUNT($A$4:A126)+1</f>
        <v>123</v>
      </c>
      <c r="B127" s="21" t="s">
        <v>452</v>
      </c>
      <c r="C127" s="21" t="s">
        <v>441</v>
      </c>
      <c r="D127" s="21" t="s">
        <v>380</v>
      </c>
      <c r="E127" s="21">
        <v>802</v>
      </c>
      <c r="F127" s="21" t="s">
        <v>458</v>
      </c>
      <c r="G127" s="29" t="s">
        <v>459</v>
      </c>
      <c r="H127" s="30" t="s">
        <v>460</v>
      </c>
    </row>
    <row r="128" s="5" customFormat="1" ht="32" customHeight="1" spans="1:8">
      <c r="A128" s="21">
        <f>COUNT($A$4:A127)+1</f>
        <v>124</v>
      </c>
      <c r="B128" s="21" t="s">
        <v>461</v>
      </c>
      <c r="C128" s="21" t="s">
        <v>462</v>
      </c>
      <c r="D128" s="21" t="s">
        <v>369</v>
      </c>
      <c r="E128" s="21">
        <v>503</v>
      </c>
      <c r="F128" s="28" t="s">
        <v>463</v>
      </c>
      <c r="G128" s="29" t="s">
        <v>16</v>
      </c>
      <c r="H128" s="30" t="s">
        <v>464</v>
      </c>
    </row>
    <row r="129" s="5" customFormat="1" ht="30" customHeight="1" spans="1:8">
      <c r="A129" s="21">
        <f>COUNT($A$4:A128)+1</f>
        <v>125</v>
      </c>
      <c r="B129" s="21" t="s">
        <v>461</v>
      </c>
      <c r="C129" s="21" t="s">
        <v>462</v>
      </c>
      <c r="D129" s="21" t="s">
        <v>374</v>
      </c>
      <c r="E129" s="21">
        <v>604</v>
      </c>
      <c r="F129" s="24" t="s">
        <v>465</v>
      </c>
      <c r="G129" s="25" t="s">
        <v>21</v>
      </c>
      <c r="H129" s="26" t="s">
        <v>466</v>
      </c>
    </row>
    <row r="130" s="5" customFormat="1" ht="35" customHeight="1" spans="1:8">
      <c r="A130" s="21">
        <f>COUNT($A$4:A129)+1</f>
        <v>126</v>
      </c>
      <c r="B130" s="21" t="s">
        <v>461</v>
      </c>
      <c r="C130" s="21" t="s">
        <v>462</v>
      </c>
      <c r="D130" s="21" t="s">
        <v>377</v>
      </c>
      <c r="E130" s="21">
        <v>703</v>
      </c>
      <c r="F130" s="28" t="s">
        <v>467</v>
      </c>
      <c r="G130" s="29" t="s">
        <v>16</v>
      </c>
      <c r="H130" s="30" t="s">
        <v>468</v>
      </c>
    </row>
    <row r="131" s="5" customFormat="1" ht="35" customHeight="1" spans="1:8">
      <c r="A131" s="21">
        <f>COUNT($A$4:A130)+1</f>
        <v>127</v>
      </c>
      <c r="B131" s="21" t="s">
        <v>461</v>
      </c>
      <c r="C131" s="21" t="s">
        <v>462</v>
      </c>
      <c r="D131" s="21" t="s">
        <v>377</v>
      </c>
      <c r="E131" s="21">
        <v>704</v>
      </c>
      <c r="F131" s="28" t="s">
        <v>469</v>
      </c>
      <c r="G131" s="29" t="s">
        <v>16</v>
      </c>
      <c r="H131" s="30" t="s">
        <v>470</v>
      </c>
    </row>
    <row r="132" s="5" customFormat="1" ht="35" customHeight="1" spans="1:8">
      <c r="A132" s="21">
        <f>COUNT($A$4:A131)+1</f>
        <v>128</v>
      </c>
      <c r="B132" s="21" t="s">
        <v>471</v>
      </c>
      <c r="C132" s="21" t="s">
        <v>462</v>
      </c>
      <c r="D132" s="21" t="s">
        <v>380</v>
      </c>
      <c r="E132" s="21">
        <v>803</v>
      </c>
      <c r="F132" s="28" t="s">
        <v>472</v>
      </c>
      <c r="G132" s="29" t="s">
        <v>16</v>
      </c>
      <c r="H132" s="30" t="s">
        <v>473</v>
      </c>
    </row>
    <row r="133" s="5" customFormat="1" ht="35" customHeight="1" spans="1:8">
      <c r="A133" s="21">
        <f>COUNT($A$4:A132)+1</f>
        <v>129</v>
      </c>
      <c r="B133" s="21" t="s">
        <v>471</v>
      </c>
      <c r="C133" s="21" t="s">
        <v>462</v>
      </c>
      <c r="D133" s="21" t="s">
        <v>380</v>
      </c>
      <c r="E133" s="21">
        <v>804</v>
      </c>
      <c r="F133" s="21" t="s">
        <v>458</v>
      </c>
      <c r="G133" s="29" t="s">
        <v>459</v>
      </c>
      <c r="H133" s="30" t="s">
        <v>460</v>
      </c>
    </row>
    <row r="134" s="5" customFormat="1" ht="35" customHeight="1" spans="1:8">
      <c r="A134" s="21">
        <f>COUNT($A$4:A133)+1</f>
        <v>130</v>
      </c>
      <c r="B134" s="21" t="s">
        <v>474</v>
      </c>
      <c r="C134" s="28" t="s">
        <v>475</v>
      </c>
      <c r="D134" s="21" t="s">
        <v>369</v>
      </c>
      <c r="E134" s="21">
        <v>503</v>
      </c>
      <c r="F134" s="28" t="s">
        <v>476</v>
      </c>
      <c r="G134" s="29" t="s">
        <v>16</v>
      </c>
      <c r="H134" s="30" t="s">
        <v>477</v>
      </c>
    </row>
    <row r="135" s="5" customFormat="1" ht="28" customHeight="1" spans="1:8">
      <c r="A135" s="21">
        <f>COUNT($A$4:A134)+1</f>
        <v>131</v>
      </c>
      <c r="B135" s="21" t="s">
        <v>478</v>
      </c>
      <c r="C135" s="28" t="s">
        <v>479</v>
      </c>
      <c r="D135" s="21" t="s">
        <v>377</v>
      </c>
      <c r="E135" s="21">
        <v>701</v>
      </c>
      <c r="F135" s="28" t="s">
        <v>480</v>
      </c>
      <c r="G135" s="29" t="s">
        <v>16</v>
      </c>
      <c r="H135" s="30" t="s">
        <v>169</v>
      </c>
    </row>
    <row r="136" s="5" customFormat="1" ht="44" customHeight="1" spans="1:8">
      <c r="A136" s="21">
        <f>COUNT($A$4:A135)+1</f>
        <v>132</v>
      </c>
      <c r="B136" s="21" t="s">
        <v>478</v>
      </c>
      <c r="C136" s="28" t="s">
        <v>479</v>
      </c>
      <c r="D136" s="21" t="s">
        <v>377</v>
      </c>
      <c r="E136" s="21">
        <v>702</v>
      </c>
      <c r="F136" s="24" t="s">
        <v>481</v>
      </c>
      <c r="G136" s="25" t="s">
        <v>16</v>
      </c>
      <c r="H136" s="26" t="s">
        <v>482</v>
      </c>
    </row>
    <row r="137" s="5" customFormat="1" ht="35" customHeight="1" spans="1:8">
      <c r="A137" s="53">
        <f>COUNT($A$4:A136)+1</f>
        <v>133</v>
      </c>
      <c r="B137" s="21" t="s">
        <v>478</v>
      </c>
      <c r="C137" s="28" t="s">
        <v>479</v>
      </c>
      <c r="D137" s="21" t="s">
        <v>377</v>
      </c>
      <c r="E137" s="21">
        <v>703</v>
      </c>
      <c r="F137" s="24" t="s">
        <v>483</v>
      </c>
      <c r="G137" s="25" t="s">
        <v>16</v>
      </c>
      <c r="H137" s="26" t="s">
        <v>484</v>
      </c>
    </row>
    <row r="138" s="5" customFormat="1" ht="30" customHeight="1" spans="1:8">
      <c r="A138" s="53">
        <f>COUNT($A$4:A137)+1</f>
        <v>134</v>
      </c>
      <c r="B138" s="21" t="s">
        <v>478</v>
      </c>
      <c r="C138" s="28" t="s">
        <v>479</v>
      </c>
      <c r="D138" s="21" t="s">
        <v>366</v>
      </c>
      <c r="E138" s="21">
        <v>305</v>
      </c>
      <c r="F138" s="28" t="s">
        <v>485</v>
      </c>
      <c r="G138" s="29" t="s">
        <v>16</v>
      </c>
      <c r="H138" s="30" t="s">
        <v>486</v>
      </c>
    </row>
    <row r="139" s="5" customFormat="1" ht="30" customHeight="1" spans="1:8">
      <c r="A139" s="53">
        <f>COUNT($A$4:A138)+1</f>
        <v>135</v>
      </c>
      <c r="B139" s="21" t="s">
        <v>478</v>
      </c>
      <c r="C139" s="28" t="s">
        <v>479</v>
      </c>
      <c r="D139" s="21" t="s">
        <v>366</v>
      </c>
      <c r="E139" s="21">
        <v>306</v>
      </c>
      <c r="F139" s="24" t="s">
        <v>487</v>
      </c>
      <c r="G139" s="25" t="s">
        <v>16</v>
      </c>
      <c r="H139" s="26" t="s">
        <v>488</v>
      </c>
    </row>
    <row r="140" s="5" customFormat="1" ht="30" customHeight="1" spans="1:8">
      <c r="A140" s="54">
        <f>COUNT($A$4:A139)+1</f>
        <v>136</v>
      </c>
      <c r="B140" s="24" t="s">
        <v>489</v>
      </c>
      <c r="C140" s="55" t="s">
        <v>490</v>
      </c>
      <c r="D140" s="24" t="s">
        <v>388</v>
      </c>
      <c r="E140" s="24">
        <v>401</v>
      </c>
      <c r="F140" s="56" t="s">
        <v>491</v>
      </c>
      <c r="G140" s="57" t="s">
        <v>16</v>
      </c>
      <c r="H140" s="26" t="s">
        <v>492</v>
      </c>
    </row>
    <row r="141" s="5" customFormat="1" ht="30" customHeight="1" spans="1:8">
      <c r="A141" s="53">
        <f>COUNT($A$4:A140)+1</f>
        <v>137</v>
      </c>
      <c r="B141" s="21" t="s">
        <v>489</v>
      </c>
      <c r="C141" s="28" t="s">
        <v>490</v>
      </c>
      <c r="D141" s="21" t="s">
        <v>369</v>
      </c>
      <c r="E141" s="21">
        <v>501</v>
      </c>
      <c r="F141" s="28" t="s">
        <v>493</v>
      </c>
      <c r="G141" s="28" t="s">
        <v>16</v>
      </c>
      <c r="H141" s="58" t="s">
        <v>494</v>
      </c>
    </row>
    <row r="142" s="5" customFormat="1" ht="30" customHeight="1" spans="1:8">
      <c r="A142" s="53">
        <f>COUNT($A$4:A141)+1</f>
        <v>138</v>
      </c>
      <c r="B142" s="21" t="s">
        <v>489</v>
      </c>
      <c r="C142" s="28" t="s">
        <v>490</v>
      </c>
      <c r="D142" s="21" t="s">
        <v>380</v>
      </c>
      <c r="E142" s="21">
        <v>805</v>
      </c>
      <c r="F142" s="28" t="s">
        <v>495</v>
      </c>
      <c r="G142" s="28" t="s">
        <v>16</v>
      </c>
      <c r="H142" s="58" t="s">
        <v>496</v>
      </c>
    </row>
    <row r="143" s="5" customFormat="1" ht="30" customHeight="1" spans="1:8">
      <c r="A143" s="59">
        <f>COUNT($A$4:A142)+1</f>
        <v>139</v>
      </c>
      <c r="B143" s="60" t="s">
        <v>497</v>
      </c>
      <c r="C143" s="61" t="s">
        <v>498</v>
      </c>
      <c r="D143" s="60" t="s">
        <v>13</v>
      </c>
      <c r="E143" s="60" t="s">
        <v>14</v>
      </c>
      <c r="F143" s="61" t="s">
        <v>499</v>
      </c>
      <c r="G143" s="61" t="s">
        <v>16</v>
      </c>
      <c r="H143" s="62" t="s">
        <v>500</v>
      </c>
    </row>
    <row r="144" s="5" customFormat="1" ht="57" customHeight="1" spans="1:8">
      <c r="A144" s="59">
        <f>COUNT($A$4:A143)+1</f>
        <v>140</v>
      </c>
      <c r="B144" s="60" t="s">
        <v>497</v>
      </c>
      <c r="C144" s="61" t="s">
        <v>501</v>
      </c>
      <c r="D144" s="60" t="s">
        <v>13</v>
      </c>
      <c r="E144" s="60" t="s">
        <v>14</v>
      </c>
      <c r="F144" s="61" t="s">
        <v>502</v>
      </c>
      <c r="G144" s="61" t="s">
        <v>16</v>
      </c>
      <c r="H144" s="62" t="s">
        <v>503</v>
      </c>
    </row>
    <row r="145" s="5" customFormat="1" ht="78" customHeight="1" spans="1:8">
      <c r="A145" s="59">
        <f>COUNT($A$4:A144)+1</f>
        <v>141</v>
      </c>
      <c r="B145" s="60" t="s">
        <v>497</v>
      </c>
      <c r="C145" s="61" t="s">
        <v>504</v>
      </c>
      <c r="D145" s="60" t="s">
        <v>13</v>
      </c>
      <c r="E145" s="60" t="s">
        <v>14</v>
      </c>
      <c r="F145" s="61" t="s">
        <v>505</v>
      </c>
      <c r="G145" s="61" t="s">
        <v>21</v>
      </c>
      <c r="H145" s="62" t="s">
        <v>506</v>
      </c>
    </row>
    <row r="146" s="5" customFormat="1" ht="148" customHeight="1" spans="1:8">
      <c r="A146" s="59">
        <f>COUNT($A$4:A145)+1</f>
        <v>142</v>
      </c>
      <c r="B146" s="60" t="s">
        <v>497</v>
      </c>
      <c r="C146" s="61" t="s">
        <v>507</v>
      </c>
      <c r="D146" s="60" t="s">
        <v>13</v>
      </c>
      <c r="E146" s="60" t="s">
        <v>14</v>
      </c>
      <c r="F146" s="61" t="s">
        <v>508</v>
      </c>
      <c r="G146" s="61" t="s">
        <v>16</v>
      </c>
      <c r="H146" s="62" t="s">
        <v>509</v>
      </c>
    </row>
    <row r="147" s="5" customFormat="1" ht="62" customHeight="1" spans="1:8">
      <c r="A147" s="59">
        <f>COUNT($A$4:A146)+1</f>
        <v>143</v>
      </c>
      <c r="B147" s="60" t="s">
        <v>497</v>
      </c>
      <c r="C147" s="61" t="s">
        <v>510</v>
      </c>
      <c r="D147" s="60" t="s">
        <v>511</v>
      </c>
      <c r="E147" s="60" t="s">
        <v>512</v>
      </c>
      <c r="F147" s="61" t="s">
        <v>513</v>
      </c>
      <c r="G147" s="61" t="s">
        <v>16</v>
      </c>
      <c r="H147" s="62" t="s">
        <v>514</v>
      </c>
    </row>
    <row r="148" s="5" customFormat="1" ht="53" customHeight="1" spans="1:8">
      <c r="A148" s="59">
        <f>COUNT($A$4:A147)+1</f>
        <v>144</v>
      </c>
      <c r="B148" s="60"/>
      <c r="C148" s="61"/>
      <c r="D148" s="60" t="s">
        <v>511</v>
      </c>
      <c r="E148" s="60" t="s">
        <v>515</v>
      </c>
      <c r="F148" s="61" t="s">
        <v>516</v>
      </c>
      <c r="G148" s="61" t="s">
        <v>16</v>
      </c>
      <c r="H148" s="62" t="s">
        <v>517</v>
      </c>
    </row>
    <row r="149" s="5" customFormat="1" ht="63" customHeight="1" spans="1:8">
      <c r="A149" s="59">
        <f>COUNT($A$4:A148)+1</f>
        <v>145</v>
      </c>
      <c r="B149" s="60"/>
      <c r="C149" s="61"/>
      <c r="D149" s="60" t="s">
        <v>366</v>
      </c>
      <c r="E149" s="60" t="s">
        <v>14</v>
      </c>
      <c r="F149" s="60" t="s">
        <v>518</v>
      </c>
      <c r="G149" s="61" t="s">
        <v>21</v>
      </c>
      <c r="H149" s="62" t="s">
        <v>519</v>
      </c>
    </row>
    <row r="150" s="5" customFormat="1" ht="43" customHeight="1" spans="1:8">
      <c r="A150" s="59">
        <f>COUNT($A$4:A149)+1</f>
        <v>146</v>
      </c>
      <c r="B150" s="60"/>
      <c r="C150" s="61"/>
      <c r="D150" s="60" t="s">
        <v>388</v>
      </c>
      <c r="E150" s="60" t="s">
        <v>14</v>
      </c>
      <c r="F150" s="60" t="s">
        <v>520</v>
      </c>
      <c r="G150" s="61" t="s">
        <v>21</v>
      </c>
      <c r="H150" s="62" t="s">
        <v>521</v>
      </c>
    </row>
    <row r="151" s="5" customFormat="1" ht="30" customHeight="1" spans="1:8">
      <c r="A151" s="59">
        <f>COUNT($A$4:A150)+1</f>
        <v>147</v>
      </c>
      <c r="B151" s="60"/>
      <c r="C151" s="61"/>
      <c r="D151" s="60" t="s">
        <v>522</v>
      </c>
      <c r="E151" s="60" t="s">
        <v>14</v>
      </c>
      <c r="F151" s="60" t="s">
        <v>523</v>
      </c>
      <c r="G151" s="61" t="s">
        <v>21</v>
      </c>
      <c r="H151" s="62" t="s">
        <v>524</v>
      </c>
    </row>
    <row r="152" s="5" customFormat="1" ht="72" customHeight="1" spans="1:8">
      <c r="A152" s="59">
        <f>COUNT($A$4:A151)+1</f>
        <v>148</v>
      </c>
      <c r="B152" s="60" t="s">
        <v>497</v>
      </c>
      <c r="C152" s="61" t="s">
        <v>525</v>
      </c>
      <c r="D152" s="60" t="s">
        <v>526</v>
      </c>
      <c r="E152" s="60" t="s">
        <v>527</v>
      </c>
      <c r="F152" s="61" t="s">
        <v>528</v>
      </c>
      <c r="G152" s="61" t="s">
        <v>16</v>
      </c>
      <c r="H152" s="62" t="s">
        <v>529</v>
      </c>
    </row>
    <row r="153" s="5" customFormat="1" ht="63" customHeight="1" spans="1:8">
      <c r="A153" s="59">
        <f>COUNT($A$4:A152)+1</f>
        <v>149</v>
      </c>
      <c r="B153" s="60"/>
      <c r="C153" s="61"/>
      <c r="D153" s="60" t="s">
        <v>526</v>
      </c>
      <c r="E153" s="60" t="s">
        <v>527</v>
      </c>
      <c r="F153" s="61" t="s">
        <v>530</v>
      </c>
      <c r="G153" s="61" t="s">
        <v>21</v>
      </c>
      <c r="H153" s="62" t="s">
        <v>531</v>
      </c>
    </row>
    <row r="154" s="5" customFormat="1" ht="67" customHeight="1" spans="1:8">
      <c r="A154" s="59">
        <f>COUNT($A$4:A153)+1</f>
        <v>150</v>
      </c>
      <c r="B154" s="60"/>
      <c r="C154" s="61"/>
      <c r="D154" s="60" t="s">
        <v>526</v>
      </c>
      <c r="E154" s="60" t="s">
        <v>527</v>
      </c>
      <c r="F154" s="61" t="s">
        <v>532</v>
      </c>
      <c r="G154" s="61" t="s">
        <v>21</v>
      </c>
      <c r="H154" s="62" t="s">
        <v>533</v>
      </c>
    </row>
    <row r="155" s="5" customFormat="1" ht="61" customHeight="1" spans="1:8">
      <c r="A155" s="59">
        <f>COUNT($A$4:A154)+1</f>
        <v>151</v>
      </c>
      <c r="B155" s="60"/>
      <c r="C155" s="61"/>
      <c r="D155" s="60" t="s">
        <v>526</v>
      </c>
      <c r="E155" s="60" t="s">
        <v>527</v>
      </c>
      <c r="F155" s="61" t="s">
        <v>534</v>
      </c>
      <c r="G155" s="61" t="s">
        <v>21</v>
      </c>
      <c r="H155" s="62" t="s">
        <v>535</v>
      </c>
    </row>
    <row r="156" s="5" customFormat="1" ht="66" customHeight="1" spans="1:8">
      <c r="A156" s="59">
        <f>COUNT($A$4:A155)+1</f>
        <v>152</v>
      </c>
      <c r="B156" s="60"/>
      <c r="C156" s="61"/>
      <c r="D156" s="60" t="s">
        <v>526</v>
      </c>
      <c r="E156" s="60" t="s">
        <v>527</v>
      </c>
      <c r="F156" s="61" t="s">
        <v>536</v>
      </c>
      <c r="G156" s="61" t="s">
        <v>21</v>
      </c>
      <c r="H156" s="62" t="s">
        <v>537</v>
      </c>
    </row>
    <row r="157" s="5" customFormat="1" ht="69" customHeight="1" spans="1:8">
      <c r="A157" s="59">
        <f>COUNT($A$4:A156)+1</f>
        <v>153</v>
      </c>
      <c r="B157" s="60"/>
      <c r="C157" s="61"/>
      <c r="D157" s="60" t="s">
        <v>526</v>
      </c>
      <c r="E157" s="60" t="s">
        <v>527</v>
      </c>
      <c r="F157" s="61" t="s">
        <v>538</v>
      </c>
      <c r="G157" s="61" t="s">
        <v>21</v>
      </c>
      <c r="H157" s="62" t="s">
        <v>539</v>
      </c>
    </row>
    <row r="158" s="5" customFormat="1" ht="69" customHeight="1" spans="1:8">
      <c r="A158" s="59">
        <f>COUNT($A$4:A157)+1</f>
        <v>154</v>
      </c>
      <c r="B158" s="60"/>
      <c r="C158" s="61"/>
      <c r="D158" s="60" t="s">
        <v>526</v>
      </c>
      <c r="E158" s="60" t="s">
        <v>527</v>
      </c>
      <c r="F158" s="61" t="s">
        <v>540</v>
      </c>
      <c r="G158" s="61" t="s">
        <v>21</v>
      </c>
      <c r="H158" s="62" t="s">
        <v>541</v>
      </c>
    </row>
    <row r="159" s="5" customFormat="1" ht="51" customHeight="1" spans="1:8">
      <c r="A159" s="59">
        <f>COUNT($A$4:A158)+1</f>
        <v>155</v>
      </c>
      <c r="B159" s="60"/>
      <c r="C159" s="61"/>
      <c r="D159" s="60" t="s">
        <v>542</v>
      </c>
      <c r="E159" s="60" t="s">
        <v>543</v>
      </c>
      <c r="F159" s="61" t="s">
        <v>536</v>
      </c>
      <c r="G159" s="61" t="s">
        <v>21</v>
      </c>
      <c r="H159" s="62" t="s">
        <v>537</v>
      </c>
    </row>
    <row r="160" s="5" customFormat="1" ht="30" customHeight="1" spans="1:8">
      <c r="A160" s="59">
        <f>COUNT($A$4:A159)+1</f>
        <v>156</v>
      </c>
      <c r="B160" s="60"/>
      <c r="C160" s="61"/>
      <c r="D160" s="61" t="s">
        <v>385</v>
      </c>
      <c r="E160" s="61">
        <v>201</v>
      </c>
      <c r="F160" s="61" t="s">
        <v>544</v>
      </c>
      <c r="G160" s="61" t="s">
        <v>21</v>
      </c>
      <c r="H160" s="62" t="s">
        <v>545</v>
      </c>
    </row>
    <row r="161" s="5" customFormat="1" ht="50" customHeight="1" spans="1:8">
      <c r="A161" s="59">
        <f>COUNT($A$4:A160)+1</f>
        <v>157</v>
      </c>
      <c r="B161" s="60"/>
      <c r="C161" s="61"/>
      <c r="D161" s="60" t="s">
        <v>546</v>
      </c>
      <c r="E161" s="60" t="s">
        <v>547</v>
      </c>
      <c r="F161" s="61" t="s">
        <v>534</v>
      </c>
      <c r="G161" s="61" t="s">
        <v>21</v>
      </c>
      <c r="H161" s="62" t="s">
        <v>535</v>
      </c>
    </row>
    <row r="162" s="5" customFormat="1" ht="30" customHeight="1" spans="1:8">
      <c r="A162" s="59">
        <f>COUNT($A$4:A161)+1</f>
        <v>158</v>
      </c>
      <c r="B162" s="60"/>
      <c r="C162" s="61"/>
      <c r="D162" s="60" t="s">
        <v>366</v>
      </c>
      <c r="E162" s="60" t="s">
        <v>548</v>
      </c>
      <c r="F162" s="61" t="s">
        <v>549</v>
      </c>
      <c r="G162" s="61" t="s">
        <v>21</v>
      </c>
      <c r="H162" s="62" t="s">
        <v>550</v>
      </c>
    </row>
    <row r="163" s="5" customFormat="1" ht="30" customHeight="1" spans="1:8">
      <c r="A163" s="59">
        <f>COUNT($A$4:A162)+1</f>
        <v>159</v>
      </c>
      <c r="B163" s="60"/>
      <c r="C163" s="61"/>
      <c r="D163" s="60" t="s">
        <v>366</v>
      </c>
      <c r="E163" s="60" t="s">
        <v>551</v>
      </c>
      <c r="F163" s="61" t="s">
        <v>540</v>
      </c>
      <c r="G163" s="61" t="s">
        <v>21</v>
      </c>
      <c r="H163" s="62" t="s">
        <v>541</v>
      </c>
    </row>
    <row r="164" s="5" customFormat="1" ht="53" customHeight="1" spans="1:8">
      <c r="A164" s="59">
        <f>COUNT($A$4:A163)+1</f>
        <v>160</v>
      </c>
      <c r="B164" s="60"/>
      <c r="C164" s="61"/>
      <c r="D164" s="60" t="s">
        <v>552</v>
      </c>
      <c r="E164" s="60" t="s">
        <v>553</v>
      </c>
      <c r="F164" s="61" t="s">
        <v>530</v>
      </c>
      <c r="G164" s="61" t="s">
        <v>21</v>
      </c>
      <c r="H164" s="62" t="s">
        <v>531</v>
      </c>
    </row>
    <row r="165" s="5" customFormat="1" ht="30" customHeight="1" spans="1:8">
      <c r="A165" s="59">
        <f>COUNT($A$4:A164)+1</f>
        <v>161</v>
      </c>
      <c r="B165" s="60"/>
      <c r="C165" s="61"/>
      <c r="D165" s="60" t="s">
        <v>369</v>
      </c>
      <c r="E165" s="60" t="s">
        <v>554</v>
      </c>
      <c r="F165" s="61" t="s">
        <v>555</v>
      </c>
      <c r="G165" s="61" t="s">
        <v>21</v>
      </c>
      <c r="H165" s="62" t="s">
        <v>556</v>
      </c>
    </row>
    <row r="166" s="5" customFormat="1" ht="30" customHeight="1" spans="1:8">
      <c r="A166" s="59">
        <f>COUNT($A$4:A165)+1</f>
        <v>162</v>
      </c>
      <c r="B166" s="60"/>
      <c r="C166" s="61"/>
      <c r="D166" s="60" t="s">
        <v>369</v>
      </c>
      <c r="E166" s="60" t="s">
        <v>557</v>
      </c>
      <c r="F166" s="61" t="s">
        <v>558</v>
      </c>
      <c r="G166" s="61" t="s">
        <v>21</v>
      </c>
      <c r="H166" s="62" t="s">
        <v>559</v>
      </c>
    </row>
    <row r="167" s="5" customFormat="1" ht="42" customHeight="1" spans="1:8">
      <c r="A167" s="59">
        <f>COUNT($A$4:A166)+1</f>
        <v>163</v>
      </c>
      <c r="B167" s="60"/>
      <c r="C167" s="61"/>
      <c r="D167" s="60" t="s">
        <v>374</v>
      </c>
      <c r="E167" s="60" t="s">
        <v>14</v>
      </c>
      <c r="F167" s="61" t="s">
        <v>528</v>
      </c>
      <c r="G167" s="61" t="s">
        <v>16</v>
      </c>
      <c r="H167" s="62" t="s">
        <v>529</v>
      </c>
    </row>
    <row r="168" s="5" customFormat="1" ht="30" customHeight="1" spans="1:8">
      <c r="A168" s="59">
        <f>COUNT($A$4:A167)+1</f>
        <v>164</v>
      </c>
      <c r="B168" s="60"/>
      <c r="C168" s="61"/>
      <c r="D168" s="60" t="s">
        <v>380</v>
      </c>
      <c r="E168" s="60" t="s">
        <v>560</v>
      </c>
      <c r="F168" s="61" t="s">
        <v>561</v>
      </c>
      <c r="G168" s="61" t="s">
        <v>21</v>
      </c>
      <c r="H168" s="62" t="s">
        <v>562</v>
      </c>
    </row>
    <row r="169" s="5" customFormat="1" ht="30" customHeight="1" spans="1:8">
      <c r="A169" s="59">
        <f>COUNT($A$4:A168)+1</f>
        <v>165</v>
      </c>
      <c r="B169" s="60"/>
      <c r="C169" s="61"/>
      <c r="D169" s="60" t="s">
        <v>380</v>
      </c>
      <c r="E169" s="60" t="s">
        <v>563</v>
      </c>
      <c r="F169" s="61" t="s">
        <v>564</v>
      </c>
      <c r="G169" s="61" t="s">
        <v>21</v>
      </c>
      <c r="H169" s="62" t="s">
        <v>565</v>
      </c>
    </row>
    <row r="170" s="5" customFormat="1" ht="30" customHeight="1" spans="1:8">
      <c r="A170" s="59">
        <f>COUNT($A$4:A169)+1</f>
        <v>166</v>
      </c>
      <c r="B170" s="60"/>
      <c r="C170" s="61"/>
      <c r="D170" s="60" t="s">
        <v>566</v>
      </c>
      <c r="E170" s="60" t="s">
        <v>567</v>
      </c>
      <c r="F170" s="61" t="s">
        <v>568</v>
      </c>
      <c r="G170" s="61" t="s">
        <v>21</v>
      </c>
      <c r="H170" s="62" t="s">
        <v>569</v>
      </c>
    </row>
    <row r="171" s="5" customFormat="1" ht="30" customHeight="1" spans="1:8">
      <c r="A171" s="59">
        <f>COUNT($A$4:A170)+1</f>
        <v>167</v>
      </c>
      <c r="B171" s="60"/>
      <c r="C171" s="61"/>
      <c r="D171" s="60" t="s">
        <v>566</v>
      </c>
      <c r="E171" s="60" t="s">
        <v>570</v>
      </c>
      <c r="F171" s="61" t="s">
        <v>571</v>
      </c>
      <c r="G171" s="61" t="s">
        <v>21</v>
      </c>
      <c r="H171" s="62" t="s">
        <v>572</v>
      </c>
    </row>
    <row r="172" s="5" customFormat="1" ht="134" customHeight="1" spans="1:8">
      <c r="A172" s="59">
        <f>COUNT($A$4:A171)+1</f>
        <v>168</v>
      </c>
      <c r="B172" s="60" t="s">
        <v>497</v>
      </c>
      <c r="C172" s="61" t="s">
        <v>573</v>
      </c>
      <c r="D172" s="60" t="s">
        <v>13</v>
      </c>
      <c r="E172" s="60" t="s">
        <v>14</v>
      </c>
      <c r="F172" s="61" t="s">
        <v>574</v>
      </c>
      <c r="G172" s="61" t="s">
        <v>16</v>
      </c>
      <c r="H172" s="62" t="s">
        <v>575</v>
      </c>
    </row>
    <row r="173" s="5" customFormat="1" ht="30" customHeight="1" spans="1:8">
      <c r="A173" s="59">
        <f>COUNT($A$4:A172)+1</f>
        <v>169</v>
      </c>
      <c r="B173" s="60" t="s">
        <v>497</v>
      </c>
      <c r="C173" s="61" t="s">
        <v>576</v>
      </c>
      <c r="D173" s="60" t="s">
        <v>577</v>
      </c>
      <c r="E173" s="60" t="s">
        <v>14</v>
      </c>
      <c r="F173" s="61" t="s">
        <v>578</v>
      </c>
      <c r="G173" s="61" t="s">
        <v>16</v>
      </c>
      <c r="H173" s="62" t="s">
        <v>579</v>
      </c>
    </row>
    <row r="174" s="5" customFormat="1" ht="30" customHeight="1" spans="1:8">
      <c r="A174" s="59">
        <f>COUNT($A$4:A173)+1</f>
        <v>170</v>
      </c>
      <c r="B174" s="60"/>
      <c r="C174" s="61"/>
      <c r="D174" s="60" t="s">
        <v>580</v>
      </c>
      <c r="E174" s="60" t="s">
        <v>14</v>
      </c>
      <c r="F174" s="61" t="s">
        <v>581</v>
      </c>
      <c r="G174" s="61" t="s">
        <v>16</v>
      </c>
      <c r="H174" s="60" t="s">
        <v>582</v>
      </c>
    </row>
    <row r="175" s="5" customFormat="1" ht="30" customHeight="1" spans="1:8">
      <c r="A175" s="59">
        <f>COUNT($A$4:A174)+1</f>
        <v>171</v>
      </c>
      <c r="B175" s="60"/>
      <c r="C175" s="61"/>
      <c r="D175" s="60" t="s">
        <v>583</v>
      </c>
      <c r="E175" s="60" t="s">
        <v>14</v>
      </c>
      <c r="F175" s="61" t="s">
        <v>584</v>
      </c>
      <c r="G175" s="61" t="s">
        <v>16</v>
      </c>
      <c r="H175" s="62" t="s">
        <v>585</v>
      </c>
    </row>
    <row r="176" s="5" customFormat="1" ht="120" customHeight="1" spans="1:8">
      <c r="A176" s="59">
        <f>COUNT($A$4:A175)+1</f>
        <v>172</v>
      </c>
      <c r="B176" s="60" t="s">
        <v>497</v>
      </c>
      <c r="C176" s="61" t="s">
        <v>586</v>
      </c>
      <c r="D176" s="60" t="s">
        <v>13</v>
      </c>
      <c r="E176" s="60" t="s">
        <v>14</v>
      </c>
      <c r="F176" s="61" t="s">
        <v>587</v>
      </c>
      <c r="G176" s="61" t="s">
        <v>16</v>
      </c>
      <c r="H176" s="62" t="s">
        <v>588</v>
      </c>
    </row>
    <row r="177" s="5" customFormat="1" ht="45" customHeight="1" spans="1:8">
      <c r="A177" s="59">
        <f>COUNT($A$4:A176)+1</f>
        <v>173</v>
      </c>
      <c r="B177" s="60" t="s">
        <v>497</v>
      </c>
      <c r="C177" s="61" t="s">
        <v>589</v>
      </c>
      <c r="D177" s="60" t="s">
        <v>590</v>
      </c>
      <c r="E177" s="60" t="s">
        <v>14</v>
      </c>
      <c r="F177" s="61" t="s">
        <v>591</v>
      </c>
      <c r="G177" s="61" t="s">
        <v>16</v>
      </c>
      <c r="H177" s="62" t="s">
        <v>592</v>
      </c>
    </row>
    <row r="178" s="5" customFormat="1" ht="30" customHeight="1" spans="1:8">
      <c r="A178" s="59">
        <f>COUNT($A$4:A177)+1</f>
        <v>174</v>
      </c>
      <c r="B178" s="60"/>
      <c r="C178" s="61"/>
      <c r="D178" s="60" t="s">
        <v>522</v>
      </c>
      <c r="E178" s="60" t="s">
        <v>14</v>
      </c>
      <c r="F178" s="61" t="s">
        <v>593</v>
      </c>
      <c r="G178" s="61" t="s">
        <v>16</v>
      </c>
      <c r="H178" s="62" t="s">
        <v>594</v>
      </c>
    </row>
    <row r="179" s="5" customFormat="1" ht="86" customHeight="1" spans="1:8">
      <c r="A179" s="59">
        <f>COUNT($A$4:A178)+1</f>
        <v>175</v>
      </c>
      <c r="B179" s="60" t="s">
        <v>497</v>
      </c>
      <c r="C179" s="61" t="s">
        <v>595</v>
      </c>
      <c r="D179" s="60" t="s">
        <v>13</v>
      </c>
      <c r="E179" s="60" t="s">
        <v>14</v>
      </c>
      <c r="F179" s="61" t="s">
        <v>596</v>
      </c>
      <c r="G179" s="61" t="s">
        <v>16</v>
      </c>
      <c r="H179" s="61" t="s">
        <v>597</v>
      </c>
    </row>
    <row r="180" s="5" customFormat="1" ht="51" customHeight="1" spans="1:8">
      <c r="A180" s="59">
        <f>COUNT($A$4:A179)+1</f>
        <v>176</v>
      </c>
      <c r="B180" s="60" t="s">
        <v>497</v>
      </c>
      <c r="C180" s="61" t="s">
        <v>598</v>
      </c>
      <c r="D180" s="60" t="s">
        <v>13</v>
      </c>
      <c r="E180" s="60" t="s">
        <v>14</v>
      </c>
      <c r="F180" s="60" t="s">
        <v>599</v>
      </c>
      <c r="G180" s="60"/>
      <c r="H180" s="61" t="s">
        <v>600</v>
      </c>
    </row>
    <row r="181" s="5" customFormat="1" ht="69" customHeight="1" spans="1:8">
      <c r="A181" s="59">
        <f>COUNT($A$4:A180)+1</f>
        <v>177</v>
      </c>
      <c r="B181" s="60" t="s">
        <v>497</v>
      </c>
      <c r="C181" s="61" t="s">
        <v>601</v>
      </c>
      <c r="D181" s="60" t="s">
        <v>602</v>
      </c>
      <c r="E181" s="60" t="s">
        <v>603</v>
      </c>
      <c r="F181" s="61" t="s">
        <v>604</v>
      </c>
      <c r="G181" s="61" t="s">
        <v>16</v>
      </c>
      <c r="H181" s="62" t="s">
        <v>605</v>
      </c>
    </row>
    <row r="182" s="5" customFormat="1" ht="59" customHeight="1" spans="1:8">
      <c r="A182" s="59">
        <f>COUNT($A$4:A181)+1</f>
        <v>178</v>
      </c>
      <c r="B182" s="60"/>
      <c r="C182" s="61"/>
      <c r="D182" s="60" t="s">
        <v>366</v>
      </c>
      <c r="E182" s="60" t="s">
        <v>14</v>
      </c>
      <c r="F182" s="61" t="s">
        <v>606</v>
      </c>
      <c r="G182" s="61" t="s">
        <v>16</v>
      </c>
      <c r="H182" s="62" t="s">
        <v>607</v>
      </c>
    </row>
    <row r="183" s="5" customFormat="1" ht="64" customHeight="1" spans="1:8">
      <c r="A183" s="59">
        <f>COUNT($A$4:A182)+1</f>
        <v>179</v>
      </c>
      <c r="B183" s="60"/>
      <c r="C183" s="61"/>
      <c r="D183" s="60" t="s">
        <v>608</v>
      </c>
      <c r="E183" s="60" t="s">
        <v>609</v>
      </c>
      <c r="F183" s="61" t="s">
        <v>610</v>
      </c>
      <c r="G183" s="61" t="s">
        <v>16</v>
      </c>
      <c r="H183" s="62" t="s">
        <v>611</v>
      </c>
    </row>
    <row r="184" s="5" customFormat="1" ht="55" customHeight="1" spans="1:8">
      <c r="A184" s="59">
        <f>COUNT($A$4:A183)+1</f>
        <v>180</v>
      </c>
      <c r="B184" s="60" t="s">
        <v>497</v>
      </c>
      <c r="C184" s="61" t="s">
        <v>612</v>
      </c>
      <c r="D184" s="60" t="s">
        <v>13</v>
      </c>
      <c r="E184" s="60" t="s">
        <v>14</v>
      </c>
      <c r="F184" s="61" t="s">
        <v>613</v>
      </c>
      <c r="G184" s="61" t="s">
        <v>16</v>
      </c>
      <c r="H184" s="62" t="s">
        <v>614</v>
      </c>
    </row>
    <row r="185" s="5" customFormat="1" ht="114" customHeight="1" spans="1:8">
      <c r="A185" s="59">
        <f>COUNT($A$4:A184)+1</f>
        <v>181</v>
      </c>
      <c r="B185" s="60" t="s">
        <v>497</v>
      </c>
      <c r="C185" s="61" t="s">
        <v>615</v>
      </c>
      <c r="D185" s="63" t="s">
        <v>616</v>
      </c>
      <c r="E185" s="60" t="s">
        <v>617</v>
      </c>
      <c r="F185" s="61" t="s">
        <v>618</v>
      </c>
      <c r="G185" s="61" t="s">
        <v>16</v>
      </c>
      <c r="H185" s="62" t="s">
        <v>619</v>
      </c>
    </row>
    <row r="186" s="5" customFormat="1" ht="117" customHeight="1" spans="1:8">
      <c r="A186" s="59">
        <f>COUNT($A$4:A185)+1</f>
        <v>182</v>
      </c>
      <c r="B186" s="60"/>
      <c r="C186" s="61"/>
      <c r="D186" s="63" t="s">
        <v>620</v>
      </c>
      <c r="E186" s="60" t="s">
        <v>621</v>
      </c>
      <c r="F186" s="61" t="s">
        <v>622</v>
      </c>
      <c r="G186" s="61" t="s">
        <v>16</v>
      </c>
      <c r="H186" s="62" t="s">
        <v>623</v>
      </c>
    </row>
    <row r="187" s="5" customFormat="1" ht="53" customHeight="1" spans="1:8">
      <c r="A187" s="59">
        <f>COUNT($A$4:A186)+1</f>
        <v>183</v>
      </c>
      <c r="B187" s="60"/>
      <c r="C187" s="61"/>
      <c r="D187" s="60" t="s">
        <v>624</v>
      </c>
      <c r="E187" s="60" t="s">
        <v>560</v>
      </c>
      <c r="F187" s="61" t="s">
        <v>625</v>
      </c>
      <c r="G187" s="61" t="s">
        <v>16</v>
      </c>
      <c r="H187" s="62" t="s">
        <v>626</v>
      </c>
    </row>
    <row r="188" s="5" customFormat="1" ht="54" customHeight="1" spans="1:8">
      <c r="A188" s="59">
        <f>COUNT($A$4:A187)+1</f>
        <v>184</v>
      </c>
      <c r="B188" s="60"/>
      <c r="C188" s="61"/>
      <c r="D188" s="60" t="s">
        <v>624</v>
      </c>
      <c r="E188" s="60" t="s">
        <v>563</v>
      </c>
      <c r="F188" s="61" t="s">
        <v>627</v>
      </c>
      <c r="G188" s="61" t="s">
        <v>16</v>
      </c>
      <c r="H188" s="62" t="s">
        <v>628</v>
      </c>
    </row>
    <row r="189" s="5" customFormat="1" ht="30" customHeight="1" spans="1:8">
      <c r="A189" s="59">
        <f>COUNT($A$4:A188)+1</f>
        <v>185</v>
      </c>
      <c r="B189" s="60" t="s">
        <v>497</v>
      </c>
      <c r="C189" s="61" t="s">
        <v>629</v>
      </c>
      <c r="D189" s="60" t="s">
        <v>630</v>
      </c>
      <c r="E189" s="60" t="s">
        <v>14</v>
      </c>
      <c r="F189" s="61" t="s">
        <v>631</v>
      </c>
      <c r="G189" s="61" t="s">
        <v>16</v>
      </c>
      <c r="H189" s="60" t="s">
        <v>464</v>
      </c>
    </row>
    <row r="190" s="5" customFormat="1" ht="30" customHeight="1" spans="1:8">
      <c r="A190" s="59">
        <f>COUNT($A$4:A189)+1</f>
        <v>186</v>
      </c>
      <c r="B190" s="60"/>
      <c r="C190" s="61"/>
      <c r="D190" s="60" t="s">
        <v>385</v>
      </c>
      <c r="E190" s="60" t="s">
        <v>14</v>
      </c>
      <c r="F190" s="61" t="s">
        <v>632</v>
      </c>
      <c r="G190" s="61" t="s">
        <v>16</v>
      </c>
      <c r="H190" s="60" t="s">
        <v>633</v>
      </c>
    </row>
    <row r="191" s="5" customFormat="1" ht="30" customHeight="1" spans="1:8">
      <c r="A191" s="59">
        <f>COUNT($A$4:A190)+1</f>
        <v>187</v>
      </c>
      <c r="B191" s="60"/>
      <c r="C191" s="61"/>
      <c r="D191" s="60" t="s">
        <v>366</v>
      </c>
      <c r="E191" s="60" t="s">
        <v>14</v>
      </c>
      <c r="F191" s="61" t="s">
        <v>634</v>
      </c>
      <c r="G191" s="61" t="s">
        <v>16</v>
      </c>
      <c r="H191" s="60" t="s">
        <v>635</v>
      </c>
    </row>
    <row r="192" s="5" customFormat="1" ht="30" customHeight="1" spans="1:8">
      <c r="A192" s="59">
        <f>COUNT($A$4:A191)+1</f>
        <v>188</v>
      </c>
      <c r="B192" s="60"/>
      <c r="C192" s="61"/>
      <c r="D192" s="60" t="s">
        <v>388</v>
      </c>
      <c r="E192" s="60" t="s">
        <v>14</v>
      </c>
      <c r="F192" s="61" t="s">
        <v>636</v>
      </c>
      <c r="G192" s="61" t="s">
        <v>16</v>
      </c>
      <c r="H192" s="60" t="s">
        <v>637</v>
      </c>
    </row>
    <row r="193" s="5" customFormat="1" ht="30" customHeight="1" spans="1:8">
      <c r="A193" s="59">
        <f>COUNT($A$4:A192)+1</f>
        <v>189</v>
      </c>
      <c r="B193" s="60"/>
      <c r="C193" s="61"/>
      <c r="D193" s="60" t="s">
        <v>369</v>
      </c>
      <c r="E193" s="60" t="s">
        <v>14</v>
      </c>
      <c r="F193" s="61" t="s">
        <v>638</v>
      </c>
      <c r="G193" s="61" t="s">
        <v>16</v>
      </c>
      <c r="H193" s="60" t="s">
        <v>639</v>
      </c>
    </row>
    <row r="194" s="5" customFormat="1" ht="30" customHeight="1" spans="1:8">
      <c r="A194" s="59">
        <f>COUNT($A$4:A193)+1</f>
        <v>190</v>
      </c>
      <c r="B194" s="60"/>
      <c r="C194" s="61"/>
      <c r="D194" s="60" t="s">
        <v>640</v>
      </c>
      <c r="E194" s="60" t="s">
        <v>14</v>
      </c>
      <c r="F194" s="61" t="s">
        <v>641</v>
      </c>
      <c r="G194" s="61" t="s">
        <v>16</v>
      </c>
      <c r="H194" s="60" t="s">
        <v>642</v>
      </c>
    </row>
    <row r="195" s="5" customFormat="1" ht="30" customHeight="1" spans="1:8">
      <c r="A195" s="59">
        <f>COUNT($A$4:A194)+1</f>
        <v>191</v>
      </c>
      <c r="B195" s="60"/>
      <c r="C195" s="61"/>
      <c r="D195" s="60" t="s">
        <v>643</v>
      </c>
      <c r="E195" s="60" t="s">
        <v>14</v>
      </c>
      <c r="F195" s="61" t="s">
        <v>644</v>
      </c>
      <c r="G195" s="61" t="s">
        <v>16</v>
      </c>
      <c r="H195" s="60" t="s">
        <v>645</v>
      </c>
    </row>
    <row r="196" s="5" customFormat="1" ht="99" customHeight="1" spans="1:8">
      <c r="A196" s="59">
        <f>COUNT($A$4:A195)+1</f>
        <v>192</v>
      </c>
      <c r="B196" s="60" t="s">
        <v>497</v>
      </c>
      <c r="C196" s="61" t="s">
        <v>646</v>
      </c>
      <c r="D196" s="60" t="s">
        <v>13</v>
      </c>
      <c r="E196" s="60" t="s">
        <v>14</v>
      </c>
      <c r="F196" s="61" t="s">
        <v>647</v>
      </c>
      <c r="G196" s="61" t="s">
        <v>648</v>
      </c>
      <c r="H196" s="61" t="s">
        <v>649</v>
      </c>
    </row>
    <row r="197" s="5" customFormat="1" ht="30" customHeight="1" spans="1:8">
      <c r="A197" s="59">
        <f>COUNT($A$4:A196)+1</f>
        <v>193</v>
      </c>
      <c r="B197" s="60" t="s">
        <v>497</v>
      </c>
      <c r="C197" s="61" t="s">
        <v>650</v>
      </c>
      <c r="D197" s="60" t="s">
        <v>651</v>
      </c>
      <c r="E197" s="60" t="s">
        <v>14</v>
      </c>
      <c r="F197" s="61" t="s">
        <v>652</v>
      </c>
      <c r="G197" s="61" t="s">
        <v>21</v>
      </c>
      <c r="H197" s="61" t="s">
        <v>653</v>
      </c>
    </row>
    <row r="198" s="5" customFormat="1" ht="30" customHeight="1" spans="1:8">
      <c r="A198" s="59">
        <f>COUNT($A$4:A197)+1</f>
        <v>194</v>
      </c>
      <c r="B198" s="60"/>
      <c r="C198" s="61"/>
      <c r="D198" s="60" t="s">
        <v>369</v>
      </c>
      <c r="E198" s="60" t="s">
        <v>14</v>
      </c>
      <c r="F198" s="61" t="s">
        <v>654</v>
      </c>
      <c r="G198" s="61" t="s">
        <v>16</v>
      </c>
      <c r="H198" s="61" t="s">
        <v>655</v>
      </c>
    </row>
    <row r="199" s="5" customFormat="1" ht="53" customHeight="1" spans="1:8">
      <c r="A199" s="59">
        <f>COUNT($A$4:A198)+1</f>
        <v>195</v>
      </c>
      <c r="B199" s="60"/>
      <c r="C199" s="61"/>
      <c r="D199" s="60" t="s">
        <v>656</v>
      </c>
      <c r="E199" s="60" t="s">
        <v>14</v>
      </c>
      <c r="F199" s="61" t="s">
        <v>657</v>
      </c>
      <c r="G199" s="61" t="s">
        <v>443</v>
      </c>
      <c r="H199" s="61" t="s">
        <v>658</v>
      </c>
    </row>
    <row r="200" s="5" customFormat="1" ht="60" customHeight="1" spans="1:8">
      <c r="A200" s="59">
        <f>COUNT($A$4:A199)+1</f>
        <v>196</v>
      </c>
      <c r="B200" s="60" t="s">
        <v>497</v>
      </c>
      <c r="C200" s="61" t="s">
        <v>659</v>
      </c>
      <c r="D200" s="60" t="s">
        <v>13</v>
      </c>
      <c r="E200" s="60" t="s">
        <v>14</v>
      </c>
      <c r="F200" s="61" t="s">
        <v>660</v>
      </c>
      <c r="G200" s="61" t="s">
        <v>16</v>
      </c>
      <c r="H200" s="62" t="s">
        <v>661</v>
      </c>
    </row>
    <row r="201" s="5" customFormat="1" ht="54" customHeight="1" spans="1:8">
      <c r="A201" s="59">
        <f>COUNT($A$4:A200)+1</f>
        <v>197</v>
      </c>
      <c r="B201" s="60" t="s">
        <v>497</v>
      </c>
      <c r="C201" s="61" t="s">
        <v>662</v>
      </c>
      <c r="D201" s="60" t="s">
        <v>13</v>
      </c>
      <c r="E201" s="60" t="s">
        <v>14</v>
      </c>
      <c r="F201" s="61" t="s">
        <v>663</v>
      </c>
      <c r="G201" s="61" t="s">
        <v>16</v>
      </c>
      <c r="H201" s="62" t="s">
        <v>664</v>
      </c>
    </row>
    <row r="202" s="5" customFormat="1" ht="48" customHeight="1" spans="1:8">
      <c r="A202" s="59">
        <f>COUNT($A$4:A201)+1</f>
        <v>198</v>
      </c>
      <c r="B202" s="60" t="s">
        <v>497</v>
      </c>
      <c r="C202" s="61" t="s">
        <v>665</v>
      </c>
      <c r="D202" s="60" t="s">
        <v>666</v>
      </c>
      <c r="E202" s="60" t="s">
        <v>14</v>
      </c>
      <c r="F202" s="61" t="s">
        <v>667</v>
      </c>
      <c r="G202" s="61" t="s">
        <v>16</v>
      </c>
      <c r="H202" s="62" t="s">
        <v>668</v>
      </c>
    </row>
    <row r="203" s="5" customFormat="1" ht="67" customHeight="1" spans="1:8">
      <c r="A203" s="59">
        <f>COUNT($A$4:A202)+1</f>
        <v>199</v>
      </c>
      <c r="B203" s="60"/>
      <c r="C203" s="61"/>
      <c r="D203" s="60" t="s">
        <v>669</v>
      </c>
      <c r="E203" s="60" t="s">
        <v>14</v>
      </c>
      <c r="F203" s="61" t="s">
        <v>670</v>
      </c>
      <c r="G203" s="61" t="s">
        <v>16</v>
      </c>
      <c r="H203" s="62" t="s">
        <v>671</v>
      </c>
    </row>
    <row r="204" s="5" customFormat="1" ht="60" customHeight="1" spans="1:8">
      <c r="A204" s="59">
        <f>COUNT($A$4:A203)+1</f>
        <v>200</v>
      </c>
      <c r="B204" s="60"/>
      <c r="C204" s="61"/>
      <c r="D204" s="60" t="s">
        <v>672</v>
      </c>
      <c r="E204" s="60" t="s">
        <v>14</v>
      </c>
      <c r="F204" s="61" t="s">
        <v>673</v>
      </c>
      <c r="G204" s="61" t="s">
        <v>16</v>
      </c>
      <c r="H204" s="62" t="s">
        <v>674</v>
      </c>
    </row>
    <row r="205" s="5" customFormat="1" ht="30" customHeight="1" spans="1:8">
      <c r="A205" s="59">
        <f>COUNT($A$4:A204)+1</f>
        <v>201</v>
      </c>
      <c r="B205" s="60" t="s">
        <v>497</v>
      </c>
      <c r="C205" s="61" t="s">
        <v>675</v>
      </c>
      <c r="D205" s="60" t="s">
        <v>676</v>
      </c>
      <c r="E205" s="60" t="s">
        <v>14</v>
      </c>
      <c r="F205" s="61" t="s">
        <v>677</v>
      </c>
      <c r="G205" s="61" t="s">
        <v>16</v>
      </c>
      <c r="H205" s="62" t="s">
        <v>678</v>
      </c>
    </row>
    <row r="206" s="5" customFormat="1" ht="30" customHeight="1" spans="1:8">
      <c r="A206" s="59">
        <f>COUNT($A$4:A205)+1</f>
        <v>202</v>
      </c>
      <c r="B206" s="60" t="s">
        <v>497</v>
      </c>
      <c r="C206" s="61" t="s">
        <v>679</v>
      </c>
      <c r="D206" s="60" t="s">
        <v>666</v>
      </c>
      <c r="E206" s="60" t="s">
        <v>14</v>
      </c>
      <c r="F206" s="61" t="s">
        <v>680</v>
      </c>
      <c r="G206" s="61" t="s">
        <v>16</v>
      </c>
      <c r="H206" s="62" t="s">
        <v>681</v>
      </c>
    </row>
    <row r="207" s="5" customFormat="1" ht="30" customHeight="1" spans="1:8">
      <c r="A207" s="59">
        <f>COUNT($A$4:A206)+1</f>
        <v>203</v>
      </c>
      <c r="B207" s="60"/>
      <c r="C207" s="61"/>
      <c r="D207" s="60" t="s">
        <v>366</v>
      </c>
      <c r="E207" s="60" t="s">
        <v>14</v>
      </c>
      <c r="F207" s="61" t="s">
        <v>682</v>
      </c>
      <c r="G207" s="61" t="s">
        <v>72</v>
      </c>
      <c r="H207" s="62" t="s">
        <v>683</v>
      </c>
    </row>
    <row r="208" s="5" customFormat="1" ht="30" customHeight="1" spans="1:8">
      <c r="A208" s="59">
        <f>COUNT($A$4:A207)+1</f>
        <v>204</v>
      </c>
      <c r="B208" s="60"/>
      <c r="C208" s="61"/>
      <c r="D208" s="60" t="s">
        <v>684</v>
      </c>
      <c r="E208" s="60" t="s">
        <v>14</v>
      </c>
      <c r="F208" s="61" t="s">
        <v>685</v>
      </c>
      <c r="G208" s="61" t="s">
        <v>16</v>
      </c>
      <c r="H208" s="60" t="s">
        <v>686</v>
      </c>
    </row>
    <row r="209" s="5" customFormat="1" ht="30" customHeight="1" spans="1:8">
      <c r="A209" s="59">
        <f>COUNT($A$4:A208)+1</f>
        <v>205</v>
      </c>
      <c r="B209" s="61" t="s">
        <v>497</v>
      </c>
      <c r="C209" s="59" t="s">
        <v>687</v>
      </c>
      <c r="D209" s="60" t="s">
        <v>688</v>
      </c>
      <c r="E209" s="60" t="s">
        <v>689</v>
      </c>
      <c r="F209" s="61" t="s">
        <v>690</v>
      </c>
      <c r="G209" s="64" t="s">
        <v>21</v>
      </c>
      <c r="H209" s="61" t="s">
        <v>691</v>
      </c>
    </row>
    <row r="210" s="5" customFormat="1" ht="30" customHeight="1" spans="1:8">
      <c r="A210" s="59">
        <f>COUNT($A$4:A209)+1</f>
        <v>206</v>
      </c>
      <c r="B210" s="61"/>
      <c r="C210" s="59"/>
      <c r="D210" s="59">
        <v>5</v>
      </c>
      <c r="E210" s="59" t="s">
        <v>692</v>
      </c>
      <c r="F210" s="61" t="s">
        <v>693</v>
      </c>
      <c r="G210" s="64" t="s">
        <v>21</v>
      </c>
      <c r="H210" s="61" t="s">
        <v>694</v>
      </c>
    </row>
    <row r="211" s="5" customFormat="1" ht="99" customHeight="1" spans="1:8">
      <c r="A211" s="59">
        <f>COUNT($A$4:A210)+1</f>
        <v>207</v>
      </c>
      <c r="B211" s="61" t="s">
        <v>497</v>
      </c>
      <c r="C211" s="59" t="s">
        <v>695</v>
      </c>
      <c r="D211" s="59">
        <v>3</v>
      </c>
      <c r="E211" s="59" t="s">
        <v>696</v>
      </c>
      <c r="F211" s="61" t="s">
        <v>697</v>
      </c>
      <c r="G211" s="61" t="s">
        <v>16</v>
      </c>
      <c r="H211" s="61" t="s">
        <v>698</v>
      </c>
    </row>
    <row r="212" s="5" customFormat="1" ht="30" customHeight="1" spans="1:8">
      <c r="A212" s="59">
        <f>COUNT($A$4:A211)+1</f>
        <v>208</v>
      </c>
      <c r="B212" s="61"/>
      <c r="C212" s="59"/>
      <c r="D212" s="59">
        <v>5</v>
      </c>
      <c r="E212" s="59" t="s">
        <v>699</v>
      </c>
      <c r="F212" s="61" t="s">
        <v>700</v>
      </c>
      <c r="G212" s="61" t="s">
        <v>16</v>
      </c>
      <c r="H212" s="59" t="s">
        <v>701</v>
      </c>
    </row>
    <row r="213" s="5" customFormat="1" ht="30" customHeight="1" spans="1:8">
      <c r="A213" s="59">
        <f>COUNT($A$4:A212)+1</f>
        <v>209</v>
      </c>
      <c r="B213" s="61"/>
      <c r="C213" s="59"/>
      <c r="D213" s="59">
        <v>6</v>
      </c>
      <c r="E213" s="59" t="s">
        <v>702</v>
      </c>
      <c r="F213" s="61" t="s">
        <v>703</v>
      </c>
      <c r="G213" s="61" t="s">
        <v>16</v>
      </c>
      <c r="H213" s="59" t="s">
        <v>704</v>
      </c>
    </row>
    <row r="214" s="5" customFormat="1" ht="30" customHeight="1" spans="1:8">
      <c r="A214" s="59">
        <f>COUNT($A$4:A213)+1</f>
        <v>210</v>
      </c>
      <c r="B214" s="61"/>
      <c r="C214" s="59"/>
      <c r="D214" s="59">
        <v>7</v>
      </c>
      <c r="E214" s="59" t="s">
        <v>705</v>
      </c>
      <c r="F214" s="61" t="s">
        <v>706</v>
      </c>
      <c r="G214" s="61" t="s">
        <v>16</v>
      </c>
      <c r="H214" s="59" t="s">
        <v>707</v>
      </c>
    </row>
    <row r="215" s="5" customFormat="1" ht="30" customHeight="1" spans="1:8">
      <c r="A215" s="59">
        <f>COUNT($A$4:A214)+1</f>
        <v>211</v>
      </c>
      <c r="B215" s="61"/>
      <c r="C215" s="59"/>
      <c r="D215" s="59">
        <v>8</v>
      </c>
      <c r="E215" s="59" t="s">
        <v>708</v>
      </c>
      <c r="F215" s="61" t="s">
        <v>709</v>
      </c>
      <c r="G215" s="61" t="s">
        <v>16</v>
      </c>
      <c r="H215" s="61" t="s">
        <v>710</v>
      </c>
    </row>
    <row r="216" s="5" customFormat="1" ht="30" customHeight="1" spans="1:8">
      <c r="A216" s="59">
        <f>COUNT($A$4:A215)+1</f>
        <v>212</v>
      </c>
      <c r="B216" s="61" t="s">
        <v>497</v>
      </c>
      <c r="C216" s="59" t="s">
        <v>711</v>
      </c>
      <c r="D216" s="59">
        <v>7</v>
      </c>
      <c r="E216" s="59" t="s">
        <v>712</v>
      </c>
      <c r="F216" s="61" t="s">
        <v>713</v>
      </c>
      <c r="G216" s="64" t="s">
        <v>21</v>
      </c>
      <c r="H216" s="61" t="s">
        <v>714</v>
      </c>
    </row>
    <row r="217" s="5" customFormat="1" ht="65" customHeight="1" spans="1:8">
      <c r="A217" s="59">
        <f>COUNT($A$4:A216)+1</f>
        <v>213</v>
      </c>
      <c r="B217" s="61" t="s">
        <v>497</v>
      </c>
      <c r="C217" s="59" t="s">
        <v>715</v>
      </c>
      <c r="D217" s="61" t="s">
        <v>716</v>
      </c>
      <c r="E217" s="61" t="s">
        <v>717</v>
      </c>
      <c r="F217" s="61" t="s">
        <v>718</v>
      </c>
      <c r="G217" s="61" t="s">
        <v>16</v>
      </c>
      <c r="H217" s="59" t="s">
        <v>719</v>
      </c>
    </row>
    <row r="218" s="5" customFormat="1" ht="30" customHeight="1" spans="1:8">
      <c r="A218" s="59">
        <f>COUNT($A$4:A217)+1</f>
        <v>214</v>
      </c>
      <c r="B218" s="61"/>
      <c r="C218" s="59"/>
      <c r="D218" s="59">
        <v>4</v>
      </c>
      <c r="E218" s="59" t="s">
        <v>689</v>
      </c>
      <c r="F218" s="61" t="s">
        <v>720</v>
      </c>
      <c r="G218" s="61" t="s">
        <v>16</v>
      </c>
      <c r="H218" s="61" t="s">
        <v>721</v>
      </c>
    </row>
    <row r="219" s="5" customFormat="1" ht="30" customHeight="1" spans="1:8">
      <c r="A219" s="59">
        <f>COUNT($A$4:A218)+1</f>
        <v>215</v>
      </c>
      <c r="B219" s="61"/>
      <c r="C219" s="59"/>
      <c r="D219" s="59">
        <v>4</v>
      </c>
      <c r="E219" s="59" t="s">
        <v>722</v>
      </c>
      <c r="F219" s="61" t="s">
        <v>723</v>
      </c>
      <c r="G219" s="61" t="s">
        <v>16</v>
      </c>
      <c r="H219" s="61" t="s">
        <v>724</v>
      </c>
    </row>
    <row r="220" s="5" customFormat="1" ht="30" customHeight="1" spans="1:8">
      <c r="A220" s="59">
        <f>COUNT($A$4:A219)+1</f>
        <v>216</v>
      </c>
      <c r="B220" s="61"/>
      <c r="C220" s="59"/>
      <c r="D220" s="59">
        <v>4</v>
      </c>
      <c r="E220" s="59" t="s">
        <v>725</v>
      </c>
      <c r="F220" s="61" t="s">
        <v>726</v>
      </c>
      <c r="G220" s="61" t="s">
        <v>16</v>
      </c>
      <c r="H220" s="59" t="s">
        <v>419</v>
      </c>
    </row>
    <row r="221" s="5" customFormat="1" ht="30" customHeight="1" spans="1:8">
      <c r="A221" s="59">
        <f>COUNT($A$4:A220)+1</f>
        <v>217</v>
      </c>
      <c r="B221" s="61"/>
      <c r="C221" s="59"/>
      <c r="D221" s="59">
        <v>4</v>
      </c>
      <c r="E221" s="59" t="s">
        <v>727</v>
      </c>
      <c r="F221" s="61" t="s">
        <v>728</v>
      </c>
      <c r="G221" s="64" t="s">
        <v>21</v>
      </c>
      <c r="H221" s="61" t="s">
        <v>729</v>
      </c>
    </row>
    <row r="222" s="5" customFormat="1" ht="30" customHeight="1" spans="1:8">
      <c r="A222" s="59">
        <f>COUNT($A$4:A221)+1</f>
        <v>218</v>
      </c>
      <c r="B222" s="61"/>
      <c r="C222" s="59"/>
      <c r="D222" s="59">
        <v>4</v>
      </c>
      <c r="E222" s="59" t="s">
        <v>730</v>
      </c>
      <c r="F222" s="61" t="s">
        <v>731</v>
      </c>
      <c r="G222" s="61" t="s">
        <v>16</v>
      </c>
      <c r="H222" s="59" t="s">
        <v>732</v>
      </c>
    </row>
    <row r="223" s="5" customFormat="1" ht="30" customHeight="1" spans="1:8">
      <c r="A223" s="59">
        <f>COUNT($A$4:A222)+1</f>
        <v>219</v>
      </c>
      <c r="B223" s="61"/>
      <c r="C223" s="59"/>
      <c r="D223" s="59">
        <v>4</v>
      </c>
      <c r="E223" s="59" t="s">
        <v>733</v>
      </c>
      <c r="F223" s="61" t="s">
        <v>734</v>
      </c>
      <c r="G223" s="61" t="s">
        <v>16</v>
      </c>
      <c r="H223" s="59" t="s">
        <v>735</v>
      </c>
    </row>
    <row r="224" s="5" customFormat="1" ht="30" customHeight="1" spans="1:8">
      <c r="A224" s="59">
        <f>COUNT($A$4:A223)+1</f>
        <v>220</v>
      </c>
      <c r="B224" s="61"/>
      <c r="C224" s="59"/>
      <c r="D224" s="59">
        <v>4</v>
      </c>
      <c r="E224" s="59" t="s">
        <v>736</v>
      </c>
      <c r="F224" s="61" t="s">
        <v>737</v>
      </c>
      <c r="G224" s="61" t="s">
        <v>16</v>
      </c>
      <c r="H224" s="61" t="s">
        <v>738</v>
      </c>
    </row>
    <row r="225" s="5" customFormat="1" ht="62" customHeight="1" spans="1:8">
      <c r="A225" s="59">
        <f>COUNT($A$4:A224)+1</f>
        <v>221</v>
      </c>
      <c r="B225" s="61"/>
      <c r="C225" s="59"/>
      <c r="D225" s="59">
        <v>5</v>
      </c>
      <c r="E225" s="59" t="s">
        <v>739</v>
      </c>
      <c r="F225" s="61" t="s">
        <v>740</v>
      </c>
      <c r="G225" s="61" t="s">
        <v>16</v>
      </c>
      <c r="H225" s="61" t="s">
        <v>741</v>
      </c>
    </row>
    <row r="226" s="5" customFormat="1" ht="30" customHeight="1" spans="1:8">
      <c r="A226" s="59">
        <f>COUNT($A$4:A225)+1</f>
        <v>222</v>
      </c>
      <c r="B226" s="61"/>
      <c r="C226" s="59"/>
      <c r="D226" s="59">
        <v>5</v>
      </c>
      <c r="E226" s="59" t="s">
        <v>699</v>
      </c>
      <c r="F226" s="61" t="s">
        <v>734</v>
      </c>
      <c r="G226" s="61" t="s">
        <v>16</v>
      </c>
      <c r="H226" s="59" t="s">
        <v>735</v>
      </c>
    </row>
    <row r="227" s="5" customFormat="1" ht="38" customHeight="1" spans="1:8">
      <c r="A227" s="59">
        <f>COUNT($A$4:A226)+1</f>
        <v>223</v>
      </c>
      <c r="B227" s="61"/>
      <c r="C227" s="59"/>
      <c r="D227" s="59">
        <v>5</v>
      </c>
      <c r="E227" s="59" t="s">
        <v>692</v>
      </c>
      <c r="F227" s="61" t="s">
        <v>742</v>
      </c>
      <c r="G227" s="61" t="s">
        <v>16</v>
      </c>
      <c r="H227" s="61" t="s">
        <v>743</v>
      </c>
    </row>
    <row r="228" s="5" customFormat="1" ht="30" customHeight="1" spans="1:8">
      <c r="A228" s="59">
        <f>COUNT($A$4:A227)+1</f>
        <v>224</v>
      </c>
      <c r="B228" s="61"/>
      <c r="C228" s="59"/>
      <c r="D228" s="59">
        <v>5</v>
      </c>
      <c r="E228" s="59" t="s">
        <v>557</v>
      </c>
      <c r="F228" s="61" t="s">
        <v>744</v>
      </c>
      <c r="G228" s="64" t="s">
        <v>21</v>
      </c>
      <c r="H228" s="61" t="s">
        <v>745</v>
      </c>
    </row>
    <row r="229" s="5" customFormat="1" ht="30" customHeight="1" spans="1:8">
      <c r="A229" s="59">
        <f>COUNT($A$4:A228)+1</f>
        <v>225</v>
      </c>
      <c r="B229" s="61"/>
      <c r="C229" s="59"/>
      <c r="D229" s="59">
        <v>5</v>
      </c>
      <c r="E229" s="59" t="s">
        <v>746</v>
      </c>
      <c r="F229" s="61" t="s">
        <v>747</v>
      </c>
      <c r="G229" s="64" t="s">
        <v>21</v>
      </c>
      <c r="H229" s="61" t="s">
        <v>748</v>
      </c>
    </row>
    <row r="230" s="5" customFormat="1" ht="30" customHeight="1" spans="1:8">
      <c r="A230" s="59">
        <f>COUNT($A$4:A229)+1</f>
        <v>226</v>
      </c>
      <c r="B230" s="61"/>
      <c r="C230" s="59"/>
      <c r="D230" s="59">
        <v>5</v>
      </c>
      <c r="E230" s="59" t="s">
        <v>749</v>
      </c>
      <c r="F230" s="61" t="s">
        <v>750</v>
      </c>
      <c r="G230" s="61" t="s">
        <v>16</v>
      </c>
      <c r="H230" s="59" t="s">
        <v>177</v>
      </c>
    </row>
    <row r="231" s="5" customFormat="1" ht="30" customHeight="1" spans="1:8">
      <c r="A231" s="59">
        <f>COUNT($A$4:A230)+1</f>
        <v>227</v>
      </c>
      <c r="B231" s="61"/>
      <c r="C231" s="59"/>
      <c r="D231" s="59">
        <v>5</v>
      </c>
      <c r="E231" s="59" t="s">
        <v>751</v>
      </c>
      <c r="F231" s="61" t="s">
        <v>734</v>
      </c>
      <c r="G231" s="61" t="s">
        <v>16</v>
      </c>
      <c r="H231" s="59" t="s">
        <v>735</v>
      </c>
    </row>
    <row r="232" s="5" customFormat="1" ht="30" customHeight="1" spans="1:8">
      <c r="A232" s="59">
        <f>COUNT($A$4:A231)+1</f>
        <v>228</v>
      </c>
      <c r="B232" s="61"/>
      <c r="C232" s="59"/>
      <c r="D232" s="59">
        <v>5</v>
      </c>
      <c r="E232" s="59" t="s">
        <v>752</v>
      </c>
      <c r="F232" s="61" t="s">
        <v>753</v>
      </c>
      <c r="G232" s="61" t="s">
        <v>16</v>
      </c>
      <c r="H232" s="59" t="s">
        <v>754</v>
      </c>
    </row>
    <row r="233" s="5" customFormat="1" ht="30" customHeight="1" spans="1:8">
      <c r="A233" s="59">
        <f>COUNT($A$4:A232)+1</f>
        <v>229</v>
      </c>
      <c r="B233" s="61"/>
      <c r="C233" s="59"/>
      <c r="D233" s="59">
        <v>5</v>
      </c>
      <c r="E233" s="59" t="s">
        <v>755</v>
      </c>
      <c r="F233" s="61" t="s">
        <v>753</v>
      </c>
      <c r="G233" s="61" t="s">
        <v>16</v>
      </c>
      <c r="H233" s="59" t="s">
        <v>754</v>
      </c>
    </row>
    <row r="234" s="5" customFormat="1" ht="30" customHeight="1" spans="1:8">
      <c r="A234" s="59">
        <f>COUNT($A$4:A233)+1</f>
        <v>230</v>
      </c>
      <c r="B234" s="61"/>
      <c r="C234" s="59"/>
      <c r="D234" s="59">
        <v>6</v>
      </c>
      <c r="E234" s="59" t="s">
        <v>756</v>
      </c>
      <c r="F234" s="61" t="s">
        <v>757</v>
      </c>
      <c r="G234" s="61" t="s">
        <v>16</v>
      </c>
      <c r="H234" s="59" t="s">
        <v>655</v>
      </c>
    </row>
    <row r="235" s="5" customFormat="1" ht="30" customHeight="1" spans="1:8">
      <c r="A235" s="59">
        <f>COUNT($A$4:A234)+1</f>
        <v>231</v>
      </c>
      <c r="B235" s="61"/>
      <c r="C235" s="59"/>
      <c r="D235" s="59">
        <v>6</v>
      </c>
      <c r="E235" s="59" t="s">
        <v>758</v>
      </c>
      <c r="F235" s="61" t="s">
        <v>759</v>
      </c>
      <c r="G235" s="61" t="s">
        <v>16</v>
      </c>
      <c r="H235" s="61" t="s">
        <v>760</v>
      </c>
    </row>
    <row r="236" s="5" customFormat="1" ht="66" customHeight="1" spans="1:8">
      <c r="A236" s="59">
        <f>COUNT($A$4:A235)+1</f>
        <v>232</v>
      </c>
      <c r="B236" s="61"/>
      <c r="C236" s="59"/>
      <c r="D236" s="59">
        <v>6</v>
      </c>
      <c r="E236" s="59" t="s">
        <v>761</v>
      </c>
      <c r="F236" s="61" t="s">
        <v>762</v>
      </c>
      <c r="G236" s="64" t="s">
        <v>21</v>
      </c>
      <c r="H236" s="61" t="s">
        <v>763</v>
      </c>
    </row>
    <row r="237" s="5" customFormat="1" ht="30" customHeight="1" spans="1:8">
      <c r="A237" s="59">
        <f>COUNT($A$4:A236)+1</f>
        <v>233</v>
      </c>
      <c r="B237" s="61"/>
      <c r="C237" s="59"/>
      <c r="D237" s="59">
        <v>6</v>
      </c>
      <c r="E237" s="59" t="s">
        <v>764</v>
      </c>
      <c r="F237" s="61" t="s">
        <v>765</v>
      </c>
      <c r="G237" s="61" t="s">
        <v>16</v>
      </c>
      <c r="H237" s="71" t="s">
        <v>766</v>
      </c>
    </row>
    <row r="238" s="5" customFormat="1" ht="30" customHeight="1" spans="1:8">
      <c r="A238" s="59">
        <f>COUNT($A$4:A237)+1</f>
        <v>234</v>
      </c>
      <c r="B238" s="61"/>
      <c r="C238" s="59"/>
      <c r="D238" s="59">
        <v>6</v>
      </c>
      <c r="E238" s="59" t="s">
        <v>767</v>
      </c>
      <c r="F238" s="61" t="s">
        <v>768</v>
      </c>
      <c r="G238" s="61" t="s">
        <v>16</v>
      </c>
      <c r="H238" s="59" t="s">
        <v>769</v>
      </c>
    </row>
    <row r="239" s="5" customFormat="1" ht="30" customHeight="1" spans="1:8">
      <c r="A239" s="59">
        <f>COUNT($A$4:A238)+1</f>
        <v>235</v>
      </c>
      <c r="B239" s="61"/>
      <c r="C239" s="59"/>
      <c r="D239" s="59">
        <v>6</v>
      </c>
      <c r="E239" s="59" t="s">
        <v>770</v>
      </c>
      <c r="F239" s="61" t="s">
        <v>771</v>
      </c>
      <c r="G239" s="61" t="s">
        <v>16</v>
      </c>
      <c r="H239" s="59" t="s">
        <v>772</v>
      </c>
    </row>
    <row r="240" s="5" customFormat="1" ht="50" customHeight="1" spans="1:8">
      <c r="A240" s="59">
        <f>COUNT($A$4:A239)+1</f>
        <v>236</v>
      </c>
      <c r="B240" s="61"/>
      <c r="C240" s="59"/>
      <c r="D240" s="59">
        <v>6</v>
      </c>
      <c r="E240" s="59" t="s">
        <v>702</v>
      </c>
      <c r="F240" s="61" t="s">
        <v>773</v>
      </c>
      <c r="G240" s="61" t="s">
        <v>16</v>
      </c>
      <c r="H240" s="61" t="s">
        <v>774</v>
      </c>
    </row>
    <row r="241" s="5" customFormat="1" ht="46" customHeight="1" spans="1:8">
      <c r="A241" s="59">
        <f>COUNT($A$4:A240)+1</f>
        <v>237</v>
      </c>
      <c r="B241" s="61"/>
      <c r="C241" s="59"/>
      <c r="D241" s="59">
        <v>6</v>
      </c>
      <c r="E241" s="59" t="s">
        <v>775</v>
      </c>
      <c r="F241" s="61" t="s">
        <v>773</v>
      </c>
      <c r="G241" s="61" t="s">
        <v>16</v>
      </c>
      <c r="H241" s="61" t="s">
        <v>774</v>
      </c>
    </row>
    <row r="242" s="5" customFormat="1" ht="30" customHeight="1" spans="1:8">
      <c r="A242" s="59">
        <f>COUNT($A$4:A241)+1</f>
        <v>238</v>
      </c>
      <c r="B242" s="61"/>
      <c r="C242" s="59"/>
      <c r="D242" s="59">
        <v>7</v>
      </c>
      <c r="E242" s="59" t="s">
        <v>705</v>
      </c>
      <c r="F242" s="61" t="s">
        <v>776</v>
      </c>
      <c r="G242" s="61" t="s">
        <v>16</v>
      </c>
      <c r="H242" s="61" t="s">
        <v>777</v>
      </c>
    </row>
    <row r="243" s="5" customFormat="1" ht="30" customHeight="1" spans="1:8">
      <c r="A243" s="59">
        <f>COUNT($A$4:A242)+1</f>
        <v>239</v>
      </c>
      <c r="B243" s="61"/>
      <c r="C243" s="59"/>
      <c r="D243" s="59">
        <v>7</v>
      </c>
      <c r="E243" s="59" t="s">
        <v>712</v>
      </c>
      <c r="F243" s="61" t="s">
        <v>778</v>
      </c>
      <c r="G243" s="64" t="s">
        <v>21</v>
      </c>
      <c r="H243" s="59" t="s">
        <v>779</v>
      </c>
    </row>
    <row r="244" s="5" customFormat="1" ht="30" customHeight="1" spans="1:8">
      <c r="A244" s="59">
        <f>COUNT($A$4:A243)+1</f>
        <v>240</v>
      </c>
      <c r="B244" s="61"/>
      <c r="C244" s="59"/>
      <c r="D244" s="59">
        <v>7</v>
      </c>
      <c r="E244" s="59" t="s">
        <v>780</v>
      </c>
      <c r="F244" s="61" t="s">
        <v>781</v>
      </c>
      <c r="G244" s="61" t="s">
        <v>16</v>
      </c>
      <c r="H244" s="59" t="s">
        <v>782</v>
      </c>
    </row>
    <row r="245" s="5" customFormat="1" ht="30" customHeight="1" spans="1:8">
      <c r="A245" s="59">
        <f>COUNT($A$4:A244)+1</f>
        <v>241</v>
      </c>
      <c r="B245" s="61"/>
      <c r="C245" s="59"/>
      <c r="D245" s="59">
        <v>7</v>
      </c>
      <c r="E245" s="59" t="s">
        <v>783</v>
      </c>
      <c r="F245" s="61" t="s">
        <v>784</v>
      </c>
      <c r="G245" s="61" t="s">
        <v>16</v>
      </c>
      <c r="H245" s="61" t="s">
        <v>785</v>
      </c>
    </row>
    <row r="246" s="5" customFormat="1" ht="30" customHeight="1" spans="1:8">
      <c r="A246" s="59">
        <f>COUNT($A$4:A245)+1</f>
        <v>242</v>
      </c>
      <c r="B246" s="61"/>
      <c r="C246" s="59"/>
      <c r="D246" s="59">
        <v>7</v>
      </c>
      <c r="E246" s="59" t="s">
        <v>786</v>
      </c>
      <c r="F246" s="61" t="s">
        <v>787</v>
      </c>
      <c r="G246" s="61" t="s">
        <v>16</v>
      </c>
      <c r="H246" s="61" t="s">
        <v>788</v>
      </c>
    </row>
    <row r="247" s="5" customFormat="1" ht="30" customHeight="1" spans="1:8">
      <c r="A247" s="59">
        <f>COUNT($A$4:A246)+1</f>
        <v>243</v>
      </c>
      <c r="B247" s="61"/>
      <c r="C247" s="59"/>
      <c r="D247" s="59">
        <v>7</v>
      </c>
      <c r="E247" s="59" t="s">
        <v>789</v>
      </c>
      <c r="F247" s="61" t="s">
        <v>790</v>
      </c>
      <c r="G247" s="61" t="s">
        <v>16</v>
      </c>
      <c r="H247" s="59" t="s">
        <v>791</v>
      </c>
    </row>
    <row r="248" s="5" customFormat="1" ht="30" customHeight="1" spans="1:8">
      <c r="A248" s="59">
        <f>COUNT($A$4:A247)+1</f>
        <v>244</v>
      </c>
      <c r="B248" s="61"/>
      <c r="C248" s="59"/>
      <c r="D248" s="59">
        <v>7</v>
      </c>
      <c r="E248" s="59" t="s">
        <v>792</v>
      </c>
      <c r="F248" s="61" t="s">
        <v>753</v>
      </c>
      <c r="G248" s="61" t="s">
        <v>16</v>
      </c>
      <c r="H248" s="59" t="s">
        <v>754</v>
      </c>
    </row>
    <row r="249" s="5" customFormat="1" ht="30" customHeight="1" spans="1:8">
      <c r="A249" s="59">
        <f>COUNT($A$4:A248)+1</f>
        <v>245</v>
      </c>
      <c r="B249" s="61"/>
      <c r="C249" s="59"/>
      <c r="D249" s="59">
        <v>7</v>
      </c>
      <c r="E249" s="59" t="s">
        <v>793</v>
      </c>
      <c r="F249" s="61" t="s">
        <v>794</v>
      </c>
      <c r="G249" s="61" t="s">
        <v>16</v>
      </c>
      <c r="H249" s="59" t="s">
        <v>795</v>
      </c>
    </row>
    <row r="250" s="5" customFormat="1" ht="84" customHeight="1" spans="1:8">
      <c r="A250" s="59">
        <f>COUNT($A$4:A249)+1</f>
        <v>246</v>
      </c>
      <c r="B250" s="61"/>
      <c r="C250" s="59"/>
      <c r="D250" s="59">
        <v>8</v>
      </c>
      <c r="E250" s="59" t="s">
        <v>560</v>
      </c>
      <c r="F250" s="61" t="s">
        <v>796</v>
      </c>
      <c r="G250" s="61" t="s">
        <v>16</v>
      </c>
      <c r="H250" s="61" t="s">
        <v>797</v>
      </c>
    </row>
    <row r="251" s="5" customFormat="1" ht="30" customHeight="1" spans="1:8">
      <c r="A251" s="59">
        <f>COUNT($A$4:A250)+1</f>
        <v>247</v>
      </c>
      <c r="B251" s="61"/>
      <c r="C251" s="59"/>
      <c r="D251" s="59">
        <v>8</v>
      </c>
      <c r="E251" s="59" t="s">
        <v>798</v>
      </c>
      <c r="F251" s="61" t="s">
        <v>799</v>
      </c>
      <c r="G251" s="61" t="s">
        <v>16</v>
      </c>
      <c r="H251" s="61" t="s">
        <v>800</v>
      </c>
    </row>
    <row r="252" s="5" customFormat="1" ht="54" customHeight="1" spans="1:8">
      <c r="A252" s="59">
        <f>COUNT($A$4:A251)+1</f>
        <v>248</v>
      </c>
      <c r="B252" s="61"/>
      <c r="C252" s="59"/>
      <c r="D252" s="59">
        <v>8</v>
      </c>
      <c r="E252" s="59" t="s">
        <v>801</v>
      </c>
      <c r="F252" s="61" t="s">
        <v>610</v>
      </c>
      <c r="G252" s="61" t="s">
        <v>16</v>
      </c>
      <c r="H252" s="61" t="s">
        <v>611</v>
      </c>
    </row>
    <row r="253" s="5" customFormat="1" ht="30" customHeight="1" spans="1:8">
      <c r="A253" s="59">
        <f>COUNT($A$4:A252)+1</f>
        <v>249</v>
      </c>
      <c r="B253" s="61"/>
      <c r="C253" s="59"/>
      <c r="D253" s="59">
        <v>8</v>
      </c>
      <c r="E253" s="59" t="s">
        <v>802</v>
      </c>
      <c r="F253" s="61" t="s">
        <v>803</v>
      </c>
      <c r="G253" s="61" t="s">
        <v>16</v>
      </c>
      <c r="H253" s="59" t="s">
        <v>804</v>
      </c>
    </row>
    <row r="254" s="5" customFormat="1" ht="30" customHeight="1" spans="1:8">
      <c r="A254" s="59">
        <f>COUNT($A$4:A253)+1</f>
        <v>250</v>
      </c>
      <c r="B254" s="61"/>
      <c r="C254" s="59"/>
      <c r="D254" s="59">
        <v>8</v>
      </c>
      <c r="E254" s="59" t="s">
        <v>805</v>
      </c>
      <c r="F254" s="61" t="s">
        <v>806</v>
      </c>
      <c r="G254" s="61" t="s">
        <v>16</v>
      </c>
      <c r="H254" s="63" t="s">
        <v>807</v>
      </c>
    </row>
    <row r="255" s="6" customFormat="1" ht="35" customHeight="1" spans="1:8">
      <c r="A255" s="65" t="s">
        <v>808</v>
      </c>
      <c r="B255" s="66"/>
      <c r="C255" s="66"/>
      <c r="D255" s="66"/>
      <c r="E255" s="66"/>
      <c r="F255" s="66"/>
      <c r="G255" s="66"/>
      <c r="H255" s="66"/>
    </row>
    <row r="256" s="3" customFormat="1" ht="30" customHeight="1" spans="1:8">
      <c r="A256" s="53">
        <v>1</v>
      </c>
      <c r="B256" s="21" t="s">
        <v>809</v>
      </c>
      <c r="C256" s="22" t="s">
        <v>810</v>
      </c>
      <c r="D256" s="21" t="s">
        <v>13</v>
      </c>
      <c r="E256" s="21" t="s">
        <v>14</v>
      </c>
      <c r="F256" s="21" t="s">
        <v>811</v>
      </c>
      <c r="G256" s="21" t="s">
        <v>459</v>
      </c>
      <c r="H256" s="58" t="s">
        <v>812</v>
      </c>
    </row>
    <row r="257" s="3" customFormat="1" ht="30" customHeight="1" spans="1:8">
      <c r="A257" s="67">
        <v>2</v>
      </c>
      <c r="B257" s="17" t="s">
        <v>813</v>
      </c>
      <c r="C257" s="18" t="s">
        <v>814</v>
      </c>
      <c r="D257" s="19" t="s">
        <v>13</v>
      </c>
      <c r="E257" s="17" t="s">
        <v>14</v>
      </c>
      <c r="F257" s="17" t="s">
        <v>811</v>
      </c>
      <c r="G257" s="17" t="s">
        <v>459</v>
      </c>
      <c r="H257" s="20" t="s">
        <v>812</v>
      </c>
    </row>
    <row r="258" s="3" customFormat="1" ht="30" customHeight="1" spans="1:8">
      <c r="A258" s="53">
        <v>3</v>
      </c>
      <c r="B258" s="21" t="s">
        <v>815</v>
      </c>
      <c r="C258" s="22" t="s">
        <v>816</v>
      </c>
      <c r="D258" s="21" t="s">
        <v>13</v>
      </c>
      <c r="E258" s="21" t="s">
        <v>14</v>
      </c>
      <c r="F258" s="21" t="s">
        <v>811</v>
      </c>
      <c r="G258" s="21" t="s">
        <v>459</v>
      </c>
      <c r="H258" s="30" t="s">
        <v>812</v>
      </c>
    </row>
    <row r="259" s="3" customFormat="1" ht="30" customHeight="1" spans="1:8">
      <c r="A259" s="53">
        <v>4</v>
      </c>
      <c r="B259" s="21" t="s">
        <v>817</v>
      </c>
      <c r="C259" s="22" t="s">
        <v>818</v>
      </c>
      <c r="D259" s="21" t="s">
        <v>13</v>
      </c>
      <c r="E259" s="21" t="s">
        <v>14</v>
      </c>
      <c r="F259" s="21" t="s">
        <v>811</v>
      </c>
      <c r="G259" s="21" t="s">
        <v>459</v>
      </c>
      <c r="H259" s="30" t="s">
        <v>812</v>
      </c>
    </row>
    <row r="260" s="3" customFormat="1" ht="30" customHeight="1" spans="1:8">
      <c r="A260" s="53">
        <v>5</v>
      </c>
      <c r="B260" s="21" t="s">
        <v>819</v>
      </c>
      <c r="C260" s="22" t="s">
        <v>820</v>
      </c>
      <c r="D260" s="21" t="s">
        <v>13</v>
      </c>
      <c r="E260" s="21" t="s">
        <v>14</v>
      </c>
      <c r="F260" s="21" t="s">
        <v>811</v>
      </c>
      <c r="G260" s="21" t="s">
        <v>459</v>
      </c>
      <c r="H260" s="30" t="s">
        <v>812</v>
      </c>
    </row>
    <row r="261" s="3" customFormat="1" ht="51" customHeight="1" spans="1:8">
      <c r="A261" s="53">
        <v>6</v>
      </c>
      <c r="B261" s="21" t="s">
        <v>821</v>
      </c>
      <c r="C261" s="22" t="s">
        <v>822</v>
      </c>
      <c r="D261" s="21" t="s">
        <v>13</v>
      </c>
      <c r="E261" s="21" t="s">
        <v>14</v>
      </c>
      <c r="F261" s="21" t="s">
        <v>811</v>
      </c>
      <c r="G261" s="21" t="s">
        <v>459</v>
      </c>
      <c r="H261" s="30" t="s">
        <v>812</v>
      </c>
    </row>
    <row r="262" s="3" customFormat="1" ht="55" customHeight="1" spans="1:8">
      <c r="A262" s="53">
        <v>7</v>
      </c>
      <c r="B262" s="21" t="s">
        <v>823</v>
      </c>
      <c r="C262" s="22" t="s">
        <v>824</v>
      </c>
      <c r="D262" s="21" t="s">
        <v>13</v>
      </c>
      <c r="E262" s="21" t="s">
        <v>14</v>
      </c>
      <c r="F262" s="21" t="s">
        <v>811</v>
      </c>
      <c r="G262" s="21" t="s">
        <v>459</v>
      </c>
      <c r="H262" s="30" t="s">
        <v>812</v>
      </c>
    </row>
    <row r="263" s="3" customFormat="1" ht="30" customHeight="1" spans="1:8">
      <c r="A263" s="53">
        <v>8</v>
      </c>
      <c r="B263" s="21" t="s">
        <v>825</v>
      </c>
      <c r="C263" s="22" t="s">
        <v>826</v>
      </c>
      <c r="D263" s="28" t="s">
        <v>13</v>
      </c>
      <c r="E263" s="21" t="s">
        <v>14</v>
      </c>
      <c r="F263" s="21" t="s">
        <v>811</v>
      </c>
      <c r="G263" s="21" t="s">
        <v>459</v>
      </c>
      <c r="H263" s="30" t="s">
        <v>812</v>
      </c>
    </row>
    <row r="264" s="3" customFormat="1" ht="51" customHeight="1" spans="1:8">
      <c r="A264" s="53">
        <v>9</v>
      </c>
      <c r="B264" s="21" t="s">
        <v>827</v>
      </c>
      <c r="C264" s="22" t="s">
        <v>828</v>
      </c>
      <c r="D264" s="21" t="s">
        <v>630</v>
      </c>
      <c r="E264" s="21" t="s">
        <v>14</v>
      </c>
      <c r="F264" s="21" t="s">
        <v>811</v>
      </c>
      <c r="G264" s="21" t="s">
        <v>459</v>
      </c>
      <c r="H264" s="30" t="s">
        <v>812</v>
      </c>
    </row>
    <row r="265" s="3" customFormat="1" ht="30" customHeight="1" spans="1:8">
      <c r="A265" s="53">
        <v>10</v>
      </c>
      <c r="B265" s="21" t="s">
        <v>829</v>
      </c>
      <c r="C265" s="22" t="s">
        <v>365</v>
      </c>
      <c r="D265" s="28" t="s">
        <v>630</v>
      </c>
      <c r="E265" s="21" t="s">
        <v>14</v>
      </c>
      <c r="F265" s="21" t="s">
        <v>811</v>
      </c>
      <c r="G265" s="21" t="s">
        <v>459</v>
      </c>
      <c r="H265" s="30" t="s">
        <v>812</v>
      </c>
    </row>
    <row r="266" s="3" customFormat="1" ht="30" customHeight="1" spans="1:8">
      <c r="A266" s="53">
        <v>11</v>
      </c>
      <c r="B266" s="21" t="s">
        <v>830</v>
      </c>
      <c r="C266" s="22" t="s">
        <v>384</v>
      </c>
      <c r="D266" s="28" t="s">
        <v>630</v>
      </c>
      <c r="E266" s="21" t="s">
        <v>14</v>
      </c>
      <c r="F266" s="21" t="s">
        <v>811</v>
      </c>
      <c r="G266" s="21" t="s">
        <v>459</v>
      </c>
      <c r="H266" s="30" t="s">
        <v>812</v>
      </c>
    </row>
    <row r="267" s="3" customFormat="1" ht="30" customHeight="1" spans="1:8">
      <c r="A267" s="53">
        <v>12</v>
      </c>
      <c r="B267" s="21" t="s">
        <v>831</v>
      </c>
      <c r="C267" s="22" t="s">
        <v>399</v>
      </c>
      <c r="D267" s="28" t="s">
        <v>630</v>
      </c>
      <c r="E267" s="21" t="s">
        <v>14</v>
      </c>
      <c r="F267" s="21" t="s">
        <v>811</v>
      </c>
      <c r="G267" s="21" t="s">
        <v>459</v>
      </c>
      <c r="H267" s="30" t="s">
        <v>812</v>
      </c>
    </row>
    <row r="268" s="3" customFormat="1" ht="30" customHeight="1" spans="1:8">
      <c r="A268" s="53">
        <v>13</v>
      </c>
      <c r="B268" s="21" t="s">
        <v>832</v>
      </c>
      <c r="C268" s="22" t="s">
        <v>409</v>
      </c>
      <c r="D268" s="28" t="s">
        <v>630</v>
      </c>
      <c r="E268" s="21" t="s">
        <v>14</v>
      </c>
      <c r="F268" s="21" t="s">
        <v>811</v>
      </c>
      <c r="G268" s="21" t="s">
        <v>459</v>
      </c>
      <c r="H268" s="30" t="s">
        <v>812</v>
      </c>
    </row>
    <row r="269" s="3" customFormat="1" ht="30" customHeight="1" spans="1:8">
      <c r="A269" s="53">
        <v>14</v>
      </c>
      <c r="B269" s="21" t="s">
        <v>833</v>
      </c>
      <c r="C269" s="22" t="s">
        <v>417</v>
      </c>
      <c r="D269" s="28" t="s">
        <v>630</v>
      </c>
      <c r="E269" s="21" t="s">
        <v>14</v>
      </c>
      <c r="F269" s="21" t="s">
        <v>811</v>
      </c>
      <c r="G269" s="21" t="s">
        <v>459</v>
      </c>
      <c r="H269" s="30" t="s">
        <v>812</v>
      </c>
    </row>
    <row r="270" s="3" customFormat="1" ht="30" customHeight="1" spans="1:8">
      <c r="A270" s="53">
        <v>15</v>
      </c>
      <c r="B270" s="21" t="s">
        <v>834</v>
      </c>
      <c r="C270" s="22" t="s">
        <v>432</v>
      </c>
      <c r="D270" s="28" t="s">
        <v>630</v>
      </c>
      <c r="E270" s="21" t="s">
        <v>14</v>
      </c>
      <c r="F270" s="21" t="s">
        <v>811</v>
      </c>
      <c r="G270" s="21" t="s">
        <v>459</v>
      </c>
      <c r="H270" s="30" t="s">
        <v>812</v>
      </c>
    </row>
    <row r="271" s="3" customFormat="1" ht="30" customHeight="1" spans="1:8">
      <c r="A271" s="53">
        <v>16</v>
      </c>
      <c r="B271" s="21" t="s">
        <v>835</v>
      </c>
      <c r="C271" s="22" t="s">
        <v>441</v>
      </c>
      <c r="D271" s="28" t="s">
        <v>630</v>
      </c>
      <c r="E271" s="21" t="s">
        <v>14</v>
      </c>
      <c r="F271" s="21" t="s">
        <v>811</v>
      </c>
      <c r="G271" s="21" t="s">
        <v>459</v>
      </c>
      <c r="H271" s="30" t="s">
        <v>812</v>
      </c>
    </row>
    <row r="272" s="3" customFormat="1" ht="30" customHeight="1" spans="1:8">
      <c r="A272" s="53">
        <v>17</v>
      </c>
      <c r="B272" s="21" t="s">
        <v>836</v>
      </c>
      <c r="C272" s="22" t="s">
        <v>462</v>
      </c>
      <c r="D272" s="28" t="s">
        <v>630</v>
      </c>
      <c r="E272" s="21" t="s">
        <v>14</v>
      </c>
      <c r="F272" s="21" t="s">
        <v>811</v>
      </c>
      <c r="G272" s="21" t="s">
        <v>459</v>
      </c>
      <c r="H272" s="30" t="s">
        <v>812</v>
      </c>
    </row>
    <row r="273" s="3" customFormat="1" ht="30" customHeight="1" spans="1:8">
      <c r="A273" s="53">
        <v>18</v>
      </c>
      <c r="B273" s="21" t="s">
        <v>837</v>
      </c>
      <c r="C273" s="22" t="s">
        <v>838</v>
      </c>
      <c r="D273" s="21" t="s">
        <v>13</v>
      </c>
      <c r="E273" s="21" t="s">
        <v>14</v>
      </c>
      <c r="F273" s="21" t="s">
        <v>811</v>
      </c>
      <c r="G273" s="21" t="s">
        <v>459</v>
      </c>
      <c r="H273" s="30" t="s">
        <v>812</v>
      </c>
    </row>
    <row r="274" s="3" customFormat="1" ht="30" customHeight="1" spans="1:8">
      <c r="A274" s="53">
        <v>19</v>
      </c>
      <c r="B274" s="21" t="s">
        <v>839</v>
      </c>
      <c r="C274" s="22" t="s">
        <v>840</v>
      </c>
      <c r="D274" s="28" t="s">
        <v>13</v>
      </c>
      <c r="E274" s="21" t="s">
        <v>14</v>
      </c>
      <c r="F274" s="21" t="s">
        <v>811</v>
      </c>
      <c r="G274" s="21" t="s">
        <v>459</v>
      </c>
      <c r="H274" s="30" t="s">
        <v>812</v>
      </c>
    </row>
    <row r="275" s="3" customFormat="1" ht="30" customHeight="1" spans="1:8">
      <c r="A275" s="53">
        <v>20</v>
      </c>
      <c r="B275" s="21" t="s">
        <v>841</v>
      </c>
      <c r="C275" s="68" t="s">
        <v>842</v>
      </c>
      <c r="D275" s="21" t="s">
        <v>630</v>
      </c>
      <c r="E275" s="21">
        <v>102</v>
      </c>
      <c r="F275" s="21" t="s">
        <v>811</v>
      </c>
      <c r="G275" s="21" t="s">
        <v>459</v>
      </c>
      <c r="H275" s="30" t="s">
        <v>812</v>
      </c>
    </row>
    <row r="276" s="3" customFormat="1" ht="30" customHeight="1" spans="1:8">
      <c r="A276" s="53">
        <v>21</v>
      </c>
      <c r="B276" s="21" t="s">
        <v>843</v>
      </c>
      <c r="C276" s="69" t="s">
        <v>462</v>
      </c>
      <c r="D276" s="21" t="s">
        <v>630</v>
      </c>
      <c r="E276" s="21">
        <v>108</v>
      </c>
      <c r="F276" s="21" t="s">
        <v>811</v>
      </c>
      <c r="G276" s="21" t="s">
        <v>459</v>
      </c>
      <c r="H276" s="30" t="s">
        <v>812</v>
      </c>
    </row>
    <row r="277" s="3" customFormat="1" ht="30" customHeight="1" spans="1:8">
      <c r="A277" s="53">
        <v>22</v>
      </c>
      <c r="B277" s="21" t="s">
        <v>844</v>
      </c>
      <c r="C277" s="22" t="s">
        <v>14</v>
      </c>
      <c r="D277" s="21" t="s">
        <v>14</v>
      </c>
      <c r="E277" s="21" t="s">
        <v>14</v>
      </c>
      <c r="F277" s="21" t="s">
        <v>811</v>
      </c>
      <c r="G277" s="21" t="s">
        <v>459</v>
      </c>
      <c r="H277" s="30" t="s">
        <v>812</v>
      </c>
    </row>
    <row r="278" s="3" customFormat="1" ht="30" customHeight="1" spans="1:8">
      <c r="A278" s="53">
        <v>23</v>
      </c>
      <c r="B278" s="21" t="s">
        <v>845</v>
      </c>
      <c r="C278" s="22" t="s">
        <v>14</v>
      </c>
      <c r="D278" s="21" t="s">
        <v>14</v>
      </c>
      <c r="E278" s="21" t="s">
        <v>14</v>
      </c>
      <c r="F278" s="21" t="s">
        <v>811</v>
      </c>
      <c r="G278" s="21" t="s">
        <v>459</v>
      </c>
      <c r="H278" s="30" t="s">
        <v>812</v>
      </c>
    </row>
    <row r="279" s="3" customFormat="1" ht="30" customHeight="1" spans="1:8">
      <c r="A279" s="53">
        <v>24</v>
      </c>
      <c r="B279" s="21" t="s">
        <v>846</v>
      </c>
      <c r="C279" s="22" t="s">
        <v>14</v>
      </c>
      <c r="D279" s="21" t="s">
        <v>14</v>
      </c>
      <c r="E279" s="21" t="s">
        <v>14</v>
      </c>
      <c r="F279" s="21" t="s">
        <v>811</v>
      </c>
      <c r="G279" s="21" t="s">
        <v>459</v>
      </c>
      <c r="H279" s="30" t="s">
        <v>812</v>
      </c>
    </row>
    <row r="280" s="3" customFormat="1" ht="69" customHeight="1" spans="1:8">
      <c r="A280" s="53">
        <v>25</v>
      </c>
      <c r="B280" s="21" t="s">
        <v>847</v>
      </c>
      <c r="C280" s="22" t="s">
        <v>848</v>
      </c>
      <c r="D280" s="28" t="s">
        <v>13</v>
      </c>
      <c r="E280" s="28" t="s">
        <v>14</v>
      </c>
      <c r="F280" s="24" t="s">
        <v>849</v>
      </c>
      <c r="G280" s="70" t="s">
        <v>21</v>
      </c>
      <c r="H280" s="26" t="s">
        <v>850</v>
      </c>
    </row>
  </sheetData>
  <sheetProtection formatCells="0" formatColumns="0" formatRows="0" insertRows="0" insertColumns="0" insertHyperlinks="0" deleteColumns="0" deleteRows="0" sort="0" autoFilter="0" pivotTables="0"/>
  <autoFilter xmlns:etc="http://www.wps.cn/officeDocument/2017/etCustomData" ref="A4:H280" etc:filterBottomFollowUsedRange="0">
    <extLst/>
  </autoFilter>
  <mergeCells count="31">
    <mergeCell ref="A1:H1"/>
    <mergeCell ref="A2:F2"/>
    <mergeCell ref="G2:H2"/>
    <mergeCell ref="A3:H3"/>
    <mergeCell ref="A255:H255"/>
    <mergeCell ref="B147:B151"/>
    <mergeCell ref="B152:B171"/>
    <mergeCell ref="B173:B175"/>
    <mergeCell ref="B177:B178"/>
    <mergeCell ref="B181:B183"/>
    <mergeCell ref="B185:B188"/>
    <mergeCell ref="B189:B195"/>
    <mergeCell ref="B197:B199"/>
    <mergeCell ref="B202:B204"/>
    <mergeCell ref="B206:B208"/>
    <mergeCell ref="B209:B210"/>
    <mergeCell ref="B211:B215"/>
    <mergeCell ref="B217:B254"/>
    <mergeCell ref="C147:C151"/>
    <mergeCell ref="C152:C171"/>
    <mergeCell ref="C173:C175"/>
    <mergeCell ref="C177:C178"/>
    <mergeCell ref="C181:C183"/>
    <mergeCell ref="C185:C188"/>
    <mergeCell ref="C189:C195"/>
    <mergeCell ref="C197:C199"/>
    <mergeCell ref="C202:C204"/>
    <mergeCell ref="C206:C208"/>
    <mergeCell ref="C209:C210"/>
    <mergeCell ref="C211:C215"/>
    <mergeCell ref="C217:C254"/>
  </mergeCells>
  <pageMargins left="0.236111111111111" right="0.118055555555556" top="0.196527777777778" bottom="0.393055555555556" header="0.5" footer="0"/>
  <pageSetup paperSize="9" scale="75" orientation="portrait"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E1:E39"/>
  <sheetViews>
    <sheetView workbookViewId="0">
      <selection activeCell="D403" sqref="D403:D407"/>
    </sheetView>
  </sheetViews>
  <sheetFormatPr defaultColWidth="9" defaultRowHeight="14.25" customHeight="1" outlineLevelCol="4"/>
  <cols>
    <col min="5" max="5" width="11.8333333333333" style="1" customWidth="1"/>
  </cols>
  <sheetData>
    <row r="1" customHeight="1" spans="5:5">
      <c r="E1" s="2" t="s">
        <v>851</v>
      </c>
    </row>
    <row r="2" customHeight="1" spans="5:5">
      <c r="E2" s="2"/>
    </row>
    <row r="3" customHeight="1" spans="5:5">
      <c r="E3" s="2"/>
    </row>
    <row r="4" customHeight="1" spans="5:5">
      <c r="E4" s="2"/>
    </row>
    <row r="5" customHeight="1" spans="5:5">
      <c r="E5" s="2"/>
    </row>
    <row r="6" customHeight="1" spans="5:5">
      <c r="E6" s="2"/>
    </row>
    <row r="7" customHeight="1" spans="5:5">
      <c r="E7" s="2"/>
    </row>
    <row r="8" customHeight="1" spans="5:5">
      <c r="E8" s="2"/>
    </row>
    <row r="9" customHeight="1" spans="5:5">
      <c r="E9" s="2"/>
    </row>
    <row r="10" customHeight="1" spans="5:5">
      <c r="E10" s="2"/>
    </row>
    <row r="11" customHeight="1" spans="5:5">
      <c r="E11" s="2"/>
    </row>
    <row r="12" customHeight="1" spans="5:5">
      <c r="E12" s="2"/>
    </row>
    <row r="13" customHeight="1" spans="5:5">
      <c r="E13" s="2"/>
    </row>
    <row r="14" customHeight="1" spans="5:5">
      <c r="E14" s="2"/>
    </row>
    <row r="15" customHeight="1" spans="5:5">
      <c r="E15" s="2"/>
    </row>
    <row r="16" customHeight="1" spans="5:5">
      <c r="E16" s="2"/>
    </row>
    <row r="17" customHeight="1" spans="5:5">
      <c r="E17" s="2"/>
    </row>
    <row r="18" customHeight="1" spans="5:5">
      <c r="E18" s="2"/>
    </row>
    <row r="19" customHeight="1" spans="5:5">
      <c r="E19" s="2"/>
    </row>
    <row r="20" customHeight="1" spans="5:5">
      <c r="E20" s="2"/>
    </row>
    <row r="21" customHeight="1" spans="5:5">
      <c r="E21" s="2"/>
    </row>
    <row r="22" customHeight="1" spans="5:5">
      <c r="E22" s="2"/>
    </row>
    <row r="23" customHeight="1" spans="5:5">
      <c r="E23" s="2"/>
    </row>
    <row r="24" customHeight="1" spans="5:5">
      <c r="E24" s="2"/>
    </row>
    <row r="25" customHeight="1" spans="5:5">
      <c r="E25" s="2"/>
    </row>
    <row r="26" customHeight="1" spans="5:5">
      <c r="E26" s="2"/>
    </row>
    <row r="27" customHeight="1" spans="5:5">
      <c r="E27" s="2"/>
    </row>
    <row r="28" customHeight="1" spans="5:5">
      <c r="E28" s="2"/>
    </row>
    <row r="29" customHeight="1" spans="5:5">
      <c r="E29" s="2"/>
    </row>
    <row r="30" customHeight="1" spans="5:5">
      <c r="E30" s="2"/>
    </row>
    <row r="31" customHeight="1" spans="5:5">
      <c r="E31" s="2"/>
    </row>
    <row r="32" customHeight="1" spans="5:5">
      <c r="E32" s="2"/>
    </row>
    <row r="33" customHeight="1" spans="5:5">
      <c r="E33" s="2"/>
    </row>
    <row r="34" customHeight="1" spans="5:5">
      <c r="E34" s="2"/>
    </row>
    <row r="35" customHeight="1" spans="5:5">
      <c r="E35" s="2"/>
    </row>
    <row r="36" customHeight="1" spans="5:5">
      <c r="E36" s="2"/>
    </row>
    <row r="37" customHeight="1" spans="5:5">
      <c r="E37" s="2"/>
    </row>
    <row r="38" customHeight="1" spans="5:5">
      <c r="E38" s="2"/>
    </row>
    <row r="39" customHeight="1" spans="5:5">
      <c r="E39" s="2"/>
    </row>
  </sheetData>
  <sheetProtection insertHyperlinks="0" autoFilter="0"/>
  <mergeCells count="1">
    <mergeCell ref="E1:E39"/>
  </mergeCells>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
</file>

<file path=customXml/item2.xml>��< ? x m l   v e r s i o n = " 1 . 0 "   s t a n d a l o n e = " y e s " ? > < w o P r o p s   x m l n s = " h t t p s : / / w e b . w p s . c n / e t / 2 0 1 8 / m a i n "   x m l n s : s = " h t t p : / / s c h e m a s . o p e n x m l f o r m a t s . o r g / s p r e a d s h e e t m l / 2 0 0 6 / m a i n " > < w o S h e e t s P r o p s > < w o S h e e t P r o p s   s h e e t S t i d = " 1 0 " 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1 2 "   i n t e r l i n e O n O f f = " 0 "   i n t e r l i n e C o l o r = " 0 "   i s D b S h e e t = " 0 "   i s D a s h B o a r d S h e e t = " 0 "   i s D b D a s h B o a r d S h e e t = " 0 "   i s F l e x P a p e r S h e e t = " 0 " > < c e l l p r o t e c t i o n / > < a p p E t D b R e l a t i o n s / > < / w o S h e e t P r o p s > < / w o S h e e t s P r o p s > < w o B o o k P r o p s > < b o o k S e t t i n g s   f i l e I d = " 4 6 3 4 9 1 8 8 9 0 1 3 "   i s F i l t e r S h a r e d = " 0 "   w o E t M t c E n a b l e d = " 0 "   c o r e C o n q u e r U s e r I d = " "   i s A u t o U p d a t e P a u s e d = " 0 "   f i l t e r T y p e = " c o n n "   i s M e r g e T a s k s A u t o U p d a t e = " 0 "   i s I n s e r P i c A s A t t a c h m e n t = " 0 "   s u p p o r t D b F m l a D i s p = " 0 " / > < / w o B o o k P r o p s > < / w o P r o p s > 
</file>

<file path=customXml/item3.xml>��< ? x m l   v e r s i o n = " 1 . 0 "   s t a n d a l o n e = " y e s " ? > < p i x e l a t o r s   x m l n s = " h t t p s : / / w e b . w p s . c n / e t / 2 0 1 8 / m a i n "   x m l n s : s = " h t t p : / / s c h e m a s . o p e n x m l f o r m a t s . o r g / s p r e a d s h e e t m l / 2 0 0 6 / m a i n " > < p i x e l a t o r L i s t   s h e e t S t i d = " 1 0 " / > < p i x e l a t o r L i s t   s h e e t S t i d = " 7 " / > < p i x e l a t o r L i s t   s h e e t S t i d = " 1 2 " / > < p i x e l a t o r L i s t   s h e e t S t i d = " 1 3 " / > < / 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WWO_wpscloud_20251104180409-f2cc1ab0e6</Application>
  <HeadingPairs>
    <vt:vector size="2" baseType="variant">
      <vt:variant>
        <vt:lpstr>工作表</vt:lpstr>
      </vt:variant>
      <vt:variant>
        <vt:i4>2</vt:i4>
      </vt:variant>
    </vt:vector>
  </HeadingPairs>
  <TitlesOfParts>
    <vt:vector size="2" baseType="lpstr">
      <vt:lpstr>第三批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WPS_1468839533</cp:lastModifiedBy>
  <dcterms:created xsi:type="dcterms:W3CDTF">2006-09-22T08:00:00Z</dcterms:created>
  <dcterms:modified xsi:type="dcterms:W3CDTF">2025-12-02T07:57:33Z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6E7E56B1682A45149B3F5D34C956AB9F_13</vt:lpwstr>
  </property>
  <property fmtid="{D5CDD505-2E9C-101B-9397-08002B2CF9AE}" pid="3" name="KSOProductBuildVer">
    <vt:lpwstr>2052-12.1.0.23539</vt:lpwstr>
  </property>
</Properties>
</file>