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/>
  </bookViews>
  <sheets>
    <sheet name="汇总表" sheetId="8" r:id="rId1"/>
    <sheet name="不能报、可报可不报的名单" sheetId="7" state="hidden" r:id="rId2"/>
    <sheet name="有效期内的优质中小企业名单" sheetId="6" state="hidden" r:id="rId3"/>
    <sheet name="111" sheetId="5" state="hidden" r:id="rId4"/>
  </sheets>
  <externalReferences>
    <externalReference r:id="rId5"/>
  </externalReferences>
  <definedNames>
    <definedName name="_xlnm._FilterDatabase" localSheetId="1" hidden="1">不能报、可报可不报的名单!$A$1:$XFC$5862</definedName>
    <definedName name="_xlnm._FilterDatabase" localSheetId="2" hidden="1">有效期内的优质中小企业名单!$A$1:$I$5862</definedName>
    <definedName name="_xlnm._FilterDatabase" localSheetId="0" hidden="1">汇总表!$A$3:$D$8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<sst xmlns="http://schemas.openxmlformats.org/spreadsheetml/2006/main" count="42454" uniqueCount="8158">
  <si>
    <t>附件</t>
  </si>
  <si>
    <t>南山区2025年创新型中小企业补充公示名单</t>
  </si>
  <si>
    <t>序号</t>
  </si>
  <si>
    <t>企业名称</t>
  </si>
  <si>
    <t>统一社会信用代码</t>
  </si>
  <si>
    <t>申请类型</t>
  </si>
  <si>
    <t>深圳中航信息产业集团股份有限公司</t>
  </si>
  <si>
    <t>914403007341443375</t>
  </si>
  <si>
    <t>复核</t>
  </si>
  <si>
    <t>深圳供电规划设计院有限公司</t>
  </si>
  <si>
    <t>914403007298436192</t>
  </si>
  <si>
    <t>申请</t>
  </si>
  <si>
    <t>深圳纳欣科技有限公司</t>
  </si>
  <si>
    <t>91440300MA5GPW8K93</t>
  </si>
  <si>
    <t>深圳嘉瑞建设信息科技有限公司</t>
  </si>
  <si>
    <t>91440300738556929M</t>
  </si>
  <si>
    <t>深圳市锐迪芯电子有限公司</t>
  </si>
  <si>
    <t>91440300699051273N</t>
  </si>
  <si>
    <t>社会信用代码</t>
  </si>
  <si>
    <t>批次</t>
  </si>
  <si>
    <t>评选时间</t>
  </si>
  <si>
    <t>头衔</t>
  </si>
  <si>
    <t>是否可申报范围</t>
  </si>
  <si>
    <t>深圳市海恒智能科技有限公司</t>
  </si>
  <si>
    <t>91440300305918242X</t>
  </si>
  <si>
    <t>第三批</t>
  </si>
  <si>
    <t>2021年</t>
  </si>
  <si>
    <t>专精特新“小巨人”</t>
  </si>
  <si>
    <t>不能申报</t>
  </si>
  <si>
    <t>深圳市华信天线技术有限公司</t>
  </si>
  <si>
    <t>914403006803743126</t>
  </si>
  <si>
    <t>深圳曼顿科技有限公司</t>
  </si>
  <si>
    <t>91440300079818170P</t>
  </si>
  <si>
    <t>清研环境科技股份有限公司</t>
  </si>
  <si>
    <t>91440300306212591R</t>
  </si>
  <si>
    <t>深圳市锐明技术股份有限公司</t>
  </si>
  <si>
    <t>914403007412480386</t>
  </si>
  <si>
    <t>深圳看到科技有限公司</t>
  </si>
  <si>
    <t>91440300359587223N</t>
  </si>
  <si>
    <t>深圳市华曦达科技股份有限公司</t>
  </si>
  <si>
    <t>914403007556537715</t>
  </si>
  <si>
    <t>深圳圣诺医疗设备股份有限公司</t>
  </si>
  <si>
    <t>914403007992494919</t>
  </si>
  <si>
    <t>芯海科技（深圳）股份有限公司</t>
  </si>
  <si>
    <t>91440300754288784A</t>
  </si>
  <si>
    <t>辉芒微电子（深圳）股份有限公司</t>
  </si>
  <si>
    <t>914403007741092105</t>
  </si>
  <si>
    <t>深圳市迅特通信技术股份有限公司</t>
  </si>
  <si>
    <t>91440300676670207W</t>
  </si>
  <si>
    <t>深圳市中图仪器股份有限公司</t>
  </si>
  <si>
    <t>914403007798940941</t>
  </si>
  <si>
    <t>深圳忆联信息系统有限公司</t>
  </si>
  <si>
    <t>91440300MA5EEENR0W</t>
  </si>
  <si>
    <t>深圳前海瑞集科技有限公司</t>
  </si>
  <si>
    <t>91440300MA5DPR3310</t>
  </si>
  <si>
    <t>深圳库博能源科技有限公司</t>
  </si>
  <si>
    <t>91440300319405798J</t>
  </si>
  <si>
    <t>深圳市越疆科技有限公司</t>
  </si>
  <si>
    <t>91440300349770526R</t>
  </si>
  <si>
    <t>深圳市巨烽显示科技有限公司</t>
  </si>
  <si>
    <t>91440300763457826J</t>
  </si>
  <si>
    <t>深圳市合信自动化技术有限公司</t>
  </si>
  <si>
    <t>91440300750497159H</t>
  </si>
  <si>
    <t>深圳市泰达机器人有限公司</t>
  </si>
  <si>
    <t>91440300062727002H</t>
  </si>
  <si>
    <t>深圳市赛元微电子有限公司</t>
  </si>
  <si>
    <t>91440300567070405B</t>
  </si>
  <si>
    <t>深圳佰维存储科技股份有限公司</t>
  </si>
  <si>
    <t>91440300561500443T</t>
  </si>
  <si>
    <t>先健科技（深圳）有限公司</t>
  </si>
  <si>
    <t>91440300715217115L</t>
  </si>
  <si>
    <t>深圳市威兆半导体有限公司</t>
  </si>
  <si>
    <t>91440300058985359M</t>
  </si>
  <si>
    <t>中成空间（深圳）智能技术有限公司</t>
  </si>
  <si>
    <t>91440300731128614M</t>
  </si>
  <si>
    <t>深圳创新科技术有限公司</t>
  </si>
  <si>
    <t>91440300772716500A</t>
  </si>
  <si>
    <t>深圳万讯自控股份有限公司</t>
  </si>
  <si>
    <t>9144030061888635X4</t>
  </si>
  <si>
    <t>深圳市中科蓝讯股份有限公司</t>
  </si>
  <si>
    <t>91440300MA5DQWK984</t>
  </si>
  <si>
    <t>深圳市力合微电子股份有限公司</t>
  </si>
  <si>
    <t>9144030074123041XA</t>
  </si>
  <si>
    <t>深圳盈达信息科技有限公司</t>
  </si>
  <si>
    <t>9144030035824742XM</t>
  </si>
  <si>
    <t>环球数科集团有限公司</t>
  </si>
  <si>
    <t>9144030073307762XD</t>
  </si>
  <si>
    <t>深圳市科脉技术股份有限公司</t>
  </si>
  <si>
    <t>91440300715247787B</t>
  </si>
  <si>
    <t>招商局国际科技有限公司</t>
  </si>
  <si>
    <t>9144030073207614XM</t>
  </si>
  <si>
    <t>深圳英集芯科技股份有限公司</t>
  </si>
  <si>
    <t>914403003196534414</t>
  </si>
  <si>
    <t>深圳市华汉伟业科技有限公司</t>
  </si>
  <si>
    <t>914403003352155218</t>
  </si>
  <si>
    <t>深圳中集智能科技有限公司</t>
  </si>
  <si>
    <t>91440300671874681C</t>
  </si>
  <si>
    <t>深圳光启尖端技术有限责任公司</t>
  </si>
  <si>
    <t>91440300586710818X</t>
  </si>
  <si>
    <t>第四批</t>
  </si>
  <si>
    <t>2022年</t>
  </si>
  <si>
    <t>深圳市江波龙电子股份有限公司</t>
  </si>
  <si>
    <t>91440300708499732H</t>
  </si>
  <si>
    <t>深圳市速腾聚创科技有限公司</t>
  </si>
  <si>
    <t>91440300312056206Y</t>
  </si>
  <si>
    <t>深圳市九洲电器有限公司</t>
  </si>
  <si>
    <t>91440300729868234H</t>
  </si>
  <si>
    <t>深圳开阳电子股份有限公司</t>
  </si>
  <si>
    <t>914403007152550315</t>
  </si>
  <si>
    <t>深圳市道通科技股份有限公司</t>
  </si>
  <si>
    <t>91440300767550462C</t>
  </si>
  <si>
    <t>峰岹科技（深圳）股份有限公司</t>
  </si>
  <si>
    <t>91440300553888564F</t>
  </si>
  <si>
    <t>深圳市同泰怡信息技术有限公司</t>
  </si>
  <si>
    <t>91440300MA5DQDGM70</t>
  </si>
  <si>
    <t>深圳雷曼光电科技股份有限公司</t>
  </si>
  <si>
    <t>91440300763458618K</t>
  </si>
  <si>
    <t>深圳市振华微电子有限公司</t>
  </si>
  <si>
    <t>91440300192267315G</t>
  </si>
  <si>
    <t>深圳清溢光电股份有限公司</t>
  </si>
  <si>
    <t>91440300618928804G</t>
  </si>
  <si>
    <t>深圳飞马机器人科技有限公司</t>
  </si>
  <si>
    <t>91440300326571946X</t>
  </si>
  <si>
    <t>深圳市爱培科技术股份有限公司</t>
  </si>
  <si>
    <t>91440300796630322M</t>
  </si>
  <si>
    <t>深圳市德兰明海科技有限公司</t>
  </si>
  <si>
    <t>91440300071761480R</t>
  </si>
  <si>
    <t>深圳爱尔创口腔技术有限公司</t>
  </si>
  <si>
    <t>914403003060602251</t>
  </si>
  <si>
    <t>深圳市爱能森科技有限公司</t>
  </si>
  <si>
    <t>91440300586749456D</t>
  </si>
  <si>
    <t>深圳市大族电机科技有限公司</t>
  </si>
  <si>
    <t>91440300777157226K</t>
  </si>
  <si>
    <t>深圳市海普洛斯生物科技有限公司</t>
  </si>
  <si>
    <t>9144030031174500XP</t>
  </si>
  <si>
    <t>芯思杰技术（深圳）股份有限公司</t>
  </si>
  <si>
    <t>91440300335147776B</t>
  </si>
  <si>
    <t>柏科数据技术（深圳）股份有限公司</t>
  </si>
  <si>
    <t>91440300797990928N</t>
  </si>
  <si>
    <t>深圳市中天迅通信技术股份有限公司</t>
  </si>
  <si>
    <t>91440300306263823P</t>
  </si>
  <si>
    <t>深圳市慧为智能科技股份有限公司</t>
  </si>
  <si>
    <t>91440300576396423M</t>
  </si>
  <si>
    <t>深圳永清水务有限责任公司</t>
  </si>
  <si>
    <t>91430100694028592L</t>
  </si>
  <si>
    <t>深圳市步科电气有限公司</t>
  </si>
  <si>
    <t>914403006670719829</t>
  </si>
  <si>
    <t>深圳市路维光电股份有限公司</t>
  </si>
  <si>
    <t>91440300593030087H</t>
  </si>
  <si>
    <t>美信新材料股份有限公司</t>
  </si>
  <si>
    <t>91440300766372879C</t>
  </si>
  <si>
    <t>广东美格基因科技有限公司</t>
  </si>
  <si>
    <t>91440300MA5DJ0LY37</t>
  </si>
  <si>
    <t>深圳联合医学科技有限公司</t>
  </si>
  <si>
    <t>91440300582717668H</t>
  </si>
  <si>
    <t>中微半导体（深圳）股份有限公司</t>
  </si>
  <si>
    <t>914403007298568314</t>
  </si>
  <si>
    <t>深圳市捷先数码科技股份有限公司</t>
  </si>
  <si>
    <t>91440300672964224R</t>
  </si>
  <si>
    <t>深圳市光为光通信科技有限公司</t>
  </si>
  <si>
    <t>91440300550329927L</t>
  </si>
  <si>
    <t>深圳市宇阳科技发展有限公司</t>
  </si>
  <si>
    <t>91440300726198175M</t>
  </si>
  <si>
    <t>深圳市杰曼科技股份有限公司</t>
  </si>
  <si>
    <t>91440300279401169L</t>
  </si>
  <si>
    <t>深圳市智胜新电子技术有限公司</t>
  </si>
  <si>
    <t>914403007663946991</t>
  </si>
  <si>
    <t>深圳市乐凡信息科技有限公司</t>
  </si>
  <si>
    <t>914403003196375808</t>
  </si>
  <si>
    <t>深圳市禹龙通电子股份有限公司</t>
  </si>
  <si>
    <t>914403007230372613</t>
  </si>
  <si>
    <t>深圳航天智慧城市系统技术研究院有限公司</t>
  </si>
  <si>
    <t>91440300MA5DJ6XC6C</t>
  </si>
  <si>
    <t>深圳市道通智能航空技术股份有限公司</t>
  </si>
  <si>
    <t>91440300306077254B</t>
  </si>
  <si>
    <t>深圳市金蝶天燕云计算股份有限公司</t>
  </si>
  <si>
    <t>91440300723047531Q</t>
  </si>
  <si>
    <t>深圳市硅格半导体有限公司</t>
  </si>
  <si>
    <t>914403006626945828</t>
  </si>
  <si>
    <t>深圳乐动机器人股份有限公司</t>
  </si>
  <si>
    <t>91440300MA5ETL7D53</t>
  </si>
  <si>
    <t>深圳市东微智能科技股份有限公司</t>
  </si>
  <si>
    <t>91440300567051204L</t>
  </si>
  <si>
    <t>深圳市宝尔爱迪科技有限公司</t>
  </si>
  <si>
    <t>914403005657160220</t>
  </si>
  <si>
    <t>深圳易马达科技有限公司</t>
  </si>
  <si>
    <t>914403003593908855</t>
  </si>
  <si>
    <t>深圳飞骧科技股份有限公司</t>
  </si>
  <si>
    <t>914403003425338867</t>
  </si>
  <si>
    <t>深圳市美浦森半导体有限公司</t>
  </si>
  <si>
    <t>91440300311937394G</t>
  </si>
  <si>
    <t>深圳市博德维环境技术股份有限公司</t>
  </si>
  <si>
    <t>91440300746622703R</t>
  </si>
  <si>
    <t>深圳市锐能微科技有限公司</t>
  </si>
  <si>
    <t>91440300674837747R</t>
  </si>
  <si>
    <t>深圳市千分一智能技术有限公司</t>
  </si>
  <si>
    <t>91440300087841653M</t>
  </si>
  <si>
    <t>深圳市安华光电技术有限公司</t>
  </si>
  <si>
    <t>914403000515358142</t>
  </si>
  <si>
    <t>深圳市雷赛智能控制股份有限公司</t>
  </si>
  <si>
    <t>914403007979580040</t>
  </si>
  <si>
    <t>深圳市行健自动化股份有限公司</t>
  </si>
  <si>
    <t>91440300763498329M</t>
  </si>
  <si>
    <t>深圳微步信息股份有限公司</t>
  </si>
  <si>
    <t>91440300729850034L</t>
  </si>
  <si>
    <t>深圳市微网力合信息技术有限公司</t>
  </si>
  <si>
    <t>91440300359320422Q</t>
  </si>
  <si>
    <t>深圳市必易微电子股份有限公司</t>
  </si>
  <si>
    <t>91440300306137800F</t>
  </si>
  <si>
    <t>深圳劲芯微电子有限公司</t>
  </si>
  <si>
    <t>91440300065478603F</t>
  </si>
  <si>
    <t>深圳市晶扬电子有限公司</t>
  </si>
  <si>
    <t>9144030078655803XX</t>
  </si>
  <si>
    <t>深圳市创自技术有限公司</t>
  </si>
  <si>
    <t>91440300732065520H</t>
  </si>
  <si>
    <t>深圳积木易搭科技技术有限公司</t>
  </si>
  <si>
    <t>91440300359662289E</t>
  </si>
  <si>
    <t>佳思德科技（深圳）有限公司</t>
  </si>
  <si>
    <t>914403006718850226</t>
  </si>
  <si>
    <t>深圳市博恩实业有限公司</t>
  </si>
  <si>
    <t>91440300760462259X</t>
  </si>
  <si>
    <t>深圳市杉川机器人有限公司</t>
  </si>
  <si>
    <t>91440300MA5DE9033U</t>
  </si>
  <si>
    <t>深圳市亚略特科技股份有限公司</t>
  </si>
  <si>
    <t>914403007586285126</t>
  </si>
  <si>
    <t>深圳市研通高频技术有限公司</t>
  </si>
  <si>
    <t>914403007649565120</t>
  </si>
  <si>
    <t>深圳市皓文电子有限公司</t>
  </si>
  <si>
    <t>91440300733045329Q</t>
  </si>
  <si>
    <t>深圳云甲科技有限公司</t>
  </si>
  <si>
    <t>91440300342624788R</t>
  </si>
  <si>
    <t>深圳市汇北川电子技术有限公司</t>
  </si>
  <si>
    <t>91440300708468186J</t>
  </si>
  <si>
    <t>深圳数马电子技术有限公司</t>
  </si>
  <si>
    <t>91440300553867739G</t>
  </si>
  <si>
    <t>深圳市浩瀚卓越科技有限公司</t>
  </si>
  <si>
    <t>91440300306095735R</t>
  </si>
  <si>
    <t>深圳市迈测科技股份有限公司</t>
  </si>
  <si>
    <t>91440300691159386H</t>
  </si>
  <si>
    <t>深圳驿普乐氏科技有限公司</t>
  </si>
  <si>
    <t>91440300335279429N</t>
  </si>
  <si>
    <t>深圳市纳芯威科技有限公司</t>
  </si>
  <si>
    <t>914403006955663338</t>
  </si>
  <si>
    <t>深圳市速航科技发展有限公司</t>
  </si>
  <si>
    <t>91440300738808671G</t>
  </si>
  <si>
    <t>深圳市爱普特微电子有限公司</t>
  </si>
  <si>
    <t>91440300056172901B</t>
  </si>
  <si>
    <t>深圳市晟瑞科技有限公司</t>
  </si>
  <si>
    <t>914403006685294810</t>
  </si>
  <si>
    <t>深圳市立德通讯器材有限公司</t>
  </si>
  <si>
    <t>914403007504846062</t>
  </si>
  <si>
    <t>深圳玩智商科技有限公司</t>
  </si>
  <si>
    <t>914403003428283509</t>
  </si>
  <si>
    <t>中云信安（深圳）科技有限公司</t>
  </si>
  <si>
    <t>91440300053985931X</t>
  </si>
  <si>
    <t>深圳市燕麦科技股份有限公司</t>
  </si>
  <si>
    <t>914403005918717714</t>
  </si>
  <si>
    <t>深圳市德瑞茵精密科技有限公司</t>
  </si>
  <si>
    <t>914403005700092694</t>
  </si>
  <si>
    <t>深圳市五山新材料股份有限公司</t>
  </si>
  <si>
    <t>91440300738806203A</t>
  </si>
  <si>
    <t>宽兆科技（深圳）有限公司</t>
  </si>
  <si>
    <t>91440300764956002J</t>
  </si>
  <si>
    <t>深圳市彤兴电子有限公司</t>
  </si>
  <si>
    <t>91440300748876758K</t>
  </si>
  <si>
    <t>深圳市恩玖科技有限公司</t>
  </si>
  <si>
    <t>914403003426608858</t>
  </si>
  <si>
    <t>深圳市海格金谷工业科技有限公司</t>
  </si>
  <si>
    <t>914403005747664001</t>
  </si>
  <si>
    <t>信太科技（集团）股份有限公司</t>
  </si>
  <si>
    <t>91440300736293619Q</t>
  </si>
  <si>
    <t>深圳市小镜科技有限公司</t>
  </si>
  <si>
    <t>91440300349651578A</t>
  </si>
  <si>
    <t>深圳市众鑫创展科技有限公司</t>
  </si>
  <si>
    <t>914403000798440886</t>
  </si>
  <si>
    <t>抖动科技（深圳）有限公司</t>
  </si>
  <si>
    <t>91440300359592700B</t>
  </si>
  <si>
    <t>深圳市华生元基因工程发展有限公司</t>
  </si>
  <si>
    <t>91440300279328539P</t>
  </si>
  <si>
    <t>深圳市朗驰欣创科技股份有限公司</t>
  </si>
  <si>
    <t>914403007755978503</t>
  </si>
  <si>
    <t>第五批</t>
  </si>
  <si>
    <t>2023年</t>
  </si>
  <si>
    <t>深圳贝特莱电子科技股份有限公司</t>
  </si>
  <si>
    <t>91440300578841447J</t>
  </si>
  <si>
    <t>深圳潜行创新科技有限公司</t>
  </si>
  <si>
    <t>91440300MA5DALMC8C</t>
  </si>
  <si>
    <t>奥比中光科技集团股份有限公司</t>
  </si>
  <si>
    <t>91440300061436270G</t>
  </si>
  <si>
    <t>深圳市欧瑞博科技股份有限公司</t>
  </si>
  <si>
    <t>914403005747946394</t>
  </si>
  <si>
    <t>深圳市瑞能实业股份有限公司</t>
  </si>
  <si>
    <t>91440300750499381M</t>
  </si>
  <si>
    <t>深圳市恒昌通电子有限公司</t>
  </si>
  <si>
    <t>91440300279434710J</t>
  </si>
  <si>
    <t>深圳市瑞科慧联科技有限公司</t>
  </si>
  <si>
    <t>914403003984865722</t>
  </si>
  <si>
    <t>深圳华声医疗技术股份有限公司</t>
  </si>
  <si>
    <t>914403000627168059</t>
  </si>
  <si>
    <t>中亿（深圳）信息科技有限公司</t>
  </si>
  <si>
    <t>91440300MA5DRN9D16</t>
  </si>
  <si>
    <t>深圳市睿达科技有限公司</t>
  </si>
  <si>
    <t>91440300672956099U</t>
  </si>
  <si>
    <t>深圳市金奥博科技股份有限公司</t>
  </si>
  <si>
    <t>91440300279482691G</t>
  </si>
  <si>
    <t>深圳市华普微电子股份有限公司</t>
  </si>
  <si>
    <t>914403007663906719</t>
  </si>
  <si>
    <t>深圳市优克联新技术有限公司</t>
  </si>
  <si>
    <t>91440300311875816Q</t>
  </si>
  <si>
    <t>深圳星联天通科技有限公司</t>
  </si>
  <si>
    <t>91440300MA5ED5K271</t>
  </si>
  <si>
    <t>广东省洛仑兹技术股份有限公司</t>
  </si>
  <si>
    <t>91440300MA5EQUMB2A</t>
  </si>
  <si>
    <t>深圳豪杰创新电子有限公司</t>
  </si>
  <si>
    <t>91440300349777509K</t>
  </si>
  <si>
    <t>深圳市恒湖科技有限公司</t>
  </si>
  <si>
    <t>91440300758608829E</t>
  </si>
  <si>
    <t>深圳市固胜智能科技有限公司</t>
  </si>
  <si>
    <t>91440300349824061T</t>
  </si>
  <si>
    <t>高新兴物联科技股份有限公司</t>
  </si>
  <si>
    <t>914403005776564183</t>
  </si>
  <si>
    <t>昂森安贝电路科技（深圳）有限公司</t>
  </si>
  <si>
    <t>91440300559874489U</t>
  </si>
  <si>
    <t>深圳市麓邦技术有限公司</t>
  </si>
  <si>
    <t>91440300MA5EY6748W</t>
  </si>
  <si>
    <t>深圳市思远半导体有限公司</t>
  </si>
  <si>
    <t>91440300574752551A</t>
  </si>
  <si>
    <t>深圳矽递科技股份有限公司</t>
  </si>
  <si>
    <t>9144030069395659XG</t>
  </si>
  <si>
    <t>深圳市紫光同创电子有限公司</t>
  </si>
  <si>
    <t>91440300085973273W</t>
  </si>
  <si>
    <t>深圳博芯科技股份有限公司</t>
  </si>
  <si>
    <t>914403005918916923</t>
  </si>
  <si>
    <t>深圳乐播科技有限公司</t>
  </si>
  <si>
    <t>914403000671618022</t>
  </si>
  <si>
    <t>深圳市中车业成实业有限公司</t>
  </si>
  <si>
    <t>91440300279447175K</t>
  </si>
  <si>
    <t>固高科技股份有限公司</t>
  </si>
  <si>
    <t>91440300715231734R</t>
  </si>
  <si>
    <t>华源智信半导体（深圳）有限公司</t>
  </si>
  <si>
    <t>91440300MA5F4EXU5B</t>
  </si>
  <si>
    <t>深圳渊联技术有限公司</t>
  </si>
  <si>
    <t>91440300MA5FCJRC76</t>
  </si>
  <si>
    <t>深圳慧能泰半导体科技有限公司</t>
  </si>
  <si>
    <t>914403003565056594</t>
  </si>
  <si>
    <t>深圳怡诚新材料有限公司</t>
  </si>
  <si>
    <t>91440300MA5EWRW001</t>
  </si>
  <si>
    <t>海信电子科技(深圳)有限公司</t>
  </si>
  <si>
    <t>91440300312039297H</t>
  </si>
  <si>
    <t>深圳市澄天伟业科技股份有限公司</t>
  </si>
  <si>
    <t>914403007917433957</t>
  </si>
  <si>
    <t>深圳市同行者科技有限公司</t>
  </si>
  <si>
    <t>91440300311938768P</t>
  </si>
  <si>
    <t>深圳市中航比特通讯技术股份有限公司</t>
  </si>
  <si>
    <t>914403007432103245</t>
  </si>
  <si>
    <t>深圳赤湾胜宝旺工程有限公司</t>
  </si>
  <si>
    <t>914403006188096024</t>
  </si>
  <si>
    <t>深圳市南航电子工业有限公司</t>
  </si>
  <si>
    <t>9144030019219470XF</t>
  </si>
  <si>
    <t>深圳市易飞扬通信技术有限公司</t>
  </si>
  <si>
    <t>91440300793873986H</t>
  </si>
  <si>
    <t>深圳鼎点通信科技有限公司</t>
  </si>
  <si>
    <t>91440300MA5ETRCL97</t>
  </si>
  <si>
    <t>深圳市安保医疗科技股份有限公司</t>
  </si>
  <si>
    <t>914403007330766940</t>
  </si>
  <si>
    <t>深圳市网联天下科技有限公司</t>
  </si>
  <si>
    <t>914403000939548817</t>
  </si>
  <si>
    <t>深圳帧观德芯科技有限公司</t>
  </si>
  <si>
    <t>91440300329532213L</t>
  </si>
  <si>
    <t>深圳阜时科技有限公司</t>
  </si>
  <si>
    <t>91440300MA5EUN3UXB</t>
  </si>
  <si>
    <t>深圳市瑞云科技股份有限公司</t>
  </si>
  <si>
    <t>91440300761988340L</t>
  </si>
  <si>
    <t>深圳市飞速创新技术股份有限公司</t>
  </si>
  <si>
    <t>914403006875791775</t>
  </si>
  <si>
    <t>深圳市赛格导航科技股份有限公司</t>
  </si>
  <si>
    <t>91440300715212285D</t>
  </si>
  <si>
    <t>深圳市雄帝科技股份有限公司</t>
  </si>
  <si>
    <t>91440300192328114W</t>
  </si>
  <si>
    <t>茂睿芯（深圳）科技有限公司</t>
  </si>
  <si>
    <t>91440300MA5EG86N4F</t>
  </si>
  <si>
    <t>深圳市天大生物医疗器械有限公司</t>
  </si>
  <si>
    <t>91440300775576478G</t>
  </si>
  <si>
    <t>深圳市国鑫恒运信息安全有限公司</t>
  </si>
  <si>
    <t>91440300319789090L</t>
  </si>
  <si>
    <t>深圳市特发信息光网科技股份有限公司</t>
  </si>
  <si>
    <t>91440300670021097N</t>
  </si>
  <si>
    <t>深圳市灵明光子科技有限公司</t>
  </si>
  <si>
    <t>91440300MA5F5LNF34</t>
  </si>
  <si>
    <t>深圳市远行科技股份有限公司</t>
  </si>
  <si>
    <t>914403007703018032</t>
  </si>
  <si>
    <t>深圳市捷视飞通科技股份有限公司</t>
  </si>
  <si>
    <t>91440300683791058J</t>
  </si>
  <si>
    <t>深圳华制智能制造技术有限公司</t>
  </si>
  <si>
    <t>91440300342929821F</t>
  </si>
  <si>
    <t>深圳市三和电力科技有限公司</t>
  </si>
  <si>
    <t>914403007388083482</t>
  </si>
  <si>
    <t>深圳市锦锐科技股份有限公司</t>
  </si>
  <si>
    <t>91440300695582114G</t>
  </si>
  <si>
    <t>深圳市优博讯科技股份有限公司</t>
  </si>
  <si>
    <t>9144030078526892XR</t>
  </si>
  <si>
    <t>深圳瑞德林生物技术有限公司</t>
  </si>
  <si>
    <t>91440300MA5EPN2R1X</t>
  </si>
  <si>
    <t>深圳市核子基因科技有限公司</t>
  </si>
  <si>
    <t>91440300595650634G</t>
  </si>
  <si>
    <t>深圳绿米联创科技有限公司</t>
  </si>
  <si>
    <t>91440300699068972M</t>
  </si>
  <si>
    <t>深圳凯盛科技工程有限公司</t>
  </si>
  <si>
    <t>914403007362790837</t>
  </si>
  <si>
    <t>深圳泰德激光技术股份有限公司</t>
  </si>
  <si>
    <t>91440300733051059M</t>
  </si>
  <si>
    <t>深圳市天微电子股份有限公司</t>
  </si>
  <si>
    <t>91440300755691145W</t>
  </si>
  <si>
    <t>深圳市科力锐科技有限公司</t>
  </si>
  <si>
    <t>91440300MA5DJ992XD</t>
  </si>
  <si>
    <t>深圳市阿拉丁无人机有限公司</t>
  </si>
  <si>
    <t>914403003351089106</t>
  </si>
  <si>
    <t>深圳市一博科技股份有限公司</t>
  </si>
  <si>
    <t>914403007466471694</t>
  </si>
  <si>
    <t>瑞斯康微电子(深圳)有限公司</t>
  </si>
  <si>
    <t>91440300785297544P</t>
  </si>
  <si>
    <t>深圳市锐骏半导体股份有限公司</t>
  </si>
  <si>
    <t>91440300692512161K</t>
  </si>
  <si>
    <t>前海晶方云（深圳）测试设备有限公司</t>
  </si>
  <si>
    <t>91440300MA5EW2P32P</t>
  </si>
  <si>
    <t>深圳康美生物科技股份有限公司</t>
  </si>
  <si>
    <t>914403006700388176</t>
  </si>
  <si>
    <t>大象声科（深圳）科技有限公司</t>
  </si>
  <si>
    <t>91440300MA5ECDFB5F</t>
  </si>
  <si>
    <t>深圳市玩视科技股份有限公司</t>
  </si>
  <si>
    <t>91440300596780166D</t>
  </si>
  <si>
    <t>深圳追一科技有限公司</t>
  </si>
  <si>
    <t>91440300359863793M</t>
  </si>
  <si>
    <t>禹创半导体（深圳）有限公司</t>
  </si>
  <si>
    <t>91440300MA5F9HRA9U</t>
  </si>
  <si>
    <t>深圳精智机器有限公司</t>
  </si>
  <si>
    <t>91440300050459450N</t>
  </si>
  <si>
    <t>深圳市海斯比海洋科技股份有限公司</t>
  </si>
  <si>
    <t>91440300715206360N</t>
  </si>
  <si>
    <t>深圳昂楷科技有限公司</t>
  </si>
  <si>
    <t>9144030069253028X3</t>
  </si>
  <si>
    <t>深圳市南方硅谷半导体股份有限公司</t>
  </si>
  <si>
    <t>91440300MA5FBF0U67</t>
  </si>
  <si>
    <t>深圳鼎信通达股份有限公司</t>
  </si>
  <si>
    <t>914403005700159849</t>
  </si>
  <si>
    <t>深圳市安仕新能源科技有限公司</t>
  </si>
  <si>
    <t>91440300326262457D</t>
  </si>
  <si>
    <t>深圳市氢蓝时代动力科技有限公司</t>
  </si>
  <si>
    <t>91440300MA5F9G3U73</t>
  </si>
  <si>
    <t>深圳市深视智能科技有限公司</t>
  </si>
  <si>
    <t>914403000943351935</t>
  </si>
  <si>
    <t>蓝网科技股份有限公司</t>
  </si>
  <si>
    <t>914403005670678552</t>
  </si>
  <si>
    <t>深圳索信达数据技术有限公司</t>
  </si>
  <si>
    <t>9144030076045948X5</t>
  </si>
  <si>
    <t>深圳市普渡科技有限公司</t>
  </si>
  <si>
    <t>91440300359857967F</t>
  </si>
  <si>
    <t>深圳易信科技股份有限公司</t>
  </si>
  <si>
    <t>914403007634976253</t>
  </si>
  <si>
    <t>深圳市超纯环保股份有限公司</t>
  </si>
  <si>
    <t>91440300760456967M</t>
  </si>
  <si>
    <t>深圳欧创芯半导体有限公司</t>
  </si>
  <si>
    <t>91440300306114035F</t>
  </si>
  <si>
    <t>深圳市触想智能股份有限公司</t>
  </si>
  <si>
    <t>914403000717854239</t>
  </si>
  <si>
    <t>深圳市亿联无限科技股份有限公司</t>
  </si>
  <si>
    <t>91440300053992998U</t>
  </si>
  <si>
    <t>云鲸智能（深圳）有限公司</t>
  </si>
  <si>
    <t>91440300MA5G354D2F</t>
  </si>
  <si>
    <t>市级专精特新</t>
  </si>
  <si>
    <t>深圳市友华通信技术有限公司</t>
  </si>
  <si>
    <t>91440300056175213G</t>
  </si>
  <si>
    <t>深圳市橙子数字科技有限公司</t>
  </si>
  <si>
    <t>91440300MA5EG65L6F</t>
  </si>
  <si>
    <t>深圳市力生美半导体股份有限公司</t>
  </si>
  <si>
    <t>91440300565744584H</t>
  </si>
  <si>
    <t>菲鹏生物股份有限公司</t>
  </si>
  <si>
    <t>91440300731124074W</t>
  </si>
  <si>
    <t>鑫巨（深圳）半导体科技有限公司</t>
  </si>
  <si>
    <t>91440300MA5G825K5M</t>
  </si>
  <si>
    <t>优必选软件技术（深圳）有限公司</t>
  </si>
  <si>
    <t>91440300MA5F0BWR4U</t>
  </si>
  <si>
    <t>深圳云游四海信息科技有限公司</t>
  </si>
  <si>
    <t>91440300083403875M</t>
  </si>
  <si>
    <t>深圳亿嘉和科技研发有限公司</t>
  </si>
  <si>
    <t>91440300MA5GD1DA9M</t>
  </si>
  <si>
    <t>深圳移航通信技术有限公司</t>
  </si>
  <si>
    <t>91440300349891344K</t>
  </si>
  <si>
    <t>深圳讯飞互动电子有限公司</t>
  </si>
  <si>
    <t>91440300359552178A</t>
  </si>
  <si>
    <t>深圳芯智汇科技有限公司</t>
  </si>
  <si>
    <t>91440300683757407D</t>
  </si>
  <si>
    <t>深圳拓安信物联股份有限公司</t>
  </si>
  <si>
    <t>91440300053968189L</t>
  </si>
  <si>
    <t>深圳市智慧享联网络技术有限公司</t>
  </si>
  <si>
    <t>91440300358751255C</t>
  </si>
  <si>
    <t>深圳市震有软件科技有限公司</t>
  </si>
  <si>
    <t>91440300064986972L</t>
  </si>
  <si>
    <t>深圳市友华软件科技有限公司</t>
  </si>
  <si>
    <t>91440300357895855N</t>
  </si>
  <si>
    <t>深圳市绎立锐光科技开发有限公司</t>
  </si>
  <si>
    <t>91440300797958725W</t>
  </si>
  <si>
    <t>深圳市沃特沃德股份有限公司</t>
  </si>
  <si>
    <t>91440300683791226L</t>
  </si>
  <si>
    <t>深圳市天彦通信股份有限公司</t>
  </si>
  <si>
    <t>9144030073415333XR</t>
  </si>
  <si>
    <t>深圳市泰铼科技有限公司</t>
  </si>
  <si>
    <t>91440300MA5EHR5C55</t>
  </si>
  <si>
    <t>深圳市台电实业有限公司</t>
  </si>
  <si>
    <t>914403002792890668</t>
  </si>
  <si>
    <t>深圳市容大生物科技股份有限公司</t>
  </si>
  <si>
    <t>91440300732045984B</t>
  </si>
  <si>
    <t>深圳市人马互动科技有限公司</t>
  </si>
  <si>
    <t>91440300MA5DM8RB1T</t>
  </si>
  <si>
    <t>深圳市名通科技股份有限公司</t>
  </si>
  <si>
    <t>9144030079541015X6</t>
  </si>
  <si>
    <t>深圳市迈科龙电子有限公司</t>
  </si>
  <si>
    <t>914403001922932735</t>
  </si>
  <si>
    <t>深圳市科陆智慧工业有限公司</t>
  </si>
  <si>
    <t>91440300771611707E</t>
  </si>
  <si>
    <t>深圳市康必达控制技术有限公司</t>
  </si>
  <si>
    <t>91440300708471588L</t>
  </si>
  <si>
    <t>深圳市君威科技有限公司</t>
  </si>
  <si>
    <t>91440300789245960P</t>
  </si>
  <si>
    <t>深圳市华控软件技术有限公司</t>
  </si>
  <si>
    <t>91440300MA5G4BJDXM</t>
  </si>
  <si>
    <t>深圳市航天新源科技有限公司</t>
  </si>
  <si>
    <t>91440300599058232N</t>
  </si>
  <si>
    <t>深圳市海豚村信息技术有限公司</t>
  </si>
  <si>
    <t>91440300074354848B</t>
  </si>
  <si>
    <t>深圳市富士智能股份有限公司</t>
  </si>
  <si>
    <t>914403007604814252</t>
  </si>
  <si>
    <t>深圳市多尼卡航空电子有限公司</t>
  </si>
  <si>
    <t>91440300066302204X</t>
  </si>
  <si>
    <t>深圳市东迪欣科技有限公司</t>
  </si>
  <si>
    <t>91440300715275040J</t>
  </si>
  <si>
    <t>深圳市德卡科技股份有限公司</t>
  </si>
  <si>
    <t>914403007827563039</t>
  </si>
  <si>
    <t>深圳市道通合盛软件开发有限公司</t>
  </si>
  <si>
    <t>91440300MA5DMN2F61</t>
  </si>
  <si>
    <t>深圳市辰卓科技有限公司</t>
  </si>
  <si>
    <t>914403000692588358</t>
  </si>
  <si>
    <t>深圳前海深蕾半导体有限公司</t>
  </si>
  <si>
    <t>91440300MA5EPTYB08</t>
  </si>
  <si>
    <t>深圳南玻应用技术有限公司</t>
  </si>
  <si>
    <t>9144030061880924X5</t>
  </si>
  <si>
    <t>深圳海智创科技有限公司</t>
  </si>
  <si>
    <t>91440300MA5G3R6Y7C</t>
  </si>
  <si>
    <t>深圳光启超材料技术有限公司</t>
  </si>
  <si>
    <t>9144030033507786XU</t>
  </si>
  <si>
    <t>深圳比特微电子科技有限公司</t>
  </si>
  <si>
    <t>91440300MA5DGKMA1U</t>
  </si>
  <si>
    <t>深圳爱感科技有限公司</t>
  </si>
  <si>
    <t>91440300335276471D</t>
  </si>
  <si>
    <t>民商数字科技（深圳）有限公司</t>
  </si>
  <si>
    <t>91440300MA5F1Q5D4J</t>
  </si>
  <si>
    <t>力同科技股份有限公司</t>
  </si>
  <si>
    <t>914403007741127433</t>
  </si>
  <si>
    <t>华瑞昇电子（深圳）有限公司</t>
  </si>
  <si>
    <t>914403006610297679</t>
  </si>
  <si>
    <t>深圳市明心数智科技有限公司</t>
  </si>
  <si>
    <t>91440300MA5EL62N0W</t>
  </si>
  <si>
    <t>深圳市新汉科技有限公司</t>
  </si>
  <si>
    <t>914403003499739649</t>
  </si>
  <si>
    <t>鸿顺泰微电子（深圳）有限公司</t>
  </si>
  <si>
    <t>91440300359308589L</t>
  </si>
  <si>
    <t>敦泰科技（深圳）有限公司</t>
  </si>
  <si>
    <t>914403007852576301</t>
  </si>
  <si>
    <t>敦泰电子（深圳）有限公司</t>
  </si>
  <si>
    <t>91440300329617129R</t>
  </si>
  <si>
    <t>深圳泰乐德医疗有限公司</t>
  </si>
  <si>
    <t>9144030009439947X0</t>
  </si>
  <si>
    <t>深圳市瑞吉生物科技有限公司</t>
  </si>
  <si>
    <t>91440300MA5FT80C8F</t>
  </si>
  <si>
    <t>深圳雷杜生命科学股份有限公司</t>
  </si>
  <si>
    <t>91440300734144070J</t>
  </si>
  <si>
    <t>深圳华因康基因科技有限公司</t>
  </si>
  <si>
    <t>914403006718503053</t>
  </si>
  <si>
    <t>深圳核心医疗科技有限公司</t>
  </si>
  <si>
    <t>91440300MA5DHMCK05</t>
  </si>
  <si>
    <t>中海辉固地学服务（深圳）有限公司</t>
  </si>
  <si>
    <t>91440300600550081H</t>
  </si>
  <si>
    <t>深圳领筑科技有限公司</t>
  </si>
  <si>
    <t>91440300MA5FJ38E7R</t>
  </si>
  <si>
    <t>深圳国芯人工智能有限公司</t>
  </si>
  <si>
    <t>91440300MA5FL83EX5</t>
  </si>
  <si>
    <t>深圳市大疆软件科技有限公司</t>
  </si>
  <si>
    <t>914403003564558746</t>
  </si>
  <si>
    <t>深圳市科列技术股份有限公司</t>
  </si>
  <si>
    <t>9144030055211505XB</t>
  </si>
  <si>
    <t>深圳市凯卓立液压设备股份有限公司</t>
  </si>
  <si>
    <t>91440300192377485P</t>
  </si>
  <si>
    <t>深圳市深大云伴健康科技有限公司</t>
  </si>
  <si>
    <t>91440300319788258D</t>
  </si>
  <si>
    <t>深圳航天科创实业有限公司</t>
  </si>
  <si>
    <t>91440300741216300M</t>
  </si>
  <si>
    <t>深圳市铱硙医疗科技有限公司</t>
  </si>
  <si>
    <t>91440300MA5EK5693G</t>
  </si>
  <si>
    <t>深圳市药欣生物科技有限公司</t>
  </si>
  <si>
    <t>91440300MA5DQ4GQ5U</t>
  </si>
  <si>
    <t>深圳市塔吉瑞生物医药有限公司</t>
  </si>
  <si>
    <t>914403003105102922</t>
  </si>
  <si>
    <t>深圳科兴药业有限公司</t>
  </si>
  <si>
    <t>91440300MA5F1UL356</t>
  </si>
  <si>
    <t>深圳海王医药科技研究院有限公司</t>
  </si>
  <si>
    <t>91440300MA5DE75K9W</t>
  </si>
  <si>
    <t>深圳宾德生物技术有限公司</t>
  </si>
  <si>
    <t>914403003427549024</t>
  </si>
  <si>
    <t>深圳奥萨制药有限公司</t>
  </si>
  <si>
    <t>91440300674821243X</t>
  </si>
  <si>
    <t>赛岚医药科技（深圳）有限公司</t>
  </si>
  <si>
    <t>91440300MA5FRH5W7J</t>
  </si>
  <si>
    <t>金山云（深圳）边缘计算科技有限公司</t>
  </si>
  <si>
    <t>91440300319704595E</t>
  </si>
  <si>
    <t>金蝶汽车网络科技有限公司</t>
  </si>
  <si>
    <t>91440300357914796M</t>
  </si>
  <si>
    <t>金德鑫科技（深圳）有限公司</t>
  </si>
  <si>
    <t>914403005685206747</t>
  </si>
  <si>
    <t>金贝塔网络金融科技（深圳）有限公司</t>
  </si>
  <si>
    <t>914403003120414501</t>
  </si>
  <si>
    <t>吉浦斯信息咨询（深圳）有限公司</t>
  </si>
  <si>
    <t>914403003105837236</t>
  </si>
  <si>
    <t>华软智科（深圳）技术有限公司</t>
  </si>
  <si>
    <t>9144030074661499XM</t>
  </si>
  <si>
    <t>弘量科技（深圳）有限公司</t>
  </si>
  <si>
    <t>91440300MA5ETW9W3H</t>
  </si>
  <si>
    <t>海尔（深圳）研发有限责任公司</t>
  </si>
  <si>
    <t>91440300MA5F3XE99L</t>
  </si>
  <si>
    <t>国微集团（深圳）有限公司</t>
  </si>
  <si>
    <t>91440300734162957A</t>
  </si>
  <si>
    <t>国民科技（深圳）有限公司</t>
  </si>
  <si>
    <t>914403006853593140</t>
  </si>
  <si>
    <t>共达地创新技术（深圳）有限公司</t>
  </si>
  <si>
    <t>91440300MA5G354N4Y</t>
  </si>
  <si>
    <t>高新现代智能系统股份有限公司</t>
  </si>
  <si>
    <t>91440300717880009R</t>
  </si>
  <si>
    <t>丰疆智能（深圳）有限公司</t>
  </si>
  <si>
    <t>91440300MA5FFX626K</t>
  </si>
  <si>
    <t>睿思芯科（深圳）技术有限公司</t>
  </si>
  <si>
    <t>91440300MA5F9G918D</t>
  </si>
  <si>
    <t>任子行网络技术股份有限公司</t>
  </si>
  <si>
    <t>91440300723005104T</t>
  </si>
  <si>
    <t>泉后（深圳）信息技术有限公司</t>
  </si>
  <si>
    <t>91440300MA5EY2PE3M</t>
  </si>
  <si>
    <t>青牛智胜（深圳）科技有限公司</t>
  </si>
  <si>
    <t>91440300MA5F56K860</t>
  </si>
  <si>
    <t>企知道网络技术有限公司</t>
  </si>
  <si>
    <t>91440300MA5EMLQT9N</t>
  </si>
  <si>
    <t>奇酷软件（深圳）有限公司</t>
  </si>
  <si>
    <t>91440300359892658B</t>
  </si>
  <si>
    <t>努比亚技术有限公司</t>
  </si>
  <si>
    <t>914403007320587423</t>
  </si>
  <si>
    <t>墨芯人工智能科技（深圳）有限公司</t>
  </si>
  <si>
    <t>91440300MA5F92UF8W</t>
  </si>
  <si>
    <t>民生通讯（深圳）有限公司</t>
  </si>
  <si>
    <t>91440300MA5DF1LE0D</t>
  </si>
  <si>
    <t>力合科创集团有限公司</t>
  </si>
  <si>
    <t>91440300715228172G</t>
  </si>
  <si>
    <t>科陆国际技术有限公司</t>
  </si>
  <si>
    <t>91440300553895238R</t>
  </si>
  <si>
    <t>晶门科技（深圳）有限公司</t>
  </si>
  <si>
    <t>9144030072304826XQ</t>
  </si>
  <si>
    <t>传易音乐科技（深圳）有限公司</t>
  </si>
  <si>
    <t>91440300MA5FKCQFXJ</t>
  </si>
  <si>
    <t>博雅网络游戏开发(深圳)有限公司</t>
  </si>
  <si>
    <t>91440300564202564Y</t>
  </si>
  <si>
    <t>博康云信科技有限公司</t>
  </si>
  <si>
    <t>91440300715282865K</t>
  </si>
  <si>
    <t>博瀚智能（深圳）有限公司</t>
  </si>
  <si>
    <t>91440300MA5G13Q264</t>
  </si>
  <si>
    <t>艾拉物联网络（深圳）有限公司</t>
  </si>
  <si>
    <t>91440300094403862K</t>
  </si>
  <si>
    <t>艾伯资讯（深圳）有限公司</t>
  </si>
  <si>
    <t>91440300724728101Y</t>
  </si>
  <si>
    <t>深圳市维士智慧健康管理有限公司</t>
  </si>
  <si>
    <t>91440300MA5FMTWB26</t>
  </si>
  <si>
    <t>深圳零一生命科技有限责任公司</t>
  </si>
  <si>
    <t>91440300MA5DJGUM6J</t>
  </si>
  <si>
    <t>深圳红酒世界电商股份有限公司</t>
  </si>
  <si>
    <t>91440300789231235P</t>
  </si>
  <si>
    <t>乐森机器人（深圳）有限公司</t>
  </si>
  <si>
    <t>911101115731803528</t>
  </si>
  <si>
    <t>昂士特科技（深圳）有限公司</t>
  </si>
  <si>
    <t>91440300MA5FGM7YXB</t>
  </si>
  <si>
    <t>深圳市瑞立视多媒体科技有限公司</t>
  </si>
  <si>
    <t>91440300349988680R</t>
  </si>
  <si>
    <t>深圳市江元科技（集团）有限公司</t>
  </si>
  <si>
    <t>91440300084626384P</t>
  </si>
  <si>
    <t>深圳大数信科技术有限公司</t>
  </si>
  <si>
    <t>91440300311801489F</t>
  </si>
  <si>
    <t>深圳大道云科技有限公司</t>
  </si>
  <si>
    <t>91440300335378697E</t>
  </si>
  <si>
    <t>深圳创维新世界科技有限公司</t>
  </si>
  <si>
    <t>91440300MA5EHJ4X9T</t>
  </si>
  <si>
    <t>深圳船奇科技有限公司</t>
  </si>
  <si>
    <t>91440300MA5F0NUR4M</t>
  </si>
  <si>
    <t>深圳传世智慧科技有限公司</t>
  </si>
  <si>
    <t>91440300MA5EWE6W1L</t>
  </si>
  <si>
    <t>深圳波顿香料有限公司</t>
  </si>
  <si>
    <t>914403006189171288</t>
  </si>
  <si>
    <t>深圳呗佬智能有限公司</t>
  </si>
  <si>
    <t>91440300MA5DPL6U52</t>
  </si>
  <si>
    <t>深圳豹亮科技有限公司</t>
  </si>
  <si>
    <t>91440300MA5FNUX15R</t>
  </si>
  <si>
    <t>深圳佰才邦技术有限公司</t>
  </si>
  <si>
    <t>91440300MA5DJMME6D</t>
  </si>
  <si>
    <t>深圳奥特迅电力设备股份有限公司</t>
  </si>
  <si>
    <t>91440300618932504U</t>
  </si>
  <si>
    <t>深圳爱捷云科技有限公司</t>
  </si>
  <si>
    <t>91330110328311566C</t>
  </si>
  <si>
    <t>商线科技（深圳）有限公司</t>
  </si>
  <si>
    <t>91440300MA5FJNJ4XM</t>
  </si>
  <si>
    <t>深圳牙领科技有限公司</t>
  </si>
  <si>
    <t>91440300MA5EQYB03Y</t>
  </si>
  <si>
    <t>深圳市易达云科技有限公司</t>
  </si>
  <si>
    <t>914403000938797383</t>
  </si>
  <si>
    <t>深圳市欣易辰信息科技有限公司</t>
  </si>
  <si>
    <t>91440300685380949T</t>
  </si>
  <si>
    <t>深圳光韵达光电科技股份有限公司</t>
  </si>
  <si>
    <t>91440300778790429A</t>
  </si>
  <si>
    <t>深圳格瑞鼎新能源科技发展有限公司</t>
  </si>
  <si>
    <t>91440300359471044T</t>
  </si>
  <si>
    <t>深圳高新兴神盾信息技术有限公司</t>
  </si>
  <si>
    <t>9144030075862487X4</t>
  </si>
  <si>
    <t>深圳高新区信息网有限公司</t>
  </si>
  <si>
    <t>9144030027954395XY</t>
  </si>
  <si>
    <t>深圳复临科技有限公司</t>
  </si>
  <si>
    <t>914403003351766149</t>
  </si>
  <si>
    <t>深圳菲尔泰光电有限公司</t>
  </si>
  <si>
    <t>91440300306074440K</t>
  </si>
  <si>
    <t>深圳方舟互动科技有限公司</t>
  </si>
  <si>
    <t>91440300MA5G4F5W74</t>
  </si>
  <si>
    <t>深圳东方逸尚服饰有限公司</t>
  </si>
  <si>
    <t>914403007925733245</t>
  </si>
  <si>
    <t>深圳东方锅炉控制有限公司</t>
  </si>
  <si>
    <t>91440300761984323Y</t>
  </si>
  <si>
    <t>深圳市赛凌科技有限公司</t>
  </si>
  <si>
    <t>91440300MA5FAEUN1W</t>
  </si>
  <si>
    <t>深圳市华美绿生态环境集团有限公司</t>
  </si>
  <si>
    <t>91440300708491845P</t>
  </si>
  <si>
    <t>深圳康显壹视界智能科技有限公司</t>
  </si>
  <si>
    <t>91440300306156374Y</t>
  </si>
  <si>
    <t>深圳广联赛讯股份有限公司</t>
  </si>
  <si>
    <t>91440300595692682W</t>
  </si>
  <si>
    <t>深圳市为爱普信息技术有限公司</t>
  </si>
  <si>
    <t>9144030069909680X5</t>
  </si>
  <si>
    <t>深圳市玮言服饰股份有限公司</t>
  </si>
  <si>
    <t>91440300699098397C</t>
  </si>
  <si>
    <t>深圳市微聚科技有限公司</t>
  </si>
  <si>
    <t>91440300MA5D8URL7B</t>
  </si>
  <si>
    <t>深圳市旺龙智能科技有限公司</t>
  </si>
  <si>
    <t>91440300279321214J</t>
  </si>
  <si>
    <t>深圳市天智伟业科技有限公司</t>
  </si>
  <si>
    <t>91440300779854260X</t>
  </si>
  <si>
    <t>深圳市建升科技股份有限公司</t>
  </si>
  <si>
    <t>91440300797957933U</t>
  </si>
  <si>
    <t>深圳市季霈环保科技有限公司</t>
  </si>
  <si>
    <t>91440300MA5DNYGF0F</t>
  </si>
  <si>
    <t>深圳市火元素网络技术有限公司</t>
  </si>
  <si>
    <t>91440300571993122C</t>
  </si>
  <si>
    <t>深圳市火乐科技发展有限公司</t>
  </si>
  <si>
    <t>9144030056851862XH</t>
  </si>
  <si>
    <t>深圳市火火兔智慧科技有限公司</t>
  </si>
  <si>
    <t>914403005642391642</t>
  </si>
  <si>
    <t>深圳市慧择时代科技有限公司</t>
  </si>
  <si>
    <t>91440300595664892G</t>
  </si>
  <si>
    <t>深圳市环球数码科技有限公司</t>
  </si>
  <si>
    <t>91440300791745139G</t>
  </si>
  <si>
    <t>深圳市华汇设计有限公司</t>
  </si>
  <si>
    <t>91440300752525766M</t>
  </si>
  <si>
    <t>深圳市华宝电子科技有限公司</t>
  </si>
  <si>
    <t>91440300766372748G</t>
  </si>
  <si>
    <t>深圳市华奥通通信技术有限公司</t>
  </si>
  <si>
    <t>91440300731124082P</t>
  </si>
  <si>
    <t>深圳市护家科技有限公司</t>
  </si>
  <si>
    <t>914403003116699917</t>
  </si>
  <si>
    <t>深圳市虹远通信有限责任公司</t>
  </si>
  <si>
    <t>91440300777172952D</t>
  </si>
  <si>
    <t>深圳市恒晟建设科技集团有限公司</t>
  </si>
  <si>
    <t>91440300192424528N</t>
  </si>
  <si>
    <t>深圳市恒宝通光电子股份有限公司</t>
  </si>
  <si>
    <t>91440300708439449Q</t>
  </si>
  <si>
    <t>深圳市航通智能技术有限公司</t>
  </si>
  <si>
    <t>9144030072987348X3</t>
  </si>
  <si>
    <t>深圳市航天华拓科技有限公司</t>
  </si>
  <si>
    <t>91440300581558239M</t>
  </si>
  <si>
    <t>深圳市广电信义科技有限公司</t>
  </si>
  <si>
    <t>91440300279386536E</t>
  </si>
  <si>
    <t>深圳市格仕乐科技有限公司</t>
  </si>
  <si>
    <t>914403006658879294</t>
  </si>
  <si>
    <t>深圳市福斯康姆智能科技有限公司</t>
  </si>
  <si>
    <t>91440300671894324X</t>
  </si>
  <si>
    <t>深圳市烽云技术有限公司</t>
  </si>
  <si>
    <t>91440300555416253P</t>
  </si>
  <si>
    <t>深圳市菲森科技有限公司</t>
  </si>
  <si>
    <t>91440300761976585D</t>
  </si>
  <si>
    <t>深圳市飞音科技有限公司</t>
  </si>
  <si>
    <t>91440300741219114D</t>
  </si>
  <si>
    <t>深圳市自行科技有限公司</t>
  </si>
  <si>
    <t>91440300MA5DBNAT1W</t>
  </si>
  <si>
    <t>深圳市协鹏建筑与工程设计有限公司</t>
  </si>
  <si>
    <t>91440300192379851D</t>
  </si>
  <si>
    <t>深圳市多翼电智科技有限公司</t>
  </si>
  <si>
    <t>91440300MA5F032M0X</t>
  </si>
  <si>
    <t>深圳市动能无线传媒有限公司</t>
  </si>
  <si>
    <t>914403003060026584</t>
  </si>
  <si>
    <t>深圳市点维文化传播有限公司</t>
  </si>
  <si>
    <t>91440300279538288M</t>
  </si>
  <si>
    <t>深圳市达博威科技有限公司</t>
  </si>
  <si>
    <t>91440300359232019A</t>
  </si>
  <si>
    <t>深圳市丛文科技有限公司</t>
  </si>
  <si>
    <t>91440300279418972P</t>
  </si>
  <si>
    <t>深圳市创银科技股份有限公司</t>
  </si>
  <si>
    <t>91440300741213038T</t>
  </si>
  <si>
    <t>深圳市创客工场科技有限公司</t>
  </si>
  <si>
    <t>91440300071774126J</t>
  </si>
  <si>
    <t>深圳市创凯智能股份有限公司</t>
  </si>
  <si>
    <t>91440300746617840N</t>
  </si>
  <si>
    <t>深圳市诚宇建设集团有限公司</t>
  </si>
  <si>
    <t>914403002795211445</t>
  </si>
  <si>
    <t>深圳市禅游科技股份有限公司</t>
  </si>
  <si>
    <t>91440300558692018G</t>
  </si>
  <si>
    <t>深圳市本牛科技有限责任公司</t>
  </si>
  <si>
    <t>91440300349898386G</t>
  </si>
  <si>
    <t>深圳市贝美药业有限公司</t>
  </si>
  <si>
    <t>91440300760624748T</t>
  </si>
  <si>
    <t>深圳市北鼎晶辉科技股份有限公司</t>
  </si>
  <si>
    <t>91440300746641111T</t>
  </si>
  <si>
    <t>深圳市北辰德科技股份有限公司</t>
  </si>
  <si>
    <t>91440300055101116T</t>
  </si>
  <si>
    <t>深圳市百勤石油技术有限公司</t>
  </si>
  <si>
    <t>91440300736297468C</t>
  </si>
  <si>
    <t>深圳市澳华集团股份有限公司</t>
  </si>
  <si>
    <t>9144030073307367XM</t>
  </si>
  <si>
    <t>深圳市奥术信息科技有限公司</t>
  </si>
  <si>
    <t>91440300MA5DBG0J73</t>
  </si>
  <si>
    <t>深圳市傲天科技股份有限公司</t>
  </si>
  <si>
    <t>91440300755669095Y</t>
  </si>
  <si>
    <t>深圳市傲科光电子有限公司</t>
  </si>
  <si>
    <t>91440300MA5DEM6TXW</t>
  </si>
  <si>
    <t>深圳市昂思科技有限公司</t>
  </si>
  <si>
    <t>914403003428642630</t>
  </si>
  <si>
    <t>深圳市昂捷信息技术股份有限公司</t>
  </si>
  <si>
    <t>91440300741221054R</t>
  </si>
  <si>
    <t>深圳市安智捷科技有限公司</t>
  </si>
  <si>
    <t>91440300680357272W</t>
  </si>
  <si>
    <t>深圳市安泰科清洁能源股份有限公司</t>
  </si>
  <si>
    <t>914403007634859740</t>
  </si>
  <si>
    <t>深圳市安室智能有限公司</t>
  </si>
  <si>
    <t>91440300MA5FUQC6XR</t>
  </si>
  <si>
    <t>深圳市爱租机科技有限公司</t>
  </si>
  <si>
    <t>91440300MA5DDX4D0C</t>
  </si>
  <si>
    <t>深圳市爱游龙科技有限公司</t>
  </si>
  <si>
    <t>91440300349736280Q</t>
  </si>
  <si>
    <t>深圳市艾米通信有限公司</t>
  </si>
  <si>
    <t>91440300582729087L</t>
  </si>
  <si>
    <t>深圳市艾伯通信有限公司</t>
  </si>
  <si>
    <t>91440300MA5FQPA54H</t>
  </si>
  <si>
    <t>深圳市阿特拉能源技术有限公司</t>
  </si>
  <si>
    <t>91440300687592742H</t>
  </si>
  <si>
    <t>深圳市TCL高新技术开发有限公司</t>
  </si>
  <si>
    <t>914403006718690651</t>
  </si>
  <si>
    <t>深圳申佳原环保科技有限公司</t>
  </si>
  <si>
    <t>91440300MA5DKQ1P9U</t>
  </si>
  <si>
    <t>深圳睿心智能医疗科技有限公司</t>
  </si>
  <si>
    <t>91440300MA5EWAQL8B</t>
  </si>
  <si>
    <t>深圳瑞识智能科技有限公司</t>
  </si>
  <si>
    <t>91610131MA6URJJPXB</t>
  </si>
  <si>
    <t>深圳前海硬之城信息技术有限公司</t>
  </si>
  <si>
    <t>91440300349751763P</t>
  </si>
  <si>
    <t>深圳前海可染服饰设计有限公司</t>
  </si>
  <si>
    <t>914403003544712724</t>
  </si>
  <si>
    <t>深圳前海汇能科技产业有限公司</t>
  </si>
  <si>
    <t>91440300MA5EEE7T58</t>
  </si>
  <si>
    <t>深圳前海华夏智信数据科技有限公司</t>
  </si>
  <si>
    <t>91440300087852707H</t>
  </si>
  <si>
    <t>深圳魔耳智能声学科技有限公司</t>
  </si>
  <si>
    <t>91440300MA5F37UE0Q</t>
  </si>
  <si>
    <t>深圳米筐科技有限公司</t>
  </si>
  <si>
    <t>91440300319757355B</t>
  </si>
  <si>
    <t>深圳麦格米特电气股份有限公司</t>
  </si>
  <si>
    <t>914403007525239714</t>
  </si>
  <si>
    <t>深圳邻度科技有限公司</t>
  </si>
  <si>
    <t>91440300311723636P</t>
  </si>
  <si>
    <t>深圳雷霆数字娱乐有限公司</t>
  </si>
  <si>
    <t>91440300MA5DK2UX34</t>
  </si>
  <si>
    <t>深圳乐娱游网络科技有限公司</t>
  </si>
  <si>
    <t>91440300MA5ER8CP9P</t>
  </si>
  <si>
    <t>深圳蓝胖子机器智能有限公司</t>
  </si>
  <si>
    <t>91440300088464706G</t>
  </si>
  <si>
    <t>深圳酷泰丰科技有限公司</t>
  </si>
  <si>
    <t>91440300342590995K</t>
  </si>
  <si>
    <t>深圳酷派技术有限公司</t>
  </si>
  <si>
    <t>91440300051519355A</t>
  </si>
  <si>
    <t>深圳九章数据科技有限公司</t>
  </si>
  <si>
    <t>91440300MA5FCQGC6B</t>
  </si>
  <si>
    <t>深圳警翼智能科技股份有限公司</t>
  </si>
  <si>
    <t>91440300557165881T</t>
  </si>
  <si>
    <t>深圳劲嘉集团股份有限公司</t>
  </si>
  <si>
    <t>91440300618921880R</t>
  </si>
  <si>
    <t>深圳芥舟科技有限公司</t>
  </si>
  <si>
    <t>91440300MA5F8T9G0L</t>
  </si>
  <si>
    <t>深圳杰睿联科技有限公司</t>
  </si>
  <si>
    <t>91440300MA5EDNEU79</t>
  </si>
  <si>
    <t>深圳华智融科技股份有限公司</t>
  </si>
  <si>
    <t>91440300667055173B</t>
  </si>
  <si>
    <t>深圳华侨城文化旅游科技集团有限公司</t>
  </si>
  <si>
    <t>914403006971316242</t>
  </si>
  <si>
    <t>深圳华侨城创新研究院有限公司</t>
  </si>
  <si>
    <t>91440300MA5F0HF1X2</t>
  </si>
  <si>
    <t>深圳华创建筑装饰股份有限公司</t>
  </si>
  <si>
    <t>91440300774117675T</t>
  </si>
  <si>
    <t>深圳鸿芯微纳技术有限公司</t>
  </si>
  <si>
    <t>91440300MA5EYBE97T</t>
  </si>
  <si>
    <t>深圳恒之源技术股份有限公司</t>
  </si>
  <si>
    <t>914403007152887659</t>
  </si>
  <si>
    <t>深圳盒子信息科技有限公司</t>
  </si>
  <si>
    <t>9144030058009417X1</t>
  </si>
  <si>
    <t>深圳好哒信息技术有限公司</t>
  </si>
  <si>
    <t>91440300MA5DKCUQ37</t>
  </si>
  <si>
    <t>深圳豪成通讯科技有限公司</t>
  </si>
  <si>
    <t>91440300075808610D</t>
  </si>
  <si>
    <t>深圳国人无线通信有限公司</t>
  </si>
  <si>
    <t>91440300MA5FMN256U</t>
  </si>
  <si>
    <t>深圳康普盾科技股份有限公司</t>
  </si>
  <si>
    <t>91440300752507912E</t>
  </si>
  <si>
    <t>深圳昇旸光学科技有限公司</t>
  </si>
  <si>
    <t>91440300MA5GDP253E</t>
  </si>
  <si>
    <t>深圳中科讯联科技股份有限公司</t>
  </si>
  <si>
    <t>91440300550316368C</t>
  </si>
  <si>
    <t>深圳中建院建筑科技有限公司</t>
  </si>
  <si>
    <t>91440300661000008X</t>
  </si>
  <si>
    <t>深圳中集科技有限公司</t>
  </si>
  <si>
    <t>91440300319472392R</t>
  </si>
  <si>
    <t>深圳天鼎新材料有限公司</t>
  </si>
  <si>
    <t>91440300618815762T</t>
  </si>
  <si>
    <t>深圳市北斗智能科技有限公司</t>
  </si>
  <si>
    <t>91440300MA5EXKRA7C</t>
  </si>
  <si>
    <t>深圳市文鼎创数据科技有限公司</t>
  </si>
  <si>
    <t>91440300785251829U</t>
  </si>
  <si>
    <t>深圳市和合信诺大数据科技有限公司</t>
  </si>
  <si>
    <t>91440300MA5EFKEG5H</t>
  </si>
  <si>
    <t>深圳市资福医疗技术有限公司</t>
  </si>
  <si>
    <t>91440300568536676G</t>
  </si>
  <si>
    <t>深圳市沃特新材料股份有限公司</t>
  </si>
  <si>
    <t>9144030073416109X8</t>
  </si>
  <si>
    <t>深圳市智信科技有限公司</t>
  </si>
  <si>
    <t>91440300MA5FGDAJ1F</t>
  </si>
  <si>
    <t>深圳进门财经科技股份有限公司</t>
  </si>
  <si>
    <t>91440300080115296L</t>
  </si>
  <si>
    <t>深圳乐行天下科技有限公司</t>
  </si>
  <si>
    <t>91440300058964654G</t>
  </si>
  <si>
    <t>中盟科技有限公司</t>
  </si>
  <si>
    <t>914403007451505728</t>
  </si>
  <si>
    <t>值得看云技术有限公司</t>
  </si>
  <si>
    <t>91440300MA5DP8J4X2</t>
  </si>
  <si>
    <t>正大康地农牧集团有限公司</t>
  </si>
  <si>
    <t>91440300618875693R</t>
  </si>
  <si>
    <t>英诺激光科技股份有限公司</t>
  </si>
  <si>
    <t>91440300585615966X</t>
  </si>
  <si>
    <t>易捷讯（深圳）科技有限公司</t>
  </si>
  <si>
    <t>9144030035931361XL</t>
  </si>
  <si>
    <t>迅雷计算机（深圳）有限公司</t>
  </si>
  <si>
    <t>91440300574791681T</t>
  </si>
  <si>
    <t>西人马（深圳）科技有限责任公司</t>
  </si>
  <si>
    <t>91440300MA5GEYHB8K</t>
  </si>
  <si>
    <t>卫健智能（深圳）有限公司</t>
  </si>
  <si>
    <t>91440300MA5FA63A1E</t>
  </si>
  <si>
    <t>威盛电子（深圳）有限公司</t>
  </si>
  <si>
    <t>91440300723018888L</t>
  </si>
  <si>
    <t>万汇互联（深圳）科技有限公司</t>
  </si>
  <si>
    <t>91440300MA5EWWHA0J</t>
  </si>
  <si>
    <t>深圳中微电科技有限公司</t>
  </si>
  <si>
    <t>91440300728570743U</t>
  </si>
  <si>
    <t>深圳智锐通科技有限公司</t>
  </si>
  <si>
    <t>91440300088630372M</t>
  </si>
  <si>
    <t>深圳市迈普视通科技有限公司</t>
  </si>
  <si>
    <t>91440300699065376A</t>
  </si>
  <si>
    <t>深圳市千誉科技有限公司</t>
  </si>
  <si>
    <t>914403003582313809</t>
  </si>
  <si>
    <t>深圳市翌日科技有限公司</t>
  </si>
  <si>
    <t>91440300683783875F</t>
  </si>
  <si>
    <t>深圳博瑞天下科技有限公司</t>
  </si>
  <si>
    <t>91440300MA5DPAJB24</t>
  </si>
  <si>
    <t>砺剑防务技术集团有限公司</t>
  </si>
  <si>
    <t>91440300075169337P</t>
  </si>
  <si>
    <t>深圳市通意达机电设备有限公司</t>
  </si>
  <si>
    <t>91440300741209792R</t>
  </si>
  <si>
    <t>深圳市微购科技有限公司</t>
  </si>
  <si>
    <t>91440300306174257H</t>
  </si>
  <si>
    <t>深圳市赋安安全系统有限公司</t>
  </si>
  <si>
    <t>91440300192180885E</t>
  </si>
  <si>
    <t>深圳迅销科技股份有限公司</t>
  </si>
  <si>
    <t>91440300761964496M</t>
  </si>
  <si>
    <t>深圳市惟客数据科技有限公司</t>
  </si>
  <si>
    <t>91440300MA5F99DY43</t>
  </si>
  <si>
    <t>深圳罗马仕科技有限公司</t>
  </si>
  <si>
    <t>91440300591898915P</t>
  </si>
  <si>
    <t>深圳市掌锐电子有限公司</t>
  </si>
  <si>
    <t>914403000940286873</t>
  </si>
  <si>
    <t>深圳前海粤十信息技术有限公司</t>
  </si>
  <si>
    <t>91440300MA5EFCKX09</t>
  </si>
  <si>
    <t>中冶建筑研究总院（深圳）有限公司</t>
  </si>
  <si>
    <t>91440300X19280276R</t>
  </si>
  <si>
    <t>中兰环保科技股份有限公司</t>
  </si>
  <si>
    <t>91440300733063498K</t>
  </si>
  <si>
    <t>招商局重工（深圳）有限公司</t>
  </si>
  <si>
    <t>91440300618836969J</t>
  </si>
  <si>
    <t>云印技术（深圳）有限公司</t>
  </si>
  <si>
    <t>91440300080783390Y</t>
  </si>
  <si>
    <t>银河电力集团股份有限公司</t>
  </si>
  <si>
    <t>91440300697142219Q</t>
  </si>
  <si>
    <t>依波精品（深圳）有限公司</t>
  </si>
  <si>
    <t>91440300618871203W</t>
  </si>
  <si>
    <t>雅昌文化（集团）有限公司</t>
  </si>
  <si>
    <t>91440300618869621H</t>
  </si>
  <si>
    <t>天维尔信息科技股份有限公司</t>
  </si>
  <si>
    <t>91440300279348628Q</t>
  </si>
  <si>
    <t>太平洋电信股份有限公司</t>
  </si>
  <si>
    <t>91440300791700328L</t>
  </si>
  <si>
    <t>深圳中兴飞贷金融科技有限公司</t>
  </si>
  <si>
    <t>914403005891868120</t>
  </si>
  <si>
    <t>深圳市芭田生态工程股份有限公司</t>
  </si>
  <si>
    <t>91440300192175891F</t>
  </si>
  <si>
    <t>深圳数联天下智能科技有限公司</t>
  </si>
  <si>
    <t>91440300MA5G0T4W7Y</t>
  </si>
  <si>
    <t>深圳金信诺高新技术股份有限公司</t>
  </si>
  <si>
    <t>91440300736281327C</t>
  </si>
  <si>
    <t>深圳易科声光科技股份有限公司</t>
  </si>
  <si>
    <t>914403000751938209</t>
  </si>
  <si>
    <t>深圳市亿科数字科技有限公司</t>
  </si>
  <si>
    <t>914403007727429286</t>
  </si>
  <si>
    <t>深圳市宏能微电子有限公司</t>
  </si>
  <si>
    <t>91440300051506941H</t>
  </si>
  <si>
    <t>深圳市都市交通规划设计研究院有限公司</t>
  </si>
  <si>
    <t>914403005521354720</t>
  </si>
  <si>
    <t>深圳市北林苑景观及建筑规划设计院有限公司</t>
  </si>
  <si>
    <t>914403007311394602</t>
  </si>
  <si>
    <t>深圳友讯达科技股份有限公司</t>
  </si>
  <si>
    <t>9144030074124909XL</t>
  </si>
  <si>
    <t>深圳市汇通合力科技股份有限公司</t>
  </si>
  <si>
    <t>91440300691178181Y</t>
  </si>
  <si>
    <t>深圳市信联征信有限公司</t>
  </si>
  <si>
    <t>91440300334936482E</t>
  </si>
  <si>
    <t>深圳市新联鑫网络科技有限公司</t>
  </si>
  <si>
    <t>91440300359403367F</t>
  </si>
  <si>
    <t>深圳市金城保密技术有限公司</t>
  </si>
  <si>
    <t>914403001922052376</t>
  </si>
  <si>
    <t>讯康信息技术（深圳）有限公司</t>
  </si>
  <si>
    <t>91440300349680512H</t>
  </si>
  <si>
    <t>深圳市天圳自动化技术有限公司</t>
  </si>
  <si>
    <t>914403007865873406</t>
  </si>
  <si>
    <t>深圳市天英联合科技股份有限公司</t>
  </si>
  <si>
    <t>91440300761957202J</t>
  </si>
  <si>
    <t>深圳市天维思信息技术有限公司</t>
  </si>
  <si>
    <t>914403005598896214</t>
  </si>
  <si>
    <t>深圳市天天来玩科技有限公司</t>
  </si>
  <si>
    <t>91440300MA5FBCK0XQ</t>
  </si>
  <si>
    <t>深圳市天视通技术有限公司</t>
  </si>
  <si>
    <t>91440300MA5FHLX0XR</t>
  </si>
  <si>
    <t>深圳市泰永电气科技有限公司</t>
  </si>
  <si>
    <t>9144030056707975XW</t>
  </si>
  <si>
    <t>深圳市斯维尔科技股份有限公司</t>
  </si>
  <si>
    <t>91440300723001648T</t>
  </si>
  <si>
    <t>深圳市斯凯荣科技有限公司</t>
  </si>
  <si>
    <t>91440300580087228E</t>
  </si>
  <si>
    <t>深圳市神州动力数码有限公司</t>
  </si>
  <si>
    <t>91440300715295973H</t>
  </si>
  <si>
    <t>深圳市深宝华城科技有限公司</t>
  </si>
  <si>
    <t>914403007362816938</t>
  </si>
  <si>
    <t>深圳市润安科技发展有限公司</t>
  </si>
  <si>
    <t>914403001922973976</t>
  </si>
  <si>
    <t>深圳市瑞驰信息技术有限公司</t>
  </si>
  <si>
    <t>914403003117103848</t>
  </si>
  <si>
    <t>深圳市任子行科技开发有限公司</t>
  </si>
  <si>
    <t>91440300553872423F</t>
  </si>
  <si>
    <t>深圳市仁清卓越科技有限公司</t>
  </si>
  <si>
    <t>91440300311744744Y</t>
  </si>
  <si>
    <t>深圳市全智芯科技有限公司</t>
  </si>
  <si>
    <t>9144030069117675X6</t>
  </si>
  <si>
    <t>深圳市全芯科技集团有限公司</t>
  </si>
  <si>
    <t>914403007320400088</t>
  </si>
  <si>
    <t>深圳市柠檬互动科技有限公司</t>
  </si>
  <si>
    <t>91440300MA5DFQYM79</t>
  </si>
  <si>
    <t>深圳市楠菲微电子有限公司</t>
  </si>
  <si>
    <t>91440300359300931K</t>
  </si>
  <si>
    <t>联易融数字科技集团有限公司</t>
  </si>
  <si>
    <t>914403003600171137</t>
  </si>
  <si>
    <t>深圳市明源云采购科技有限公司</t>
  </si>
  <si>
    <t>91440300305836685G</t>
  </si>
  <si>
    <t>深圳市民德电子科技股份有限公司</t>
  </si>
  <si>
    <t>91440300758620182W</t>
  </si>
  <si>
    <t>深圳市秒加能源科技有限公司</t>
  </si>
  <si>
    <t>9144030035996579X7</t>
  </si>
  <si>
    <t>深圳市蜜蜂建筑装饰设计有限公司</t>
  </si>
  <si>
    <t>91440300MA5FE2LH4H</t>
  </si>
  <si>
    <t>深圳市萌蛋互动网络有限公司</t>
  </si>
  <si>
    <t>91440300311971736T</t>
  </si>
  <si>
    <t>深圳市美的支付科技有限公司</t>
  </si>
  <si>
    <t>91440300576354266A</t>
  </si>
  <si>
    <t>深圳市漫城科技开发有限公司</t>
  </si>
  <si>
    <t>91440300342765134Y</t>
  </si>
  <si>
    <t>深圳市麦驰安防技术有限公司</t>
  </si>
  <si>
    <t>91440300693962412R</t>
  </si>
  <si>
    <t>深圳市绿恩环保技术有限公司</t>
  </si>
  <si>
    <t>91440300745183913Q</t>
  </si>
  <si>
    <t>深圳市路畅科技股份有限公司</t>
  </si>
  <si>
    <t>91440300792564532T</t>
  </si>
  <si>
    <t>深圳市六度人和科技有限公司</t>
  </si>
  <si>
    <t>91440300672973825F</t>
  </si>
  <si>
    <t>深圳市领星网络科技有限公司</t>
  </si>
  <si>
    <t>91440300MA5FK1A72P</t>
  </si>
  <si>
    <t>深圳市丽海弘金科技有限公司</t>
  </si>
  <si>
    <t>91440300319340525Y</t>
  </si>
  <si>
    <t>深圳市力辉电机有限公司</t>
  </si>
  <si>
    <t>914403007261877406</t>
  </si>
  <si>
    <t>深圳市乐讯科技有限公司</t>
  </si>
  <si>
    <t>914403007649996003</t>
  </si>
  <si>
    <t>深圳市科陆精密仪器有限公司</t>
  </si>
  <si>
    <t>91440300MA5D850L7E</t>
  </si>
  <si>
    <t>深圳市科联汇通科技有限公司</t>
  </si>
  <si>
    <t>91440300079805564C</t>
  </si>
  <si>
    <t>深圳市科华恒盛科技有限公司</t>
  </si>
  <si>
    <t>914403007330659287</t>
  </si>
  <si>
    <t>深圳市柯尼斯智能科技有限公司</t>
  </si>
  <si>
    <t>91440300MA5EHGTL17</t>
  </si>
  <si>
    <t>深圳市恺成科技有限公司</t>
  </si>
  <si>
    <t>91440300MA5FBPJ335</t>
  </si>
  <si>
    <t>深圳市卡司通展览股份有限公司</t>
  </si>
  <si>
    <t>9144030076757857X0</t>
  </si>
  <si>
    <t>深圳市九九互动科技有限公司</t>
  </si>
  <si>
    <t>91440300MA5FLCE06T</t>
  </si>
  <si>
    <t>深圳市景阳信息技术有限公司</t>
  </si>
  <si>
    <t>91440300050456321B</t>
  </si>
  <si>
    <t>深圳市鲸旗天下网络科技有限公司</t>
  </si>
  <si>
    <t>91440300MA5DJ61F7K</t>
  </si>
  <si>
    <t>深圳市珍爱捷云信息技术有限公司</t>
  </si>
  <si>
    <t>91440300MA5EJ1D24F</t>
  </si>
  <si>
    <t>深圳市赞悦科技有限公司</t>
  </si>
  <si>
    <t>91440300055125417B</t>
  </si>
  <si>
    <t>深圳市云动创想科技有限公司</t>
  </si>
  <si>
    <t>91440300567070691K</t>
  </si>
  <si>
    <t>深圳市云顶信息技术有限公司</t>
  </si>
  <si>
    <t>91440300MA5DBX9T2W</t>
  </si>
  <si>
    <t>深圳市悦动天下科技有限公司</t>
  </si>
  <si>
    <t>914403000939608359</t>
  </si>
  <si>
    <t>深圳市远望谷信息技术股份有限公司</t>
  </si>
  <si>
    <t>914403007152568356</t>
  </si>
  <si>
    <t>深圳市远弗科技有限公司</t>
  </si>
  <si>
    <t>91440300MA5FC3AB7K</t>
  </si>
  <si>
    <t>深圳市宇驰检测技术股份有限公司</t>
  </si>
  <si>
    <t>91440300699067240D</t>
  </si>
  <si>
    <t>深圳市友点科技有限公司</t>
  </si>
  <si>
    <t>91440300MA5DB5HC81</t>
  </si>
  <si>
    <t>深圳市优网科技有限公司</t>
  </si>
  <si>
    <t>91440300761966985C</t>
  </si>
  <si>
    <t>深圳市优博生活科技有限公司</t>
  </si>
  <si>
    <t>91440300MA5FWDR28N</t>
  </si>
  <si>
    <t>深圳市易联联盟科技有限公司</t>
  </si>
  <si>
    <t>9144030032650214XQ</t>
  </si>
  <si>
    <t>深圳市乙辰科技股份有限公司</t>
  </si>
  <si>
    <t>91440300727132645B</t>
  </si>
  <si>
    <t>深圳市迅雷网文化有限公司</t>
  </si>
  <si>
    <t>914403007839275069</t>
  </si>
  <si>
    <t>深圳市雪球科技有限公司</t>
  </si>
  <si>
    <t>91440300085712145F</t>
  </si>
  <si>
    <t>深圳市欣天科技股份有限公司</t>
  </si>
  <si>
    <t>91440300770347406Y</t>
  </si>
  <si>
    <t>深圳市欣横纵技术股份有限公司</t>
  </si>
  <si>
    <t>91440300750456656E</t>
  </si>
  <si>
    <t>深圳市小赢信息技术有限责任公司</t>
  </si>
  <si>
    <t>91440300MA5DPRL1X5</t>
  </si>
  <si>
    <t>深圳市小马立行科技有限公司</t>
  </si>
  <si>
    <t>91440300342952650Q</t>
  </si>
  <si>
    <t>深圳市翔通光电技术有限公司</t>
  </si>
  <si>
    <t>91440300728577419W</t>
  </si>
  <si>
    <t>深圳市喂车科技有限公司</t>
  </si>
  <si>
    <t>91440300305844466F</t>
  </si>
  <si>
    <t>深圳致星科技有限公司</t>
  </si>
  <si>
    <t>91110108MA01A2L79D</t>
  </si>
  <si>
    <t>深圳掌趣互动科技有限公司</t>
  </si>
  <si>
    <t>91440300311749369X</t>
  </si>
  <si>
    <t>深圳泽惠通通讯技术有限公司</t>
  </si>
  <si>
    <t>91440300793855454T</t>
  </si>
  <si>
    <t>深圳云麦科技有限公司</t>
  </si>
  <si>
    <t>91440300349980048J</t>
  </si>
  <si>
    <t>深圳优依购互娱科技有限公司</t>
  </si>
  <si>
    <t>91440300349740060P</t>
  </si>
  <si>
    <t>深圳英众世纪智能科技有限公司</t>
  </si>
  <si>
    <t>914403000834096012</t>
  </si>
  <si>
    <t>深圳易能时代科技有限公司</t>
  </si>
  <si>
    <t>914403003060279438</t>
  </si>
  <si>
    <t>深圳易帆互动科技有限公司</t>
  </si>
  <si>
    <t>914403003062861600</t>
  </si>
  <si>
    <t>深圳宜享科技有限公司</t>
  </si>
  <si>
    <t>914403000663324898</t>
  </si>
  <si>
    <t>深圳小辣椒科技有限责任公司</t>
  </si>
  <si>
    <t>914403000882910241</t>
  </si>
  <si>
    <t>深圳先锋居善科技有限公司</t>
  </si>
  <si>
    <t>914403005827439037</t>
  </si>
  <si>
    <t>深圳我家云网络科技有限公司</t>
  </si>
  <si>
    <t>91440300MA5F2YBW5A</t>
  </si>
  <si>
    <t>深圳微点生物技术股份有限公司</t>
  </si>
  <si>
    <t>91440300664196632N</t>
  </si>
  <si>
    <t>深圳天天嗨玩网络科技有限公司</t>
  </si>
  <si>
    <t>914403003197460825</t>
  </si>
  <si>
    <t>深圳天德钰科技股份有限公司</t>
  </si>
  <si>
    <t>91440300559896936P</t>
  </si>
  <si>
    <t>深圳斯达领科网络科技有限公司</t>
  </si>
  <si>
    <t>91440300MA5ELXMX3F</t>
  </si>
  <si>
    <t>深圳思为科技有限公司</t>
  </si>
  <si>
    <t>91440400581369796X</t>
  </si>
  <si>
    <t>深圳顺丰快运科技有限公司</t>
  </si>
  <si>
    <t>91440300MA5G14K20C</t>
  </si>
  <si>
    <t>深圳数位大数据科技有限公司</t>
  </si>
  <si>
    <t>914403003352047264</t>
  </si>
  <si>
    <t>深圳视界信息技术有限公司</t>
  </si>
  <si>
    <t>914403000602690440</t>
  </si>
  <si>
    <t>深圳市卓翼科技股份有限公司</t>
  </si>
  <si>
    <t>914403007586256618</t>
  </si>
  <si>
    <t>深圳市中兴移动软件有限公司</t>
  </si>
  <si>
    <t>91440300062749738W</t>
  </si>
  <si>
    <t>深圳市中视典数字科技有限公司</t>
  </si>
  <si>
    <t>914403007341730664</t>
  </si>
  <si>
    <t>深圳市智能制造软件开发有限公司</t>
  </si>
  <si>
    <t>91440300319637441H</t>
  </si>
  <si>
    <t>深圳市智慧海洋科技有限公司</t>
  </si>
  <si>
    <t>91440300MA5DJ8UQ7Y</t>
  </si>
  <si>
    <t>茂硕电源科技股份有限公司</t>
  </si>
  <si>
    <t>91440300786559921G</t>
  </si>
  <si>
    <t>深圳白骑士科技有限公司</t>
  </si>
  <si>
    <t>9144030035972075XT</t>
  </si>
  <si>
    <t>深圳亿幕信息科技有限公司</t>
  </si>
  <si>
    <t>9144030035824128X5</t>
  </si>
  <si>
    <t>深圳市迈丘景观规划设计有限公司</t>
  </si>
  <si>
    <t>914403006990619811</t>
  </si>
  <si>
    <t>众显科技（深圳）有限公司</t>
  </si>
  <si>
    <t>91440300MA5EC65B2T</t>
  </si>
  <si>
    <t>深圳市中诺思科技股份有限公司</t>
  </si>
  <si>
    <t>91440300757622725A</t>
  </si>
  <si>
    <t>深圳前海云充科技有限公司</t>
  </si>
  <si>
    <t>914403003595405990</t>
  </si>
  <si>
    <t>深圳市新产业眼科新技术有限公司</t>
  </si>
  <si>
    <t>91440300788327585X</t>
  </si>
  <si>
    <t>全屋优品科技（深圳）有限公司</t>
  </si>
  <si>
    <t>91440300359948500Y</t>
  </si>
  <si>
    <t>深圳市声扬科技有限公司</t>
  </si>
  <si>
    <t>91440300MA5DJ36R9T</t>
  </si>
  <si>
    <t>深圳智微电子科技有限公司</t>
  </si>
  <si>
    <t>91440300MA5DC4GR76</t>
  </si>
  <si>
    <t>深圳市乐唯科技开发有限公司</t>
  </si>
  <si>
    <t>914403005800517350</t>
  </si>
  <si>
    <t>深圳市拜特科技股份有限公司</t>
  </si>
  <si>
    <t>914403007261743415</t>
  </si>
  <si>
    <t>深圳市星期零食品科技有限公司</t>
  </si>
  <si>
    <t>91440300MA5EHQAR7X</t>
  </si>
  <si>
    <t>辰海云（深圳）科技有限公司</t>
  </si>
  <si>
    <t>91440300350020167U</t>
  </si>
  <si>
    <t>深圳市无限动力发展有限公司</t>
  </si>
  <si>
    <t>91440300MA5F12YU2R</t>
  </si>
  <si>
    <t>深圳天海通信有限公司</t>
  </si>
  <si>
    <t>91440300MA5FTC9M8Q</t>
  </si>
  <si>
    <t>深圳华臻信息技术有限公司</t>
  </si>
  <si>
    <t>91440300MA5F2W0R9N</t>
  </si>
  <si>
    <t>得一微电子股份有限公司</t>
  </si>
  <si>
    <t>91440300MA5ETXYG4N</t>
  </si>
  <si>
    <t>深圳市安思疆科技有限公司</t>
  </si>
  <si>
    <t>91440300MA5F69CN1L</t>
  </si>
  <si>
    <t>深圳特发信息光纤有限公司</t>
  </si>
  <si>
    <t>91440300723032997C</t>
  </si>
  <si>
    <t>深圳市携客互联科技有限公司</t>
  </si>
  <si>
    <t>91440300MA5EK2C184</t>
  </si>
  <si>
    <t>深圳福沃药业有限公司</t>
  </si>
  <si>
    <t>91430105MA4L1BW53C</t>
  </si>
  <si>
    <t>深圳市思源计算机软件股份有限公司</t>
  </si>
  <si>
    <t>914403001922943644</t>
  </si>
  <si>
    <t>深圳小库科技有限公司</t>
  </si>
  <si>
    <t>91440300MA5DK35M7J</t>
  </si>
  <si>
    <t>深圳市大梦龙途文化传播有限公司</t>
  </si>
  <si>
    <t>91440300311785490W</t>
  </si>
  <si>
    <t>深圳市享乐源科技有限公司</t>
  </si>
  <si>
    <t>91440300MA5DQ5Q5X7</t>
  </si>
  <si>
    <t>深圳科诺医学检验实验室</t>
  </si>
  <si>
    <t>91440300MA5DK24U3F</t>
  </si>
  <si>
    <t>深圳市海亿达科技股份有限公司</t>
  </si>
  <si>
    <t>91440300783932305E</t>
  </si>
  <si>
    <t>深圳市吉影科技有限公司</t>
  </si>
  <si>
    <t>91440300067192502F</t>
  </si>
  <si>
    <t>深圳市博巨兴微电子科技有限公司</t>
  </si>
  <si>
    <t>914403007542723602</t>
  </si>
  <si>
    <t>深圳臻云技术股份有限公司</t>
  </si>
  <si>
    <t>914403006766806912</t>
  </si>
  <si>
    <t>深圳市华威环保建材有限公司</t>
  </si>
  <si>
    <t>91440300777172653F</t>
  </si>
  <si>
    <t>深圳市晨日科技股份有限公司</t>
  </si>
  <si>
    <t>91440300757635518L</t>
  </si>
  <si>
    <t>深圳市联君科技股份有限公司</t>
  </si>
  <si>
    <t>91440300779872856J</t>
  </si>
  <si>
    <t>深圳市正宇兴电子有限公司</t>
  </si>
  <si>
    <t>914403000838740877</t>
  </si>
  <si>
    <t>深圳市嘉达节能环保科技有限公司</t>
  </si>
  <si>
    <t>91440300564208296J</t>
  </si>
  <si>
    <t>深圳警翼软件技术有限公司</t>
  </si>
  <si>
    <t>91440300305910742G</t>
  </si>
  <si>
    <t>中钧科技(深圳)有限公司</t>
  </si>
  <si>
    <t>914403007261568486</t>
  </si>
  <si>
    <t>深圳市芯卓微科技有限公司</t>
  </si>
  <si>
    <t>9144030005617726XL</t>
  </si>
  <si>
    <t>深圳市艾森智能技术有限公司</t>
  </si>
  <si>
    <t>91440300359627838D</t>
  </si>
  <si>
    <t>深圳优克云联科技有限公司</t>
  </si>
  <si>
    <t>91440300336385792W</t>
  </si>
  <si>
    <t>深圳易能电气技术股份有限公司</t>
  </si>
  <si>
    <t>9144030076049332XW</t>
  </si>
  <si>
    <t>深圳市力合鑫源智能技术有限公司</t>
  </si>
  <si>
    <t>91440300695565699T</t>
  </si>
  <si>
    <t>新译信息科技（深圳）有限公司</t>
  </si>
  <si>
    <t>91440300MA5D81D74L</t>
  </si>
  <si>
    <t>深圳市同创机电一体化技术有限公司</t>
  </si>
  <si>
    <t>914403007852989697</t>
  </si>
  <si>
    <t>深圳市航信科技有限公司</t>
  </si>
  <si>
    <t>9144030056277303XT</t>
  </si>
  <si>
    <t>深圳墨泰建筑设计与咨询有限公司</t>
  </si>
  <si>
    <t>91440300584057157A</t>
  </si>
  <si>
    <t>深圳市达丰计量检测集团有限公司</t>
  </si>
  <si>
    <t>914403005598555873</t>
  </si>
  <si>
    <t>深圳市大森设计有限公司</t>
  </si>
  <si>
    <t>914403000539920157</t>
  </si>
  <si>
    <t>深圳刷宝科技有限公司</t>
  </si>
  <si>
    <t>914403000789964262</t>
  </si>
  <si>
    <t>深圳市德传技术有限公司</t>
  </si>
  <si>
    <t>914403000589637073</t>
  </si>
  <si>
    <t>深圳市润腾智慧科技有限公司</t>
  </si>
  <si>
    <t>91440300MA5FBK2Y5F</t>
  </si>
  <si>
    <t>深圳市厚石网络科技有限公司</t>
  </si>
  <si>
    <t>91440300319513828W</t>
  </si>
  <si>
    <t>深圳市恒昱控制技术有限公司</t>
  </si>
  <si>
    <t>91440300306071194E</t>
  </si>
  <si>
    <t>深圳梨享计算有限公司</t>
  </si>
  <si>
    <t>91440300MA5EDRDG7X</t>
  </si>
  <si>
    <t>深圳市前海能源科技发展有限公司</t>
  </si>
  <si>
    <t>91440300319563171B</t>
  </si>
  <si>
    <t>深圳市坦成科技有限公司</t>
  </si>
  <si>
    <t>914403000717761564</t>
  </si>
  <si>
    <t>深圳市盈丰宇通通信科技有限公司</t>
  </si>
  <si>
    <t>91440300051518352R</t>
  </si>
  <si>
    <t>数云科际（深圳）技术有限公司</t>
  </si>
  <si>
    <t>91440300MA5GEKAB53</t>
  </si>
  <si>
    <t>飞算数智科技（深圳）有限公司</t>
  </si>
  <si>
    <t>91440300MA5G0BN4X4</t>
  </si>
  <si>
    <t>深圳物芯科技控股集团有限公司</t>
  </si>
  <si>
    <t>91440300774140592J</t>
  </si>
  <si>
    <t>深圳市博思得科技发展有限公司</t>
  </si>
  <si>
    <t>914403007084247301</t>
  </si>
  <si>
    <t>深圳市可飞科技有限公司</t>
  </si>
  <si>
    <t>91440300MA5DK1G1X2</t>
  </si>
  <si>
    <t>深圳吉兰丁智能科技有限公司</t>
  </si>
  <si>
    <t>91440300335380068A</t>
  </si>
  <si>
    <t>深圳市欧思微电子有限公司</t>
  </si>
  <si>
    <t>914403007285588830</t>
  </si>
  <si>
    <t>深圳市布谷鸟科技有限公司</t>
  </si>
  <si>
    <t>914403007649789653</t>
  </si>
  <si>
    <t>深圳市承儒科技有限公司</t>
  </si>
  <si>
    <t>914403005657100779</t>
  </si>
  <si>
    <t>深圳前海慧联科技发展有限公司</t>
  </si>
  <si>
    <t>91440300360118571P</t>
  </si>
  <si>
    <t>亿众骏达网络科技（深圳）有限公司</t>
  </si>
  <si>
    <t>91440300585636273L</t>
  </si>
  <si>
    <t>深圳市艾博德科技股份有限公司</t>
  </si>
  <si>
    <t>91440300797992683T</t>
  </si>
  <si>
    <t>深圳市哈贝尔智能科技有限公司</t>
  </si>
  <si>
    <t>91440300093683188D</t>
  </si>
  <si>
    <t>深圳市德兴达科技有限公司</t>
  </si>
  <si>
    <t>91440300083422128A</t>
  </si>
  <si>
    <t>正链科技（深圳）有限公司</t>
  </si>
  <si>
    <t>91440300MA5EPN1X4M</t>
  </si>
  <si>
    <t>深圳市天双科技有限公司</t>
  </si>
  <si>
    <t>91440300088266144M</t>
  </si>
  <si>
    <t>深圳市联强邦盛实业有限公司</t>
  </si>
  <si>
    <t>91440300MA5EEGPF0N</t>
  </si>
  <si>
    <t>深圳市和芯润德科技有限公司</t>
  </si>
  <si>
    <t>914403006939909158</t>
  </si>
  <si>
    <t>深圳时空壶技术有限公司</t>
  </si>
  <si>
    <t>91440300MA5DQDA847</t>
  </si>
  <si>
    <t>深圳市安卫普科技有限公司</t>
  </si>
  <si>
    <t>91440300MA5FCGTB30</t>
  </si>
  <si>
    <t>深圳市致行科技有限公司</t>
  </si>
  <si>
    <t>91440300061428529Y</t>
  </si>
  <si>
    <t>信华科技(深圳)有限公司</t>
  </si>
  <si>
    <t>91440300618890236H</t>
  </si>
  <si>
    <t>深圳微云通科技有限公司</t>
  </si>
  <si>
    <t>91440300MA5D80861N</t>
  </si>
  <si>
    <t>深圳市三维自动化工程有限公司</t>
  </si>
  <si>
    <t>9144030019217715XQ</t>
  </si>
  <si>
    <t>深圳市领耀东方科技股份有限公司</t>
  </si>
  <si>
    <t>91440300785285631W</t>
  </si>
  <si>
    <t>深圳市锦润防务科技有限公司</t>
  </si>
  <si>
    <t>91440300766379464P</t>
  </si>
  <si>
    <t>深圳市昂盛达电子股份有限公司</t>
  </si>
  <si>
    <t>91440300558658258C</t>
  </si>
  <si>
    <t>深圳宝砾微电子有限公司</t>
  </si>
  <si>
    <t>91440300319316445F</t>
  </si>
  <si>
    <t>深圳市溯安智能科技有限公司</t>
  </si>
  <si>
    <t>914403003592422252</t>
  </si>
  <si>
    <t>深圳须弥云图空间科技有限公司</t>
  </si>
  <si>
    <t>91440300MA5FXCNU4K</t>
  </si>
  <si>
    <t>深圳万都时代绿色建筑技术有限公司</t>
  </si>
  <si>
    <t>9144030067296577X0</t>
  </si>
  <si>
    <t>深圳市蔚科电子科技开发有限公司</t>
  </si>
  <si>
    <t>9144030019246065XJ</t>
  </si>
  <si>
    <t>福瑞莱环保科技（深圳）股份有限公司</t>
  </si>
  <si>
    <t>91440300342619727W</t>
  </si>
  <si>
    <t>深圳市万联亿通科技有限公司</t>
  </si>
  <si>
    <t>9144030079921536XA</t>
  </si>
  <si>
    <t>深圳市前海多晟科技股份有限公司</t>
  </si>
  <si>
    <t>91440300MA5FC61P23</t>
  </si>
  <si>
    <t>深圳前海骁客影像科技设计有限公司</t>
  </si>
  <si>
    <t>914403003564288418</t>
  </si>
  <si>
    <t>深圳市艾宝科技有限公司</t>
  </si>
  <si>
    <t>91440300791733509X</t>
  </si>
  <si>
    <t>深圳市利谱信息技术有限公司</t>
  </si>
  <si>
    <t>9144030072304092XJ</t>
  </si>
  <si>
    <t>深圳市吉美文化科技有限公司</t>
  </si>
  <si>
    <t>9144030057311219XR</t>
  </si>
  <si>
    <t>深圳市亿威尔信息技术股份有限公司</t>
  </si>
  <si>
    <t>91440300723021032L</t>
  </si>
  <si>
    <t>深圳市蓝云软件有限公司</t>
  </si>
  <si>
    <t>91440300769164805W</t>
  </si>
  <si>
    <t>深圳市科德声学技术有限公司</t>
  </si>
  <si>
    <t>9144030059566645XP</t>
  </si>
  <si>
    <t>深圳市汉云科技有限公司</t>
  </si>
  <si>
    <t>914403005891540446</t>
  </si>
  <si>
    <t>深圳威科软件科技有限公司</t>
  </si>
  <si>
    <t>91440300MA5FGGM27M</t>
  </si>
  <si>
    <t>深圳市鑫源通电子有限公司</t>
  </si>
  <si>
    <t>91440300723029691K</t>
  </si>
  <si>
    <t>深圳市捷为科技有限公司</t>
  </si>
  <si>
    <t>91440300777186000K</t>
  </si>
  <si>
    <t>深圳市瑞彩电子技术有限公司</t>
  </si>
  <si>
    <t>914403006641960260</t>
  </si>
  <si>
    <t>深圳市迈科思腾科技有限公司</t>
  </si>
  <si>
    <t>9144030055542945X1</t>
  </si>
  <si>
    <t>诺华达电子（深圳）有限公司</t>
  </si>
  <si>
    <t>91440300799221479X</t>
  </si>
  <si>
    <t>迈科微电子（深圳）有限公司</t>
  </si>
  <si>
    <t>91440300668518694N</t>
  </si>
  <si>
    <t>深圳市速普仪器有限公司</t>
  </si>
  <si>
    <t>91440300056159336Y</t>
  </si>
  <si>
    <t>深圳慧联软通科技有限公司</t>
  </si>
  <si>
    <t>91440300359815716E</t>
  </si>
  <si>
    <t>深圳市利普信通科技有限公司</t>
  </si>
  <si>
    <t>91440300056156370T</t>
  </si>
  <si>
    <t>深圳意云科技有限公司</t>
  </si>
  <si>
    <t>91440300319393520U</t>
  </si>
  <si>
    <t>深圳集成微电子有限公司</t>
  </si>
  <si>
    <t>914403007271377530</t>
  </si>
  <si>
    <t>深圳奥萨医药有限公司</t>
  </si>
  <si>
    <t>914403007992220097</t>
  </si>
  <si>
    <t>深圳市如砥科技有限公司</t>
  </si>
  <si>
    <t>91440300695551879F</t>
  </si>
  <si>
    <t>深圳市华森建筑工程咨询有限公司</t>
  </si>
  <si>
    <t>914403007716150037</t>
  </si>
  <si>
    <t>深圳海卫通网络科技有限公司</t>
  </si>
  <si>
    <t>91440300326252814Y</t>
  </si>
  <si>
    <t>深圳台丰科技有限公司</t>
  </si>
  <si>
    <t>91440300078972088B</t>
  </si>
  <si>
    <t>深圳市玩物科技有限公司</t>
  </si>
  <si>
    <t>91440300MA5EK8D7XC</t>
  </si>
  <si>
    <t>深圳市环思科技有限公司</t>
  </si>
  <si>
    <t>91440300MA5EPCYA6L</t>
  </si>
  <si>
    <t>深圳微迅信息科技有限公司</t>
  </si>
  <si>
    <t>91440300342678735Y</t>
  </si>
  <si>
    <t>深圳市企鹅网络科技有限公司</t>
  </si>
  <si>
    <t>9144030032624155XG</t>
  </si>
  <si>
    <t>深圳市盘古环保科技有限公司</t>
  </si>
  <si>
    <t>91440300326346511C</t>
  </si>
  <si>
    <t>深圳市数本科技开发有限公司</t>
  </si>
  <si>
    <t>91440300312022057P</t>
  </si>
  <si>
    <t>深圳市前海誉卓科技有限公司</t>
  </si>
  <si>
    <t>9144030034998636X2</t>
  </si>
  <si>
    <t>深圳市迈科智控科技实业有限公司</t>
  </si>
  <si>
    <t>914403007634544732</t>
  </si>
  <si>
    <t>希尔思仪表（深圳）有限公司</t>
  </si>
  <si>
    <t>91440300769184195X</t>
  </si>
  <si>
    <t>深圳市易优电气有限公司</t>
  </si>
  <si>
    <t>91440300585641136P</t>
  </si>
  <si>
    <t>深圳市沃感科技有限公司</t>
  </si>
  <si>
    <t>91440300357867854T</t>
  </si>
  <si>
    <t>深圳市顺信精细化工有限公司</t>
  </si>
  <si>
    <t>91440300668521383N</t>
  </si>
  <si>
    <t>深圳市赛盈地脉技术有限公司</t>
  </si>
  <si>
    <t>914403005747820805</t>
  </si>
  <si>
    <t>深圳市指昂科技有限公司</t>
  </si>
  <si>
    <t>91440300676687586D</t>
  </si>
  <si>
    <t>深圳市智谷天厨科技有限公司</t>
  </si>
  <si>
    <t>91440300MA5FDRRT3J</t>
  </si>
  <si>
    <t>深圳市康百得生物科技有限公司</t>
  </si>
  <si>
    <t>91440300750472277F</t>
  </si>
  <si>
    <t>深圳市东深电子股份有限公司</t>
  </si>
  <si>
    <t>914403002795383764</t>
  </si>
  <si>
    <t>深圳市天盈互动网络技术有限公司</t>
  </si>
  <si>
    <t>91440300MA5DL65X0J</t>
  </si>
  <si>
    <t>深圳市富友昌科技股份有限公司</t>
  </si>
  <si>
    <t>914403007604615711</t>
  </si>
  <si>
    <t>深圳融易学教育科技有限公司</t>
  </si>
  <si>
    <t>91440300319354206K</t>
  </si>
  <si>
    <t>深圳市丛文安全电子有限公司</t>
  </si>
  <si>
    <t>91440300726194043R</t>
  </si>
  <si>
    <t>天固信息安全系统（深圳）有限公司</t>
  </si>
  <si>
    <t>91370222MA3CG96W5T</t>
  </si>
  <si>
    <t>深圳市合明科技有限公司</t>
  </si>
  <si>
    <t>91440300279305484J</t>
  </si>
  <si>
    <t>深圳市海科瑞科技有限公司</t>
  </si>
  <si>
    <t>91440300795445811E</t>
  </si>
  <si>
    <t>椭圆方程（深圳）信息技术有限公司</t>
  </si>
  <si>
    <t>91440300MA5DJKYU8M</t>
  </si>
  <si>
    <t>深圳市鹏丰电气有限公司</t>
  </si>
  <si>
    <t>91440300671876484Q</t>
  </si>
  <si>
    <t>深圳时代建筑科技有限公司</t>
  </si>
  <si>
    <t>91440300MA5DHT1E0M</t>
  </si>
  <si>
    <t>深圳健路网络科技有限责任公司</t>
  </si>
  <si>
    <t>91440300MA5DPQ160D</t>
  </si>
  <si>
    <t>深圳万维博通信息技术有限公司</t>
  </si>
  <si>
    <t>91440300571964380P</t>
  </si>
  <si>
    <t>深圳市悦诚达信息技术股份有限公司</t>
  </si>
  <si>
    <t>91440300674833615X</t>
  </si>
  <si>
    <t>深圳市前海高新国际医疗管理有限公司</t>
  </si>
  <si>
    <t>91440300MA5DKYQH44</t>
  </si>
  <si>
    <t>深圳橙色魔方信息技术有限公司</t>
  </si>
  <si>
    <t>91440300MA5FP4LE5M</t>
  </si>
  <si>
    <t>深圳信测标准技术服务股份有限公司</t>
  </si>
  <si>
    <t>914403007230301820</t>
  </si>
  <si>
    <t>深圳大舜激光技术有限公司</t>
  </si>
  <si>
    <t>9144030058672251X4</t>
  </si>
  <si>
    <t>深圳市善行医疗科技有限公司</t>
  </si>
  <si>
    <t>91440300359582924D</t>
  </si>
  <si>
    <t>深圳云停智能交通技术研究院有限公司</t>
  </si>
  <si>
    <t>9144030033529168XU</t>
  </si>
  <si>
    <t>深圳市研智电气技术有限公司</t>
  </si>
  <si>
    <t>91440300MA5EHJBH2G</t>
  </si>
  <si>
    <t>深圳市纳泽臻致科技有限公司</t>
  </si>
  <si>
    <t>91440300MA5DC6TG5X</t>
  </si>
  <si>
    <t>深圳市捷易科技有限公司</t>
  </si>
  <si>
    <t>9144030007336047XD</t>
  </si>
  <si>
    <t>深圳市爱能森设备技术有限公司</t>
  </si>
  <si>
    <t>91440300087717388Q</t>
  </si>
  <si>
    <t>深圳市玺佳创新有限公司</t>
  </si>
  <si>
    <t>91440300MA5DJHNB4W</t>
  </si>
  <si>
    <t>深圳市华乾科技有限公司</t>
  </si>
  <si>
    <t>914403007954111289</t>
  </si>
  <si>
    <t>深圳前海数字贸易科技服务有限公司</t>
  </si>
  <si>
    <t>91440300MA5FXLP73B</t>
  </si>
  <si>
    <t>深圳华智测控技术有限公司</t>
  </si>
  <si>
    <t>91440300693959125X</t>
  </si>
  <si>
    <t>深圳市亿恒工业技术有限公司</t>
  </si>
  <si>
    <t>914403007261954096</t>
  </si>
  <si>
    <t>深圳英之泰教育科技有限公司</t>
  </si>
  <si>
    <t>91440300349996576Y</t>
  </si>
  <si>
    <t>深圳前瞻资讯股份有限公司</t>
  </si>
  <si>
    <t>91440300734185657E</t>
  </si>
  <si>
    <t>深圳市华藤环境信息科技有限公司</t>
  </si>
  <si>
    <t>9144030031937352X6</t>
  </si>
  <si>
    <t>深圳新创客电子科技有限公司</t>
  </si>
  <si>
    <t>914403003118815893</t>
  </si>
  <si>
    <t>深圳市浩然盈科通讯科技有限公司</t>
  </si>
  <si>
    <t>91440300683763225Q</t>
  </si>
  <si>
    <t>深圳市爱克信智能股份有限公司</t>
  </si>
  <si>
    <t>9144030057479214X8</t>
  </si>
  <si>
    <t>盯盯拍（深圳）云技术有限公司</t>
  </si>
  <si>
    <t>91440300MA5EQC9J6D</t>
  </si>
  <si>
    <t>钛深科技（深圳）有限公司</t>
  </si>
  <si>
    <t>91440300MA5F0DKY00</t>
  </si>
  <si>
    <t>深圳品阔信息技术有限公司</t>
  </si>
  <si>
    <t>91440300326703865L</t>
  </si>
  <si>
    <t>深圳华思软件有限公司</t>
  </si>
  <si>
    <t>91440300088577014K</t>
  </si>
  <si>
    <t>深圳市勤实电力科技有限公司</t>
  </si>
  <si>
    <t>91440300779868603C</t>
  </si>
  <si>
    <t>深圳市好家庭健康科技有限公司</t>
  </si>
  <si>
    <t>91110101589085210H</t>
  </si>
  <si>
    <t>深圳市蓝科迅通科技有限公司</t>
  </si>
  <si>
    <t>91440300767568945H</t>
  </si>
  <si>
    <t>深圳市中智车联科技有限责任公司</t>
  </si>
  <si>
    <t>91440300MA5ECN8M8C</t>
  </si>
  <si>
    <t>深圳市索迪统计科技有限公司</t>
  </si>
  <si>
    <t>914403006971155879</t>
  </si>
  <si>
    <t>深圳时代科技信息技术有限公司</t>
  </si>
  <si>
    <t>91440300MA5F2H4F57</t>
  </si>
  <si>
    <t>深圳市里阳电子有限公司</t>
  </si>
  <si>
    <t>914403006785885734</t>
  </si>
  <si>
    <t>深圳市雨滴科技有限公司</t>
  </si>
  <si>
    <t>914403005685302230</t>
  </si>
  <si>
    <t>深圳市佳保安全股份有限公司</t>
  </si>
  <si>
    <t>91440300789219498W</t>
  </si>
  <si>
    <t>深圳市千华安科科技有限公司</t>
  </si>
  <si>
    <t>914403000638833144</t>
  </si>
  <si>
    <t>深圳市科信南方信息技术有限公司</t>
  </si>
  <si>
    <t>91440300699055629P</t>
  </si>
  <si>
    <t>深圳市鸿效节能股份有限公司</t>
  </si>
  <si>
    <t>91440300562787749A</t>
  </si>
  <si>
    <t>深圳市泓腾生物科技有限公司</t>
  </si>
  <si>
    <t>91440300573118903Q</t>
  </si>
  <si>
    <t>深圳市盈迅精密机械有限责任公司</t>
  </si>
  <si>
    <t>91440300767550884B</t>
  </si>
  <si>
    <t>深圳力合防伪技术有限公司</t>
  </si>
  <si>
    <t>914403006837677959</t>
  </si>
  <si>
    <t>深圳市百诣良科技发展有限公司</t>
  </si>
  <si>
    <t>914403000846252180</t>
  </si>
  <si>
    <t>深圳市誉兴通科技股份有限公司</t>
  </si>
  <si>
    <t>914403006766817078</t>
  </si>
  <si>
    <t>深圳天源新能源股份有限公司</t>
  </si>
  <si>
    <t>914403007604649594</t>
  </si>
  <si>
    <t>深圳市福瑞电气有限公司</t>
  </si>
  <si>
    <t>91440300MA5D918G10</t>
  </si>
  <si>
    <t>深圳马可孛罗科技有限公司</t>
  </si>
  <si>
    <t>9144030039844572XM</t>
  </si>
  <si>
    <t>深圳市讯禾实业有限公司</t>
  </si>
  <si>
    <t>91440300359331930Y</t>
  </si>
  <si>
    <t>深圳市天创达科技有限公司</t>
  </si>
  <si>
    <t>91440300689403255T</t>
  </si>
  <si>
    <t>深圳市华拓科技有限公司</t>
  </si>
  <si>
    <t>91440300573136546G</t>
  </si>
  <si>
    <t>深圳市航天无线通信技术有限公司</t>
  </si>
  <si>
    <t>914403006658790802</t>
  </si>
  <si>
    <t>深圳市国脉畅行科技股份有限公司</t>
  </si>
  <si>
    <t>91440300789232721X</t>
  </si>
  <si>
    <t>深圳市有限元科技有限公司</t>
  </si>
  <si>
    <t>91440300797985504X</t>
  </si>
  <si>
    <t>深圳市迪太科技有限公司</t>
  </si>
  <si>
    <t>914403000775384906</t>
  </si>
  <si>
    <t>深圳市思普达软件系统有限公司</t>
  </si>
  <si>
    <t>914403000504907731</t>
  </si>
  <si>
    <t>深圳市墨者安全科技有限公司</t>
  </si>
  <si>
    <t>91440300MA5EYKXC7W</t>
  </si>
  <si>
    <t>深圳市鼎元智能科技有限公司</t>
  </si>
  <si>
    <t>91440300075162127Q</t>
  </si>
  <si>
    <t>深圳市博克时代科技开发有限公司</t>
  </si>
  <si>
    <t>91440300752507090D</t>
  </si>
  <si>
    <t>固高伺创驱动技术（深圳）有限公司</t>
  </si>
  <si>
    <t>914403005967663729</t>
  </si>
  <si>
    <t>深圳市尊正数字视频有限公司</t>
  </si>
  <si>
    <t>914403007703053965</t>
  </si>
  <si>
    <t>深圳灵猫设计集团有限公司</t>
  </si>
  <si>
    <t>914403000515378016</t>
  </si>
  <si>
    <t>深圳市建恒测控股份有限公司</t>
  </si>
  <si>
    <t>9144030027942300XL</t>
  </si>
  <si>
    <t>深圳云译科技有限公司</t>
  </si>
  <si>
    <t>9144030036010839XD</t>
  </si>
  <si>
    <t>深圳奥简科技有限公司</t>
  </si>
  <si>
    <t>91440300MA5F9Q6M8T</t>
  </si>
  <si>
    <t>深圳市国康健康管理服务有限公司</t>
  </si>
  <si>
    <t>914403007813742829</t>
  </si>
  <si>
    <t>深圳市智威视讯科技有限公司</t>
  </si>
  <si>
    <t>91440300334960538D</t>
  </si>
  <si>
    <t>深圳市智腾达软件技术有限公司</t>
  </si>
  <si>
    <t>914403006685336160</t>
  </si>
  <si>
    <t>中香香料(深圳)有限公司</t>
  </si>
  <si>
    <t>914403007865584510</t>
  </si>
  <si>
    <t>深圳市杉叶实业有限公司</t>
  </si>
  <si>
    <t>91440300192400745E</t>
  </si>
  <si>
    <t>深圳市天思智慧科技有限公司</t>
  </si>
  <si>
    <t>91440300MA5G6A6922</t>
  </si>
  <si>
    <t>深圳云塔信息技术有限公司</t>
  </si>
  <si>
    <t>91440300071141855X</t>
  </si>
  <si>
    <t>深圳华工能源技术有限公司</t>
  </si>
  <si>
    <t>91440300MA5F4TT56D</t>
  </si>
  <si>
    <t>深圳前海川谷信息技术有限公司</t>
  </si>
  <si>
    <t>91440300MA5EDW6U0H</t>
  </si>
  <si>
    <t>深圳知本建筑节能材料有限公司</t>
  </si>
  <si>
    <t>9144030008185842XW</t>
  </si>
  <si>
    <t>深圳国能宸泰科技有限公司</t>
  </si>
  <si>
    <t>91440300MA5EYYG5XF</t>
  </si>
  <si>
    <t>深圳大地创想建筑景观规划设计有限公司</t>
  </si>
  <si>
    <t>914403000685589326</t>
  </si>
  <si>
    <t>铂德（深圳）科技有限公司</t>
  </si>
  <si>
    <t>914403000818768713</t>
  </si>
  <si>
    <t>深圳深日环保科技有限公司</t>
  </si>
  <si>
    <t>91440300573104536R</t>
  </si>
  <si>
    <t>深圳信路通智能技术有限公司</t>
  </si>
  <si>
    <t>9144030055033825XL</t>
  </si>
  <si>
    <t>深圳市深研生物科技有限公司</t>
  </si>
  <si>
    <t>914403000882648351</t>
  </si>
  <si>
    <t>深圳市励创微电子有限公司</t>
  </si>
  <si>
    <t>91440300672984145Q</t>
  </si>
  <si>
    <t>深圳市爱特爱全优润滑技术工程有限公司</t>
  </si>
  <si>
    <t>9144030006270568XH</t>
  </si>
  <si>
    <t>深圳市爱路恩济能源技术有限公司</t>
  </si>
  <si>
    <t>914403000654704418</t>
  </si>
  <si>
    <t>深圳市晋百慧生物有限公司</t>
  </si>
  <si>
    <t>914403000751775721</t>
  </si>
  <si>
    <t>深圳市嘉鸿顺实业有限公司</t>
  </si>
  <si>
    <t>91440300708491861D</t>
  </si>
  <si>
    <t>深圳极联信息技术股份有限公司</t>
  </si>
  <si>
    <t>91440300087035600P</t>
  </si>
  <si>
    <t>深圳砺芯半导体有限责任公司</t>
  </si>
  <si>
    <t>91440300MA5F43K07D</t>
  </si>
  <si>
    <t>深圳明辉智能技术有限公司</t>
  </si>
  <si>
    <t>91440300MA5EMM0L0K</t>
  </si>
  <si>
    <t>深圳诺达信息科技股份有限公司</t>
  </si>
  <si>
    <t>914403007412316318</t>
  </si>
  <si>
    <t>深圳京发科技控股有限公司</t>
  </si>
  <si>
    <t>91440300MA5F9T4K7Q</t>
  </si>
  <si>
    <t>深圳战吼网络科技有限公司</t>
  </si>
  <si>
    <t>91440300335330060T</t>
  </si>
  <si>
    <t>深圳真工环境艺术设计有限公司</t>
  </si>
  <si>
    <t>91440300305827201L</t>
  </si>
  <si>
    <t>深圳易派支付科技有限公司</t>
  </si>
  <si>
    <t>9144030009405704X1</t>
  </si>
  <si>
    <t>深圳市中优图科技有限公司</t>
  </si>
  <si>
    <t>91440300564243630B</t>
  </si>
  <si>
    <t>深圳市源斯特应用技术有限公司</t>
  </si>
  <si>
    <t>91440300MA5ER9P85H</t>
  </si>
  <si>
    <t>深圳市态森应用科技有限公司</t>
  </si>
  <si>
    <t>91440300MA5EQFLA7C</t>
  </si>
  <si>
    <t>深圳市智汇幕墙科技有限公司</t>
  </si>
  <si>
    <t>91440300MA5F2KF51D</t>
  </si>
  <si>
    <t>深圳市佳维视电子科技有限公司</t>
  </si>
  <si>
    <t>91440300597762066W</t>
  </si>
  <si>
    <t>深圳市艾可思信息技术有限公司</t>
  </si>
  <si>
    <t>914403000886563884</t>
  </si>
  <si>
    <t>深圳市赛盛技术有限公司</t>
  </si>
  <si>
    <t>914403007741095798</t>
  </si>
  <si>
    <t>中科特思信息技术（深圳）有限公司</t>
  </si>
  <si>
    <t>91440300MA5F5X744P</t>
  </si>
  <si>
    <t>深圳市五大湖新概念环保科技有限公司</t>
  </si>
  <si>
    <t>914403003117131718</t>
  </si>
  <si>
    <t>深圳市思凯科技开发有限公司</t>
  </si>
  <si>
    <t>9144030074885126XM</t>
  </si>
  <si>
    <t>深圳市商用管理软件有限公司</t>
  </si>
  <si>
    <t>91440300075847767M</t>
  </si>
  <si>
    <t>深圳科卫机器人科技有限公司</t>
  </si>
  <si>
    <t>91440300MA5F2YEL40</t>
  </si>
  <si>
    <t>深圳国投物联网络股份有限公司</t>
  </si>
  <si>
    <t>914403000818863595</t>
  </si>
  <si>
    <t>深圳前研科技有限公司</t>
  </si>
  <si>
    <t>91440300MA5DEE0Q5U</t>
  </si>
  <si>
    <t>深圳前海图米科技有限公司</t>
  </si>
  <si>
    <t>91440300349717645J</t>
  </si>
  <si>
    <t>深圳市怡丰云智科技股份有限公司</t>
  </si>
  <si>
    <t>91440300MA5FNRH66F</t>
  </si>
  <si>
    <t>深圳中天云联科技发展有限公司</t>
  </si>
  <si>
    <t>91440300MA5FGTMX6N</t>
  </si>
  <si>
    <t>深圳市芯电元科技有限公司</t>
  </si>
  <si>
    <t>91440300581561948G</t>
  </si>
  <si>
    <t>深圳市宏旺微电子有限公司</t>
  </si>
  <si>
    <t>91440300311706326U</t>
  </si>
  <si>
    <t>路华置富电子（深圳）有限公司</t>
  </si>
  <si>
    <t>91440300MA5DLDPFXN</t>
  </si>
  <si>
    <t>深圳易瓦科技有限公司</t>
  </si>
  <si>
    <t>914403003594553436</t>
  </si>
  <si>
    <t>深圳挑挑科技有限公司</t>
  </si>
  <si>
    <t>91440300MA5GDRQN9X</t>
  </si>
  <si>
    <t>深圳市捷高电子科技有限公司</t>
  </si>
  <si>
    <t>91440300726191969U</t>
  </si>
  <si>
    <t>深圳市联合信息技术有限公司</t>
  </si>
  <si>
    <t>91440300MA5F1YHP00</t>
  </si>
  <si>
    <t>深圳市赛格车圣科技有限公司</t>
  </si>
  <si>
    <t>9144030076497442X0</t>
  </si>
  <si>
    <t>深圳宏瑞新材料股份有限公司</t>
  </si>
  <si>
    <t>91440300584089298W</t>
  </si>
  <si>
    <t>深圳市思特克电子技术开发有限公司</t>
  </si>
  <si>
    <t>914403007675615243</t>
  </si>
  <si>
    <t>深圳市海特高分子材料有限公司</t>
  </si>
  <si>
    <t>914403007813817574</t>
  </si>
  <si>
    <t>深圳市鼎游信息技术有限公司</t>
  </si>
  <si>
    <t>914403007634588106</t>
  </si>
  <si>
    <t>深圳泰明嘉业药业有限公司</t>
  </si>
  <si>
    <t>914403003193170186</t>
  </si>
  <si>
    <t>深圳市中博科创信息技术有限公司</t>
  </si>
  <si>
    <t>91440300767590026W</t>
  </si>
  <si>
    <t>深圳市医诺智能科技发展有限公司</t>
  </si>
  <si>
    <t>914403007675755398</t>
  </si>
  <si>
    <t>深圳市世纪联想广告有限公司</t>
  </si>
  <si>
    <t>914403007649994914</t>
  </si>
  <si>
    <t>深圳市皓峰通讯技术有限公司</t>
  </si>
  <si>
    <t>91440300760452245Q</t>
  </si>
  <si>
    <t>深圳市风发科技发展有限公司</t>
  </si>
  <si>
    <t>91440300665890183F</t>
  </si>
  <si>
    <t>龙视传媒有限公司</t>
  </si>
  <si>
    <t>914403007938774181</t>
  </si>
  <si>
    <t>深圳华竣科技有限公司</t>
  </si>
  <si>
    <t>91440300359236044T</t>
  </si>
  <si>
    <t>深圳市紫衡技术有限公司</t>
  </si>
  <si>
    <t>91440300670034082K</t>
  </si>
  <si>
    <t>深圳市乐式科技有限公司</t>
  </si>
  <si>
    <t>91440300350064709R</t>
  </si>
  <si>
    <t>深圳四海万联科技有限公司</t>
  </si>
  <si>
    <t>9144030034960603X8</t>
  </si>
  <si>
    <t>深圳市施泰科技有限公司</t>
  </si>
  <si>
    <t>91440300MA5DFNTY57</t>
  </si>
  <si>
    <t>深圳市合技自动化系统有限公司</t>
  </si>
  <si>
    <t>91440300732089696D</t>
  </si>
  <si>
    <t>深圳市柏涛环境艺术设计有限公司</t>
  </si>
  <si>
    <t>91440300708442146K</t>
  </si>
  <si>
    <t>深圳顶匠科技有限公司</t>
  </si>
  <si>
    <t>91440300MA5EFJ1Y75</t>
  </si>
  <si>
    <t>深圳市中电照明股份有限公司</t>
  </si>
  <si>
    <t>91440300192400868F</t>
  </si>
  <si>
    <t>深圳市香农科技有限公司</t>
  </si>
  <si>
    <t>9144030035959815XK</t>
  </si>
  <si>
    <t>深圳市国电投资有限公司</t>
  </si>
  <si>
    <t>91440300752541985J</t>
  </si>
  <si>
    <t>图为信息科技（深圳）有限公司</t>
  </si>
  <si>
    <t>914403005788359360</t>
  </si>
  <si>
    <t>深圳市鼎飞技术有限公司</t>
  </si>
  <si>
    <t>9144030059566514XE</t>
  </si>
  <si>
    <t>深圳市和亦弛科技有限公司</t>
  </si>
  <si>
    <t>91440300676663875X</t>
  </si>
  <si>
    <t>深圳前海鲁班科技有限公司</t>
  </si>
  <si>
    <t>9144030008864001XR</t>
  </si>
  <si>
    <t>富华智能（深圳）有限公司</t>
  </si>
  <si>
    <t>91440300MA5FE0TB0J</t>
  </si>
  <si>
    <t>深圳市融聚汇信息科技有限公司</t>
  </si>
  <si>
    <t>91440300066336041H</t>
  </si>
  <si>
    <t>深圳市唯锐科技有限公司</t>
  </si>
  <si>
    <t>91440300599085142K</t>
  </si>
  <si>
    <t>深圳市捷宇通信技术有限公司</t>
  </si>
  <si>
    <t>914403007542530632</t>
  </si>
  <si>
    <t>深圳市建和建设集团有限公司</t>
  </si>
  <si>
    <t>914403006685362866</t>
  </si>
  <si>
    <t>中盟科创（深圳）科技发展有限公司</t>
  </si>
  <si>
    <t>91440300586710738A</t>
  </si>
  <si>
    <t>深圳壹师城科技有限公司</t>
  </si>
  <si>
    <t>91440300319761725B</t>
  </si>
  <si>
    <t>深圳市云领天下科技有限公司</t>
  </si>
  <si>
    <t>91440300072512435M</t>
  </si>
  <si>
    <t>深圳市奥肯特科技有限公司</t>
  </si>
  <si>
    <t>91440300062729307G</t>
  </si>
  <si>
    <t>深圳东诚装饰建筑集团有限公司</t>
  </si>
  <si>
    <t>91440300312003702J</t>
  </si>
  <si>
    <t>机汇网（深圳）科技有限公司</t>
  </si>
  <si>
    <t>91654004MA779MGL95</t>
  </si>
  <si>
    <t>深圳市瀚思通汽车电子有限公司</t>
  </si>
  <si>
    <t>91440300081264824H</t>
  </si>
  <si>
    <t>深圳市大乘科技股份有限公司</t>
  </si>
  <si>
    <t>914403007271458252</t>
  </si>
  <si>
    <t>火星语盟(深圳)科技有限公司</t>
  </si>
  <si>
    <t>91440300050453614Y</t>
  </si>
  <si>
    <t>深圳智通工业设计有限公司</t>
  </si>
  <si>
    <t>91440300359848120P</t>
  </si>
  <si>
    <t>深圳快品信息技术有限公司</t>
  </si>
  <si>
    <t>91440300MA5EX2TB9E</t>
  </si>
  <si>
    <t>捷利港信软件（深圳）有限公司</t>
  </si>
  <si>
    <t>91440300555411188G</t>
  </si>
  <si>
    <t>深圳市源建传感科技有限公司</t>
  </si>
  <si>
    <t>91440300080759710H</t>
  </si>
  <si>
    <t>深圳市脉山龙信息技术股份有限公司</t>
  </si>
  <si>
    <t>914403002793161918</t>
  </si>
  <si>
    <t>深圳巴金科技有限公司</t>
  </si>
  <si>
    <t>91440300359595012G</t>
  </si>
  <si>
    <t>长桥建设集团（深圳）有限公司</t>
  </si>
  <si>
    <t>91440300562757531X</t>
  </si>
  <si>
    <t>深圳市前海数字城市科技有限公司</t>
  </si>
  <si>
    <t>91440300MA5FFYTC7R</t>
  </si>
  <si>
    <t>深圳市华瑞微电子有限公司</t>
  </si>
  <si>
    <t>914403005685321578</t>
  </si>
  <si>
    <t>深圳智盛信息技术股份有限公司</t>
  </si>
  <si>
    <t>91440300731116074K</t>
  </si>
  <si>
    <t>深圳市智越盛电子科技有限公司</t>
  </si>
  <si>
    <t>91440300319534485R</t>
  </si>
  <si>
    <t>深圳市锐恩微电子有限公司</t>
  </si>
  <si>
    <t>91440300MA5EMNHN86</t>
  </si>
  <si>
    <t>深圳市广信安科技股份有限公司</t>
  </si>
  <si>
    <t>91440300695592363M</t>
  </si>
  <si>
    <t>深圳市顺昱自动化设备有限公司</t>
  </si>
  <si>
    <t>91440300782773840A</t>
  </si>
  <si>
    <t>深圳市明登科技有限公司</t>
  </si>
  <si>
    <t>91440300774120989E</t>
  </si>
  <si>
    <t>深圳市科创思科技有限公司</t>
  </si>
  <si>
    <t>914403006626845608</t>
  </si>
  <si>
    <t>深圳市时耕科技有限公司</t>
  </si>
  <si>
    <t>91440300MA5FF6YM43</t>
  </si>
  <si>
    <t>深圳艾灵网络有限公司</t>
  </si>
  <si>
    <t>91440300MA5DJHWL35</t>
  </si>
  <si>
    <t>深圳市微特智能系统有限公司</t>
  </si>
  <si>
    <t>914403005627886022</t>
  </si>
  <si>
    <t>深圳市华士精成科技有限公司</t>
  </si>
  <si>
    <t>91440300766385485P</t>
  </si>
  <si>
    <t>深圳星康医疗科技有限公司</t>
  </si>
  <si>
    <t>91440300MA5DLQTM8C</t>
  </si>
  <si>
    <t>深圳市上示科技有限公司</t>
  </si>
  <si>
    <t>914403005918884770</t>
  </si>
  <si>
    <t>深圳市康达安生物科技有限公司</t>
  </si>
  <si>
    <t>91440300MA5ECE5R5C</t>
  </si>
  <si>
    <t>深圳市九品科技有限公司</t>
  </si>
  <si>
    <t>91440300676651313Y</t>
  </si>
  <si>
    <t>深圳市电利通科技有限公司</t>
  </si>
  <si>
    <t>91440300745182013E</t>
  </si>
  <si>
    <t>深圳市安冠科技有限公司</t>
  </si>
  <si>
    <t>91440300769193710Q</t>
  </si>
  <si>
    <t>深圳莫比嗨客树莓派智能机器人有限公司</t>
  </si>
  <si>
    <t>91440300MA5DNX628T</t>
  </si>
  <si>
    <t>深圳市九洲卓能电气有限公司</t>
  </si>
  <si>
    <t>91440300MA5EY9U93R</t>
  </si>
  <si>
    <t>深圳利孚生物科技有限公司</t>
  </si>
  <si>
    <t>91440300326592392B</t>
  </si>
  <si>
    <t>深圳市光科全息技术有限公司</t>
  </si>
  <si>
    <t>91440300342697485B</t>
  </si>
  <si>
    <t>深圳学达科技有限公司</t>
  </si>
  <si>
    <t>914403003984250241</t>
  </si>
  <si>
    <t>深圳市土星网络有限公司</t>
  </si>
  <si>
    <t>91440300319552528K</t>
  </si>
  <si>
    <t>深圳安邦科技有限公司</t>
  </si>
  <si>
    <t>91440300073369271C</t>
  </si>
  <si>
    <t>亿柏国际科技（深圳）有限公司</t>
  </si>
  <si>
    <t>91440300790453513X</t>
  </si>
  <si>
    <t>深圳市亿维自动化技术有限公司</t>
  </si>
  <si>
    <t>91440300786551874F</t>
  </si>
  <si>
    <t>深圳市瑞健医信科技有限公司</t>
  </si>
  <si>
    <t>91440300342802660G</t>
  </si>
  <si>
    <t>深圳卡乐星球数字娱乐有限公司</t>
  </si>
  <si>
    <t>91440300MA5EFAAL3P</t>
  </si>
  <si>
    <t>深圳市丽耳科技有限公司</t>
  </si>
  <si>
    <t>91440300MA5FBLYN11</t>
  </si>
  <si>
    <t>深圳三浦微电子股份有限公司</t>
  </si>
  <si>
    <t>91440300MA5DGKBP4R</t>
  </si>
  <si>
    <t>深圳天立通信息技术有限公司</t>
  </si>
  <si>
    <t>91440300775555263X</t>
  </si>
  <si>
    <t>深圳市远东华强导航定位有限公司</t>
  </si>
  <si>
    <t>91440300731137414T</t>
  </si>
  <si>
    <t>深圳市东智科技发展有限公司</t>
  </si>
  <si>
    <t>91440300745199544B</t>
  </si>
  <si>
    <t>深圳永葆好奇科技有限公司</t>
  </si>
  <si>
    <t>91440300335086598D</t>
  </si>
  <si>
    <t>深圳市联合创一科技有限公司</t>
  </si>
  <si>
    <t>91440300MA5DHF2N2A</t>
  </si>
  <si>
    <t>深圳市嘉德永丰开发科技股份有限公司</t>
  </si>
  <si>
    <t>914403007865839484</t>
  </si>
  <si>
    <t>深圳市集时通讯股份有限公司</t>
  </si>
  <si>
    <t>91440300782774683K</t>
  </si>
  <si>
    <t>深圳市博格斯通信技术有限公司</t>
  </si>
  <si>
    <t>91440300306143565Y</t>
  </si>
  <si>
    <t>深圳熙卓科技有限公司</t>
  </si>
  <si>
    <t>914403003265327017</t>
  </si>
  <si>
    <t>深圳中科系统集成技术有限公司</t>
  </si>
  <si>
    <t>91440300585636935E</t>
  </si>
  <si>
    <t>深圳芯珑电子技术有限公司</t>
  </si>
  <si>
    <t>914403006875751097</t>
  </si>
  <si>
    <t>深圳市掌阅科技有限公司</t>
  </si>
  <si>
    <t>91440300085736999T</t>
  </si>
  <si>
    <t>深圳市世邦环境科技有限公司</t>
  </si>
  <si>
    <t>91440300MA5F8JBF8X</t>
  </si>
  <si>
    <t>深圳市瑞安医疗服务有限公司</t>
  </si>
  <si>
    <t>91440300593019427K</t>
  </si>
  <si>
    <t>深圳市趣虹科技有限公司</t>
  </si>
  <si>
    <t>914403003060558993</t>
  </si>
  <si>
    <t>深圳市纳晶云科技有限公司</t>
  </si>
  <si>
    <t>91440300MA5FQT334D</t>
  </si>
  <si>
    <t>深圳市宇力科技有限公司</t>
  </si>
  <si>
    <t>9144030027941594XJ</t>
  </si>
  <si>
    <t>深圳米库数据科技有限公司</t>
  </si>
  <si>
    <t>91440300MA5DCUBH4E</t>
  </si>
  <si>
    <t>深圳阿帕云计算有限公司</t>
  </si>
  <si>
    <t>91440300MA5GBFEW2X</t>
  </si>
  <si>
    <t>中科三维成型技术（深圳）有限公司</t>
  </si>
  <si>
    <t>91440300664197256M</t>
  </si>
  <si>
    <t>深圳市沃珂科技有限公司</t>
  </si>
  <si>
    <t>914403007954094152</t>
  </si>
  <si>
    <t>深圳市捷易检测服务有限责任公司</t>
  </si>
  <si>
    <t>91440300MA5FPPG73T</t>
  </si>
  <si>
    <t>深圳市乾诚自动化技术有限公司</t>
  </si>
  <si>
    <t>91440300584080592A</t>
  </si>
  <si>
    <t>深圳标普云科技有限公司</t>
  </si>
  <si>
    <t>91440300MA5EF4Q15E</t>
  </si>
  <si>
    <t>中科创达软件科技（深圳）有限公司</t>
  </si>
  <si>
    <t>91440300589183996L</t>
  </si>
  <si>
    <t>深圳市玉玄道科技有限公司</t>
  </si>
  <si>
    <t>91440300MA5F921X0Y</t>
  </si>
  <si>
    <t>深圳市研赛科技有限公司</t>
  </si>
  <si>
    <t>91440300792574087T</t>
  </si>
  <si>
    <t>深圳市回波医疗器械有限公司</t>
  </si>
  <si>
    <t>914403003544491558</t>
  </si>
  <si>
    <t>深圳市镇泰自动化技术有限公司</t>
  </si>
  <si>
    <t>914403007556613099</t>
  </si>
  <si>
    <t>深圳微科盟科技集团有限公司</t>
  </si>
  <si>
    <t>91440300MA5ERGAL5N</t>
  </si>
  <si>
    <t>深圳市瑜威电子科技有限公司</t>
  </si>
  <si>
    <t>91440300MA5EYGET47</t>
  </si>
  <si>
    <t>深圳市中科云驰环境科技有限公司</t>
  </si>
  <si>
    <t>91440300MA5F09J05X</t>
  </si>
  <si>
    <t>深圳市正祥医疗科技有限公司</t>
  </si>
  <si>
    <t>91440300789233249K</t>
  </si>
  <si>
    <t>百润生科技（深圳）有限公司</t>
  </si>
  <si>
    <t>91440300MA5GBU5553</t>
  </si>
  <si>
    <t>深圳市瑞凯诺科技有限公司</t>
  </si>
  <si>
    <t>914403003591651868</t>
  </si>
  <si>
    <t>深圳市沅欣智能科技有限公司</t>
  </si>
  <si>
    <t>91440300MA5DGT9Q42</t>
  </si>
  <si>
    <t>深圳市文丰装饰创新科技有限公司</t>
  </si>
  <si>
    <t>91440300695590077K</t>
  </si>
  <si>
    <t>深圳市索为资讯科技有限公司</t>
  </si>
  <si>
    <t>91440300573101052D</t>
  </si>
  <si>
    <t>深圳品创兴科技有限公司</t>
  </si>
  <si>
    <t>91440300691192370A</t>
  </si>
  <si>
    <t>深圳山灵数码科技发展有限公司</t>
  </si>
  <si>
    <t>91440300736293723W</t>
  </si>
  <si>
    <t>深圳市视显光电技术有限公司</t>
  </si>
  <si>
    <t>91440300790474189P</t>
  </si>
  <si>
    <t>一能充电科技（深圳）有限责任公司</t>
  </si>
  <si>
    <t>91440300MA5EUN3Y2T</t>
  </si>
  <si>
    <t>深圳至简天成科技有限公司</t>
  </si>
  <si>
    <t>91440300MA5F6FGA7W</t>
  </si>
  <si>
    <t>深圳市欧深特信息技术有限公司</t>
  </si>
  <si>
    <t>91440300683776771B</t>
  </si>
  <si>
    <t>深圳市摩乐吉科技有限公司</t>
  </si>
  <si>
    <t>91440300MA5DAFKR1L</t>
  </si>
  <si>
    <t>卓捷创芯科技（深圳）有限公司</t>
  </si>
  <si>
    <t>9144030058791920X8</t>
  </si>
  <si>
    <t>深圳市雅为智能技术有限公司</t>
  </si>
  <si>
    <t>91440300MA5DA69U1W</t>
  </si>
  <si>
    <t>深圳市星野信息技术有限公司</t>
  </si>
  <si>
    <t>91440300311673587E</t>
  </si>
  <si>
    <t>深圳市西伦土木结构有限公司</t>
  </si>
  <si>
    <t>91440300279465269M</t>
  </si>
  <si>
    <t>深圳市金证前海金融科技有限公司</t>
  </si>
  <si>
    <t>91440300326536040D</t>
  </si>
  <si>
    <t>深圳市鼎尖软件有限公司</t>
  </si>
  <si>
    <t>91440300590724622J</t>
  </si>
  <si>
    <t>深圳能芯半导体有限公司</t>
  </si>
  <si>
    <t>91440300MA5F6REPXB</t>
  </si>
  <si>
    <t>深圳市柯林健康医疗有限公司</t>
  </si>
  <si>
    <t>9144030031962750X2</t>
  </si>
  <si>
    <t>深圳市点睛创视技术有限公司</t>
  </si>
  <si>
    <t>91440300311789731P</t>
  </si>
  <si>
    <t>深圳爱莫科技有限公司</t>
  </si>
  <si>
    <t>91440300MA5F58KD27</t>
  </si>
  <si>
    <t>深圳市汉普锐科技有限公司</t>
  </si>
  <si>
    <t>91440300094253390M</t>
  </si>
  <si>
    <t>深圳市中航工控半导体有限公司</t>
  </si>
  <si>
    <t>91440300MA5ECP6D7W</t>
  </si>
  <si>
    <t>赋之科技（深圳）有限公司</t>
  </si>
  <si>
    <t>91440300MA5F6RRG9L</t>
  </si>
  <si>
    <t>深圳市青葡萄科技有限公司</t>
  </si>
  <si>
    <t>9144030006271333XL</t>
  </si>
  <si>
    <t>深圳市毕美科技有限公司</t>
  </si>
  <si>
    <t>91440300557194797Q</t>
  </si>
  <si>
    <t>深圳市东方智通科技有限公司</t>
  </si>
  <si>
    <t>91440300087844408A</t>
  </si>
  <si>
    <t>深圳市迈安信科技有限公司</t>
  </si>
  <si>
    <t>91440300319350547Y</t>
  </si>
  <si>
    <t>深圳市奥特迅科技有限公司</t>
  </si>
  <si>
    <t>91440300755699577N</t>
  </si>
  <si>
    <t>群锋电子(深圳)有限公司</t>
  </si>
  <si>
    <t>91440300789236407A</t>
  </si>
  <si>
    <t>威科电子模块（深圳）有限公司</t>
  </si>
  <si>
    <t>91440300618839684R</t>
  </si>
  <si>
    <t>深圳市卓智达科技有限公司</t>
  </si>
  <si>
    <t>91440300668535232D</t>
  </si>
  <si>
    <t>深圳市前海日新数码科技有限公司</t>
  </si>
  <si>
    <t>91440300MA5G9Y8X3W</t>
  </si>
  <si>
    <t>深圳市加糖电子科技有限公司</t>
  </si>
  <si>
    <t>91440300MA5FW1X82A</t>
  </si>
  <si>
    <t>深圳市金科泰通信设备有限公司</t>
  </si>
  <si>
    <t>91440300661011364P</t>
  </si>
  <si>
    <t>金蝶征信有限公司</t>
  </si>
  <si>
    <t>914403003425984283</t>
  </si>
  <si>
    <t>深圳市优易控软件有限公司</t>
  </si>
  <si>
    <t>91440300349641839J</t>
  </si>
  <si>
    <t>深圳市卡的智能科技有限公司</t>
  </si>
  <si>
    <t>914403007675511584</t>
  </si>
  <si>
    <t>深圳市德厚科技有限公司</t>
  </si>
  <si>
    <t>9144030067858277XL</t>
  </si>
  <si>
    <t>深圳市愚公科技有限公司</t>
  </si>
  <si>
    <t>914403003117483155</t>
  </si>
  <si>
    <t>深圳市安盾知识产权服务有限公司</t>
  </si>
  <si>
    <t>914403000649625595</t>
  </si>
  <si>
    <t>深圳洲斯移动物联网技术有限公司</t>
  </si>
  <si>
    <t>91440300326389845H</t>
  </si>
  <si>
    <t>深圳市东一思创电子有限公司</t>
  </si>
  <si>
    <t>91440300555443817K</t>
  </si>
  <si>
    <t>深圳市中孚恒升科技有限公司</t>
  </si>
  <si>
    <t>91440300MA5G0FTC4J</t>
  </si>
  <si>
    <t>深圳市绿椰网络技术有限公司</t>
  </si>
  <si>
    <t>91440300MA5ENCXB7B</t>
  </si>
  <si>
    <t>深圳市纳泽科技有限公司</t>
  </si>
  <si>
    <t>91440300724716354J</t>
  </si>
  <si>
    <t>深圳市铭特科技有限公司</t>
  </si>
  <si>
    <t>91440300771601509H</t>
  </si>
  <si>
    <t>深圳市贝斯特净化设备有限公司</t>
  </si>
  <si>
    <t>91440300358782959Y</t>
  </si>
  <si>
    <t>深圳赛奥航空科技有限公司</t>
  </si>
  <si>
    <t>91440300066332294E</t>
  </si>
  <si>
    <t>深圳瑞信建筑科技有限公司</t>
  </si>
  <si>
    <t>91440300MA5DP47K3M</t>
  </si>
  <si>
    <t>深圳禾略贝塔信息科技有限公司</t>
  </si>
  <si>
    <t>91440300326603119H</t>
  </si>
  <si>
    <t>深圳市金百锐通信科技有限公司</t>
  </si>
  <si>
    <t>914403006925449640</t>
  </si>
  <si>
    <t>沃通电子认证服务有限公司</t>
  </si>
  <si>
    <t>91440300736266709U</t>
  </si>
  <si>
    <t>威艾特科技（深圳）有限公司</t>
  </si>
  <si>
    <t>91440300MA5EYK201L</t>
  </si>
  <si>
    <t>深圳智优停科技有限公司</t>
  </si>
  <si>
    <t>91440300MA5FXETTX5</t>
  </si>
  <si>
    <t>深圳天狼芯半导体有限公司</t>
  </si>
  <si>
    <t>91440300MA5G24TY58</t>
  </si>
  <si>
    <t>深圳市至高通信技术发展有限公司</t>
  </si>
  <si>
    <t>914403007556659085</t>
  </si>
  <si>
    <t>深圳市瑞讯云技术有限公司</t>
  </si>
  <si>
    <t>914403003596376819</t>
  </si>
  <si>
    <t>深圳市普天宜通技术股份有限公司</t>
  </si>
  <si>
    <t>914403007892118839</t>
  </si>
  <si>
    <t>深圳联芯科微电子有限公司</t>
  </si>
  <si>
    <t>91440300585645217B</t>
  </si>
  <si>
    <t>赤湾通信卫星应用技术（深圳）有限公司</t>
  </si>
  <si>
    <t>91440300MA5GCRK23J</t>
  </si>
  <si>
    <t>深圳市印点点科技有限公司</t>
  </si>
  <si>
    <t>9144030033523866XX</t>
  </si>
  <si>
    <t>深圳市智汇奇策科技有限公司</t>
  </si>
  <si>
    <t>91440300MA5ENNEB6B</t>
  </si>
  <si>
    <t>深圳市晟碟半导体有限公司</t>
  </si>
  <si>
    <t>914403005554252727</t>
  </si>
  <si>
    <t>眼擎科技（深圳）有限公司</t>
  </si>
  <si>
    <t>91440300306052719F</t>
  </si>
  <si>
    <t>深圳云顶智慧科技有限公司</t>
  </si>
  <si>
    <t>91440300MA5F0JUF5H</t>
  </si>
  <si>
    <t>中印云端（深圳）科技有限公司</t>
  </si>
  <si>
    <t>914403000877457686</t>
  </si>
  <si>
    <t>深圳市幻竞科技有限公司</t>
  </si>
  <si>
    <t>914403003544482406</t>
  </si>
  <si>
    <t>深圳市海那边科技有限公司</t>
  </si>
  <si>
    <t>91440300319626080W</t>
  </si>
  <si>
    <t>深圳百迈技术有限公司</t>
  </si>
  <si>
    <t>9144030033507081X4</t>
  </si>
  <si>
    <t>深圳市盛视技术有限公司</t>
  </si>
  <si>
    <t>91440300356514782P</t>
  </si>
  <si>
    <t>深圳华远云联数据科技有限公司</t>
  </si>
  <si>
    <t>914403003197897016</t>
  </si>
  <si>
    <t>深圳市智多兴投控科技有限公司</t>
  </si>
  <si>
    <t>91440300MA5EW9XLXH</t>
  </si>
  <si>
    <t>深圳前海霍曼科技有限公司</t>
  </si>
  <si>
    <t>91440300342818718W</t>
  </si>
  <si>
    <t>深圳优钱信息技术有限公司</t>
  </si>
  <si>
    <t>91440300MA5DDPAF3E</t>
  </si>
  <si>
    <t>深圳优立全息科技有限公司</t>
  </si>
  <si>
    <t>91440300MA5D8LN13P</t>
  </si>
  <si>
    <t>深圳市长泰传媒有限公司</t>
  </si>
  <si>
    <t>91440300349928450W</t>
  </si>
  <si>
    <t>深圳市前海智慧园区有限公司</t>
  </si>
  <si>
    <t>91440300MA5EU8KU7W</t>
  </si>
  <si>
    <t>深圳市普方众智精工科技有限公司</t>
  </si>
  <si>
    <t>914403000938618374</t>
  </si>
  <si>
    <t>深圳市铠硕达科技有限公司</t>
  </si>
  <si>
    <t>91440300574795631J</t>
  </si>
  <si>
    <t>深圳市吉芯微半导体有限公司</t>
  </si>
  <si>
    <t>914403006875758897</t>
  </si>
  <si>
    <t>深圳市鼎拓达机电有限公司</t>
  </si>
  <si>
    <t>91440300795447913Q</t>
  </si>
  <si>
    <t>深圳爱根斯通科技有限公司</t>
  </si>
  <si>
    <t>91440300356465570G</t>
  </si>
  <si>
    <t>深圳市天圣实业有限公司</t>
  </si>
  <si>
    <t>91440300770300165F</t>
  </si>
  <si>
    <t>深圳市潘虎设计有限公司</t>
  </si>
  <si>
    <t>914403000539794353</t>
  </si>
  <si>
    <t>深圳市浩文安通科技有限公司</t>
  </si>
  <si>
    <t>91440300080115894G</t>
  </si>
  <si>
    <t>视昀科技（深圳）有限公司</t>
  </si>
  <si>
    <t>91440300MA5FA104XR</t>
  </si>
  <si>
    <t>深圳市诚达科技股份有限公司</t>
  </si>
  <si>
    <t>91440300279415835H</t>
  </si>
  <si>
    <t>深圳千通科技有限公司</t>
  </si>
  <si>
    <t>914403003564535029</t>
  </si>
  <si>
    <t>广东浩宁达实业有限公司</t>
  </si>
  <si>
    <t>91440300724713444H</t>
  </si>
  <si>
    <t>深圳微盐传媒科技有限公司</t>
  </si>
  <si>
    <t>91440300591896434U</t>
  </si>
  <si>
    <t>深圳市震有智联科技有限公司</t>
  </si>
  <si>
    <t>91440300MA5F0E1984</t>
  </si>
  <si>
    <t>深圳市启望科文技术有限公司</t>
  </si>
  <si>
    <t>914403005571945944</t>
  </si>
  <si>
    <t>深圳华工环保科技有限公司</t>
  </si>
  <si>
    <t>91440300398410121H</t>
  </si>
  <si>
    <t>深圳市迈安特科技有限公司</t>
  </si>
  <si>
    <t>914403006766667699</t>
  </si>
  <si>
    <t>深圳市大沧实业有限公司</t>
  </si>
  <si>
    <t>91440300MA5DNUP55N</t>
  </si>
  <si>
    <t>深圳福山生物科技有限公司</t>
  </si>
  <si>
    <t>91440300596793629C</t>
  </si>
  <si>
    <t>深圳中电瑞达智能技术有限公司</t>
  </si>
  <si>
    <t>9144030032629191XR</t>
  </si>
  <si>
    <t>深圳市零次方空间设计有限公司</t>
  </si>
  <si>
    <t>91440300342732156A</t>
  </si>
  <si>
    <t>深圳市谜谭动画有限公司</t>
  </si>
  <si>
    <t>91440300359684058T</t>
  </si>
  <si>
    <t>深圳市众云信息科技有限公司</t>
  </si>
  <si>
    <t>91440300593034133J</t>
  </si>
  <si>
    <t>广东口袋零钱信息技术有限公司</t>
  </si>
  <si>
    <t>91440101MA59J8KH61</t>
  </si>
  <si>
    <t>深圳前海云鼓科技有限公司</t>
  </si>
  <si>
    <t>91440300MA5FDBXW23</t>
  </si>
  <si>
    <t>深圳市中安视达科技有限公司</t>
  </si>
  <si>
    <t>914403005788323645</t>
  </si>
  <si>
    <t>深圳市物联微电子有限公司</t>
  </si>
  <si>
    <t>91440300594330452K</t>
  </si>
  <si>
    <t>深圳前海中科创达科技有限公司</t>
  </si>
  <si>
    <t>91440300MA5EC5MF0C</t>
  </si>
  <si>
    <t>深圳闻思智能科技有限公司</t>
  </si>
  <si>
    <t>91440300MA5F4BBP6E</t>
  </si>
  <si>
    <t>深圳市博金硬质工具有限公司</t>
  </si>
  <si>
    <t>91440300715234185M</t>
  </si>
  <si>
    <t>深圳市神州路路通网络科技有限公司</t>
  </si>
  <si>
    <t>91440300067199042R</t>
  </si>
  <si>
    <t>深圳市元道通信技术有限公司</t>
  </si>
  <si>
    <t>91440300699088498D</t>
  </si>
  <si>
    <t>深圳市优联软件服务有限公司</t>
  </si>
  <si>
    <t>914403007917132846</t>
  </si>
  <si>
    <t>深圳市新科聚合网络技术有限公司</t>
  </si>
  <si>
    <t>91440300319363110W</t>
  </si>
  <si>
    <t>深圳市正生技术有限公司</t>
  </si>
  <si>
    <t>91440300792561227J</t>
  </si>
  <si>
    <t>瑞兴恒方网络（深圳）有限公司</t>
  </si>
  <si>
    <t>914403003265175956</t>
  </si>
  <si>
    <t>深圳市金麦粒传媒科技有限公司</t>
  </si>
  <si>
    <t>91440300MA5ENAAB5T</t>
  </si>
  <si>
    <t>深圳市联科科技有限公司</t>
  </si>
  <si>
    <t>9144030056707481XA</t>
  </si>
  <si>
    <t>深圳市广德建筑设计咨询有限公司</t>
  </si>
  <si>
    <t>91440300076934088E</t>
  </si>
  <si>
    <t>深圳市芯图科技有限公司</t>
  </si>
  <si>
    <t>914403000703598525</t>
  </si>
  <si>
    <t>深圳市科普伦科技有限公司</t>
  </si>
  <si>
    <t>91440300683766565K</t>
  </si>
  <si>
    <t>深圳市佐朋数字科技有限公司</t>
  </si>
  <si>
    <t>91440300MA5FT0CL6U</t>
  </si>
  <si>
    <t>深圳泡椒思志信息技术有限公司</t>
  </si>
  <si>
    <t>91440300676668502G</t>
  </si>
  <si>
    <t>深圳市橡树黑卡网络科技有限公司</t>
  </si>
  <si>
    <t>91440300MA5F8KBH74</t>
  </si>
  <si>
    <t>深圳前海小鸟云计算有限公司</t>
  </si>
  <si>
    <t>91440300349681953N</t>
  </si>
  <si>
    <t>深圳酷宅科技有限公司</t>
  </si>
  <si>
    <t>91440300335253560R</t>
  </si>
  <si>
    <t>深圳宏景动力信息技术有限公司</t>
  </si>
  <si>
    <t>91440300692536147G</t>
  </si>
  <si>
    <t>深圳汇生通科技股份有限公司</t>
  </si>
  <si>
    <t>91440300726166827Q</t>
  </si>
  <si>
    <t>深圳市长园嘉彩环境材料有限公司</t>
  </si>
  <si>
    <t>91440300279363932K</t>
  </si>
  <si>
    <t>深圳市创客火科技有限公司</t>
  </si>
  <si>
    <t>91440300081281456X</t>
  </si>
  <si>
    <t>深圳市易星标技术有限公司</t>
  </si>
  <si>
    <t>91440300349837938X</t>
  </si>
  <si>
    <t>东来科技（深圳）有限公司</t>
  </si>
  <si>
    <t>91440300728569216Y</t>
  </si>
  <si>
    <t>深圳誉龙数字技术有限公司</t>
  </si>
  <si>
    <t>91440300MA5FRF7TXH</t>
  </si>
  <si>
    <t>深圳市蓝鹰立德科技有限公司</t>
  </si>
  <si>
    <t>9144030069556600XL</t>
  </si>
  <si>
    <t>深圳市智安网络有限公司</t>
  </si>
  <si>
    <t>91440300MA5EXL233D</t>
  </si>
  <si>
    <t>深圳市胜泽消防工程有限公司</t>
  </si>
  <si>
    <t>91440300319685574U</t>
  </si>
  <si>
    <t>深圳果力智能科技有限公司</t>
  </si>
  <si>
    <t>914403003578631911</t>
  </si>
  <si>
    <t>深圳雪峰电子有限公司</t>
  </si>
  <si>
    <t>91440300MA5G8QF197</t>
  </si>
  <si>
    <t>深圳亿思腾达集成股份有限公司</t>
  </si>
  <si>
    <t>91440300786564309Q</t>
  </si>
  <si>
    <t>深圳市源兴医药股份有限公司</t>
  </si>
  <si>
    <t>91440300733051956F</t>
  </si>
  <si>
    <t>深圳市爱能森新能源互联网科技有限公司</t>
  </si>
  <si>
    <t>9144030009404250XD</t>
  </si>
  <si>
    <t>深圳市同盛广和科技有限公司</t>
  </si>
  <si>
    <t>91440300MA5D9PXX50</t>
  </si>
  <si>
    <t>深圳市三七智远科技有限公司</t>
  </si>
  <si>
    <t>91440300MA5G01X38H</t>
  </si>
  <si>
    <t>深圳市恒晓应用科技有限公司</t>
  </si>
  <si>
    <t>914403000638791201</t>
  </si>
  <si>
    <t>深圳市畅视通信息技术有限公司</t>
  </si>
  <si>
    <t>91440300MA5F03TM2C</t>
  </si>
  <si>
    <t>深圳市宝盛嘉科技股份有限公司</t>
  </si>
  <si>
    <t>91440300075832370E</t>
  </si>
  <si>
    <t>深圳前海久禾科技发展有限公司</t>
  </si>
  <si>
    <t>914403003496065826</t>
  </si>
  <si>
    <t>深圳聚物网络科技有限公司</t>
  </si>
  <si>
    <t>91440300MA5DJ0PU6E</t>
  </si>
  <si>
    <t>深圳市欣瑞利科技有限公司</t>
  </si>
  <si>
    <t>91440300723033105N</t>
  </si>
  <si>
    <t>深圳市金斧子网络科技有限公司</t>
  </si>
  <si>
    <t>91440300581584760K</t>
  </si>
  <si>
    <t>深圳易世通达科技有限公司</t>
  </si>
  <si>
    <t>91440300MA5DD7QB36</t>
  </si>
  <si>
    <t>百思特管理咨询有限公司</t>
  </si>
  <si>
    <t>914403006626543378</t>
  </si>
  <si>
    <t>深圳市纳研科技有限公司</t>
  </si>
  <si>
    <t>914403006658863603</t>
  </si>
  <si>
    <t>深圳市成者云科技有限公司</t>
  </si>
  <si>
    <t>91440300319380834W</t>
  </si>
  <si>
    <t>深圳前海鹏影数字软件运营有限公司</t>
  </si>
  <si>
    <t>91440300MA5GEYRCX3</t>
  </si>
  <si>
    <t>禹智环保科技（深圳）有限公司</t>
  </si>
  <si>
    <t>91440300MA5EF4K5XG</t>
  </si>
  <si>
    <t>鹰驾科技（深圳）有限公司</t>
  </si>
  <si>
    <t>914403003564228459</t>
  </si>
  <si>
    <t>深圳云知声信息技术有限公司</t>
  </si>
  <si>
    <t>914403003596869856</t>
  </si>
  <si>
    <t>深圳市知学云科技有限公司</t>
  </si>
  <si>
    <t>91440300MA5DNUQ6XP</t>
  </si>
  <si>
    <t>深圳市云伽智能技术有限公司</t>
  </si>
  <si>
    <t>91440300MA5FXU44XF</t>
  </si>
  <si>
    <t>深圳市维森软件股份有限公司</t>
  </si>
  <si>
    <t>9144030059679404XH</t>
  </si>
  <si>
    <t>深圳基业长芯光电科技有限责任公司</t>
  </si>
  <si>
    <t>9144030006631896XC</t>
  </si>
  <si>
    <t>深圳市麦道微电子技术有限公司</t>
  </si>
  <si>
    <t>914403003196204127</t>
  </si>
  <si>
    <t>深圳市大满包装有限公司</t>
  </si>
  <si>
    <t>91440300708478608L</t>
  </si>
  <si>
    <t>深圳领驭科技有限公司</t>
  </si>
  <si>
    <t>91440300306167313L</t>
  </si>
  <si>
    <t>深圳市大帝酒检信息系统有限公司</t>
  </si>
  <si>
    <t>91440300358790940B</t>
  </si>
  <si>
    <t>深圳市艾锐达光电有限公司</t>
  </si>
  <si>
    <t>91440300064976483L</t>
  </si>
  <si>
    <t>画版文化科技集团有限公司</t>
  </si>
  <si>
    <t>91440300MA5EQA817T</t>
  </si>
  <si>
    <t>深圳中检实验室技术有限公司</t>
  </si>
  <si>
    <t>91440300MA5DN54295</t>
  </si>
  <si>
    <t>深圳海汇科技有限公司</t>
  </si>
  <si>
    <t>914403006718588336</t>
  </si>
  <si>
    <t>深圳市速易宝智能科技有限公司</t>
  </si>
  <si>
    <t>914403000942690263</t>
  </si>
  <si>
    <t>深圳市品思达科技有限公司</t>
  </si>
  <si>
    <t>91440300559865320K</t>
  </si>
  <si>
    <t>深圳市智宇实业发展有限公司</t>
  </si>
  <si>
    <t>91440300279317506C</t>
  </si>
  <si>
    <t>深圳市新国都通信技术有限公司</t>
  </si>
  <si>
    <t>91440300MA5FRXDP48</t>
  </si>
  <si>
    <t>深圳市梦作坊科技有限公司</t>
  </si>
  <si>
    <t>91440300MA5G44BB3Q</t>
  </si>
  <si>
    <t>深圳福恋智能信息科技有限公司</t>
  </si>
  <si>
    <t>91440300MA5FBE585M</t>
  </si>
  <si>
    <t>辰芯半导体（深圳）有限公司</t>
  </si>
  <si>
    <t>91440300MA5ELYDK2U</t>
  </si>
  <si>
    <t>深圳信通环球科技有限公司</t>
  </si>
  <si>
    <t>91440300319766673Q</t>
  </si>
  <si>
    <t>深圳他米科技有限公司</t>
  </si>
  <si>
    <t>91440300MA5D9C1U13</t>
  </si>
  <si>
    <t>深圳芯启航科技有限公司</t>
  </si>
  <si>
    <t>91440300342892045H</t>
  </si>
  <si>
    <t>深圳市纷享科技有限公司</t>
  </si>
  <si>
    <t>914403006748467076</t>
  </si>
  <si>
    <t>深圳市安亚信科技有限公司</t>
  </si>
  <si>
    <t>91440300580052236X</t>
  </si>
  <si>
    <t>深圳市巴丁微电子有限公司</t>
  </si>
  <si>
    <t>91440300MA5DL0TU2J</t>
  </si>
  <si>
    <t>深圳博为教育科技有限公司</t>
  </si>
  <si>
    <t>914403000780420325</t>
  </si>
  <si>
    <t>深圳市固有色数码技术有限公司</t>
  </si>
  <si>
    <t>91440300764995167M</t>
  </si>
  <si>
    <t>深圳市四海软件有限公司</t>
  </si>
  <si>
    <t>914403006925140609</t>
  </si>
  <si>
    <t>深圳市依崇微电子科技有限公司</t>
  </si>
  <si>
    <t>91440300676655621P</t>
  </si>
  <si>
    <t>深圳瑞利声学技术股份有限公司</t>
  </si>
  <si>
    <t>91440300MA5EU9CC1A</t>
  </si>
  <si>
    <t>深圳生富检测股份公司</t>
  </si>
  <si>
    <t>91440300279318103K</t>
  </si>
  <si>
    <t>深圳市俊成兴邦科技有限公司</t>
  </si>
  <si>
    <t>91440300063875381Q</t>
  </si>
  <si>
    <t>深圳市帅映科技股份有限公司</t>
  </si>
  <si>
    <t>914403000649541105</t>
  </si>
  <si>
    <t>深圳市兰科环境技术有限公司</t>
  </si>
  <si>
    <t>914403006700263225</t>
  </si>
  <si>
    <t>深圳市金蝶妙想互联有限公司</t>
  </si>
  <si>
    <t>91440300326677038X</t>
  </si>
  <si>
    <t>深圳市德驰微视技术有限公司</t>
  </si>
  <si>
    <t>91440300MA5G43609C</t>
  </si>
  <si>
    <t>深圳市欣视景科技股份有限公司</t>
  </si>
  <si>
    <t>914403007979871473</t>
  </si>
  <si>
    <t>深圳市声光行科技发展有限公司</t>
  </si>
  <si>
    <t>91440300731114423K</t>
  </si>
  <si>
    <t>深圳市优克雷技术有限公司</t>
  </si>
  <si>
    <t>91440300729842579B</t>
  </si>
  <si>
    <t>深圳市泰德半导体有限公司</t>
  </si>
  <si>
    <t>91440300279300683N</t>
  </si>
  <si>
    <t>深圳市美通视讯科技有限公司</t>
  </si>
  <si>
    <t>914403006785896643</t>
  </si>
  <si>
    <t>深圳市骏业建筑科技有限公司</t>
  </si>
  <si>
    <t>91440300581597852U</t>
  </si>
  <si>
    <t>深圳智能思创科技有限公司</t>
  </si>
  <si>
    <t>91440300MA5EDUGM36</t>
  </si>
  <si>
    <t>诚天国际供应链（深圳）有限公司</t>
  </si>
  <si>
    <t>91440300MA5F4YBUX3</t>
  </si>
  <si>
    <t>深圳市前海吉运现代物流有限公司</t>
  </si>
  <si>
    <t>91440300087015642J</t>
  </si>
  <si>
    <t>深圳市小兔充充科技有限公司</t>
  </si>
  <si>
    <t>91440300MA5EN0EL5J</t>
  </si>
  <si>
    <t>深圳市车主云科技有限责任公司</t>
  </si>
  <si>
    <t>91440300MA5FJF1T88</t>
  </si>
  <si>
    <t>深圳市北京大学深圳研究院分析测试中心有限公司</t>
  </si>
  <si>
    <t>91440300305882331P</t>
  </si>
  <si>
    <t>深圳欧税通技术有限公司</t>
  </si>
  <si>
    <t>91440300MA5FWBWF0X</t>
  </si>
  <si>
    <t>深圳市克伦特印刷设备有限公司</t>
  </si>
  <si>
    <t>914403007852908446</t>
  </si>
  <si>
    <t>聚诚（深圳）网络科技有限公司</t>
  </si>
  <si>
    <t>914403003595562401</t>
  </si>
  <si>
    <t>深圳市莫亚科技有限公司</t>
  </si>
  <si>
    <t>914403005719932613</t>
  </si>
  <si>
    <t>深圳鎏信科技有限公司</t>
  </si>
  <si>
    <t>91440300335399287D</t>
  </si>
  <si>
    <t>深圳陶陶科技有限公司</t>
  </si>
  <si>
    <t>91440300MA5EQ0X86X</t>
  </si>
  <si>
    <t>深圳南亨科技有限公司</t>
  </si>
  <si>
    <t>91440300349916476B</t>
  </si>
  <si>
    <t>善理通益信息科技（深圳）有限公司</t>
  </si>
  <si>
    <t>91440300326398100N</t>
  </si>
  <si>
    <t>深圳指尖互娱科技有限公司</t>
  </si>
  <si>
    <t>91440300MA5ERU5420</t>
  </si>
  <si>
    <t>深圳市易成自动驾驶技术有限公司</t>
  </si>
  <si>
    <t>91440300MA5EEYGY8C</t>
  </si>
  <si>
    <t>深圳市壹鸽科技有限公司</t>
  </si>
  <si>
    <t>91440300MA5EGG7M4X</t>
  </si>
  <si>
    <t>深圳市赛野展览展示有限公司</t>
  </si>
  <si>
    <t>914403005571941057</t>
  </si>
  <si>
    <t>深圳市敢为软件技术有限公司</t>
  </si>
  <si>
    <t>9144030076345270XX</t>
  </si>
  <si>
    <t>深圳前海融易科技有限责任公司</t>
  </si>
  <si>
    <t>91440300553880669T</t>
  </si>
  <si>
    <t>深圳票联金融服务有限公司</t>
  </si>
  <si>
    <t>914403000818744545</t>
  </si>
  <si>
    <t>深圳虹川科技有限公司</t>
  </si>
  <si>
    <t>9144030035788913XC</t>
  </si>
  <si>
    <t>深圳市安托士建筑设计顾问有限公司</t>
  </si>
  <si>
    <t>914403000812796633</t>
  </si>
  <si>
    <t>深圳前海像样科技有限公司</t>
  </si>
  <si>
    <t>914403003428855661</t>
  </si>
  <si>
    <t>深圳聚力创想信息科技有限公司</t>
  </si>
  <si>
    <t>914403000879774895</t>
  </si>
  <si>
    <t>骏材（深圳）科技工程有限公司</t>
  </si>
  <si>
    <t>91440300080796474C</t>
  </si>
  <si>
    <t>深圳市仁怡文化旅游建设工程有限公司</t>
  </si>
  <si>
    <t>914403003499425279</t>
  </si>
  <si>
    <t>中检（深圳）计量测试服务有限公司</t>
  </si>
  <si>
    <t>91440300088522099G</t>
  </si>
  <si>
    <t>深圳维普创新科技有限公司</t>
  </si>
  <si>
    <t>914403000884291506</t>
  </si>
  <si>
    <t>深圳市中盛建筑工程有限公司</t>
  </si>
  <si>
    <t>91440300699057595B</t>
  </si>
  <si>
    <t>深圳市智象科技有限公司</t>
  </si>
  <si>
    <t>91440300MA5DCD2T9Y</t>
  </si>
  <si>
    <t>深圳市奇见科技有限公司</t>
  </si>
  <si>
    <t>91440300MA5ECUA69F</t>
  </si>
  <si>
    <t>深圳市脑立方科技有限公司</t>
  </si>
  <si>
    <t>91440300668541368K</t>
  </si>
  <si>
    <t>三力泰实业（深圳）股份有限公司</t>
  </si>
  <si>
    <t>91440300MA5EDQA71R</t>
  </si>
  <si>
    <t>深圳市小石科技有限公司</t>
  </si>
  <si>
    <t>91440300360249985W</t>
  </si>
  <si>
    <t>深圳市景雄科技有限公司</t>
  </si>
  <si>
    <t>9144030057000357XQ</t>
  </si>
  <si>
    <t>深圳市昕思达电子科技有限公司</t>
  </si>
  <si>
    <t>91440300063856199Y</t>
  </si>
  <si>
    <t>深圳市华域数安科技有限公司</t>
  </si>
  <si>
    <t>914403000807634615</t>
  </si>
  <si>
    <t>深圳市铠硕达数码有限公司</t>
  </si>
  <si>
    <t>91440300MA5DT0RAXD</t>
  </si>
  <si>
    <t>深圳市瞬点科技有限公司</t>
  </si>
  <si>
    <t>91440300358756160C</t>
  </si>
  <si>
    <t>深圳指芯物联技术有限公司</t>
  </si>
  <si>
    <t>91440300MA5FTM7P7D</t>
  </si>
  <si>
    <t>深圳未来立体教育科技有限公司</t>
  </si>
  <si>
    <t>9144030058005141X7</t>
  </si>
  <si>
    <t>深圳市云熙智能有限公司</t>
  </si>
  <si>
    <t>91440300MA5F98P0X3</t>
  </si>
  <si>
    <t>深圳市上融科技有限公司</t>
  </si>
  <si>
    <t>91440300067974141D</t>
  </si>
  <si>
    <t>深圳市徕纳智能科技有限公司</t>
  </si>
  <si>
    <t>91440300MA5DA4Q17B</t>
  </si>
  <si>
    <t>深圳市凯达尔科技实业有限公司</t>
  </si>
  <si>
    <t>91440300708480679W</t>
  </si>
  <si>
    <t>深圳市如茵生态环境建设有限公司</t>
  </si>
  <si>
    <t>91440300192341802A</t>
  </si>
  <si>
    <t>深圳市华弘智谷科技有限公司</t>
  </si>
  <si>
    <t>91440300MA5FLF6A5A</t>
  </si>
  <si>
    <t>深圳前海运动保网络科技有限公司</t>
  </si>
  <si>
    <t>91440300359200359R</t>
  </si>
  <si>
    <t>深圳市九州电子之家有限公司</t>
  </si>
  <si>
    <t>91440300MA5FBC9C8B</t>
  </si>
  <si>
    <t>深圳市华杰智通科技有限公司</t>
  </si>
  <si>
    <t>91440300MA5G007U0D</t>
  </si>
  <si>
    <t>深圳市合纵天下信息科技有限公司</t>
  </si>
  <si>
    <t>91440300MA5F9R3W3Q</t>
  </si>
  <si>
    <t>深圳市福云明网络科技有限公司</t>
  </si>
  <si>
    <t>91440300066348122E</t>
  </si>
  <si>
    <t>深圳市宝驰科技发展有限公司</t>
  </si>
  <si>
    <t>91440300358273628A</t>
  </si>
  <si>
    <t>深圳触觉智能科技有限公司</t>
  </si>
  <si>
    <t>91320105053261888K</t>
  </si>
  <si>
    <t>深圳市领芯者科技有限公司</t>
  </si>
  <si>
    <t>91440300555432587T</t>
  </si>
  <si>
    <t>深圳市饭立得科技有限公司</t>
  </si>
  <si>
    <t>91440300MA5EP63J68</t>
  </si>
  <si>
    <t>深圳科诺威智能科技有限公司</t>
  </si>
  <si>
    <t>91440300335354206Y</t>
  </si>
  <si>
    <t>深圳市星火原智能科技有限公司</t>
  </si>
  <si>
    <t>914403003193757017</t>
  </si>
  <si>
    <t>深圳市仁洲科技有限公司</t>
  </si>
  <si>
    <t>914403005891701327</t>
  </si>
  <si>
    <t>深圳市固勤科技有限公司</t>
  </si>
  <si>
    <t>91440300764952423H</t>
  </si>
  <si>
    <t>深圳市灵游互娱股份有限公司</t>
  </si>
  <si>
    <t>91440300051536403E</t>
  </si>
  <si>
    <t>深圳市汇鑫通源科技有限公司</t>
  </si>
  <si>
    <t>91440300766380350B</t>
  </si>
  <si>
    <t>深圳云动未来科技有限公司</t>
  </si>
  <si>
    <t>91440300MA5F12YG81</t>
  </si>
  <si>
    <t>深圳市金恒辉装饰工程有限公司</t>
  </si>
  <si>
    <t>91440300557188952M</t>
  </si>
  <si>
    <t>深圳冠特家居健康系统有限公司</t>
  </si>
  <si>
    <t>9144030007436152XB</t>
  </si>
  <si>
    <t>深圳控道智能科技有限公司</t>
  </si>
  <si>
    <t>9144030035997627XP</t>
  </si>
  <si>
    <t>深圳市格林兄弟科技有限公司</t>
  </si>
  <si>
    <t>914403005840516366</t>
  </si>
  <si>
    <t>品图锐光科技（深圳）有限公司</t>
  </si>
  <si>
    <t>91440300MA5F5MR255</t>
  </si>
  <si>
    <t>深圳市烽火宏声科技有限公司</t>
  </si>
  <si>
    <t>914403007542903238</t>
  </si>
  <si>
    <t>深圳市巅峰科技股份有限公司</t>
  </si>
  <si>
    <t>91440300779858106H</t>
  </si>
  <si>
    <t>深圳智芯半导体科技有限公司</t>
  </si>
  <si>
    <t>91440300MA5ED86MXL</t>
  </si>
  <si>
    <t>深圳市动能世纪科技有限公司</t>
  </si>
  <si>
    <t>91440300682042573R</t>
  </si>
  <si>
    <t>深圳市普罗医学股份有限公司</t>
  </si>
  <si>
    <t>9144030075568130XN</t>
  </si>
  <si>
    <t>深圳市闻迅数码科技有限公司</t>
  </si>
  <si>
    <t>914403007741295533</t>
  </si>
  <si>
    <t>深圳市特发信息技术服务有限公司</t>
  </si>
  <si>
    <t>91440300MA5FJQMP9T</t>
  </si>
  <si>
    <t>元化智能科技（深圳）有限公司</t>
  </si>
  <si>
    <t>91440300MA5FENTM35</t>
  </si>
  <si>
    <t>深圳市天天学农网络科技有限公司</t>
  </si>
  <si>
    <t>91440300MA5ENN6PXH</t>
  </si>
  <si>
    <t>深圳市爱科学教育科技有限公司</t>
  </si>
  <si>
    <t>91440300573144191Q</t>
  </si>
  <si>
    <t>摩比天线技术（深圳）有限公司</t>
  </si>
  <si>
    <t>91440300715224278U</t>
  </si>
  <si>
    <t>深圳市优必选科技股份有限公司</t>
  </si>
  <si>
    <t>91440300593047655L</t>
  </si>
  <si>
    <t>中集运载科技有限公司</t>
  </si>
  <si>
    <t>91440300MA5FT1M517</t>
  </si>
  <si>
    <t>深圳博沃智慧科技有限公司</t>
  </si>
  <si>
    <t>91440300MA5FCFK463</t>
  </si>
  <si>
    <t>深圳市金溢科技股份有限公司</t>
  </si>
  <si>
    <t>91440300761987321E</t>
  </si>
  <si>
    <t>南方电网电动汽车服务有限公司</t>
  </si>
  <si>
    <t>91440300MA5DT8Q54Y</t>
  </si>
  <si>
    <t>深流微智能科技（深圳）有限公司</t>
  </si>
  <si>
    <t>91440300MA5GR2759J</t>
  </si>
  <si>
    <t>深圳云豹智能有限公司</t>
  </si>
  <si>
    <t>91440300MA5GC7UKX0</t>
  </si>
  <si>
    <t>深圳十沣科技有限公司</t>
  </si>
  <si>
    <t>91440300MA5GJ4M99E</t>
  </si>
  <si>
    <t>深圳佰特微医疗科技有限公司</t>
  </si>
  <si>
    <t>91440300MA5GLKMK32</t>
  </si>
  <si>
    <t>深圳市彬绿园林有限公司</t>
  </si>
  <si>
    <t>91440300734165680C</t>
  </si>
  <si>
    <t>深圳前海运通水务有限公司</t>
  </si>
  <si>
    <t>91440300MA5GTH8E0R</t>
  </si>
  <si>
    <t>深圳市北科瑞讯信息技术有限公司</t>
  </si>
  <si>
    <t>91440300552100122E</t>
  </si>
  <si>
    <t>深圳盈和环境物联科技有限公司</t>
  </si>
  <si>
    <t>91440300MA5G60LC5M</t>
  </si>
  <si>
    <t>深圳市信成医疗科技有限公司</t>
  </si>
  <si>
    <t>91440300MA5FYG4H3L</t>
  </si>
  <si>
    <t>深圳市火花幻境互动娱乐有限公司</t>
  </si>
  <si>
    <t>91440300MA5DE083XQ</t>
  </si>
  <si>
    <t>深圳精美精科技有限公司</t>
  </si>
  <si>
    <t>91440300724723802M</t>
  </si>
  <si>
    <t>深圳市科思科技股份有限公司</t>
  </si>
  <si>
    <t>91440300758626314J</t>
  </si>
  <si>
    <t>易科奇通信技术（深圳）有限公司</t>
  </si>
  <si>
    <t>91440300MA5G9GQL00</t>
  </si>
  <si>
    <t>深圳红途科技有限公司</t>
  </si>
  <si>
    <t>91440300MA5GD6CF73</t>
  </si>
  <si>
    <t>森瑞斯生物科技（深圳）有限公司</t>
  </si>
  <si>
    <t>91440300MA5FLBPT0Y</t>
  </si>
  <si>
    <t>深圳中网讯通技术有限公司</t>
  </si>
  <si>
    <t>91440300359091105L</t>
  </si>
  <si>
    <t>深圳擎聪网络科技有限公司</t>
  </si>
  <si>
    <t>91440300MA5GB21884</t>
  </si>
  <si>
    <t>深圳市融亿通供应链有限公司</t>
  </si>
  <si>
    <t>91440300MA5GNBHX4E</t>
  </si>
  <si>
    <t>深圳创维无线技术有限公司</t>
  </si>
  <si>
    <t>914403005657300514</t>
  </si>
  <si>
    <t>深圳小湃科技有限公司</t>
  </si>
  <si>
    <t>91440300MA5GG6346Q</t>
  </si>
  <si>
    <t>深圳锐视智芯科技有限公司</t>
  </si>
  <si>
    <t>91440300MA5G1C0Y7W</t>
  </si>
  <si>
    <t>深圳市汉高建设有限公司</t>
  </si>
  <si>
    <t>914403007152969687</t>
  </si>
  <si>
    <t>深圳华汇智慧垃圾科技有限公司</t>
  </si>
  <si>
    <t>91440300MA5GH7WD2J</t>
  </si>
  <si>
    <t>深圳市德艺科技实业有限公司</t>
  </si>
  <si>
    <t>91440300745166726X</t>
  </si>
  <si>
    <t>深圳市其乐游戏科技有限公司</t>
  </si>
  <si>
    <t>914403003565032239</t>
  </si>
  <si>
    <t>宇龙计算机通信科技（深圳）有限公司</t>
  </si>
  <si>
    <t>914403006188455588</t>
  </si>
  <si>
    <t>深圳奥统平技术有限公司</t>
  </si>
  <si>
    <t>91440300326534686P</t>
  </si>
  <si>
    <t>维屿（深圳）科技有限公司</t>
  </si>
  <si>
    <t>91440300MA5G1AQ17Q</t>
  </si>
  <si>
    <t>土巴兔集团股份有限公司</t>
  </si>
  <si>
    <t>91440300676666021L</t>
  </si>
  <si>
    <t>星络家居云物联科技有限公司</t>
  </si>
  <si>
    <t>91440300MA5G7FK15Q</t>
  </si>
  <si>
    <t>尚娱软件（深圳）有限公司</t>
  </si>
  <si>
    <t>91440300676664931A</t>
  </si>
  <si>
    <t>柏斯速眠科技（深圳）有限公司</t>
  </si>
  <si>
    <t>91440300MA5ET5DT0N</t>
  </si>
  <si>
    <t>深圳市思为软件技术有限公司</t>
  </si>
  <si>
    <t>914403003497722140</t>
  </si>
  <si>
    <t>微位（深圳）网络科技有限公司</t>
  </si>
  <si>
    <t>913101153243150765</t>
  </si>
  <si>
    <t>深圳云天畅想信息科技有限公司</t>
  </si>
  <si>
    <t>91440300MA5GB33R9B</t>
  </si>
  <si>
    <t>深圳市和生创新技术有限公司</t>
  </si>
  <si>
    <t>91440300MA5GDAWF5L</t>
  </si>
  <si>
    <t>杰为软件系统（深圳）有限公司</t>
  </si>
  <si>
    <t>91440300799239089R</t>
  </si>
  <si>
    <t>深圳市雷影光电科技有限公司</t>
  </si>
  <si>
    <t>91440300MA5D88WC5L</t>
  </si>
  <si>
    <t>深圳市研强物联技术有限公司</t>
  </si>
  <si>
    <t>914403005891856685</t>
  </si>
  <si>
    <t>深圳市英威诺科技有限公司</t>
  </si>
  <si>
    <t>91440300557188004K</t>
  </si>
  <si>
    <t>深圳洛克创新科技有限公司</t>
  </si>
  <si>
    <t>91440300MA5GJHEXX7</t>
  </si>
  <si>
    <t>深圳市天行云供应链有限公司</t>
  </si>
  <si>
    <t>91440300342580666T</t>
  </si>
  <si>
    <t>深圳粤源建设有限责任公司</t>
  </si>
  <si>
    <t>91440300618820510P</t>
  </si>
  <si>
    <t>深圳市千岩科技有限公司</t>
  </si>
  <si>
    <t>91440300MA5FCE6A3Y</t>
  </si>
  <si>
    <t>深圳市如本科技有限公司</t>
  </si>
  <si>
    <t>91440300MA5F2N5X5F</t>
  </si>
  <si>
    <t>深圳优美创新科技有限公司</t>
  </si>
  <si>
    <t>91440300082481580F</t>
  </si>
  <si>
    <t>骑记（深圳）科技有限公司</t>
  </si>
  <si>
    <t>91440300MA5GDRBF8R</t>
  </si>
  <si>
    <t>深圳市盈声科技有限公司</t>
  </si>
  <si>
    <t>91440300MA5G7CCF0A</t>
  </si>
  <si>
    <t>深圳市抱一网络科技有限公司</t>
  </si>
  <si>
    <t>91440300MA5DEJAW19</t>
  </si>
  <si>
    <t>深圳高竞文化传媒有限公司</t>
  </si>
  <si>
    <t>91440300MA5DEUE3XX</t>
  </si>
  <si>
    <t>深圳卡多希科技有限公司</t>
  </si>
  <si>
    <t>91440300MA5GA48U2K</t>
  </si>
  <si>
    <t>深圳影目科技有限公司</t>
  </si>
  <si>
    <t>91440300MA5GK1DL78</t>
  </si>
  <si>
    <t>深圳鹏行智能研究有限公司</t>
  </si>
  <si>
    <t>91440300MA5GPCU514</t>
  </si>
  <si>
    <t>深水海纳水务集团股份有限公司</t>
  </si>
  <si>
    <t>914403007285898906</t>
  </si>
  <si>
    <t>深圳闽星科技有限公司</t>
  </si>
  <si>
    <t>91440300MA5DDYLW7K</t>
  </si>
  <si>
    <t>前海超级前台（深圳）信息技术有限公司</t>
  </si>
  <si>
    <t>91440300MA5DPH852P</t>
  </si>
  <si>
    <t>深圳市松堡王国家居有限公司</t>
  </si>
  <si>
    <t>91440300076939591A</t>
  </si>
  <si>
    <t>深圳市乐易网络股份有限公司</t>
  </si>
  <si>
    <t>91440300590732286P</t>
  </si>
  <si>
    <t>深圳市看房网科技有限公司</t>
  </si>
  <si>
    <t>91440300MA5DT46N3A</t>
  </si>
  <si>
    <t>深圳昂瑞微电子技术有限公司</t>
  </si>
  <si>
    <t>91440300088502952A</t>
  </si>
  <si>
    <t>深圳市尚鼎芯科技有限公司</t>
  </si>
  <si>
    <t>91440300584094812P</t>
  </si>
  <si>
    <t>深圳万拓科技创新有限公司</t>
  </si>
  <si>
    <t>91440300MA5EURE134</t>
  </si>
  <si>
    <t>启朔（深圳）科技有限公司</t>
  </si>
  <si>
    <t>91440300MA5GFKF7XD</t>
  </si>
  <si>
    <t>深圳创维智慧科技有限公司</t>
  </si>
  <si>
    <t>9144030059302092XT</t>
  </si>
  <si>
    <t>深圳市中建南方环境股份有限公司</t>
  </si>
  <si>
    <t>91440300748898236W</t>
  </si>
  <si>
    <t>深圳垒石热管理技术股份有限公司</t>
  </si>
  <si>
    <t>91440300056191520U</t>
  </si>
  <si>
    <t>鼎晟创新发展（深圳）有限公司</t>
  </si>
  <si>
    <t>91440300MA5FDFC085</t>
  </si>
  <si>
    <t>深圳锐盟半导体有限公司</t>
  </si>
  <si>
    <t>91440300MA5GBT5YX0</t>
  </si>
  <si>
    <t>深圳橄榄健康信息有限公司</t>
  </si>
  <si>
    <t>91440300MA5EPG7X39</t>
  </si>
  <si>
    <t>深圳摩吉智行科技有限公司</t>
  </si>
  <si>
    <t>91440300MA5GHG613D</t>
  </si>
  <si>
    <t>深圳市万声文化科技有限公司</t>
  </si>
  <si>
    <t>91440300MA5G8A2K8P</t>
  </si>
  <si>
    <t>深圳拓竹科技有限公司</t>
  </si>
  <si>
    <t>91440300MA5GFQKC9F</t>
  </si>
  <si>
    <t>深圳中顺易金融服务有限公司</t>
  </si>
  <si>
    <t>91440300335390346T</t>
  </si>
  <si>
    <t>深圳市易聆科信息技术股份有限公司</t>
  </si>
  <si>
    <t>91440300760496969T</t>
  </si>
  <si>
    <t>风变科技（深圳）有限公司</t>
  </si>
  <si>
    <t>91440300MA5DFT1X55</t>
  </si>
  <si>
    <t>平安壹账通云科技（深圳）有限公司</t>
  </si>
  <si>
    <t>91440300MA5DFCMC0G</t>
  </si>
  <si>
    <t>深圳康雅生态环境有限公司</t>
  </si>
  <si>
    <t>9144030073625840XF</t>
  </si>
  <si>
    <t>深圳市衡泰信科技有限公司</t>
  </si>
  <si>
    <t>914403000504517159</t>
  </si>
  <si>
    <t>深圳市阿龙通讯技术有限公司</t>
  </si>
  <si>
    <t>9144030069713442XR</t>
  </si>
  <si>
    <t>深圳中电长城信息安全系统有限公司</t>
  </si>
  <si>
    <t>91440300580050011J</t>
  </si>
  <si>
    <t>深圳市威尔达电子有限公司</t>
  </si>
  <si>
    <t>91440300727172102G</t>
  </si>
  <si>
    <t>深圳市元宇宙科技有限公司</t>
  </si>
  <si>
    <t>91440300MA5GUEL9XL</t>
  </si>
  <si>
    <t>深圳前海环融联易信息科技服务有限公司</t>
  </si>
  <si>
    <t>91440300MA5DH2TY9J</t>
  </si>
  <si>
    <t>深圳元象信息科技有限公司</t>
  </si>
  <si>
    <t>91440300MA5GG0Y47R</t>
  </si>
  <si>
    <t>深圳市乐目通讯有限公司</t>
  </si>
  <si>
    <t>91440300MA5GD2X820</t>
  </si>
  <si>
    <t>深圳市虎一科技有限公司</t>
  </si>
  <si>
    <t>91440300MA5GGDT598</t>
  </si>
  <si>
    <t>深圳凡维泰科技服务有限公司</t>
  </si>
  <si>
    <t>91440300359573278N</t>
  </si>
  <si>
    <t>洋紫荆牙科器材（深圳）有限公司</t>
  </si>
  <si>
    <t>9144030061893936XN</t>
  </si>
  <si>
    <t>深圳市紫晓互动科技有限公司</t>
  </si>
  <si>
    <t>91440300MA5F9LDM9Q</t>
  </si>
  <si>
    <t>深圳市图麟科技有限公司</t>
  </si>
  <si>
    <t>91440300398400441W</t>
  </si>
  <si>
    <t>华南建材(深圳)有限公司</t>
  </si>
  <si>
    <t>914403006188080520</t>
  </si>
  <si>
    <t>智道网联科技（深圳）有限公司</t>
  </si>
  <si>
    <t>91440300MA5EY10U26</t>
  </si>
  <si>
    <t>深圳艾融科技有限公司</t>
  </si>
  <si>
    <t>91440300MA5FX1E01H</t>
  </si>
  <si>
    <t>深圳嘉力达节能科技有限公司</t>
  </si>
  <si>
    <t>91440300279315180W</t>
  </si>
  <si>
    <t>深圳市其域创新科技有限公司</t>
  </si>
  <si>
    <t>91440300MA5GJF638F</t>
  </si>
  <si>
    <t>天冕信息技术（深圳）有限公司</t>
  </si>
  <si>
    <t>91440300MA5FL45QXX</t>
  </si>
  <si>
    <t>深圳游禧科技有限公司</t>
  </si>
  <si>
    <t>91440300311919807U</t>
  </si>
  <si>
    <t>深圳深信生物科技有限公司</t>
  </si>
  <si>
    <t>91440300MA5FX5UX4F</t>
  </si>
  <si>
    <t>深圳市华宇讯科技有限公司</t>
  </si>
  <si>
    <t>91440300769198183B</t>
  </si>
  <si>
    <t>深圳市泛谷药业股份有限公司</t>
  </si>
  <si>
    <t>91440300788308990X</t>
  </si>
  <si>
    <t>深圳市积加跨境网络科技有限公司</t>
  </si>
  <si>
    <t>91440300MA5GJJ4F4R</t>
  </si>
  <si>
    <t>深圳市迈德威光电有限公司</t>
  </si>
  <si>
    <t>91440300MA5D8ATG4Q</t>
  </si>
  <si>
    <t>招商积余数字科技（深圳）有限公司</t>
  </si>
  <si>
    <t>91440300MA5DRDRC0U</t>
  </si>
  <si>
    <t>万魔声学股份有限公司</t>
  </si>
  <si>
    <t>914403000807604395</t>
  </si>
  <si>
    <t>长园医疗精密（深圳）有限公司</t>
  </si>
  <si>
    <t>914403007152872793</t>
  </si>
  <si>
    <t>深圳前海浩方科技有限公司</t>
  </si>
  <si>
    <t>91440300094404590N</t>
  </si>
  <si>
    <t>深圳市海普瑞药业集团股份有限公司</t>
  </si>
  <si>
    <t>91440300279544901A</t>
  </si>
  <si>
    <t>深圳市远东石油钻采工程有限公司</t>
  </si>
  <si>
    <t>914403007504721111</t>
  </si>
  <si>
    <t>华盟科技咨询（深圳）有限公司</t>
  </si>
  <si>
    <t>91440300MA5G2PGD8G</t>
  </si>
  <si>
    <t>冠捷视听科技（深圳）有限公司</t>
  </si>
  <si>
    <t>91440300618921135C</t>
  </si>
  <si>
    <t>炬星科技（深圳）有限公司</t>
  </si>
  <si>
    <t>91440300MA5F49P802</t>
  </si>
  <si>
    <t>深圳元气玛特互联网科技有限公司</t>
  </si>
  <si>
    <t>91440300MA5GYTXA7J</t>
  </si>
  <si>
    <t>深圳市格灵精睿视觉有限公司</t>
  </si>
  <si>
    <t>91440300MA5GFWBA14</t>
  </si>
  <si>
    <t>深圳市闪联信息技术有限公司</t>
  </si>
  <si>
    <t>914403007979652983</t>
  </si>
  <si>
    <t>深圳市今古科技有限公司</t>
  </si>
  <si>
    <t>91440300056191950M</t>
  </si>
  <si>
    <t>深圳市鑫宇鹏电子科技有限公司</t>
  </si>
  <si>
    <t>91440300683750846J</t>
  </si>
  <si>
    <t>深圳市迈威石油设备技术有限公司</t>
  </si>
  <si>
    <t>914403006641912847</t>
  </si>
  <si>
    <t>深圳天顺智慧能源科技有限公司</t>
  </si>
  <si>
    <t>91440300MA5FAP0B2C</t>
  </si>
  <si>
    <t>联觉（深圳）科技有限公司</t>
  </si>
  <si>
    <t>91440300MA5FEAK94D</t>
  </si>
  <si>
    <t>深圳市三六零智慧生活科技有限公司（曾用名：深圳市奇虎智能科技有限公司）</t>
  </si>
  <si>
    <t>9144030032162472XA</t>
  </si>
  <si>
    <t>万家数科商业数据有限公司</t>
  </si>
  <si>
    <t>91440300326490564Q</t>
  </si>
  <si>
    <t>深圳市广和通无线股份有限公司</t>
  </si>
  <si>
    <t>9144030071524640XY</t>
  </si>
  <si>
    <t>深圳市容大数字技术有限公司</t>
  </si>
  <si>
    <t>91440300733044350Q</t>
  </si>
  <si>
    <t>深圳市华扬通信技术有限公司</t>
  </si>
  <si>
    <t>914403007813555167</t>
  </si>
  <si>
    <t>全芯科微电子科技（深圳）有限公司</t>
  </si>
  <si>
    <t>91440300MA5ET1WF66</t>
  </si>
  <si>
    <t>卡莱特云科技股份有限公司</t>
  </si>
  <si>
    <t>914403005891698012</t>
  </si>
  <si>
    <t>深圳市佳泰业建设有限公司</t>
  </si>
  <si>
    <t>91440300MA5EXMU42G</t>
  </si>
  <si>
    <t>深圳深海创新技术有限公司</t>
  </si>
  <si>
    <t>91440300319694358B</t>
  </si>
  <si>
    <t>深圳市优友互联股份有限公司</t>
  </si>
  <si>
    <t>91440300319605503K</t>
  </si>
  <si>
    <t>深圳英美达医疗技术有限公司</t>
  </si>
  <si>
    <t>91440300342615814B</t>
  </si>
  <si>
    <t>深圳市东晟数据有限公司</t>
  </si>
  <si>
    <t>91440300MA5F8GF7XY</t>
  </si>
  <si>
    <t>深圳富创通科技有限公司</t>
  </si>
  <si>
    <t>91440300683795227L</t>
  </si>
  <si>
    <t>深圳市万佳安智能科技有限公司</t>
  </si>
  <si>
    <t>91440300MA5FDC2226</t>
  </si>
  <si>
    <t>深圳市立体通技术有限公司</t>
  </si>
  <si>
    <t>91440300MA5G1N3F01</t>
  </si>
  <si>
    <t>矩阵起源（深圳）信息科技有限公司</t>
  </si>
  <si>
    <t>91440300MA5GK9AE2B</t>
  </si>
  <si>
    <t>太科技术有限公司</t>
  </si>
  <si>
    <t>91440300192232294L</t>
  </si>
  <si>
    <t>华润环保应用技术研究（深圳）有限公司</t>
  </si>
  <si>
    <t>91440300MA5GQHT54K</t>
  </si>
  <si>
    <t>深圳煜炜光学科技有限公司</t>
  </si>
  <si>
    <t>91420100MA4KWUHE1N</t>
  </si>
  <si>
    <t>深圳航天东方红卫星有限公司</t>
  </si>
  <si>
    <t>91440300680390515D</t>
  </si>
  <si>
    <t>深圳浪潮早上班云技术有限公司</t>
  </si>
  <si>
    <t>91440300MA5F0FD97C</t>
  </si>
  <si>
    <t>深圳快学教育发展有限公司</t>
  </si>
  <si>
    <t>91440300311808605Q</t>
  </si>
  <si>
    <t>深圳市创点数科技术有限公司</t>
  </si>
  <si>
    <t>91440300MA5G6AWL6N</t>
  </si>
  <si>
    <t>深圳市和讯华谷信息技术有限公司</t>
  </si>
  <si>
    <t>914403005977642993</t>
  </si>
  <si>
    <t>深圳友宝科斯科技有限公司</t>
  </si>
  <si>
    <t>91440300398567049J</t>
  </si>
  <si>
    <t>深圳一清创新科技有限公司</t>
  </si>
  <si>
    <t>91440300MA5F70KPXT</t>
  </si>
  <si>
    <t>深圳中正信息科技有限公司</t>
  </si>
  <si>
    <t>91440300356476130L</t>
  </si>
  <si>
    <t>深圳市瑞桔电子有限公司</t>
  </si>
  <si>
    <t>91440300MA5DPJ735G</t>
  </si>
  <si>
    <t>深圳市农博创新科技有限公司</t>
  </si>
  <si>
    <t>91440300354448937J</t>
  </si>
  <si>
    <t>深圳视融达科技有限公司</t>
  </si>
  <si>
    <t>91440300793864553X</t>
  </si>
  <si>
    <t>深圳数影科技有限公司</t>
  </si>
  <si>
    <t>91440300MA5GLYMG91</t>
  </si>
  <si>
    <t>深圳市思倍云科技有限公司</t>
  </si>
  <si>
    <t>91440300MA5GJ4M80H</t>
  </si>
  <si>
    <t>深圳市誉托科技有限公司</t>
  </si>
  <si>
    <t>91440300MA5DABY33M</t>
  </si>
  <si>
    <t>深圳小马易行科技有限公司</t>
  </si>
  <si>
    <t>91440300MA5GPCBN8G</t>
  </si>
  <si>
    <t>深圳前海新心数字科技有限公司</t>
  </si>
  <si>
    <t>91440300359100438P</t>
  </si>
  <si>
    <t>深圳市森磊镒铭设计顾问有限公司</t>
  </si>
  <si>
    <t>914403007663577081</t>
  </si>
  <si>
    <t>深圳蓝晶生物科技有限公司</t>
  </si>
  <si>
    <t>91440300MA5F6AYT3C</t>
  </si>
  <si>
    <t>深圳市日图科技有限公司</t>
  </si>
  <si>
    <t>914403007663707697</t>
  </si>
  <si>
    <t>深圳鹏智瑞数字营销有限公司</t>
  </si>
  <si>
    <t>91440300MA5EMWAH9P</t>
  </si>
  <si>
    <t>深圳市积加创新技术有限公司</t>
  </si>
  <si>
    <t>91440300MA5FFTPMX9</t>
  </si>
  <si>
    <t>深圳汝原科技有限公司</t>
  </si>
  <si>
    <t>91440300MA5FRX4D9A</t>
  </si>
  <si>
    <t>华创智慧物流科技（深圳）有限公司</t>
  </si>
  <si>
    <t>91440300MA5G1FA00N</t>
  </si>
  <si>
    <t>深圳市思乐数据技术有限公司</t>
  </si>
  <si>
    <t>91440300279534885H</t>
  </si>
  <si>
    <t>深圳市爱德数智科技股份有限公司</t>
  </si>
  <si>
    <t>91440300790474111P</t>
  </si>
  <si>
    <t>深圳东创技术股份有限公司</t>
  </si>
  <si>
    <t>91440300697116838F</t>
  </si>
  <si>
    <t>深圳对对科技有限公司</t>
  </si>
  <si>
    <t>91440300342910821N</t>
  </si>
  <si>
    <t>深圳市丰宜科技有限公司</t>
  </si>
  <si>
    <t>91440300MA5ETYJM0J</t>
  </si>
  <si>
    <t>深圳介子云图空间科技有限公司</t>
  </si>
  <si>
    <t>91440300MA5FYFAG05</t>
  </si>
  <si>
    <t>深圳悦想网络技术有限公司</t>
  </si>
  <si>
    <t>91440300306180438Q</t>
  </si>
  <si>
    <t>深圳市爱思软件技术有限公司</t>
  </si>
  <si>
    <t>9144030006719898XD</t>
  </si>
  <si>
    <t>深圳千里马装饰集团有限公司</t>
  </si>
  <si>
    <t>914403005670934203</t>
  </si>
  <si>
    <t>深圳市前海研祥亚太电子装备技术有限公司</t>
  </si>
  <si>
    <t>91440300062700846D</t>
  </si>
  <si>
    <t>深圳市英可瑞科技股份有限公司</t>
  </si>
  <si>
    <t>91440300736294056Q</t>
  </si>
  <si>
    <t>金蝶票据云科技（深圳）有限公司</t>
  </si>
  <si>
    <t>91440300MA5G9GK78Y</t>
  </si>
  <si>
    <t>广东中科慧据科技有限公司</t>
  </si>
  <si>
    <t>91440300MA5ETCGE6G</t>
  </si>
  <si>
    <t>华润环保发展有限公司</t>
  </si>
  <si>
    <t>91440300MA5G4M088H</t>
  </si>
  <si>
    <t>深圳市承和润文化传播股份有限公司</t>
  </si>
  <si>
    <t>914403006820171163</t>
  </si>
  <si>
    <t>深圳美图创新科技有限公司</t>
  </si>
  <si>
    <t>91440300MA5ENYQD99</t>
  </si>
  <si>
    <t>深圳三代人科技有限公司</t>
  </si>
  <si>
    <t>91440300398504750B</t>
  </si>
  <si>
    <t>深圳由莱智能电子有限公司</t>
  </si>
  <si>
    <t>91440300MA5EPTR656</t>
  </si>
  <si>
    <t>深圳市乐土生物医药有限公司</t>
  </si>
  <si>
    <t>91440300MA5DGJ9JXF</t>
  </si>
  <si>
    <t>港胜技术服务（深圳）有限公司</t>
  </si>
  <si>
    <t>91440300MA5DREN85D</t>
  </si>
  <si>
    <t>深圳市纷享互联科技有限责任公司</t>
  </si>
  <si>
    <t>91440300MA5G0UG12Y</t>
  </si>
  <si>
    <t>深圳市前海环娱网络科技有限公司</t>
  </si>
  <si>
    <t>914403003118568427</t>
  </si>
  <si>
    <t>深圳万海思数字医疗有限公司</t>
  </si>
  <si>
    <t>91440300MA5G94D62J</t>
  </si>
  <si>
    <t>中集物联科技有限公司</t>
  </si>
  <si>
    <t>91440300MA5G70NA7W</t>
  </si>
  <si>
    <t>深圳市坚果软件有限责任公司</t>
  </si>
  <si>
    <t>91440300MA5DE3CW05</t>
  </si>
  <si>
    <t>深圳市保臻社区服务科技有限公司</t>
  </si>
  <si>
    <t>91440300567096525X</t>
  </si>
  <si>
    <t>深圳市博思云创科技有限公司</t>
  </si>
  <si>
    <t>91440300MA5H124H7G</t>
  </si>
  <si>
    <t>深圳云安宝科技有限公司</t>
  </si>
  <si>
    <t>914403003119081479</t>
  </si>
  <si>
    <t>深圳市兆驰照明股份有限公司</t>
  </si>
  <si>
    <t>91440300MA5EEQDW05</t>
  </si>
  <si>
    <t>一临云（深圳）科技有限公司</t>
  </si>
  <si>
    <t>91440300MA5G2DGE3R</t>
  </si>
  <si>
    <t>深圳市智意科技有限公司</t>
  </si>
  <si>
    <t>91440300060287736X</t>
  </si>
  <si>
    <t>深圳市能数科技有限公司</t>
  </si>
  <si>
    <t>91440300MA5FT1LK8M</t>
  </si>
  <si>
    <t>深圳盛灿科技股份有限公司</t>
  </si>
  <si>
    <t>9144030007437956X1</t>
  </si>
  <si>
    <t>深圳海普洛斯医学检验实验室</t>
  </si>
  <si>
    <t>914403003587544133</t>
  </si>
  <si>
    <t>深圳市美科星通信技术有限公司</t>
  </si>
  <si>
    <t>914403007320629366</t>
  </si>
  <si>
    <t>深圳市康家佳品智能电器科技有限公司</t>
  </si>
  <si>
    <t>91440300MA5D8HGMX5</t>
  </si>
  <si>
    <t>用油网科技（深圳）有限公司</t>
  </si>
  <si>
    <t>91440300MA5FPF0M71</t>
  </si>
  <si>
    <t>深圳库犸科技有限公司（曾用名：松灵机器人（深圳）有限公司）</t>
  </si>
  <si>
    <t>91440300MA5DJB1X89</t>
  </si>
  <si>
    <t>深圳银迅科技有限公司</t>
  </si>
  <si>
    <t>91440300MA5DBRUW4E</t>
  </si>
  <si>
    <t>深圳市边界智控科技有限公司</t>
  </si>
  <si>
    <t>91440300MA5GGUT476</t>
  </si>
  <si>
    <t>深圳市领科物联网科技有限公司</t>
  </si>
  <si>
    <t>91310115MA1K3TE521</t>
  </si>
  <si>
    <t>深圳泰乐德医学检验实验室</t>
  </si>
  <si>
    <t>91440300357869331H</t>
  </si>
  <si>
    <t>泰乐德医疗（深圳）集团有限公司</t>
  </si>
  <si>
    <t>91440300MA5FRQWU7N</t>
  </si>
  <si>
    <t>深圳捷豹电波科技有限公司</t>
  </si>
  <si>
    <t>91440300MA5DLHYC3P</t>
  </si>
  <si>
    <t>易造机器人（深圳）有限公司</t>
  </si>
  <si>
    <t>914403003564698383</t>
  </si>
  <si>
    <t>深圳市华壹装饰科技设计工程有限公司</t>
  </si>
  <si>
    <t>91440300MA5FKLKW53</t>
  </si>
  <si>
    <t>深圳心派科技有限公司</t>
  </si>
  <si>
    <t>91440300MA5DHMFN4M</t>
  </si>
  <si>
    <t>深圳华电通讯有限公司</t>
  </si>
  <si>
    <t>91440300192183613B</t>
  </si>
  <si>
    <t>皇虎测试科技（深圳）有限公司</t>
  </si>
  <si>
    <t>91440300MA5FDC9HX1</t>
  </si>
  <si>
    <t>深圳市每开创新科技有限公司</t>
  </si>
  <si>
    <t>91440300MA5GKYPYX1</t>
  </si>
  <si>
    <t>深圳广联数科科技有限公司</t>
  </si>
  <si>
    <t>9144030005897764XA</t>
  </si>
  <si>
    <t>深圳市山海半导体科技有限公司</t>
  </si>
  <si>
    <t>91440300MA5GHDN80G</t>
  </si>
  <si>
    <t>深圳市众能智城科技有限公司</t>
  </si>
  <si>
    <t>914403002793289857</t>
  </si>
  <si>
    <t>深圳市兆新能源股份有限公司</t>
  </si>
  <si>
    <t>9144030061890815XU</t>
  </si>
  <si>
    <t>深圳术叶创新科技有限公司</t>
  </si>
  <si>
    <t>91440300MA5GXJ9A1W</t>
  </si>
  <si>
    <t>深圳精控集成半导体有限公司</t>
  </si>
  <si>
    <t>91440300MA5G6T1D5N</t>
  </si>
  <si>
    <t>深圳市鸿陆技术有限公司</t>
  </si>
  <si>
    <t>91440300683797994Q</t>
  </si>
  <si>
    <t>深圳屹艮科技有限公司</t>
  </si>
  <si>
    <t>91440300MA5GJ73G3J</t>
  </si>
  <si>
    <t>深圳进化动力数码科技有限公司</t>
  </si>
  <si>
    <t>91440300326625078W</t>
  </si>
  <si>
    <t>深圳迷你仓仓储股份有限公司</t>
  </si>
  <si>
    <t>914403005827163663</t>
  </si>
  <si>
    <t>深圳市聚能永拓科技开发有限公司</t>
  </si>
  <si>
    <t>91440300329599637T</t>
  </si>
  <si>
    <t>跨维（深圳）智能数字科技有限公司</t>
  </si>
  <si>
    <t>91440300MA5GU4PM4C</t>
  </si>
  <si>
    <t>深圳大方智能科技有限公司</t>
  </si>
  <si>
    <t>91440300MA5FXCJ70U</t>
  </si>
  <si>
    <t>深慧视（深圳）科技有限公司</t>
  </si>
  <si>
    <t>91440300MA5EGGKB71</t>
  </si>
  <si>
    <t>深圳英智源智能系统有限公司</t>
  </si>
  <si>
    <t>91440300585644871R</t>
  </si>
  <si>
    <t>深圳大工人科技有限公司</t>
  </si>
  <si>
    <t>9144030057769203XH</t>
  </si>
  <si>
    <t>深圳市银河通信科技有限公司</t>
  </si>
  <si>
    <t>91440300573128036R</t>
  </si>
  <si>
    <t>深圳市环球数码影视文化有限公司</t>
  </si>
  <si>
    <t>914403007938568282</t>
  </si>
  <si>
    <t>深圳市博声医疗器械有限公司</t>
  </si>
  <si>
    <t>914403006911543153</t>
  </si>
  <si>
    <t>深圳瑞德感知科技有限公司</t>
  </si>
  <si>
    <t>91440300081263186Y</t>
  </si>
  <si>
    <t>深圳市云中飞电子有限公司</t>
  </si>
  <si>
    <t>9144030032631603XH</t>
  </si>
  <si>
    <t>深圳前海壹路科技有限公司</t>
  </si>
  <si>
    <t>914403003426982857</t>
  </si>
  <si>
    <t>深圳市华科成长软件有限公司</t>
  </si>
  <si>
    <t>914403003353887137</t>
  </si>
  <si>
    <t>深圳市贝思科尔软件技术有限公司</t>
  </si>
  <si>
    <t>91440300567061760J</t>
  </si>
  <si>
    <t>深圳市众云网科技有限公司</t>
  </si>
  <si>
    <t>91440300354430905P</t>
  </si>
  <si>
    <t>深圳市夏特科技有限公司</t>
  </si>
  <si>
    <t>91440300676662303W</t>
  </si>
  <si>
    <t>深圳市同进视讯技术有限公司</t>
  </si>
  <si>
    <t>91440300MA5DDG7QXL</t>
  </si>
  <si>
    <t>深圳市联祥瑞实业有限公司</t>
  </si>
  <si>
    <t>914403002793279661</t>
  </si>
  <si>
    <t>深圳市趣推科技有限公司</t>
  </si>
  <si>
    <t>91440300MA5EK42W36</t>
  </si>
  <si>
    <t>深圳市数码人技术有限公司</t>
  </si>
  <si>
    <t>91440300667091692Q</t>
  </si>
  <si>
    <t>维亮（深圳）科技有限公司</t>
  </si>
  <si>
    <t>91440300584057624A</t>
  </si>
  <si>
    <t>深圳市新创中天信息科技发展有限公司</t>
  </si>
  <si>
    <t>91440300695592099A</t>
  </si>
  <si>
    <t>深圳市冠瑞达能源装备有限公司</t>
  </si>
  <si>
    <t>914403005930002246</t>
  </si>
  <si>
    <t>深圳创元智能软件科技有限公司</t>
  </si>
  <si>
    <t>91440300061429767F</t>
  </si>
  <si>
    <t>深圳易纵科技有限公司</t>
  </si>
  <si>
    <t>914403003599032223</t>
  </si>
  <si>
    <t>深圳市赤狐软件技术有限公司</t>
  </si>
  <si>
    <t>91440300MA5DFLLT8U</t>
  </si>
  <si>
    <t>深圳復瑞德医疗科技有限公司</t>
  </si>
  <si>
    <t>91440300326293042L</t>
  </si>
  <si>
    <t>深圳华海尖兵科技有限公司</t>
  </si>
  <si>
    <t>91440300319689743X</t>
  </si>
  <si>
    <t>深圳安信卓科技有限公司</t>
  </si>
  <si>
    <t>914403000539997001</t>
  </si>
  <si>
    <t>深圳市查知科技有限公司</t>
  </si>
  <si>
    <t>91440300319782550A</t>
  </si>
  <si>
    <t>深圳智慧林网络科技有限公司</t>
  </si>
  <si>
    <t>91440300335091450E</t>
  </si>
  <si>
    <t>深圳市光通网络技术有限公司</t>
  </si>
  <si>
    <t>91440300755680825K</t>
  </si>
  <si>
    <t>深圳华净环境科技有限公司</t>
  </si>
  <si>
    <t>91440300MA5DNQ7K2B</t>
  </si>
  <si>
    <t>清能艾科（深圳）能源技术有限公司</t>
  </si>
  <si>
    <t>91440300MA5DGBPJXC</t>
  </si>
  <si>
    <t>深圳市思友科技有限公司</t>
  </si>
  <si>
    <t>91440300MA5EKYTY3C</t>
  </si>
  <si>
    <t>深圳市天坤元环保科技有限公司</t>
  </si>
  <si>
    <t>91440300552118533T</t>
  </si>
  <si>
    <t>深圳市深磐智能科技有限公司</t>
  </si>
  <si>
    <t>91440300MA5GHGDJ5W</t>
  </si>
  <si>
    <t>深圳市红宇创新科技有限公司</t>
  </si>
  <si>
    <t>91440300661038209D</t>
  </si>
  <si>
    <t>深圳市云辉牧联科技有限公司</t>
  </si>
  <si>
    <t>91440300MA5DE6HB9H</t>
  </si>
  <si>
    <t>深圳市汤姆拓客科技有限公司</t>
  </si>
  <si>
    <t>914403003600890022</t>
  </si>
  <si>
    <t>深圳驰睿泰科数字技术有限公司</t>
  </si>
  <si>
    <t>914403005747667694</t>
  </si>
  <si>
    <t>深圳市汇健智慧医疗有限公司</t>
  </si>
  <si>
    <t>91440300MA5ELKKT2M</t>
  </si>
  <si>
    <t>广东三宝新材料科技股份有限公司</t>
  </si>
  <si>
    <t>91440500756487533B</t>
  </si>
  <si>
    <t>深圳位形空间科技有限公司</t>
  </si>
  <si>
    <t>91440300MA5EU8AQ01</t>
  </si>
  <si>
    <t>深圳维森影像技术有限公司</t>
  </si>
  <si>
    <t>914403003195677894</t>
  </si>
  <si>
    <t>深圳市圆中方检测工程有限公司</t>
  </si>
  <si>
    <t>914403007084854456</t>
  </si>
  <si>
    <t>深圳高益科技有限公司</t>
  </si>
  <si>
    <t>91440300MA5FL38G42</t>
  </si>
  <si>
    <t>深圳市光概念智慧科技有限公司</t>
  </si>
  <si>
    <t>91440300326489985X</t>
  </si>
  <si>
    <t>深圳朗驰科技有限公司</t>
  </si>
  <si>
    <t>914403000751991148</t>
  </si>
  <si>
    <t>深圳市迈岭信息技术有限公司</t>
  </si>
  <si>
    <t>914403003266389288</t>
  </si>
  <si>
    <t>深圳市万佳净科技有限公司（曾用名：深圳市万家净有害生物防治技术有限公司）</t>
  </si>
  <si>
    <t>914403003194398083</t>
  </si>
  <si>
    <t>友铂空天动力（深圳）有限公司</t>
  </si>
  <si>
    <t>91440300311738432U</t>
  </si>
  <si>
    <t>中科探海（深圳）海洋科技有限责任公司</t>
  </si>
  <si>
    <t>91440300MA5FEWER3G</t>
  </si>
  <si>
    <t>深圳市华博科技开发有限公司</t>
  </si>
  <si>
    <t>91440300755653683N</t>
  </si>
  <si>
    <t>深圳市四格互联信息技术有限公司</t>
  </si>
  <si>
    <t>914403000758019021</t>
  </si>
  <si>
    <t>深圳市前海望潮科技有限公司</t>
  </si>
  <si>
    <t>91440300MA5GJAW80L</t>
  </si>
  <si>
    <t>深圳市爱保科技信息服务有限公司</t>
  </si>
  <si>
    <t>91440300MA5ERUN55T</t>
  </si>
  <si>
    <t>莱仕力智能技术（深圳）有限公司</t>
  </si>
  <si>
    <t>91440300349778595P</t>
  </si>
  <si>
    <t>深圳市惟新科技股份有限公司</t>
  </si>
  <si>
    <t>91440300668532250K</t>
  </si>
  <si>
    <t>深圳市望硕科技有限公司</t>
  </si>
  <si>
    <t>91440300MA5EGYUL1A</t>
  </si>
  <si>
    <t>深圳市前海中软信息技术有限公司</t>
  </si>
  <si>
    <t>91440300MA5DGWEB16</t>
  </si>
  <si>
    <t>深圳市百利特科技有限公司</t>
  </si>
  <si>
    <t>91440300MA5FHQE10Q</t>
  </si>
  <si>
    <t>深圳市三本软件有限公司</t>
  </si>
  <si>
    <t>91440300559858171E</t>
  </si>
  <si>
    <t>深圳国辰智能系统有限公司</t>
  </si>
  <si>
    <t>91440300319672941Q</t>
  </si>
  <si>
    <t>深圳市德勤建工集团有限公司</t>
  </si>
  <si>
    <t>914403000807947866</t>
  </si>
  <si>
    <t>深圳市中天行科技有限公司</t>
  </si>
  <si>
    <t>914403006700238268</t>
  </si>
  <si>
    <t>深圳市深弈科技有限公司</t>
  </si>
  <si>
    <t>914403003266716058</t>
  </si>
  <si>
    <t>前海容安供应链管理（深圳）有限公司</t>
  </si>
  <si>
    <t>91440300MA5G5RQW96</t>
  </si>
  <si>
    <t>深圳深浦电气有限公司</t>
  </si>
  <si>
    <t>91440300MA5DL5727G</t>
  </si>
  <si>
    <t>深圳市思创华源科技有限公司</t>
  </si>
  <si>
    <t>91440300MA5ED22N6C</t>
  </si>
  <si>
    <t>和中通信科技有限公司</t>
  </si>
  <si>
    <t>91130200MA0CN40C2W</t>
  </si>
  <si>
    <t>高盈国际创新科技（深圳）有限公司</t>
  </si>
  <si>
    <t>91440300MA5GF9U081</t>
  </si>
  <si>
    <t>深圳市海科船舶工程有限公司</t>
  </si>
  <si>
    <t>91440300777154834T</t>
  </si>
  <si>
    <t>深圳智检慧通科技有限公司</t>
  </si>
  <si>
    <t>91440300MA5EQ7FM5B</t>
  </si>
  <si>
    <t>深圳蜂格科技有限公司</t>
  </si>
  <si>
    <t>91440300349887783Y</t>
  </si>
  <si>
    <t>深圳市中阳通讯有限公司</t>
  </si>
  <si>
    <t>91440300662673087L</t>
  </si>
  <si>
    <t>深圳市惠车智能科技有限公司</t>
  </si>
  <si>
    <t>91440300075197995J</t>
  </si>
  <si>
    <t>深圳市科中云技术有限公司</t>
  </si>
  <si>
    <t>91440300MA5FETNL3A</t>
  </si>
  <si>
    <t>卢米纳科技（深圳）有限公司</t>
  </si>
  <si>
    <t>91440300MA5EW44XXQ</t>
  </si>
  <si>
    <t>美的网络信息服务（深圳）有限公司</t>
  </si>
  <si>
    <t>91440300326601113G</t>
  </si>
  <si>
    <t>深圳市明成售电有限公司</t>
  </si>
  <si>
    <t>91440300MA5FLCLN9W</t>
  </si>
  <si>
    <t>深圳市本原生活科技有限公司</t>
  </si>
  <si>
    <t>91440300MA5FLEK18W</t>
  </si>
  <si>
    <t>深圳市西朗德光学有限公司</t>
  </si>
  <si>
    <t>91440300071774353P</t>
  </si>
  <si>
    <t>深圳泽保智能科技有限公司</t>
  </si>
  <si>
    <t>91440300MA5DKT0J1N</t>
  </si>
  <si>
    <t>车链云（深圳）科技有限公司</t>
  </si>
  <si>
    <t>91440300MA5FGC771U</t>
  </si>
  <si>
    <t>深圳市知行智驱技术有限公司</t>
  </si>
  <si>
    <t>914403003426775059</t>
  </si>
  <si>
    <t>深圳市博思云为科技有限公司</t>
  </si>
  <si>
    <t>91440300561531047Y</t>
  </si>
  <si>
    <t>深圳市欣喜连连科技有限公司</t>
  </si>
  <si>
    <t>91440300MA5FEWQ33J</t>
  </si>
  <si>
    <t>深圳市比威特视频科技有限公司</t>
  </si>
  <si>
    <t>91440300073359073F</t>
  </si>
  <si>
    <t>深圳市前海远为科技有限公司</t>
  </si>
  <si>
    <t>91440300MA5FUN0Q9U</t>
  </si>
  <si>
    <t>深圳市高新兴科技有限公司</t>
  </si>
  <si>
    <t>91440300MA5DD3998H</t>
  </si>
  <si>
    <t>深圳易加设计有限公司</t>
  </si>
  <si>
    <t>914403001922879657</t>
  </si>
  <si>
    <t>深圳市亿诺德科技有限公司</t>
  </si>
  <si>
    <t>91440300668529748J</t>
  </si>
  <si>
    <t>深圳市沃信达科技有限公司</t>
  </si>
  <si>
    <t>914403000515049703</t>
  </si>
  <si>
    <t>深圳华竣数创科技有限公司</t>
  </si>
  <si>
    <t>914403006766969929</t>
  </si>
  <si>
    <t>深圳深创建控股集团有限公司</t>
  </si>
  <si>
    <t>91440300MA5FH2Q03T</t>
  </si>
  <si>
    <t>深圳市贝特尔机器人有限公司</t>
  </si>
  <si>
    <t>91440300708443456W</t>
  </si>
  <si>
    <t>鸬鹚科技（深圳）有限公司</t>
  </si>
  <si>
    <t>91440300342507581C</t>
  </si>
  <si>
    <t>深圳市华橙数字科技有限公司</t>
  </si>
  <si>
    <t>91440300MA5ERGW700</t>
  </si>
  <si>
    <t>深圳同耕科技股份有限公司</t>
  </si>
  <si>
    <t>9144030068757865XC</t>
  </si>
  <si>
    <t>深圳市创富金科技有限公司</t>
  </si>
  <si>
    <t>914403000780068080</t>
  </si>
  <si>
    <t>深圳市托普思维商业服务有限公司</t>
  </si>
  <si>
    <t>914403005815831191</t>
  </si>
  <si>
    <t>深圳广信建设（集团）有限公司</t>
  </si>
  <si>
    <t>91440300736268763X</t>
  </si>
  <si>
    <t>深圳乐读派科技有限公司</t>
  </si>
  <si>
    <t>91440300MA5DMH5W8H</t>
  </si>
  <si>
    <t>深圳市成玉信息技术有限公司</t>
  </si>
  <si>
    <t>91440300767564776F</t>
  </si>
  <si>
    <t>迪赛康科技（深圳）有限公司</t>
  </si>
  <si>
    <t>91440300360081991H</t>
  </si>
  <si>
    <t>深圳海令科技有限公司</t>
  </si>
  <si>
    <t>91440300MA5F94B26W</t>
  </si>
  <si>
    <t>深圳市皓明佳科技有限公司</t>
  </si>
  <si>
    <t>91440300562762197K</t>
  </si>
  <si>
    <t>福讯信息技术有限公司</t>
  </si>
  <si>
    <t>91440300MA5DNC6E9F</t>
  </si>
  <si>
    <t>深圳众庭联合科技有限公司</t>
  </si>
  <si>
    <t>91440300085733683G</t>
  </si>
  <si>
    <t>深圳市创鑫互联通信技术有限公司</t>
  </si>
  <si>
    <t>91440300MA5DQ7UP4U</t>
  </si>
  <si>
    <t>深圳英驱新能源有限公司</t>
  </si>
  <si>
    <t>91440300MA5EUNDD48</t>
  </si>
  <si>
    <t>华润守正招标有限公司</t>
  </si>
  <si>
    <t>914403003426144591</t>
  </si>
  <si>
    <t>深圳智空未来信息技术有限公司</t>
  </si>
  <si>
    <t>91440300MA5ELPT30C</t>
  </si>
  <si>
    <t>深圳市泰美瑞环保科技有限公司</t>
  </si>
  <si>
    <t>91440300359381030J</t>
  </si>
  <si>
    <t>深圳市威诺达工业技术有限公司</t>
  </si>
  <si>
    <t>91440300682028077M</t>
  </si>
  <si>
    <t>深圳市前海辉烨科技有限公司</t>
  </si>
  <si>
    <t>91440300305958463D</t>
  </si>
  <si>
    <t>深圳前海奥瑞那安全技术有限公司</t>
  </si>
  <si>
    <t>9144030035821859XJ</t>
  </si>
  <si>
    <t>深圳市魔数智擎人工智能有限公司</t>
  </si>
  <si>
    <t>91440300335367445Q</t>
  </si>
  <si>
    <t>深圳市海宇科电子科技有限公司</t>
  </si>
  <si>
    <t>91440300306242336Y</t>
  </si>
  <si>
    <t>深圳市达士科技股份有限公司</t>
  </si>
  <si>
    <t>91440300791725146Q</t>
  </si>
  <si>
    <t>深圳市联合同创科技股份有限公司</t>
  </si>
  <si>
    <t>914403007892016344</t>
  </si>
  <si>
    <t>中科信安（深圳）信息技术有限公司</t>
  </si>
  <si>
    <t>91440300MA5FXER0XL</t>
  </si>
  <si>
    <t>深圳市宏博宇通信科技有限公司</t>
  </si>
  <si>
    <t>914403007892163189</t>
  </si>
  <si>
    <t>深圳市驱动新媒体有限公司</t>
  </si>
  <si>
    <t>91440300071774388A</t>
  </si>
  <si>
    <t>深圳慢云智能科技有限公司</t>
  </si>
  <si>
    <t>91440300MA5FN1Q895</t>
  </si>
  <si>
    <t>格罗斯产业链服务（深圳）有限公司</t>
  </si>
  <si>
    <t>914403003265314426</t>
  </si>
  <si>
    <t>深圳千典建筑结构设计事务所有限公司</t>
  </si>
  <si>
    <t>91440300062705997F</t>
  </si>
  <si>
    <t>深圳市和一实业有限公司</t>
  </si>
  <si>
    <t>91440300746612943H</t>
  </si>
  <si>
    <t>深圳招商建筑科技有限公司</t>
  </si>
  <si>
    <t>91440300MA5EQ0NN5H</t>
  </si>
  <si>
    <t>深圳共创设计科技有限公司</t>
  </si>
  <si>
    <t>91440300MA5FENX17X</t>
  </si>
  <si>
    <t>深圳市华云电源有限公司</t>
  </si>
  <si>
    <t>914403005731459014</t>
  </si>
  <si>
    <t>广东新泓环境科技有限公司</t>
  </si>
  <si>
    <t>91440300MA5FWJ7K4R</t>
  </si>
  <si>
    <t>深圳市七布创新科技有限公司</t>
  </si>
  <si>
    <t>91440300MA5D94QG4R</t>
  </si>
  <si>
    <t>深圳市基石协作科技有限公司</t>
  </si>
  <si>
    <t>91440300MA5FP6BD9C</t>
  </si>
  <si>
    <t>深圳市五谷网络科技有限公司</t>
  </si>
  <si>
    <t>914403000939925462</t>
  </si>
  <si>
    <t>深圳市天佑卫星应用技术有限公司</t>
  </si>
  <si>
    <t>91440300MA5F0D3L6D</t>
  </si>
  <si>
    <t>深圳市快极互动科技有限公司</t>
  </si>
  <si>
    <t>91440300326489635P</t>
  </si>
  <si>
    <t>深圳前海盈余科技有限公司</t>
  </si>
  <si>
    <t>914403003582898301</t>
  </si>
  <si>
    <t>深圳市玖洲信息科技有限公司</t>
  </si>
  <si>
    <t>914403003578881964</t>
  </si>
  <si>
    <t>实丰（深圳）网络科技有限公司</t>
  </si>
  <si>
    <t>91440300088498703B</t>
  </si>
  <si>
    <t>深圳市极致物通软件有限公司</t>
  </si>
  <si>
    <t>91440300349928362E</t>
  </si>
  <si>
    <t>深圳市前海数据服务有限公司</t>
  </si>
  <si>
    <t>91440300311649501P</t>
  </si>
  <si>
    <t>深圳森磊弘泰消防科技有限公司</t>
  </si>
  <si>
    <t>91440300MA5DMN4U19</t>
  </si>
  <si>
    <t>深圳市德润水下工程有限公司</t>
  </si>
  <si>
    <t>914403005700296498</t>
  </si>
  <si>
    <t>深圳市博世创兴科技有限公司</t>
  </si>
  <si>
    <t>91440300557178068E</t>
  </si>
  <si>
    <t>深圳市创通恒兴科技开发有限公司</t>
  </si>
  <si>
    <t>914403003266918255</t>
  </si>
  <si>
    <t>深圳市双银科技有限公司</t>
  </si>
  <si>
    <t>91440300661029759E</t>
  </si>
  <si>
    <t>深圳麦歌恩科技有限公司</t>
  </si>
  <si>
    <t>91440300MA5FK5J46B</t>
  </si>
  <si>
    <t>深圳市视波信息科技有限公司</t>
  </si>
  <si>
    <t>91440300MA5G3AP97T</t>
  </si>
  <si>
    <t>深圳市天海世界卫星应用科技有限公司</t>
  </si>
  <si>
    <t>9144030079662386XP</t>
  </si>
  <si>
    <t>深圳市粤源精密科技有限公司</t>
  </si>
  <si>
    <t>914403000527707018</t>
  </si>
  <si>
    <t>深圳市西研科技有限公司</t>
  </si>
  <si>
    <t>914403005943153080</t>
  </si>
  <si>
    <t>深圳市中舟通信技术有限公司</t>
  </si>
  <si>
    <t>91440300577694860N</t>
  </si>
  <si>
    <t>深圳小信科技有限公司</t>
  </si>
  <si>
    <t>91440300359961086A</t>
  </si>
  <si>
    <t>深圳金智凌轩视讯技术有限公司</t>
  </si>
  <si>
    <t>914403003495726509</t>
  </si>
  <si>
    <t>深圳市壹启优车科技有限公司</t>
  </si>
  <si>
    <t>91440300MA5G3TYR3A</t>
  </si>
  <si>
    <t>深圳市老狗科技有限公司</t>
  </si>
  <si>
    <t>91440300MA5EFH7W3H</t>
  </si>
  <si>
    <t>深圳市龙游天下科技有限公司</t>
  </si>
  <si>
    <t>91440300311920357B</t>
  </si>
  <si>
    <t>深圳市宝锋华诚科技有限公司</t>
  </si>
  <si>
    <t>91440300056154543X</t>
  </si>
  <si>
    <t>深圳臻像科技有限公司</t>
  </si>
  <si>
    <t>91440300MA5EJHRM0E</t>
  </si>
  <si>
    <t>深圳业拓讯通信科技有限公司</t>
  </si>
  <si>
    <t>91440300691185111R</t>
  </si>
  <si>
    <t>深圳小田螺科技有限公司</t>
  </si>
  <si>
    <t>91440300MA5DQ2T85M</t>
  </si>
  <si>
    <t>深圳市大头文化科技股份有限公司</t>
  </si>
  <si>
    <t>91440300562765582F</t>
  </si>
  <si>
    <t>共幸科技（深圳）有限公司</t>
  </si>
  <si>
    <t>91440300MA5FHYNQ4M</t>
  </si>
  <si>
    <t>深圳市高格通讯技术有限公司</t>
  </si>
  <si>
    <t>91440300MA5F3BGAXW</t>
  </si>
  <si>
    <t>深圳市瑞成科讯实业有限公司</t>
  </si>
  <si>
    <t>914403007330759582</t>
  </si>
  <si>
    <t>深圳市银拓科技有限公司</t>
  </si>
  <si>
    <t>91440300781389951N</t>
  </si>
  <si>
    <t>深圳市中航世星科技有限公司</t>
  </si>
  <si>
    <t>9144030031930521XC</t>
  </si>
  <si>
    <t>深圳市墨默交互科技有限公司</t>
  </si>
  <si>
    <t>914403000692581226</t>
  </si>
  <si>
    <t>深圳市奇摩计算机有限公司</t>
  </si>
  <si>
    <t>91440300732074670W</t>
  </si>
  <si>
    <t>深圳市可信云科技有限公司</t>
  </si>
  <si>
    <t>91440300312087432F</t>
  </si>
  <si>
    <t>深圳市力先达科技有限公司</t>
  </si>
  <si>
    <t>9144030067299540XY</t>
  </si>
  <si>
    <t>深圳市中京政通科技有限公司</t>
  </si>
  <si>
    <t>91440300MA5FY6D12U</t>
  </si>
  <si>
    <t>深圳市联华电子有限公司</t>
  </si>
  <si>
    <t>91440300786565635P</t>
  </si>
  <si>
    <t>深圳市华盾之星科技有限公司</t>
  </si>
  <si>
    <t>91440300335130990U</t>
  </si>
  <si>
    <t>深圳市优学优冠科技有限公司</t>
  </si>
  <si>
    <t>91440300MA5FBLEX6W</t>
  </si>
  <si>
    <t>深圳小区宝网络技术有限公司</t>
  </si>
  <si>
    <t>91440300305915789E</t>
  </si>
  <si>
    <t>深圳市鹏川科技有限公司</t>
  </si>
  <si>
    <t>91440300MA5ECCH801</t>
  </si>
  <si>
    <t>深圳市智勤软件技术有限公司</t>
  </si>
  <si>
    <t>91440300MA5GRU229P</t>
  </si>
  <si>
    <t>深圳懂你教育科技有限公司</t>
  </si>
  <si>
    <t>91440300342724586T</t>
  </si>
  <si>
    <t>深圳新世纪联合工程鉴定加固有限公司</t>
  </si>
  <si>
    <t>914403003544719856</t>
  </si>
  <si>
    <t>深圳市正嘉翔科技有限公司</t>
  </si>
  <si>
    <t>91440300398477545P</t>
  </si>
  <si>
    <t>深圳市哈威创新技术有限公司</t>
  </si>
  <si>
    <t>91440300MA5DAHTB3J</t>
  </si>
  <si>
    <t>深圳慧卡科技有限公司</t>
  </si>
  <si>
    <t>9144030005513185X5</t>
  </si>
  <si>
    <t>深圳牛图科技有限公司</t>
  </si>
  <si>
    <t>91440300MA5D94U25F</t>
  </si>
  <si>
    <t>深圳市正知建筑技术有限公司</t>
  </si>
  <si>
    <t>914403000780437990</t>
  </si>
  <si>
    <t>深圳市彦胜科技有限公司</t>
  </si>
  <si>
    <t>914403005554071972</t>
  </si>
  <si>
    <t>深圳创达云睿智能科技有限公司</t>
  </si>
  <si>
    <t>91440300326652180C</t>
  </si>
  <si>
    <t>深圳市鼎丰盛业电子商务有限公司</t>
  </si>
  <si>
    <t>91440300358232033K</t>
  </si>
  <si>
    <t>深圳市乐智教育科技有限公司</t>
  </si>
  <si>
    <t>91440300590730520H</t>
  </si>
  <si>
    <t>深圳优优互联网络科技有限公司</t>
  </si>
  <si>
    <t>91440300MA5DRMQF3C</t>
  </si>
  <si>
    <t>深圳市诣极科技有限公司</t>
  </si>
  <si>
    <t>91440300058977340F</t>
  </si>
  <si>
    <t>深圳市铭励扬科技有限公司</t>
  </si>
  <si>
    <t>91440300MA5D8R902X</t>
  </si>
  <si>
    <t>深圳市弘长科技有限公司</t>
  </si>
  <si>
    <t>91440300699096244R</t>
  </si>
  <si>
    <t>深圳市深玛网络科技有限公司</t>
  </si>
  <si>
    <t>91440300MA5DN76781</t>
  </si>
  <si>
    <t>深圳市大德众和科技有限公司</t>
  </si>
  <si>
    <t>91440300335335689Y</t>
  </si>
  <si>
    <t>深圳市晨讯达科技有限公司</t>
  </si>
  <si>
    <t>914403007412059511</t>
  </si>
  <si>
    <t>深圳拿手好戏信息科技有限公司</t>
  </si>
  <si>
    <t>91440300306028081A</t>
  </si>
  <si>
    <t>深圳市雅创芯瀚电子科技有限公司</t>
  </si>
  <si>
    <t>91440300MA5FFB861H</t>
  </si>
  <si>
    <t>深圳诺康医疗科技股份有限公司</t>
  </si>
  <si>
    <t>914403000561802235</t>
  </si>
  <si>
    <t>深圳市凯意科技有限公司</t>
  </si>
  <si>
    <t>914403007320823718</t>
  </si>
  <si>
    <t>深圳市新时空智能系统有限公司</t>
  </si>
  <si>
    <t>914403007271502103</t>
  </si>
  <si>
    <t>深圳博阳好易信息技术有限公司</t>
  </si>
  <si>
    <t>91440300796629743T</t>
  </si>
  <si>
    <t>前海帆天国际科技（深圳）有限公司</t>
  </si>
  <si>
    <t>91440300MA5DHR063R</t>
  </si>
  <si>
    <t>深圳市设际邹工业设计有限公司</t>
  </si>
  <si>
    <t>91440300335088972X</t>
  </si>
  <si>
    <t>深圳市鑫云安开发科技有限公司</t>
  </si>
  <si>
    <t>914403003596183924</t>
  </si>
  <si>
    <t>深圳市世纪恒信网络科技有限公司</t>
  </si>
  <si>
    <t>91440300051528550N</t>
  </si>
  <si>
    <t>深圳智加问道科技有限公司</t>
  </si>
  <si>
    <t>914403003353353714</t>
  </si>
  <si>
    <t>深圳砺剑天眼科技有限公司</t>
  </si>
  <si>
    <t>91510700MA62423M6H</t>
  </si>
  <si>
    <t>深圳沛喆微电子有限公司</t>
  </si>
  <si>
    <t>914403003428058374</t>
  </si>
  <si>
    <t>深圳市兆芯微电子有限公司</t>
  </si>
  <si>
    <t>91440300MA5EHRB64X</t>
  </si>
  <si>
    <t>深圳慧酷科技有限公司</t>
  </si>
  <si>
    <t>91440300MA5GRA2WXM</t>
  </si>
  <si>
    <t>深圳市麦思吉网络科技有限公司</t>
  </si>
  <si>
    <t>91440300MA5FP8C04K</t>
  </si>
  <si>
    <t>深圳市天创进科技有限公司</t>
  </si>
  <si>
    <t>9144030068943617XE</t>
  </si>
  <si>
    <t>君安道（深圳）科技有限公司</t>
  </si>
  <si>
    <t>91440300MA5DC47M95</t>
  </si>
  <si>
    <t>深圳市康尔诺生物技术有限公司</t>
  </si>
  <si>
    <t>91440300678590710X</t>
  </si>
  <si>
    <t>深圳市大创科技信息有限公司</t>
  </si>
  <si>
    <t>91440300305991124P</t>
  </si>
  <si>
    <t>深圳传趣网络技术有限公司</t>
  </si>
  <si>
    <t>91440300MA5FW1FE7G</t>
  </si>
  <si>
    <t>深圳市索威尔科技开发有限公司</t>
  </si>
  <si>
    <t>914403006610003584</t>
  </si>
  <si>
    <t>深圳同创医信科技有限公司</t>
  </si>
  <si>
    <t>91440300MA5D91BY85</t>
  </si>
  <si>
    <t>深圳市微容电子元器件有限公司</t>
  </si>
  <si>
    <t>914403005747985841</t>
  </si>
  <si>
    <t>深圳市森歌数据技术有限公司</t>
  </si>
  <si>
    <t>91440300MA5G85TU84</t>
  </si>
  <si>
    <t>深圳市新山幕墙技术咨询有限公司</t>
  </si>
  <si>
    <t>91440300715282048D</t>
  </si>
  <si>
    <t>深圳文达智通技术有限公司</t>
  </si>
  <si>
    <t>91440300MA5EKT111D</t>
  </si>
  <si>
    <t>深圳市澳柯瑞科技有限公司</t>
  </si>
  <si>
    <t>914403005990814754</t>
  </si>
  <si>
    <t>博瑞生物医疗科技（深圳）有限公司</t>
  </si>
  <si>
    <t>91440300MA5DH1HU7Y</t>
  </si>
  <si>
    <t>深圳华德电子有限公司</t>
  </si>
  <si>
    <t>91440300618831631H</t>
  </si>
  <si>
    <t>行蜂科技（深圳）有限责任公司</t>
  </si>
  <si>
    <t>91440300MA5FWLKN7Q</t>
  </si>
  <si>
    <t>深圳市比一比网络科技有限公司</t>
  </si>
  <si>
    <t>9144030068375453XL</t>
  </si>
  <si>
    <t>深圳市亚博智能科技有限公司</t>
  </si>
  <si>
    <t>91440300359427991E</t>
  </si>
  <si>
    <t>深圳市远望谷锐泰科技有限公司</t>
  </si>
  <si>
    <t>91440300MA5F22E21R</t>
  </si>
  <si>
    <t>深圳市一道科技有限公司</t>
  </si>
  <si>
    <t>91440300668508218C</t>
  </si>
  <si>
    <t>深圳市一帆时空科技有限公司</t>
  </si>
  <si>
    <t>914403003591270598</t>
  </si>
  <si>
    <t>法狗狗（深圳）科技有限公司</t>
  </si>
  <si>
    <t>91440300MA5DDCQM71</t>
  </si>
  <si>
    <t>深圳普联网络科技有限公司</t>
  </si>
  <si>
    <t>91440300MA5D8U6873</t>
  </si>
  <si>
    <t>深圳前海麦格美科技有限公司</t>
  </si>
  <si>
    <t>91440300MA5ENKC13N</t>
  </si>
  <si>
    <t>深圳市力合天高科技有限公司</t>
  </si>
  <si>
    <t>91440300359793633E</t>
  </si>
  <si>
    <t>发利工程技术（深圳）有限公司</t>
  </si>
  <si>
    <t>91440300279253186D</t>
  </si>
  <si>
    <t>深圳地环生态科技有限公司</t>
  </si>
  <si>
    <t>91440300MA5F1EW581</t>
  </si>
  <si>
    <t>深圳市腾源电气设备有限公司</t>
  </si>
  <si>
    <t>914403005800921820</t>
  </si>
  <si>
    <t>深圳力思联信息技术股份有限公司</t>
  </si>
  <si>
    <t>91440300MA5DE5PX7Q</t>
  </si>
  <si>
    <t>深圳市大为创新科技股份有限公司</t>
  </si>
  <si>
    <t>91440300724722471U</t>
  </si>
  <si>
    <t>深圳市博数软件技术有限公司</t>
  </si>
  <si>
    <t>91440300MA5GM3DD82</t>
  </si>
  <si>
    <t>深圳倍易通科技有限公司</t>
  </si>
  <si>
    <t>91440300672965286D</t>
  </si>
  <si>
    <t>维正科技服务有限公司</t>
  </si>
  <si>
    <t>91440300MA5DBGMB1G</t>
  </si>
  <si>
    <t>深圳卓易非同科技有限公司</t>
  </si>
  <si>
    <t>91440300075191155M</t>
  </si>
  <si>
    <t>深圳市古东管家科技有限责任公司</t>
  </si>
  <si>
    <t>91440300MA5FLXRD25</t>
  </si>
  <si>
    <t>深圳市佰特生态环保科技有限公司</t>
  </si>
  <si>
    <t>91440300MA5ECE6A29</t>
  </si>
  <si>
    <t>深圳市前海新丝路科技有限公司</t>
  </si>
  <si>
    <t>91440300MA5EE3AG8Q</t>
  </si>
  <si>
    <t>深圳越海工程技术有限公司</t>
  </si>
  <si>
    <t>91440300MA5DDR8Y1T</t>
  </si>
  <si>
    <t>德尚酒店设备设计（深圳）有限公司</t>
  </si>
  <si>
    <t>91440300577666835A</t>
  </si>
  <si>
    <t>深圳市航盛轨道交通电子有限责任公司</t>
  </si>
  <si>
    <t>91440300MA5FNMJ655</t>
  </si>
  <si>
    <t>深圳市阿尔泰车载娱乐系统有限公司</t>
  </si>
  <si>
    <t>91440300088691810B</t>
  </si>
  <si>
    <t>深圳市安泰自动化设备有限公司</t>
  </si>
  <si>
    <t>91440300MA5DRWAR76</t>
  </si>
  <si>
    <t>深圳市西博泰科电子有限公司</t>
  </si>
  <si>
    <t>91440300077500652J</t>
  </si>
  <si>
    <t>深圳市哈深智材科技有限公司</t>
  </si>
  <si>
    <t>91440300MA5FMD7J5H</t>
  </si>
  <si>
    <t>深圳平行数据有限公司</t>
  </si>
  <si>
    <t>91440300MA5EG1G00J</t>
  </si>
  <si>
    <t>深圳市聚为通信技术有限公司</t>
  </si>
  <si>
    <t>91440300311623600F</t>
  </si>
  <si>
    <t>深圳市澜潮科技有限公司</t>
  </si>
  <si>
    <t>91440300359803045G</t>
  </si>
  <si>
    <t>深圳市文德丰科技有限公司</t>
  </si>
  <si>
    <t>91440300774149503D</t>
  </si>
  <si>
    <t>深圳市杰理微电子科技有限公司</t>
  </si>
  <si>
    <t>91440300350014103E</t>
  </si>
  <si>
    <t>深圳星莱特科技有限公司</t>
  </si>
  <si>
    <t>91440300MA5DDGL73C</t>
  </si>
  <si>
    <t>深圳礼舍科技有限公司</t>
  </si>
  <si>
    <t>91440300071136394Y</t>
  </si>
  <si>
    <t>吉成无线（深圳）有限公司</t>
  </si>
  <si>
    <t>91440300MA5EG9CU2P</t>
  </si>
  <si>
    <t>深圳前海翼联科技有限公司</t>
  </si>
  <si>
    <t>91440300MA5ED84T41</t>
  </si>
  <si>
    <t>深圳四博智联科技有限公司</t>
  </si>
  <si>
    <t>9144030031936894XB</t>
  </si>
  <si>
    <t>深圳睿网云联科技有限公司</t>
  </si>
  <si>
    <t>91440300MA5F1E214W</t>
  </si>
  <si>
    <t>深圳市梦网物联科技发展有限公司</t>
  </si>
  <si>
    <t>91440300MA5EU65K4D</t>
  </si>
  <si>
    <t>深圳市真森奇科技有限公司</t>
  </si>
  <si>
    <t>91440300MA5EJ24X3C</t>
  </si>
  <si>
    <t>深圳数拓科技有限公司</t>
  </si>
  <si>
    <t>91440300319704296G</t>
  </si>
  <si>
    <t>深圳市互联兴邦科技有限公司</t>
  </si>
  <si>
    <t>91440300359358762Y</t>
  </si>
  <si>
    <t>广东中准检测有限公司</t>
  </si>
  <si>
    <t>914403007270465017</t>
  </si>
  <si>
    <t>深圳市中科领创实业有限公司</t>
  </si>
  <si>
    <t>91440300MA5FN5FY20</t>
  </si>
  <si>
    <t>深圳逍遥科技有限公司</t>
  </si>
  <si>
    <t>91440300MA5GKL55XQ</t>
  </si>
  <si>
    <t>深圳市云帆赢通信息技术有限公司</t>
  </si>
  <si>
    <t>91440300MA5F1UAM0G</t>
  </si>
  <si>
    <t>深圳弗瑞奇科技有限公司</t>
  </si>
  <si>
    <t>91440300342932529C</t>
  </si>
  <si>
    <t>深圳汉唐建设集团有限公司</t>
  </si>
  <si>
    <t>91440300770302961Y</t>
  </si>
  <si>
    <t>深圳骐翼工程技术有限公司</t>
  </si>
  <si>
    <t>91440300692537510M</t>
  </si>
  <si>
    <t>巨宸科技（深圳）有限公司</t>
  </si>
  <si>
    <t>91440300MA5EP8MFX1</t>
  </si>
  <si>
    <t>深圳市和域城建筑设计有限公司</t>
  </si>
  <si>
    <t>91440300770343448C</t>
  </si>
  <si>
    <t>深圳前海贾维斯数据咨询有限公司</t>
  </si>
  <si>
    <t>91440300MA5DMBXX8F</t>
  </si>
  <si>
    <t>深圳市宇波智能股份有限公司</t>
  </si>
  <si>
    <t>914403007451778980</t>
  </si>
  <si>
    <t>深圳市恒天伟业科技有限公司</t>
  </si>
  <si>
    <t>914403007634715809</t>
  </si>
  <si>
    <t>深圳市洞悉网络科技有限公司</t>
  </si>
  <si>
    <t>91440300MA5EYU5M8T</t>
  </si>
  <si>
    <t>深圳市展恒电子有限公司</t>
  </si>
  <si>
    <t>91440300671851607H</t>
  </si>
  <si>
    <t>深圳市贝为科技有限公司</t>
  </si>
  <si>
    <t>914403000807620718</t>
  </si>
  <si>
    <t>深圳市美路科技有限公司</t>
  </si>
  <si>
    <t>91440300571958562C</t>
  </si>
  <si>
    <t>深圳市赛特雷德科技有限公司</t>
  </si>
  <si>
    <t>9144030006497404XU</t>
  </si>
  <si>
    <t>深圳前海华兆新能源有限公司</t>
  </si>
  <si>
    <t>91440300311601057A</t>
  </si>
  <si>
    <t>深圳市驱动人生科技股份有限公司</t>
  </si>
  <si>
    <t>91440300695560951T</t>
  </si>
  <si>
    <t>天利航空科技深圳有限公司</t>
  </si>
  <si>
    <t>91440300664163021K</t>
  </si>
  <si>
    <t>深圳力堃科技有限公司</t>
  </si>
  <si>
    <t>914403006971109037</t>
  </si>
  <si>
    <t>深圳市慧壹智能技术有限公司</t>
  </si>
  <si>
    <t>91440300326317542J</t>
  </si>
  <si>
    <t>深圳赛宝工业技术研究院有限公司</t>
  </si>
  <si>
    <t>91440300MA5EQQ781Y</t>
  </si>
  <si>
    <t>深圳联和智慧科技有限公司</t>
  </si>
  <si>
    <t>91440300MA5FUFMF71</t>
  </si>
  <si>
    <t>深圳市职前通教育有限责任公司</t>
  </si>
  <si>
    <t>91440300MA5DAA069R</t>
  </si>
  <si>
    <t>深圳市甲骨文智慧实验室建设有限公司</t>
  </si>
  <si>
    <t>91440300565747179Y</t>
  </si>
  <si>
    <t>深圳协腾网络电子科技有限公司</t>
  </si>
  <si>
    <t>9144030035922342XF</t>
  </si>
  <si>
    <t>深圳市品罗创新实业有限公司</t>
  </si>
  <si>
    <t>91440300342634257Y</t>
  </si>
  <si>
    <t>深圳市富晋天维信息通讯技术有限公司</t>
  </si>
  <si>
    <t>91440300757615760W</t>
  </si>
  <si>
    <t>深圳市恒达智通科技有限公司</t>
  </si>
  <si>
    <t>91440300MA5EQE2E60</t>
  </si>
  <si>
    <t>爱讯达科技(深圳)有限公司</t>
  </si>
  <si>
    <t>914403006670737428</t>
  </si>
  <si>
    <t>深圳市朋格幕墙设计咨询有限公司</t>
  </si>
  <si>
    <t>91440300058967089N</t>
  </si>
  <si>
    <t>深圳市朗锐恒科技开发有限公司</t>
  </si>
  <si>
    <t>91440300573148774Y</t>
  </si>
  <si>
    <t>深圳市方森园林花卉有限公司</t>
  </si>
  <si>
    <t>91440300672995143H</t>
  </si>
  <si>
    <t>深圳市恒程创新知识产权代理有限公司</t>
  </si>
  <si>
    <t>914403006685369218</t>
  </si>
  <si>
    <t>深圳市中票优品科技有限公司</t>
  </si>
  <si>
    <t>91440300MA5FQMM52B</t>
  </si>
  <si>
    <t>广东天源环境科技有限公司</t>
  </si>
  <si>
    <t>91442000071873386Q</t>
  </si>
  <si>
    <t>深圳安志生态环境有限公司</t>
  </si>
  <si>
    <t>914403003499081774</t>
  </si>
  <si>
    <t>深圳聚果科技有限公司</t>
  </si>
  <si>
    <t>91440300359701065H</t>
  </si>
  <si>
    <t>深圳华芯集成电路设计有限公司</t>
  </si>
  <si>
    <t>91440300MA5FW13D2U</t>
  </si>
  <si>
    <t>深圳市烨新达实业有限公司</t>
  </si>
  <si>
    <t>91440300715265731L</t>
  </si>
  <si>
    <t>诺邦泰新材料（深圳）有限公司</t>
  </si>
  <si>
    <t>91440300MA5DA6FD0D</t>
  </si>
  <si>
    <t>深圳华唐锐照明电器有限公司</t>
  </si>
  <si>
    <t>9144030030585623XE</t>
  </si>
  <si>
    <t>深圳市正东兴通讯设备有限公司</t>
  </si>
  <si>
    <t>9144030068757144XD</t>
  </si>
  <si>
    <t>深圳市菲比斯科技有限公司</t>
  </si>
  <si>
    <t>91440300MA5D9C6Q09</t>
  </si>
  <si>
    <t>深圳市广为通信技术有限公司</t>
  </si>
  <si>
    <t>91440300766350274W</t>
  </si>
  <si>
    <t>深圳市凯瑞亿德科技有限公司</t>
  </si>
  <si>
    <t>91440300306000927G</t>
  </si>
  <si>
    <t>深圳市啪啪运动科技有限公司</t>
  </si>
  <si>
    <t>9144030035957828XW</t>
  </si>
  <si>
    <t>深圳市昊源诺信科技有限公司</t>
  </si>
  <si>
    <t>914403005891652881</t>
  </si>
  <si>
    <t>深圳市格瑞拓能源科技有限公司</t>
  </si>
  <si>
    <t>91440300082470478J</t>
  </si>
  <si>
    <t>深圳市同健光电有限公司</t>
  </si>
  <si>
    <t>91440300723010923T</t>
  </si>
  <si>
    <t>深圳广成创新技术有限公司</t>
  </si>
  <si>
    <t>91440300MA5F8E9842</t>
  </si>
  <si>
    <t>红石阳光（深圳）科技有限公司</t>
  </si>
  <si>
    <t>914403003587510287</t>
  </si>
  <si>
    <t>深圳市小微科技有限公司</t>
  </si>
  <si>
    <t>914403007787970498</t>
  </si>
  <si>
    <t>深圳市高山水生态园林股份有限公司</t>
  </si>
  <si>
    <t>91440300743218553A</t>
  </si>
  <si>
    <t>深圳市永利兴游乐设备有限公司</t>
  </si>
  <si>
    <t>914403005956776770</t>
  </si>
  <si>
    <t>深圳市机器时代科技有限公司</t>
  </si>
  <si>
    <t>91440300MA5DH9BA75</t>
  </si>
  <si>
    <t>深圳市松粿科技有限公司</t>
  </si>
  <si>
    <t>91440300342472024J</t>
  </si>
  <si>
    <t>深圳深川智能有限公司</t>
  </si>
  <si>
    <t>91440300MA5GT3X15X</t>
  </si>
  <si>
    <t>深圳市广懋创新科技有限公司</t>
  </si>
  <si>
    <t>91440300356442678R</t>
  </si>
  <si>
    <t>深圳市海伊石油技术有限公司</t>
  </si>
  <si>
    <t>91440300060263881W</t>
  </si>
  <si>
    <t>深圳市致尚信息技术有限公司</t>
  </si>
  <si>
    <t>91440300MA5ELB5EXK</t>
  </si>
  <si>
    <t>深圳市电三原科技有限公司</t>
  </si>
  <si>
    <t>914403006939633004</t>
  </si>
  <si>
    <t>深圳市中利宏科技有限公司</t>
  </si>
  <si>
    <t>91440300MA5EDE3668</t>
  </si>
  <si>
    <t>深圳市迅飞凌科技有限公司</t>
  </si>
  <si>
    <t>91440300306038618J</t>
  </si>
  <si>
    <t>深圳市新怡酷客科技有限责任公司</t>
  </si>
  <si>
    <t>91440300MA5GEAJX52</t>
  </si>
  <si>
    <t>深圳市威勤电子技术有限公司</t>
  </si>
  <si>
    <t>9144030007983789XK</t>
  </si>
  <si>
    <t>深圳市中科联合通信技术有限公司</t>
  </si>
  <si>
    <t>91440300084622885A</t>
  </si>
  <si>
    <t>深圳市云捷网络有限公司</t>
  </si>
  <si>
    <t>914403003425938627</t>
  </si>
  <si>
    <t>深圳市天创伟业科技有限公司</t>
  </si>
  <si>
    <t>91440300692541042Y</t>
  </si>
  <si>
    <t>深圳市复兴伟业技术有限公司</t>
  </si>
  <si>
    <t>91440300790496855X</t>
  </si>
  <si>
    <t>深圳市博朗耐技术有限公司</t>
  </si>
  <si>
    <t>914403000834176876</t>
  </si>
  <si>
    <t>深圳市正源分子生物科技有限公司</t>
  </si>
  <si>
    <t>91440300576365352H</t>
  </si>
  <si>
    <t>深圳市良源通科技有限公司</t>
  </si>
  <si>
    <t>91440300695591627P</t>
  </si>
  <si>
    <t>深圳市科彤科技有限公司</t>
  </si>
  <si>
    <t>91440300311937685K</t>
  </si>
  <si>
    <t>深圳市必凡娱乐科技有限公司</t>
  </si>
  <si>
    <t>91440300MA5G4NUQ9M</t>
  </si>
  <si>
    <t>深圳市思协科技有限公司</t>
  </si>
  <si>
    <t>914403005670668281</t>
  </si>
  <si>
    <t>深圳市极酷威视科技有限公司</t>
  </si>
  <si>
    <t>91440300342535427U</t>
  </si>
  <si>
    <t>深圳市时迅迪科技有限公司</t>
  </si>
  <si>
    <t>91440300782768435E</t>
  </si>
  <si>
    <t>深圳铸泰科技有限公司</t>
  </si>
  <si>
    <t>91440300MA5G0J862M</t>
  </si>
  <si>
    <t>深圳市深佳科技发展有限公司</t>
  </si>
  <si>
    <t>91440300766385709W</t>
  </si>
  <si>
    <t>深圳市大华勘测科技有限公司</t>
  </si>
  <si>
    <t>91440300667099037R</t>
  </si>
  <si>
    <t>深圳市华建工程项目管理有限公司</t>
  </si>
  <si>
    <t>91440300192365214U</t>
  </si>
  <si>
    <t>深圳市宇驰环境技术有限公司</t>
  </si>
  <si>
    <t>914403003263718564</t>
  </si>
  <si>
    <t>深圳市达迈科技信息有限公司</t>
  </si>
  <si>
    <t>91440300MA5F8W7L7H</t>
  </si>
  <si>
    <t>丰屋蔀家科技（深圳）有限公司</t>
  </si>
  <si>
    <t>91440300MA5DA85T3R</t>
  </si>
  <si>
    <t>深圳前沿装备有限公司</t>
  </si>
  <si>
    <t>91440300767550059A</t>
  </si>
  <si>
    <t>深圳市松立建设集团有限公司</t>
  </si>
  <si>
    <t>91440300062731132N</t>
  </si>
  <si>
    <t>深圳贝尔信息科技有限公司</t>
  </si>
  <si>
    <t>91440300MA5EKC4G7B</t>
  </si>
  <si>
    <t>深圳市讯美智联电子有限公司</t>
  </si>
  <si>
    <t>91440300326433682H</t>
  </si>
  <si>
    <t>深圳市力豪信息技术服务有限公司</t>
  </si>
  <si>
    <t>91440300279446607P</t>
  </si>
  <si>
    <t>深圳市兴合诚科技有限公司</t>
  </si>
  <si>
    <t>91440300MA5FNNDP5H</t>
  </si>
  <si>
    <t>深圳市云采共创科技有限公司</t>
  </si>
  <si>
    <t>91440300MA5FLUH042</t>
  </si>
  <si>
    <t>深圳康盈半导体科技有限公司</t>
  </si>
  <si>
    <t>91440300MA5GXNBR4X</t>
  </si>
  <si>
    <t>深圳芯闻科技有限公司</t>
  </si>
  <si>
    <t>91440300MA5GKT4X4R</t>
  </si>
  <si>
    <t>深圳市格罗德科技有限公司</t>
  </si>
  <si>
    <t>91440300305849072H</t>
  </si>
  <si>
    <t>深圳市守护宝通讯有限公司</t>
  </si>
  <si>
    <t>91440300MA5DT4C463</t>
  </si>
  <si>
    <t>木卫智能科技（深圳）有限公司</t>
  </si>
  <si>
    <t>91440300MA5F1UHF8T</t>
  </si>
  <si>
    <t>深圳市奥宇低碳技术股份有限公司</t>
  </si>
  <si>
    <t>91440300723008620J</t>
  </si>
  <si>
    <t>深圳市阳邦电子有限公司</t>
  </si>
  <si>
    <t>914403007865525002</t>
  </si>
  <si>
    <t>深圳文禾科技有限公司</t>
  </si>
  <si>
    <t>91440300MA5FR5BN9X</t>
  </si>
  <si>
    <t>深圳中成圣达财富科技有限公司</t>
  </si>
  <si>
    <t>91440300349677225M</t>
  </si>
  <si>
    <t>深圳市镜玩科技有限公司</t>
  </si>
  <si>
    <t>91440300359354673G</t>
  </si>
  <si>
    <t>广东新皓建设工程有限公司</t>
  </si>
  <si>
    <t>91440400MA53GA1D67</t>
  </si>
  <si>
    <t>深圳市微主流网络科技有限公司</t>
  </si>
  <si>
    <t>91440300MA5EQQ2K8K</t>
  </si>
  <si>
    <t>深圳志合天成科技有限公司</t>
  </si>
  <si>
    <t>914403000938153987</t>
  </si>
  <si>
    <t>深圳芯盛思技术有限公司</t>
  </si>
  <si>
    <t>91440300MA5FWUDJ4U</t>
  </si>
  <si>
    <t>深圳市大乐装建筑科技有限公司</t>
  </si>
  <si>
    <t>91440300MA5G4Q5R6Y</t>
  </si>
  <si>
    <t>深圳市智安新能源科技有限公司</t>
  </si>
  <si>
    <t>91440300MA5GH5592D</t>
  </si>
  <si>
    <t>深圳市博海远大科技有限公司</t>
  </si>
  <si>
    <t>9144030009368456XA</t>
  </si>
  <si>
    <t>深圳市智傲科技有限公司</t>
  </si>
  <si>
    <t>914403000539619488</t>
  </si>
  <si>
    <t>深圳市普瑞科斯电子有限公司</t>
  </si>
  <si>
    <t>9144030057881633XW</t>
  </si>
  <si>
    <t>深圳市大能创智半导体有限公司</t>
  </si>
  <si>
    <t>91440300MA5FALGA5R</t>
  </si>
  <si>
    <t>深圳潘道医学检验实验室</t>
  </si>
  <si>
    <t>91440300MA5F34LX0T</t>
  </si>
  <si>
    <t>深圳市优飞迪科技有限公司</t>
  </si>
  <si>
    <t>91440300567058676B</t>
  </si>
  <si>
    <t>深圳市蓝海佳和电子科技有限公司</t>
  </si>
  <si>
    <t>91440300567065446Y</t>
  </si>
  <si>
    <t>深圳市泛仕达科技有限公司</t>
  </si>
  <si>
    <t>91440300MA5G5NBN9G</t>
  </si>
  <si>
    <t>深圳市玛塔创想科技有限公司</t>
  </si>
  <si>
    <t>91440300MA5ENNPU1F</t>
  </si>
  <si>
    <t>深圳市智造建筑信息科技有限公司</t>
  </si>
  <si>
    <t>91440300MA5F5QM241</t>
  </si>
  <si>
    <t>深圳小象光显有限公司</t>
  </si>
  <si>
    <t>91440300MA5G58210N</t>
  </si>
  <si>
    <t>深圳市捷嘉维迅科技有限公司</t>
  </si>
  <si>
    <t>91440300MA5FYJ1Y19</t>
  </si>
  <si>
    <t>深圳市集和诚科技开发有限公司</t>
  </si>
  <si>
    <t>9144030073627926X1</t>
  </si>
  <si>
    <t>深圳峰创智诚科技有限公司</t>
  </si>
  <si>
    <t>914403000692679426</t>
  </si>
  <si>
    <t>深圳市综科食品智能装备有限公司</t>
  </si>
  <si>
    <t>91440300664173473D</t>
  </si>
  <si>
    <t>深圳市埃微信息技术有限公司</t>
  </si>
  <si>
    <t>91440300689421226U</t>
  </si>
  <si>
    <t>深圳市微埃智能科技有限公司</t>
  </si>
  <si>
    <t>91440300MA5ERKAF7D</t>
  </si>
  <si>
    <t>深圳市明瑾科技有限公司</t>
  </si>
  <si>
    <t>91440300MA5FQKC452</t>
  </si>
  <si>
    <t>深圳跨境贸易物流监管中心有限公司</t>
  </si>
  <si>
    <t>91440300MA5FLE7FX8</t>
  </si>
  <si>
    <t>深圳市和玛科技有限公司</t>
  </si>
  <si>
    <t>91440300578804339Q</t>
  </si>
  <si>
    <t>深圳市安晶利科技有限公司</t>
  </si>
  <si>
    <t>914403003353599397</t>
  </si>
  <si>
    <t>深圳弘桉数据技术有限公司</t>
  </si>
  <si>
    <t>914403000780038859</t>
  </si>
  <si>
    <t>深圳锦峰信息技术有限公司</t>
  </si>
  <si>
    <t>91440300MA5DAK4B21</t>
  </si>
  <si>
    <t>深圳市华谱通信技术有限公司</t>
  </si>
  <si>
    <t>91440300MA5F11NR5C</t>
  </si>
  <si>
    <t>深圳市瞳感科技有限公司</t>
  </si>
  <si>
    <t>91440300MA5F4PL037</t>
  </si>
  <si>
    <t>深圳市安亿通科技发展有限公司</t>
  </si>
  <si>
    <t>91440300767575942A</t>
  </si>
  <si>
    <t>深圳市爱尔维电子有限公司</t>
  </si>
  <si>
    <t>914403007992473881</t>
  </si>
  <si>
    <t>深圳蜂鸟创新科技服务有限公司</t>
  </si>
  <si>
    <t>91440300MA5DR9KY5Y</t>
  </si>
  <si>
    <t>深圳西龙同辉技术股份有限公司</t>
  </si>
  <si>
    <t>91440300727176066A</t>
  </si>
  <si>
    <t>深圳市中科鼎创科技股份有限公司</t>
  </si>
  <si>
    <t>914403007525020707</t>
  </si>
  <si>
    <t>深圳宏安通信科技有限公司</t>
  </si>
  <si>
    <t>91440300553861097D</t>
  </si>
  <si>
    <t>深圳大因医疗科技有限公司</t>
  </si>
  <si>
    <t>91440300MA5FQKJB7H</t>
  </si>
  <si>
    <t>深圳市深密信安科技有限公司</t>
  </si>
  <si>
    <t>91440300570025242Y</t>
  </si>
  <si>
    <t>深圳瑞泰信资讯有限公司</t>
  </si>
  <si>
    <t>91440300680382902G</t>
  </si>
  <si>
    <t>深圳井润实业有限公司</t>
  </si>
  <si>
    <t>91440300MA5DGQFNX1</t>
  </si>
  <si>
    <t>深圳市先健心康医疗电子有限公司</t>
  </si>
  <si>
    <t>91440300MA5EUALA59</t>
  </si>
  <si>
    <t>深圳市领航通移动视讯有限公司</t>
  </si>
  <si>
    <t>91440300796639175R</t>
  </si>
  <si>
    <t>深圳市海斯比防务信息技术有限公司</t>
  </si>
  <si>
    <t>914403000885202296</t>
  </si>
  <si>
    <t>深圳市盛阳科技股份有限公司</t>
  </si>
  <si>
    <t>91440300699063725A</t>
  </si>
  <si>
    <t>深圳市迈加生物医疗有限公司</t>
  </si>
  <si>
    <t>91440300MA5DH48W49</t>
  </si>
  <si>
    <t>深圳市微云信众技术有限公司</t>
  </si>
  <si>
    <t>914403000818534427</t>
  </si>
  <si>
    <t>深圳市逸游无限科技有限公司</t>
  </si>
  <si>
    <t>91440300319386718W</t>
  </si>
  <si>
    <t>深圳中盾联投智能电子有限公司</t>
  </si>
  <si>
    <t>91440300056187484C</t>
  </si>
  <si>
    <t>深圳市天威信息技术有限公司</t>
  </si>
  <si>
    <t>91440300746609285Y</t>
  </si>
  <si>
    <t>中创（深圳）物联网有限公司</t>
  </si>
  <si>
    <t>91440300MA5EDHB140</t>
  </si>
  <si>
    <t>深圳联芯微电子科技有限公司</t>
  </si>
  <si>
    <t>91440300MA5DRHYB8W</t>
  </si>
  <si>
    <t>深圳凯瑞科技有限公司</t>
  </si>
  <si>
    <t>91440300058971563T</t>
  </si>
  <si>
    <t>深圳符氏文化有限公司</t>
  </si>
  <si>
    <t>91440300MA5D8Q4G9G</t>
  </si>
  <si>
    <t>深圳市湾区通信技术有限公司</t>
  </si>
  <si>
    <t>91440300335253915T</t>
  </si>
  <si>
    <t>深圳市维鼎康联信息技术有限公司</t>
  </si>
  <si>
    <t>91440300MA5DRP804K</t>
  </si>
  <si>
    <t>深圳市新美网络科技有限公司</t>
  </si>
  <si>
    <t>91440300MA5DHRGY4G</t>
  </si>
  <si>
    <t>深圳前海爱客风信息技术有限公司</t>
  </si>
  <si>
    <t>91440300MA5D9JGX0J</t>
  </si>
  <si>
    <t>深圳市美置乡墅科技有限公司</t>
  </si>
  <si>
    <t>91440300MA5FYPCMX9</t>
  </si>
  <si>
    <t>深圳市丰浩达工程项目管理有限公司</t>
  </si>
  <si>
    <t>914403007152375386</t>
  </si>
  <si>
    <t>深圳创源互动科技有限公司</t>
  </si>
  <si>
    <t>91440300MA5DD5ECXG</t>
  </si>
  <si>
    <t>深圳市腾云数据系统有限公司</t>
  </si>
  <si>
    <t>91440300MA5FQ7668L</t>
  </si>
  <si>
    <t>深圳市鑫瑞华通信设备技术有限公司</t>
  </si>
  <si>
    <t>91440300662666370W</t>
  </si>
  <si>
    <t>深圳瑞丰恒激光技术有限公司</t>
  </si>
  <si>
    <t>91440300349965980M</t>
  </si>
  <si>
    <t>深圳路迪网络有限公司</t>
  </si>
  <si>
    <t>91440300726160089C</t>
  </si>
  <si>
    <t>深圳市梁信科技有限公司</t>
  </si>
  <si>
    <t>91440300319403020C</t>
  </si>
  <si>
    <t>深圳市四通科技控股有限公司</t>
  </si>
  <si>
    <t>91440300764957339K</t>
  </si>
  <si>
    <t>深圳市渐近线科技有限公司</t>
  </si>
  <si>
    <t>91440300MA5GMRM12F</t>
  </si>
  <si>
    <t>深圳深南电燃机工程技术有限公司</t>
  </si>
  <si>
    <t>91440300757624288U</t>
  </si>
  <si>
    <t>深圳市远信储能技术有限公司</t>
  </si>
  <si>
    <t>91440300MA5FPJYH3G</t>
  </si>
  <si>
    <t>深圳市帕尔卡科技有限公司</t>
  </si>
  <si>
    <t>91440300MA5FJ3HA16</t>
  </si>
  <si>
    <t>深圳市赛禾医疗技术有限公司</t>
  </si>
  <si>
    <t>91440300MA5G4JRKX6</t>
  </si>
  <si>
    <t>深圳高登电科股份有限公司</t>
  </si>
  <si>
    <t>914403007525090531</t>
  </si>
  <si>
    <t>深圳依讯诺科技有限公司</t>
  </si>
  <si>
    <t>91440300358731983H</t>
  </si>
  <si>
    <t>深圳中科云信息技术有限公司</t>
  </si>
  <si>
    <t>91440300MA5FAW095P</t>
  </si>
  <si>
    <t>深圳市驿格科技有限公司</t>
  </si>
  <si>
    <t>91440300319353772K</t>
  </si>
  <si>
    <t>深圳市恒天吉科技技术发展有限公司</t>
  </si>
  <si>
    <t>91440300349639747R</t>
  </si>
  <si>
    <t>深圳北鲲云计算有限公司</t>
  </si>
  <si>
    <t>91440300MA5FJ0EC0E</t>
  </si>
  <si>
    <t>几维通信技术（深圳）有限公司</t>
  </si>
  <si>
    <t>91440300MA5G8HHU4B</t>
  </si>
  <si>
    <t>创新型中小企业</t>
  </si>
  <si>
    <t>九慧数字科技有限公司</t>
  </si>
  <si>
    <t>914403003264490191</t>
  </si>
  <si>
    <t>深圳绿径科技有限公司</t>
  </si>
  <si>
    <t>914403006803827691</t>
  </si>
  <si>
    <t>深圳市格阳医疗科技有限公司</t>
  </si>
  <si>
    <t>914403003565180465</t>
  </si>
  <si>
    <t>深圳市工道科技有限公司</t>
  </si>
  <si>
    <t>91440300335291778F</t>
  </si>
  <si>
    <t>深圳力维智联技术有限公司</t>
  </si>
  <si>
    <t>91440300774123469M</t>
  </si>
  <si>
    <t>深圳彩翼光电科技有限公司</t>
  </si>
  <si>
    <t>91440300MA5EHTFJ1Y</t>
  </si>
  <si>
    <t>深圳市奇诺动力科技有限公司</t>
  </si>
  <si>
    <t>914403003596345443</t>
  </si>
  <si>
    <t>深圳深创生物药业有限公司</t>
  </si>
  <si>
    <t>91440300MA5G4PQG7D</t>
  </si>
  <si>
    <t>深圳市春盛海科技有限公司</t>
  </si>
  <si>
    <t>91440300672994829J</t>
  </si>
  <si>
    <t>深圳市乐博实业有限公司</t>
  </si>
  <si>
    <t>91440300MA5DHWE4XD</t>
  </si>
  <si>
    <t>深圳市永兴元科技股份有限公司</t>
  </si>
  <si>
    <t>9144030027954184XR</t>
  </si>
  <si>
    <t>深圳市不可思科技发展有限公司</t>
  </si>
  <si>
    <t>91440300MA5F669N47</t>
  </si>
  <si>
    <t>深圳市骁阳技术有限公司</t>
  </si>
  <si>
    <t>91440300MA5DE8ND9E</t>
  </si>
  <si>
    <t>深圳市华域建设工程有限公司</t>
  </si>
  <si>
    <t>914403000527885576</t>
  </si>
  <si>
    <t>深圳市创成微电子有限公司</t>
  </si>
  <si>
    <t>91440300589198127Y</t>
  </si>
  <si>
    <t>深圳市众安在线科技有限公司</t>
  </si>
  <si>
    <t>91440300066346872W</t>
  </si>
  <si>
    <t>深圳市迅族科技有限公司</t>
  </si>
  <si>
    <t>914403005815975378</t>
  </si>
  <si>
    <t>深圳市易图资讯股份有限公司</t>
  </si>
  <si>
    <t>914403007084755467</t>
  </si>
  <si>
    <t>深圳金艺辰智能科技有限公司</t>
  </si>
  <si>
    <t>91440300MA5FPN4719</t>
  </si>
  <si>
    <t>深圳市秀狐科技有限公司</t>
  </si>
  <si>
    <t>91440300342841467J</t>
  </si>
  <si>
    <t>深圳市艾尔曼医疗电子仪器有限公司</t>
  </si>
  <si>
    <t>914403007865982260</t>
  </si>
  <si>
    <t>深圳亿起融网络科技有限公司</t>
  </si>
  <si>
    <t>91440300326621149M</t>
  </si>
  <si>
    <t>深圳市果酱时代科技有限公司</t>
  </si>
  <si>
    <t>91440300342595147B</t>
  </si>
  <si>
    <t>深圳市乐宜科技有限公司</t>
  </si>
  <si>
    <t>91440300MA5DFRUC2N</t>
  </si>
  <si>
    <t>深圳灵图慧视科技有限公司</t>
  </si>
  <si>
    <t>91440300MA5EM5U46B</t>
  </si>
  <si>
    <t>深圳安博智控科技有限公司</t>
  </si>
  <si>
    <t>91440300MA5DFL4F5C</t>
  </si>
  <si>
    <t>深圳瑞力网科技有限公司</t>
  </si>
  <si>
    <t>91440300MA5ELTXQ58</t>
  </si>
  <si>
    <t>深圳眸瞳科技有限公司</t>
  </si>
  <si>
    <t>91440300MA5EQLRH9A</t>
  </si>
  <si>
    <t>深圳市杰恩创意设计股份有限公司</t>
  </si>
  <si>
    <t>9144030076755763XT</t>
  </si>
  <si>
    <t>深圳市斯普瑞特通信技术有限公司</t>
  </si>
  <si>
    <t>91440300731127128F</t>
  </si>
  <si>
    <t>深圳市盈科互动科技有限公司</t>
  </si>
  <si>
    <t>914403007576137498</t>
  </si>
  <si>
    <t>深圳安牌信息技术有限公司</t>
  </si>
  <si>
    <t>91440300MA5F9KUP93</t>
  </si>
  <si>
    <t>深圳市万物云科技有限公司</t>
  </si>
  <si>
    <t>91440300MA5ERKRK6K</t>
  </si>
  <si>
    <t>深圳市多维空间信息技术有限公司</t>
  </si>
  <si>
    <t>914403007261894554</t>
  </si>
  <si>
    <t>贝格迈思（深圳）科技有限公司</t>
  </si>
  <si>
    <t>91440300MA5DPAU10N</t>
  </si>
  <si>
    <t>深圳市易酷科技有限公司</t>
  </si>
  <si>
    <t>91440300MA5DM21BXX</t>
  </si>
  <si>
    <t>深圳市对接平台科技发展有限公司</t>
  </si>
  <si>
    <t>91440300585600510K</t>
  </si>
  <si>
    <t>广东开太平信息科技有限责任公司</t>
  </si>
  <si>
    <t>91440300356499543T</t>
  </si>
  <si>
    <t>时创照明（深圳）有限公司</t>
  </si>
  <si>
    <t>91440300MA5EFGW752</t>
  </si>
  <si>
    <t>深圳潜水侠创新动力科技有限公司</t>
  </si>
  <si>
    <t>91440300358766887K</t>
  </si>
  <si>
    <t>深圳市爱格丽生物科技有限公司</t>
  </si>
  <si>
    <t>91440300350044214F</t>
  </si>
  <si>
    <t>深圳市华盈泰医疗有限公司</t>
  </si>
  <si>
    <t>914403005554319551</t>
  </si>
  <si>
    <t>深圳相控科技股份有限公司</t>
  </si>
  <si>
    <t>91440300727149156D</t>
  </si>
  <si>
    <t>深圳市智策科技有限公司</t>
  </si>
  <si>
    <t>91440300MA5DQWQB20</t>
  </si>
  <si>
    <t>深圳市车安科技发展有限公司</t>
  </si>
  <si>
    <t>91440300734180733H</t>
  </si>
  <si>
    <t>城信科技股份有限公司</t>
  </si>
  <si>
    <t>91440300786597880E</t>
  </si>
  <si>
    <t>深圳市佰特瑞智控科技有限公司</t>
  </si>
  <si>
    <t>91440300MA5FCQ1370</t>
  </si>
  <si>
    <t>优必飞科技（深圳）有限公司</t>
  </si>
  <si>
    <t>91440300MA5EGY8MX6</t>
  </si>
  <si>
    <t>深圳市泰芯微科技有限公司</t>
  </si>
  <si>
    <t>91440300568500083K</t>
  </si>
  <si>
    <t>深圳市赛宝伦科技有限公司</t>
  </si>
  <si>
    <t>91440300715207400D</t>
  </si>
  <si>
    <t>深圳市元派科技有限公司</t>
  </si>
  <si>
    <t>9144030059433877X4</t>
  </si>
  <si>
    <t>中科力函（深圳）热声技术有限公司</t>
  </si>
  <si>
    <t>91440300664158396P</t>
  </si>
  <si>
    <t>深圳市粤辉煌自动化设备有限公司</t>
  </si>
  <si>
    <t>91440300553860684X</t>
  </si>
  <si>
    <t>深圳市华耀检测技术服务有限公司</t>
  </si>
  <si>
    <t>91440300081262001A</t>
  </si>
  <si>
    <t>深圳高灯计算机科技有限公司</t>
  </si>
  <si>
    <t>91469027MA5RH09M0R</t>
  </si>
  <si>
    <t>深圳华夏星光文化传播股份有限公司</t>
  </si>
  <si>
    <t>914403000769459831</t>
  </si>
  <si>
    <t>深圳华云信息系统有限公司</t>
  </si>
  <si>
    <t>914403006626860999</t>
  </si>
  <si>
    <t>深圳市唯特视科技有限公司</t>
  </si>
  <si>
    <t>914403000780111480</t>
  </si>
  <si>
    <t>深圳建科网络科技有限公司</t>
  </si>
  <si>
    <t>91440300349702777M</t>
  </si>
  <si>
    <t>深圳市拓远能源科技有限公司</t>
  </si>
  <si>
    <t>914403006748481124</t>
  </si>
  <si>
    <t>深圳市锐心微科技有限公司</t>
  </si>
  <si>
    <t>91440300359591230T</t>
  </si>
  <si>
    <t>深圳国人通信技术服务有限公司</t>
  </si>
  <si>
    <t>91440300771645085W</t>
  </si>
  <si>
    <t>深圳市领存技术有限公司</t>
  </si>
  <si>
    <t>91440300MA5DQPDQ3X</t>
  </si>
  <si>
    <t>深圳惠能智联科技有限公司</t>
  </si>
  <si>
    <t>91440300359643731L</t>
  </si>
  <si>
    <t>归芯科技（深圳）有限公司</t>
  </si>
  <si>
    <t>91440300MA5GQR786T</t>
  </si>
  <si>
    <t>深圳邦普医疗设备系统有限公司</t>
  </si>
  <si>
    <t>91440300796638463C</t>
  </si>
  <si>
    <t>深圳市锦铭科技有限公司</t>
  </si>
  <si>
    <t>91440300785250690L</t>
  </si>
  <si>
    <t>深圳市货车宝科技有限公司</t>
  </si>
  <si>
    <t>91440300358236579K</t>
  </si>
  <si>
    <t>深圳市南科动力科技有限公司</t>
  </si>
  <si>
    <t>91440300MA5F3AK355</t>
  </si>
  <si>
    <t>数设工业软件集成技术（深圳）有限公司</t>
  </si>
  <si>
    <t>91440300MA5ED67X0A</t>
  </si>
  <si>
    <t>深圳市大升勘测技术有限公司</t>
  </si>
  <si>
    <t>91440300192213560X</t>
  </si>
  <si>
    <t>深圳市杰恩世智能科技有限公司</t>
  </si>
  <si>
    <t>91440300MA5EDE9G6L</t>
  </si>
  <si>
    <t>深圳仙库智能有限公司</t>
  </si>
  <si>
    <t>91440300MA5DBCG10R</t>
  </si>
  <si>
    <t>深圳市阳邦兴业智能科技有限公司</t>
  </si>
  <si>
    <t>91440300570020177P</t>
  </si>
  <si>
    <t>深圳贻盛科技有限公司</t>
  </si>
  <si>
    <t>91440300MA5EK25D13</t>
  </si>
  <si>
    <t>深圳市强军科技有限公司</t>
  </si>
  <si>
    <t>914403003060238977</t>
  </si>
  <si>
    <t>深圳市维纳自控工程有限公司</t>
  </si>
  <si>
    <t>914403003592458560</t>
  </si>
  <si>
    <t>易念科技（深圳）有限公司</t>
  </si>
  <si>
    <t>91440300MA5F4CC001</t>
  </si>
  <si>
    <t>深圳市因尚网络科技股份有限公司</t>
  </si>
  <si>
    <t>91440300757615605G</t>
  </si>
  <si>
    <t>深圳市福豆科技有限公司</t>
  </si>
  <si>
    <t>91440300MA5ECC6EXJ</t>
  </si>
  <si>
    <t>中检（深圳）环境技术服务有限公司</t>
  </si>
  <si>
    <t>91440300357907692H</t>
  </si>
  <si>
    <t>深圳市前海小微蜂信息科技有限公司</t>
  </si>
  <si>
    <t>914403003596521010</t>
  </si>
  <si>
    <t>深圳市凌宜科技有限公司</t>
  </si>
  <si>
    <t>91440300MA5EFJKJ5Q</t>
  </si>
  <si>
    <t>深圳市科创数字显示技术有限公司</t>
  </si>
  <si>
    <t>91440300743209825X</t>
  </si>
  <si>
    <t>深圳市鼎盛威电子有限公司</t>
  </si>
  <si>
    <t>9144030066853159XB</t>
  </si>
  <si>
    <t>深圳科创广泰技术有限公司</t>
  </si>
  <si>
    <t>91440300MA5DLQN50C</t>
  </si>
  <si>
    <t>河歌科技（深圳）有限责任公司</t>
  </si>
  <si>
    <t>91440300MA5DCYLG0R</t>
  </si>
  <si>
    <t>深圳市优行光能科技有限公司</t>
  </si>
  <si>
    <t>91440300MA5F30LH9D</t>
  </si>
  <si>
    <t>深圳东方大唐信息技术有限公司</t>
  </si>
  <si>
    <t>9144030059777573X6</t>
  </si>
  <si>
    <t>深圳市寒暑科技新能源有限公司</t>
  </si>
  <si>
    <t>914403003119248929</t>
  </si>
  <si>
    <t>深圳辉迈医疗技术有限公司</t>
  </si>
  <si>
    <t>914403003496136945</t>
  </si>
  <si>
    <t>深圳市影领科技有限公司</t>
  </si>
  <si>
    <t>9144030059677740XA</t>
  </si>
  <si>
    <t>深圳市基准半导体有限公司</t>
  </si>
  <si>
    <t>91440300MA5F5K3Y93</t>
  </si>
  <si>
    <t>深圳市灵感智慧科技有限公司</t>
  </si>
  <si>
    <t>914403003265543374</t>
  </si>
  <si>
    <t>深圳市盛路物联通讯技术有限公司</t>
  </si>
  <si>
    <t>91440300MA5EJF1P46</t>
  </si>
  <si>
    <t>消检通（深圳）科技有限公司</t>
  </si>
  <si>
    <t>91440300MA5DEW503E</t>
  </si>
  <si>
    <t>深圳市华通易点信息技术有限公司</t>
  </si>
  <si>
    <t>91440300552117928Q</t>
  </si>
  <si>
    <t>深圳市南星海洋工程服务有限公司</t>
  </si>
  <si>
    <t>914403007966485650</t>
  </si>
  <si>
    <t>深圳市道创智能创新科技有限公司</t>
  </si>
  <si>
    <t>91440300MA5D9LHK6Y</t>
  </si>
  <si>
    <t>深圳市英科达光电技术有限公司</t>
  </si>
  <si>
    <t>914403006853803915</t>
  </si>
  <si>
    <t>深圳市中科蔚来电子有限公司</t>
  </si>
  <si>
    <t>91440300MA5EDAXP11</t>
  </si>
  <si>
    <t>深圳市创锐智汇科技有限公司</t>
  </si>
  <si>
    <t>91440300MA5EQRNX0X</t>
  </si>
  <si>
    <t>深圳大智数字科技有限公司</t>
  </si>
  <si>
    <t>91440300MA5EGN7383</t>
  </si>
  <si>
    <t>锦瀚智慧管网技术有限公司</t>
  </si>
  <si>
    <t>91440300078987343L</t>
  </si>
  <si>
    <t>深圳丰速科技有限公司</t>
  </si>
  <si>
    <t>91440300MA5DE1U328</t>
  </si>
  <si>
    <t>深圳市点米三顾茅庐科技有限公司</t>
  </si>
  <si>
    <t>914403003266473149</t>
  </si>
  <si>
    <t>深圳市联软科技股份有限公司</t>
  </si>
  <si>
    <t>914403007488576611</t>
  </si>
  <si>
    <t>深圳小象电动科技有限公司</t>
  </si>
  <si>
    <t>91440300MA5DQ6MX6Y</t>
  </si>
  <si>
    <t>深圳数研锦瀚智慧科技有限公司</t>
  </si>
  <si>
    <t>91440300MA5D8A1X5B</t>
  </si>
  <si>
    <t>本康生物制药（深圳）有限公司</t>
  </si>
  <si>
    <t>914403003594988538</t>
  </si>
  <si>
    <t>深圳零智创新科技有限公司</t>
  </si>
  <si>
    <t>914403003428613454</t>
  </si>
  <si>
    <t>深圳市魔方安全科技有限公司</t>
  </si>
  <si>
    <t>91440300358741022W</t>
  </si>
  <si>
    <t>深圳市小满科技有限公司</t>
  </si>
  <si>
    <t>91440300065455014C</t>
  </si>
  <si>
    <t>深圳市沛泓电子有限公司</t>
  </si>
  <si>
    <t>91440300MA5DRUJ75K</t>
  </si>
  <si>
    <t>百穰新能源科技（深圳）有限公司</t>
  </si>
  <si>
    <t>91440300MA5H0PN81T</t>
  </si>
  <si>
    <t>深圳市布博卡科技有限公司</t>
  </si>
  <si>
    <t>91440300596763315N</t>
  </si>
  <si>
    <t>深圳市环球绿地新材料有限公司</t>
  </si>
  <si>
    <t>91440300MA5DFA2E4L</t>
  </si>
  <si>
    <t>深圳市浩择科技有限公司</t>
  </si>
  <si>
    <t>91440300760474102K</t>
  </si>
  <si>
    <t>深圳市悦保科技有限公司</t>
  </si>
  <si>
    <t>91440300MA5DP3C76P</t>
  </si>
  <si>
    <t>深圳贝多芬网络科技有限公司</t>
  </si>
  <si>
    <t>914403005943354564</t>
  </si>
  <si>
    <t>深圳度影医疗科技有限公司</t>
  </si>
  <si>
    <t>91440300MA5FF5GP15</t>
  </si>
  <si>
    <t>深圳市积汇天成科技有限公司</t>
  </si>
  <si>
    <t>91440300584087356R</t>
  </si>
  <si>
    <t>中集海洋工程有限公司</t>
  </si>
  <si>
    <t>91440300MA5DGX8B6T</t>
  </si>
  <si>
    <t>深圳广晟幕墙科技有限公司</t>
  </si>
  <si>
    <t>91440300342545027W</t>
  </si>
  <si>
    <t>深圳市长戈科技有限公司</t>
  </si>
  <si>
    <t>91440300MA5ECNKH37</t>
  </si>
  <si>
    <t>深圳中科新进生物科技有限公司</t>
  </si>
  <si>
    <t>91440300MA5GTPJM8X</t>
  </si>
  <si>
    <t>深圳鹏源建工（集团）有限公司</t>
  </si>
  <si>
    <t>914403005700108337</t>
  </si>
  <si>
    <t>深圳市龙创软件有限公司</t>
  </si>
  <si>
    <t>91440300691183976E</t>
  </si>
  <si>
    <t>深圳市儒科电子有限公司</t>
  </si>
  <si>
    <t>91440300708489163X</t>
  </si>
  <si>
    <t>深圳正玺绿色建筑科技工程有限公司</t>
  </si>
  <si>
    <t>91440300697114058M</t>
  </si>
  <si>
    <t>深圳市元人动画有限公司</t>
  </si>
  <si>
    <t>91440300MA5DJKHR5G</t>
  </si>
  <si>
    <t>深圳市芯科控技术有限公司</t>
  </si>
  <si>
    <t>91440300074370493W</t>
  </si>
  <si>
    <t>深圳市正图科技有限公司</t>
  </si>
  <si>
    <t>91440300MA5ELKHKXN</t>
  </si>
  <si>
    <t>深圳鑫鹏瑞科技有限公司</t>
  </si>
  <si>
    <t>914403006939942036</t>
  </si>
  <si>
    <t>深圳莱尔托特科技有限公司</t>
  </si>
  <si>
    <t>91440300MA5EN0UK9P</t>
  </si>
  <si>
    <t>深圳市劲力超科技有限公司</t>
  </si>
  <si>
    <t>914403003062751702</t>
  </si>
  <si>
    <t>深圳市汇鑫科技股份有限公司</t>
  </si>
  <si>
    <t>9144030074664200X2</t>
  </si>
  <si>
    <t>深圳棱镜空间智能科技有限公司</t>
  </si>
  <si>
    <t>91440300MA5EKWUL8Q</t>
  </si>
  <si>
    <t>深圳市前海文仲信息技术有限公司</t>
  </si>
  <si>
    <t>914403003117728339</t>
  </si>
  <si>
    <t>深圳刷新生物传感科技有限公司</t>
  </si>
  <si>
    <t>91440300MA5DPCEE0Q</t>
  </si>
  <si>
    <t>深圳市爱的番茄科技有限公司</t>
  </si>
  <si>
    <t>91440300MA5F7XXR99</t>
  </si>
  <si>
    <t>深圳市盛金源信息科技有限公司</t>
  </si>
  <si>
    <t>91440300MA5DQYG04U</t>
  </si>
  <si>
    <t>深圳点龙网络科技有限公司</t>
  </si>
  <si>
    <t>914403003592528966</t>
  </si>
  <si>
    <t>深圳绿食宝科技有限公司</t>
  </si>
  <si>
    <t>91440300MA5DE2BR05</t>
  </si>
  <si>
    <t>深圳市蓝凌软件股份有限公司</t>
  </si>
  <si>
    <t>9144030072717954XH</t>
  </si>
  <si>
    <t>深圳市分享信息系统有限公司</t>
  </si>
  <si>
    <t>91440300305843025A</t>
  </si>
  <si>
    <t>深圳前海零点信息技术有限公司</t>
  </si>
  <si>
    <t>91440300359483328C</t>
  </si>
  <si>
    <t>深圳市富士智能系统有限公司</t>
  </si>
  <si>
    <t>深圳市巨益科技开发有限公司</t>
  </si>
  <si>
    <t>91440300069282907W</t>
  </si>
  <si>
    <t>英特维科技（深圳）有限公司</t>
  </si>
  <si>
    <t>91440300MA5ED9AWXR</t>
  </si>
  <si>
    <t>深圳市中视动科技有限公司</t>
  </si>
  <si>
    <t>914403005521301376</t>
  </si>
  <si>
    <t>深圳市十方度文化传播有限公司</t>
  </si>
  <si>
    <t>91440300552123252C</t>
  </si>
  <si>
    <t>数篷科技（深圳）有限公司</t>
  </si>
  <si>
    <t>91440300MA5F69NU9B</t>
  </si>
  <si>
    <t>深圳市独尊科技开发有限公司</t>
  </si>
  <si>
    <t>914403000789941213</t>
  </si>
  <si>
    <t>深圳巨和网络有限公司</t>
  </si>
  <si>
    <t>91440300MA5F7MNC2L</t>
  </si>
  <si>
    <t>深圳市天源时代科技有限公司</t>
  </si>
  <si>
    <t>91440300MA5DP7PK6F</t>
  </si>
  <si>
    <t>深圳市金地楼宇工程有限公司</t>
  </si>
  <si>
    <t>914403006837555590</t>
  </si>
  <si>
    <t>深圳市彩虹云宝网络有限公司</t>
  </si>
  <si>
    <t>914403003349519145</t>
  </si>
  <si>
    <t>飞的科技（深圳）有限公司</t>
  </si>
  <si>
    <t>91440300MA5F613F73</t>
  </si>
  <si>
    <t>深圳市麦哲伦网络技术有限公司</t>
  </si>
  <si>
    <t>91440300326404291Q</t>
  </si>
  <si>
    <t>深圳市圣之慧教育科技有限公司</t>
  </si>
  <si>
    <t>91440300061443067U</t>
  </si>
  <si>
    <t>深圳市百易信息技术有限公司</t>
  </si>
  <si>
    <t>914403007787866651</t>
  </si>
  <si>
    <t>深圳市飘飘宝贝有限公司</t>
  </si>
  <si>
    <t>91440300306281562Q</t>
  </si>
  <si>
    <t>深圳市君和睿通科技股份有限公司</t>
  </si>
  <si>
    <t>91440300581581412X</t>
  </si>
  <si>
    <t>深圳市飞鸣特科技有限公司</t>
  </si>
  <si>
    <t>91440300582735057C</t>
  </si>
  <si>
    <t>深圳了然视觉科技有限公司</t>
  </si>
  <si>
    <t>914403003596348431</t>
  </si>
  <si>
    <t>深圳市百晟传动有限公司</t>
  </si>
  <si>
    <t>914403003500148919</t>
  </si>
  <si>
    <t>深圳市云屋科技有限公司</t>
  </si>
  <si>
    <t>91440300576379797G</t>
  </si>
  <si>
    <t>深圳市聆听科技传媒有限公司</t>
  </si>
  <si>
    <t>914403003116816756</t>
  </si>
  <si>
    <t>深圳市美可达科技有限公司</t>
  </si>
  <si>
    <t>91440300748855148R</t>
  </si>
  <si>
    <t>深圳市汇源衡润科技有限公司</t>
  </si>
  <si>
    <t>91440300093991850A</t>
  </si>
  <si>
    <t>深圳市信龙系统有限公司</t>
  </si>
  <si>
    <t>91440300577690878K</t>
  </si>
  <si>
    <t>深圳华森建筑与工程设计顾问有限公司</t>
  </si>
  <si>
    <t>91440300618808650U</t>
  </si>
  <si>
    <t>深圳市聚一科技有限公司</t>
  </si>
  <si>
    <t>9144030059071001XE</t>
  </si>
  <si>
    <t>深圳市万商联购信息科技有限公司</t>
  </si>
  <si>
    <t>91440300MA5DCW940G</t>
  </si>
  <si>
    <t>东江环保股份有限公司</t>
  </si>
  <si>
    <t>91440300715234767U</t>
  </si>
  <si>
    <t>中凯医见通（深圳）健康科技有限公司</t>
  </si>
  <si>
    <t>91440300MA5FP5QJ08</t>
  </si>
  <si>
    <t>深圳市普端科技有限公司</t>
  </si>
  <si>
    <t>91440300326620357L</t>
  </si>
  <si>
    <t>深圳前海中盛环保科技有限公司</t>
  </si>
  <si>
    <t>914403003060747076</t>
  </si>
  <si>
    <t>弈酷高科技（深圳）有限公司</t>
  </si>
  <si>
    <t>91440300359999391X</t>
  </si>
  <si>
    <t>中科（深圳）能源物联网有限公司</t>
  </si>
  <si>
    <t>91440300MA5ELAD543</t>
  </si>
  <si>
    <t>深圳市海适科技有限责任公司</t>
  </si>
  <si>
    <t>91440300MA5EU8HR33</t>
  </si>
  <si>
    <t>深圳行云创新科技有限公司</t>
  </si>
  <si>
    <t>91440300MA5DJTWD0M</t>
  </si>
  <si>
    <t>深圳市绿洲光生物技术有限公司</t>
  </si>
  <si>
    <t>91440300MA5FDUDG6U</t>
  </si>
  <si>
    <t>深圳市中联信信息技术有限公司</t>
  </si>
  <si>
    <t>91440300736285432G</t>
  </si>
  <si>
    <t>深圳达实旗云健康科技有限公司</t>
  </si>
  <si>
    <t>91440300MA5GCJ9729</t>
  </si>
  <si>
    <t>深圳天际云数字创意展示有限公司</t>
  </si>
  <si>
    <t>91440300MA5DH91R2C</t>
  </si>
  <si>
    <t>深圳市武智科技有限公司</t>
  </si>
  <si>
    <t>91440300MA5ELHTE98</t>
  </si>
  <si>
    <t>深圳市华云中盛科技股份有限公司</t>
  </si>
  <si>
    <t>91440300708436854B</t>
  </si>
  <si>
    <t>深圳市万屏时代科技有限公司</t>
  </si>
  <si>
    <t>914403003595399500</t>
  </si>
  <si>
    <t>深圳市拓思创新通信技术有限公司</t>
  </si>
  <si>
    <t>91440300695550307E</t>
  </si>
  <si>
    <t>深圳前海锦泽实业有限公司</t>
  </si>
  <si>
    <t>91440300MA5D9H3M2F</t>
  </si>
  <si>
    <t>深圳市奥电高压电气有限公司</t>
  </si>
  <si>
    <t>91440300676691227M</t>
  </si>
  <si>
    <t>深圳市爱为物联科技有限公司</t>
  </si>
  <si>
    <t>91440300MA5FELXF6T</t>
  </si>
  <si>
    <t>深圳市家信信息科技开发有限公司</t>
  </si>
  <si>
    <t>91440300306013779X</t>
  </si>
  <si>
    <t>深圳市四六区工业产品策划有限公司</t>
  </si>
  <si>
    <t>9144030057004446X8</t>
  </si>
  <si>
    <t>深圳市热丽泰和生命科技有限公司</t>
  </si>
  <si>
    <t>914403003544761106</t>
  </si>
  <si>
    <t>深圳鼎典创造体设计有限公司</t>
  </si>
  <si>
    <t>91440300760487982N</t>
  </si>
  <si>
    <t>深圳市亿控电子科技有限公司</t>
  </si>
  <si>
    <t>91440300581568269G</t>
  </si>
  <si>
    <t>韦达控股（深圳）集团有限公司</t>
  </si>
  <si>
    <t>91440300358785711C</t>
  </si>
  <si>
    <t>深圳市聚橙网络技术有限公司</t>
  </si>
  <si>
    <t>91440300661048626L</t>
  </si>
  <si>
    <t>深圳合纵数据科技有限公司</t>
  </si>
  <si>
    <t>91440300MA5FGRD70Q</t>
  </si>
  <si>
    <t>深圳市飞点健康管理有限公司</t>
  </si>
  <si>
    <t>914403003599072233</t>
  </si>
  <si>
    <t>深圳市朗奥洁净科技股份有限公司</t>
  </si>
  <si>
    <t>91440300306066555G</t>
  </si>
  <si>
    <t>深圳市鹏途交通科技有限公司</t>
  </si>
  <si>
    <t>914403000703623733</t>
  </si>
  <si>
    <t>深圳朝闻道智能信息科技有限公司</t>
  </si>
  <si>
    <t>91440300MA5F49JL9X</t>
  </si>
  <si>
    <t>深圳市金茂展微电机有限公司</t>
  </si>
  <si>
    <t>914403007525212633</t>
  </si>
  <si>
    <t>深圳普罗声声学科技有限公司</t>
  </si>
  <si>
    <t>91440300MA5EMXRU65</t>
  </si>
  <si>
    <t>深圳全息信息科技发展有限公司</t>
  </si>
  <si>
    <t>91440300MA5EMM5198</t>
  </si>
  <si>
    <t>深圳市艾科赛龙科技股份有限公司</t>
  </si>
  <si>
    <t>91440300783903619W</t>
  </si>
  <si>
    <t>深圳市合尔为科技有限公司</t>
  </si>
  <si>
    <t>91440300051525587R</t>
  </si>
  <si>
    <t>深圳市汇丰智能系统有限公司</t>
  </si>
  <si>
    <t>91440300MA5DRLGD0C</t>
  </si>
  <si>
    <t>深圳市科顺防水工程有限公司</t>
  </si>
  <si>
    <t>9144030070845071X3</t>
  </si>
  <si>
    <t>深圳市东恒达智能科技有限公司</t>
  </si>
  <si>
    <t>91440300586734932F</t>
  </si>
  <si>
    <t>德润规划设计院（深圳）有限公司</t>
  </si>
  <si>
    <t>91440300MA5F0F8W37</t>
  </si>
  <si>
    <t>深圳市优博建筑设计咨询有限公司</t>
  </si>
  <si>
    <t>914403000886991854</t>
  </si>
  <si>
    <t>深圳市天博智科技有限公司</t>
  </si>
  <si>
    <t>914403005685360432</t>
  </si>
  <si>
    <t>和林电子（深圳）有限公司</t>
  </si>
  <si>
    <t>914403006189174869</t>
  </si>
  <si>
    <t>金马节能科技（深圳）有限公司</t>
  </si>
  <si>
    <t>91440300MA5DELRDX4</t>
  </si>
  <si>
    <t>深圳市威尔利实业有限公司</t>
  </si>
  <si>
    <t>91440300724738617N</t>
  </si>
  <si>
    <t>深圳市数力科技有限公司</t>
  </si>
  <si>
    <t>91440300359590465H</t>
  </si>
  <si>
    <t>深圳市蓝谱里克科技有限公司</t>
  </si>
  <si>
    <t>91440300769155941R</t>
  </si>
  <si>
    <t>深圳市摩码克来沃化学科技有限公司</t>
  </si>
  <si>
    <t>914403003062446146</t>
  </si>
  <si>
    <t>深圳市回车科技开发有限公司</t>
  </si>
  <si>
    <t>91440300279247886A</t>
  </si>
  <si>
    <t>深圳乐信软件技术有限公司</t>
  </si>
  <si>
    <t>91440300MA5ED2L92Q</t>
  </si>
  <si>
    <t>威富通科技有限公司</t>
  </si>
  <si>
    <t>91440300792586096Y</t>
  </si>
  <si>
    <t>欧壹科技术（深圳）有限公司</t>
  </si>
  <si>
    <t>91440300MA5DRHDM4A</t>
  </si>
  <si>
    <t>深圳市壹电电力技术有限公司</t>
  </si>
  <si>
    <t>91440300MA5D8JBY1J</t>
  </si>
  <si>
    <t>深圳市商票圈科技有限公司</t>
  </si>
  <si>
    <t>91440300MA5EUGGJ30</t>
  </si>
  <si>
    <t>深圳超特科技股份有限公司</t>
  </si>
  <si>
    <t>914403003595124160</t>
  </si>
  <si>
    <t>昇腾技术（深圳）有限公司</t>
  </si>
  <si>
    <t>91440300MA5F9BKF9K</t>
  </si>
  <si>
    <t>深圳海翼智新科技有限公司</t>
  </si>
  <si>
    <t>91440300088500930K</t>
  </si>
  <si>
    <t>深圳市金华泰实验室科技发展有限公司</t>
  </si>
  <si>
    <t>91440300693968005N</t>
  </si>
  <si>
    <t>深圳市叁柒无限网络科技有限公司</t>
  </si>
  <si>
    <t>91440300MA5F6JUT22</t>
  </si>
  <si>
    <t>深圳凯瑞康德科技有限公司</t>
  </si>
  <si>
    <t>91440300MA5DG1ER87</t>
  </si>
  <si>
    <t>深圳市航通北斗信息技术有限公司</t>
  </si>
  <si>
    <t>91440300305925944X</t>
  </si>
  <si>
    <t>唐颐控股（深圳）有限公司</t>
  </si>
  <si>
    <t>91440300MA5GDCW08W</t>
  </si>
  <si>
    <t>深圳市新良田科技股份有限公司</t>
  </si>
  <si>
    <t>91440300774121324X</t>
  </si>
  <si>
    <t>深圳贝尔环保科技产业有限公司</t>
  </si>
  <si>
    <t>91440300736294638Y</t>
  </si>
  <si>
    <t>深圳二十一克产品设计有限公司</t>
  </si>
  <si>
    <t>914403003354049982</t>
  </si>
  <si>
    <t>深圳市恩普达工业系统有限公司</t>
  </si>
  <si>
    <t>91440300MA5DJ1573H</t>
  </si>
  <si>
    <t>深圳市北科生物科技有限公司</t>
  </si>
  <si>
    <t>91440300777179724P</t>
  </si>
  <si>
    <t>深圳双猴科技有限公司</t>
  </si>
  <si>
    <t>91440300342575226C</t>
  </si>
  <si>
    <t>深圳旭宏医疗科技有限公司</t>
  </si>
  <si>
    <t>91440300MA5FG49J0M</t>
  </si>
  <si>
    <t>深圳市奥智利科技发展有限公司</t>
  </si>
  <si>
    <t>914403007152021599</t>
  </si>
  <si>
    <t>深圳谨启科技有限公司</t>
  </si>
  <si>
    <t>91440300MA5F62XX8F</t>
  </si>
  <si>
    <t>深圳异构域数字技术有限公司</t>
  </si>
  <si>
    <t>914403006658759606</t>
  </si>
  <si>
    <t>深圳市百诺信科技有限公司</t>
  </si>
  <si>
    <t>914403005763545733</t>
  </si>
  <si>
    <t>深圳市乔安新汇科技有限公司</t>
  </si>
  <si>
    <t>914403003582821532</t>
  </si>
  <si>
    <t>深圳市微风通讯技术有限公司</t>
  </si>
  <si>
    <t>914403000654504165</t>
  </si>
  <si>
    <t>深圳市华阳绿色建筑节能有限公司</t>
  </si>
  <si>
    <t>9144030056151399XA</t>
  </si>
  <si>
    <t>深圳市蛇口招商港湾工程有限公司</t>
  </si>
  <si>
    <t>914403001924420643</t>
  </si>
  <si>
    <t>深圳市智能谷信息技术有限公司</t>
  </si>
  <si>
    <t>91440300055104026U</t>
  </si>
  <si>
    <t>鼎华创应急装备技术（深圳）有限公司</t>
  </si>
  <si>
    <t>914403000877660597</t>
  </si>
  <si>
    <t>深圳市中恒信科技有限公司</t>
  </si>
  <si>
    <t>91440300766368888X</t>
  </si>
  <si>
    <t>深圳市明灯科技有限公司</t>
  </si>
  <si>
    <t>未来创建（深圳）科技有限公司</t>
  </si>
  <si>
    <t>91440300MA5F0RRG6W</t>
  </si>
  <si>
    <t>深圳市志为科技有限公司</t>
  </si>
  <si>
    <t>914403005731332493</t>
  </si>
  <si>
    <t>深圳市筑梦之星科技有限公司</t>
  </si>
  <si>
    <t>9144030035991233XX</t>
  </si>
  <si>
    <t>深圳市秋田科技有限公司</t>
  </si>
  <si>
    <t>91440300767561209F</t>
  </si>
  <si>
    <t>深圳市亚讯联科技有限公司</t>
  </si>
  <si>
    <t>深圳市安煋信息技术有限公司</t>
  </si>
  <si>
    <t>91440300067998709G</t>
  </si>
  <si>
    <t>深圳市格莱美电子有限公司</t>
  </si>
  <si>
    <t>914403007992205486</t>
  </si>
  <si>
    <t>深圳市奥斯达通信有限公司</t>
  </si>
  <si>
    <t>91440300758627050G</t>
  </si>
  <si>
    <t>深圳市奥特迅软件有限公司</t>
  </si>
  <si>
    <t>91440300587920729F</t>
  </si>
  <si>
    <t>深圳市康力欣电子有限公司</t>
  </si>
  <si>
    <t>9144030078833753XT</t>
  </si>
  <si>
    <t>深圳市亚软信息技术服务有限公司</t>
  </si>
  <si>
    <t>91440300067164990G</t>
  </si>
  <si>
    <t>深圳琥珀智通科技有限公司</t>
  </si>
  <si>
    <t>91440300MA5DKKFFXW</t>
  </si>
  <si>
    <t>深圳市路演中网络科技有限公司</t>
  </si>
  <si>
    <t>914403003117005572</t>
  </si>
  <si>
    <t>深圳优道科技有限公司</t>
  </si>
  <si>
    <t>91440300MA5DC6A70A</t>
  </si>
  <si>
    <t>深圳市惠尔凯博海洋工程有限公司</t>
  </si>
  <si>
    <t>91440300757618806L</t>
  </si>
  <si>
    <t>深圳市博昌智控科技有限公司</t>
  </si>
  <si>
    <t>91440300MA5EPQYA45</t>
  </si>
  <si>
    <t>深圳汇思诺科技有限公司</t>
  </si>
  <si>
    <t>914403006837921732</t>
  </si>
  <si>
    <t>深圳市常茂信科技开发有限公司</t>
  </si>
  <si>
    <t>91440300342789566B</t>
  </si>
  <si>
    <t>深圳市云影医疗科技有限公司</t>
  </si>
  <si>
    <t>91440300319746787C</t>
  </si>
  <si>
    <t>深圳市知穹科技有限公司</t>
  </si>
  <si>
    <t>914403003195271113</t>
  </si>
  <si>
    <t>深圳市潘虎包装设计有限公司</t>
  </si>
  <si>
    <t>深圳市卓信创驰技术有限公司</t>
  </si>
  <si>
    <t>91440300MA5EWKUY7L</t>
  </si>
  <si>
    <t>深圳市中电网络技术有限公司</t>
  </si>
  <si>
    <t>91440300678593030X</t>
  </si>
  <si>
    <t>深圳振华数据信息技术有限公司</t>
  </si>
  <si>
    <t>91440300MA5F3K617G</t>
  </si>
  <si>
    <t>深圳市蓝森科技有限公司</t>
  </si>
  <si>
    <t>914403007576419186</t>
  </si>
  <si>
    <t>万国游（深圳）科技有限公司</t>
  </si>
  <si>
    <t>91440300MA5DND9U1C</t>
  </si>
  <si>
    <t>深圳融腾科技有限公司</t>
  </si>
  <si>
    <t>914403003119049982</t>
  </si>
  <si>
    <t>深圳星蓝德工程顾问有限公司</t>
  </si>
  <si>
    <t>914403006188538067</t>
  </si>
  <si>
    <t>深圳黑潮互动娱乐有限公司</t>
  </si>
  <si>
    <t>91440300MA5DM4690W</t>
  </si>
  <si>
    <t>深圳市研盛软件有限公司</t>
  </si>
  <si>
    <t>91440300094414983D</t>
  </si>
  <si>
    <t>深圳力能时代技术有限公司</t>
  </si>
  <si>
    <t>91440300MA5EEY3D3H</t>
  </si>
  <si>
    <t>深圳市翔音科技有限公司</t>
  </si>
  <si>
    <t>91440300555412543T</t>
  </si>
  <si>
    <t>深圳市同讯信息技术有限公司</t>
  </si>
  <si>
    <t>91440300358817808H</t>
  </si>
  <si>
    <t>深圳市云歌人工智能技术有限公司</t>
  </si>
  <si>
    <t>91440300MA5F0KKH0X</t>
  </si>
  <si>
    <t>深圳市易恬技术有限公司</t>
  </si>
  <si>
    <t>91440300MA5DPTLK05</t>
  </si>
  <si>
    <t>深圳市南士科技股份有限公司</t>
  </si>
  <si>
    <t>91440300192426216W</t>
  </si>
  <si>
    <t>深圳市莫特技术服务有限公司</t>
  </si>
  <si>
    <t>914403007703467887</t>
  </si>
  <si>
    <t>智令互动（深圳）科技有限公司</t>
  </si>
  <si>
    <t>91440300398525391J</t>
  </si>
  <si>
    <t>深圳前海蓝莓文化传播有限公司</t>
  </si>
  <si>
    <t>91440300MA5D86RD69</t>
  </si>
  <si>
    <t>深圳市中融数字科技有限公司</t>
  </si>
  <si>
    <t>91441900055300553M</t>
  </si>
  <si>
    <t>深圳市成功快车科技有限公司</t>
  </si>
  <si>
    <t>91440300MA5DGWCU4L</t>
  </si>
  <si>
    <t>深圳至秦仪器有限公司</t>
  </si>
  <si>
    <t>91440300MA5FBWGY76</t>
  </si>
  <si>
    <t>深圳市鑫疆基业科技有限责任公司</t>
  </si>
  <si>
    <t>91440300MA5DGCBE2P</t>
  </si>
  <si>
    <t>深圳市艾特云信息技术有限公司</t>
  </si>
  <si>
    <t>91440300MA5F4Q1E31</t>
  </si>
  <si>
    <t>深圳市联深科技发展有限公司</t>
  </si>
  <si>
    <t>91440300761971282Y</t>
  </si>
  <si>
    <t>深圳市北扶生物医疗科技有限公司</t>
  </si>
  <si>
    <t>91440300MA5F9UTQ85</t>
  </si>
  <si>
    <t>深圳市德骜数据有限公司</t>
  </si>
  <si>
    <t>91440300MA5DQ7KN4D</t>
  </si>
  <si>
    <t>智道智慧科技（深圳）有限公司</t>
  </si>
  <si>
    <t>91440300319494735H</t>
  </si>
  <si>
    <t>金蝶智慧科技（深圳）有限公司</t>
  </si>
  <si>
    <t>91440300MA5F3FJX8P</t>
  </si>
  <si>
    <t>深圳市嘉田峪照明艺术有限公司</t>
  </si>
  <si>
    <t>914403002793871688</t>
  </si>
  <si>
    <t>深圳市卓尔科技有限公司</t>
  </si>
  <si>
    <t>91440300754259131R</t>
  </si>
  <si>
    <t>深圳得到运通科技有限公司</t>
  </si>
  <si>
    <t>91440300MA5GGFB41P</t>
  </si>
  <si>
    <t>深圳市乐思软件技术有限公司</t>
  </si>
  <si>
    <t>91440300750459777Y</t>
  </si>
  <si>
    <t>深圳巨影投资发展有限公司</t>
  </si>
  <si>
    <t>91440300075810585C</t>
  </si>
  <si>
    <t>深圳市至佳生活网络科技有限公司</t>
  </si>
  <si>
    <t>91440300586727273W</t>
  </si>
  <si>
    <t>深圳市金谷园实业发展有限公司</t>
  </si>
  <si>
    <t>91440300192418101D</t>
  </si>
  <si>
    <t>深圳市华普微电子有限公司</t>
  </si>
  <si>
    <t>深圳市佳志淳科技有限公司</t>
  </si>
  <si>
    <t>91440300326684107F</t>
  </si>
  <si>
    <t>深圳市云传智联技术有限公司</t>
  </si>
  <si>
    <t>914403003061534563</t>
  </si>
  <si>
    <t>深圳市大族三维科技有限公司</t>
  </si>
  <si>
    <t>914403006837708550</t>
  </si>
  <si>
    <t>深圳市智慧湾科技有限公司</t>
  </si>
  <si>
    <t>91440300MA5DFET53D</t>
  </si>
  <si>
    <t>深圳市北电正光科技有限公司</t>
  </si>
  <si>
    <t>914403007938877127</t>
  </si>
  <si>
    <t>广东八块钱网络科技有限公司</t>
  </si>
  <si>
    <t>9144190034551113XH</t>
  </si>
  <si>
    <t>深圳中电数码显示有限公司</t>
  </si>
  <si>
    <t>914403007451535467</t>
  </si>
  <si>
    <t>深圳新声药业有限公司</t>
  </si>
  <si>
    <t>91440300MA5G4NB13G</t>
  </si>
  <si>
    <t>深圳市三启生物技术有限公司</t>
  </si>
  <si>
    <t>91440300061438196X</t>
  </si>
  <si>
    <t>深圳市丞辉威世智能科技有限公司</t>
  </si>
  <si>
    <t>91440300MA5ELUPQ7K</t>
  </si>
  <si>
    <t>深圳市前海格锐建筑技术有限公司</t>
  </si>
  <si>
    <t>9144030034988307XR</t>
  </si>
  <si>
    <t>深圳市普特生物医学工程有限公司</t>
  </si>
  <si>
    <t>914403007852739569</t>
  </si>
  <si>
    <t>深圳市海云天科技股份有限公司</t>
  </si>
  <si>
    <t>91440300279433371X</t>
  </si>
  <si>
    <t>深圳市软讯信息技术有限公司</t>
  </si>
  <si>
    <t>914403007813567382</t>
  </si>
  <si>
    <t>深圳市多米诺时代科技有限公司</t>
  </si>
  <si>
    <t>91440300311747910G</t>
  </si>
  <si>
    <t>深圳市万润达实业有限公司</t>
  </si>
  <si>
    <t>91440300769182149N</t>
  </si>
  <si>
    <t>深圳市天道日新科技有限公司</t>
  </si>
  <si>
    <t>914403000703569424</t>
  </si>
  <si>
    <t>深圳市前海大众鑫环保科技有限公司</t>
  </si>
  <si>
    <t>91440300319370302F</t>
  </si>
  <si>
    <t>深圳市有升科技开发有限公司</t>
  </si>
  <si>
    <t>91440300760469725D</t>
  </si>
  <si>
    <t>深圳市迈科龙医疗设备有限公司</t>
  </si>
  <si>
    <t>9144030071527956XP</t>
  </si>
  <si>
    <t>深圳德蓝生态环境有限公司</t>
  </si>
  <si>
    <t>9165010029994040XD</t>
  </si>
  <si>
    <t>深圳市道讯科技开发有限公司</t>
  </si>
  <si>
    <t>91440300748870751J</t>
  </si>
  <si>
    <t>深圳市小猫信息技术有限公司</t>
  </si>
  <si>
    <t>914403003196285453</t>
  </si>
  <si>
    <t>深圳市海博科技有限公司</t>
  </si>
  <si>
    <t>9144030073206590X0</t>
  </si>
  <si>
    <t>深圳市网新新思软件有限公司</t>
  </si>
  <si>
    <t>91440300594346462P</t>
  </si>
  <si>
    <t>深圳市翔农创新科技有限公司</t>
  </si>
  <si>
    <t>91440113050631767T</t>
  </si>
  <si>
    <t>深圳诺必达节能环保有限公司</t>
  </si>
  <si>
    <t>914403006718532747</t>
  </si>
  <si>
    <t>深圳市思迅软件股份有限公司</t>
  </si>
  <si>
    <t>914403007586434647</t>
  </si>
  <si>
    <t>深圳市南电云商有限公司</t>
  </si>
  <si>
    <t>91440300305887837T</t>
  </si>
  <si>
    <t>深圳创动科技有限公司</t>
  </si>
  <si>
    <t>91440300567063635P</t>
  </si>
  <si>
    <t>深圳市逗映科技有限公司</t>
  </si>
  <si>
    <t>91440300MA5DRH9253</t>
  </si>
  <si>
    <t>深圳城市节能环保科技有限公司</t>
  </si>
  <si>
    <t>914403005856209928</t>
  </si>
  <si>
    <t>深圳澳米科技有限公司</t>
  </si>
  <si>
    <t>91440300MA5EE8LX0A</t>
  </si>
  <si>
    <t>深圳沃交科技有限公司</t>
  </si>
  <si>
    <t>91440300MA5EEU6T27</t>
  </si>
  <si>
    <t>深圳市易师傅科技创新有限公司</t>
  </si>
  <si>
    <t>91440300MA5D8R6K70</t>
  </si>
  <si>
    <t>深圳市浩治环保工程有限公司</t>
  </si>
  <si>
    <t>91440300MA5FBP2B09</t>
  </si>
  <si>
    <t>深圳市华美纳检测技术有限公司</t>
  </si>
  <si>
    <t>914403005642025564</t>
  </si>
  <si>
    <t>平衡机器科技（深圳）有限公司</t>
  </si>
  <si>
    <t>91440300MA5EL39P39</t>
  </si>
  <si>
    <t>深圳市简测智能技术有限公司</t>
  </si>
  <si>
    <t>91440300MA5DBD7E2H</t>
  </si>
  <si>
    <t>深圳市特安洁净能源科技有限公司</t>
  </si>
  <si>
    <t>914403007298850265</t>
  </si>
  <si>
    <t>深圳市华昊软件有限公司</t>
  </si>
  <si>
    <t>91440300MA5FP96C7E</t>
  </si>
  <si>
    <t>深圳市吾股大数据科技有限公司</t>
  </si>
  <si>
    <t>91440300MA5F4YN78U</t>
  </si>
  <si>
    <t>深圳泰软软件科技有限公司</t>
  </si>
  <si>
    <t>91440300790452457H</t>
  </si>
  <si>
    <t>深圳市卓城科技有限公司</t>
  </si>
  <si>
    <t>914403000885718008</t>
  </si>
  <si>
    <t>深圳市擎旗信息技术有限公司</t>
  </si>
  <si>
    <t>91440300754260861B</t>
  </si>
  <si>
    <t>深圳市品医汇信息技术有限公司</t>
  </si>
  <si>
    <t>914403003353799132</t>
  </si>
  <si>
    <t>盈科票据服务（深圳）有限公司</t>
  </si>
  <si>
    <t>91440300MA5F6X4LXC</t>
  </si>
  <si>
    <t>深圳奥琨油田技术服务有限公司</t>
  </si>
  <si>
    <t>91440300590730344L</t>
  </si>
  <si>
    <t>深圳市共济科技股份有限公司</t>
  </si>
  <si>
    <t>91440300279296207J</t>
  </si>
  <si>
    <t>天先数智科技（深圳）有限公司</t>
  </si>
  <si>
    <t>914403005719864407</t>
  </si>
  <si>
    <t>深圳市前海房极客网络科技有限公司</t>
  </si>
  <si>
    <t>91440300MA5DG1AB1C</t>
  </si>
  <si>
    <t>深圳智信方略工程咨询有限公司</t>
  </si>
  <si>
    <t>914403000627134363</t>
  </si>
  <si>
    <t>深圳市罗格电子科技有限公司</t>
  </si>
  <si>
    <t>914403006803811257</t>
  </si>
  <si>
    <t>深圳市知达实业科技发展有限公司</t>
  </si>
  <si>
    <t>91440300342809168F</t>
  </si>
  <si>
    <t>深圳市捷赛机电有限公司</t>
  </si>
  <si>
    <t>91440300782789842K</t>
  </si>
  <si>
    <t>深圳市凯卓邦科技有限公司</t>
  </si>
  <si>
    <t>914403006875965247</t>
  </si>
  <si>
    <t>深圳市鼎邦工程有限公司</t>
  </si>
  <si>
    <t>91440300564206506U</t>
  </si>
  <si>
    <t>深圳市畅飞博科技有限公司</t>
  </si>
  <si>
    <t>91440300306213527C</t>
  </si>
  <si>
    <t>深圳市乐众云科技有限公司</t>
  </si>
  <si>
    <t>91440300349649056P</t>
  </si>
  <si>
    <t>深圳市艾泉科技有限公司</t>
  </si>
  <si>
    <t>91440300MA5DLR4876</t>
  </si>
  <si>
    <t>深圳市康英科技有限公司</t>
  </si>
  <si>
    <t>914403003296116401</t>
  </si>
  <si>
    <t>深圳市子恒通讯设备有限公司</t>
  </si>
  <si>
    <t>914403007904659366</t>
  </si>
  <si>
    <t>深圳市智搜信息技术有限公司</t>
  </si>
  <si>
    <t>91440300078979335G</t>
  </si>
  <si>
    <t>深圳市爱贝宝移动互联科技有限公司</t>
  </si>
  <si>
    <t>914403005800857165</t>
  </si>
  <si>
    <t>易达科技（深圳）有限公司</t>
  </si>
  <si>
    <t>91440300758610785G</t>
  </si>
  <si>
    <t>深圳麦亚信科技股份有限公司</t>
  </si>
  <si>
    <t>91440300792553497U</t>
  </si>
  <si>
    <t>深圳市创致网络科技有限公司</t>
  </si>
  <si>
    <t>91440300MA5DM0AU7Y</t>
  </si>
  <si>
    <t>深圳市中网信安技术有限公司</t>
  </si>
  <si>
    <t>91440300MA5EW30B1H</t>
  </si>
  <si>
    <t>深圳市深大优课教育有限公司</t>
  </si>
  <si>
    <t>914403003600059999</t>
  </si>
  <si>
    <t>深圳采贝教育科技有限公司</t>
  </si>
  <si>
    <t>9144030056151268X1</t>
  </si>
  <si>
    <t>国奥科技（深圳）有限公司</t>
  </si>
  <si>
    <t>91440300MA5FDATC04</t>
  </si>
  <si>
    <t>深圳市银河风云网络系统股份有限公司</t>
  </si>
  <si>
    <t>91440300697142227K</t>
  </si>
  <si>
    <t>深圳市喜悦智慧数据有限公司</t>
  </si>
  <si>
    <t>91440300319512147W</t>
  </si>
  <si>
    <t>深圳市中菁环境工程有限公司</t>
  </si>
  <si>
    <t>91440300687574042Q</t>
  </si>
  <si>
    <t>深圳融创智联科技有限公司</t>
  </si>
  <si>
    <t>91440300MA5EQ5Q93D</t>
  </si>
  <si>
    <t>深圳勒迈科技有限公司</t>
  </si>
  <si>
    <t>91440300MA5EJGA186</t>
  </si>
  <si>
    <t>深圳极联信息技术开发有限公司</t>
  </si>
  <si>
    <t>91440300342781978F</t>
  </si>
  <si>
    <t>深圳市恒讯驰技术有限公司</t>
  </si>
  <si>
    <t>91440300MA5EP6C40A</t>
  </si>
  <si>
    <t>深圳浩新工业产品设计有限公司</t>
  </si>
  <si>
    <t>91440300558682952D</t>
  </si>
  <si>
    <t>深圳市兴隽光电科技有限公司</t>
  </si>
  <si>
    <t>91440300084617402E</t>
  </si>
  <si>
    <t>深圳市益百分实业有限公司</t>
  </si>
  <si>
    <t>91440300MA5EJPFX6U</t>
  </si>
  <si>
    <t>华世界网络科技（深圳）有限公司</t>
  </si>
  <si>
    <t>91440300MA5ER5RCXE</t>
  </si>
  <si>
    <t>深圳市九尚科技有限公司</t>
  </si>
  <si>
    <t>91440300MA5EUWPRX6</t>
  </si>
  <si>
    <t>深圳市芯思杰联邦国际科技发展有限公司</t>
  </si>
  <si>
    <t>91440300305992899D</t>
  </si>
  <si>
    <t>深圳市帮联科技有限公司</t>
  </si>
  <si>
    <t>91440300MA5F4X7L8W</t>
  </si>
  <si>
    <t>高点（深圳）科技有限公司</t>
  </si>
  <si>
    <t>91440300MA5EPQGY6G</t>
  </si>
  <si>
    <t>深圳文道信息科技有限公司</t>
  </si>
  <si>
    <t>91440300MA5EM5AY4F</t>
  </si>
  <si>
    <t>依贝思标识科技（深圳）有限公司</t>
  </si>
  <si>
    <t>91440300565749916B</t>
  </si>
  <si>
    <t>深圳市恩科生物科技有限公司</t>
  </si>
  <si>
    <t>91440300MA5D9T5T5A</t>
  </si>
  <si>
    <t>深圳市城道通环保科技有限公司</t>
  </si>
  <si>
    <t>914403000527833426</t>
  </si>
  <si>
    <t>深圳前海东洋科技有限公司</t>
  </si>
  <si>
    <t>91440300342894091Q</t>
  </si>
  <si>
    <t>深圳市志航辉电子有限公司</t>
  </si>
  <si>
    <t>91440300088472730A</t>
  </si>
  <si>
    <t>深圳市天朗时代科技有限公司</t>
  </si>
  <si>
    <t>91440300279360424N</t>
  </si>
  <si>
    <t>深圳市盈和致远科技有限公司</t>
  </si>
  <si>
    <t>91440300MA5DG0FU6H</t>
  </si>
  <si>
    <t>深圳市骏泰达科技有限公司</t>
  </si>
  <si>
    <t>9144030079544283XH</t>
  </si>
  <si>
    <t>深圳市先锋电力有限公司</t>
  </si>
  <si>
    <t>91440300766381644Y</t>
  </si>
  <si>
    <t>深圳安谱信息技术有限公司</t>
  </si>
  <si>
    <t>91440300319758446A</t>
  </si>
  <si>
    <t>深圳市智享视觉科技有限公司</t>
  </si>
  <si>
    <t>91440300MA5EQ48E7W</t>
  </si>
  <si>
    <t>深圳市三泰信息科技有限公司</t>
  </si>
  <si>
    <t>91440300MA5EDGK6XQ</t>
  </si>
  <si>
    <t>深圳时代首游互动科技有限公司</t>
  </si>
  <si>
    <t>91440300590713237D</t>
  </si>
  <si>
    <t>深圳市指尖娱乐网络有限公司</t>
  </si>
  <si>
    <t>91440300MA5DPE7B72</t>
  </si>
  <si>
    <t>深圳市云立方网络有限公司</t>
  </si>
  <si>
    <t>91440300398592295R</t>
  </si>
  <si>
    <t>深圳市易联通达物流科技发展有限公司</t>
  </si>
  <si>
    <t>91440300398488893N</t>
  </si>
  <si>
    <t>深圳市锐科信息技术有限公司</t>
  </si>
  <si>
    <t>91440300726188911Q</t>
  </si>
  <si>
    <t>深圳市小麦飞扬科技有限公司</t>
  </si>
  <si>
    <t>914403003595207232</t>
  </si>
  <si>
    <t>深圳市格金电力电子技术有限公司</t>
  </si>
  <si>
    <t>91440300708441346P</t>
  </si>
  <si>
    <t>深圳市中鼎空调净化有限公司</t>
  </si>
  <si>
    <t>91440300728545919K</t>
  </si>
  <si>
    <t>深圳市亚高智能科技有限公司</t>
  </si>
  <si>
    <t>91440300192361643M</t>
  </si>
  <si>
    <t>深圳翌信信息科技有限公司</t>
  </si>
  <si>
    <t>91440300359858927J</t>
  </si>
  <si>
    <t>深圳市寻材问料网络科技有限公司</t>
  </si>
  <si>
    <t>91440300326405585C</t>
  </si>
  <si>
    <t>深圳市华远环境科技有限公司</t>
  </si>
  <si>
    <t>91440300MA5F097RXK</t>
  </si>
  <si>
    <t>深圳市星期天网络科技有限公司</t>
  </si>
  <si>
    <t>91440300MA5DQJRR42</t>
  </si>
  <si>
    <t>深圳弘江军科技有限公司</t>
  </si>
  <si>
    <t>91440300055107526X</t>
  </si>
  <si>
    <t>深圳市鑫恒阳科技有限公司</t>
  </si>
  <si>
    <t>91440300MA5DHC3G37</t>
  </si>
  <si>
    <t>深圳市微校互联科技有限公司</t>
  </si>
  <si>
    <t>91440300359508767W</t>
  </si>
  <si>
    <t>深圳一七三物联科技有限公司</t>
  </si>
  <si>
    <t>91440300MA5EW72M5G</t>
  </si>
  <si>
    <t>深圳倍声声学技术有限公司</t>
  </si>
  <si>
    <t>91440300088634680E</t>
  </si>
  <si>
    <t>深圳市华域唐风网络科技有限公司</t>
  </si>
  <si>
    <t>91440300MA5DE1KR5T</t>
  </si>
  <si>
    <t>深圳市创恒特科技有限公司</t>
  </si>
  <si>
    <t>914403007388037826</t>
  </si>
  <si>
    <t>深圳市和乐盈科技有限公司</t>
  </si>
  <si>
    <t>91440300682009597U</t>
  </si>
  <si>
    <t>深圳市曜点科技有限公司</t>
  </si>
  <si>
    <t>9144030035006053XJ</t>
  </si>
  <si>
    <t>天达（深圳）新能源科技有限公司</t>
  </si>
  <si>
    <t>91440300MA5F6CD75W</t>
  </si>
  <si>
    <t>深圳市八度云计算信息技术有限公司</t>
  </si>
  <si>
    <t>914403000758022272</t>
  </si>
  <si>
    <t>深圳滨海航空文化科技有限公司</t>
  </si>
  <si>
    <t>91440300357865453J</t>
  </si>
  <si>
    <t>深圳市盛利万通科技有限公司</t>
  </si>
  <si>
    <t>914403003117392162</t>
  </si>
  <si>
    <t>深圳市众诚品业科技有限公司</t>
  </si>
  <si>
    <t>91440300697132133T</t>
  </si>
  <si>
    <t>深圳市华鑫计量仪器有限公司</t>
  </si>
  <si>
    <t>91440300763485106H</t>
  </si>
  <si>
    <t>深圳市新力川电气有限公司</t>
  </si>
  <si>
    <t>91440300697101142A</t>
  </si>
  <si>
    <t>深圳物讯科技有限公司</t>
  </si>
  <si>
    <t>91440300085966049Y</t>
  </si>
  <si>
    <t>深圳市迪威码半导体有限公司</t>
  </si>
  <si>
    <t>91440300MA5DH3X5XY</t>
  </si>
  <si>
    <t>深圳市乐塔驰电子有限公司</t>
  </si>
  <si>
    <t>91440300578845253Q</t>
  </si>
  <si>
    <t>深圳现代技术有限公司</t>
  </si>
  <si>
    <t>91440300779878190P</t>
  </si>
  <si>
    <t>深圳市金锐显数码科技有限公司</t>
  </si>
  <si>
    <t>914403007798896235</t>
  </si>
  <si>
    <t>中航工业南航（深圳）测控技术有限公司</t>
  </si>
  <si>
    <t>91440300056165250K</t>
  </si>
  <si>
    <t>深圳芯杰英电子有限公司</t>
  </si>
  <si>
    <t>9144030068539171X9</t>
  </si>
  <si>
    <t>深圳中琛源科技股份有限公司</t>
  </si>
  <si>
    <t>91440300594313177A</t>
  </si>
  <si>
    <t>深圳无境创新科技有限公司</t>
  </si>
  <si>
    <t>91440300MA5EMAJQX8</t>
  </si>
  <si>
    <t>深圳市吉屋网络技术有限公司</t>
  </si>
  <si>
    <t>91440300573139755F</t>
  </si>
  <si>
    <t>深圳市迈特威视网络科技有限公司</t>
  </si>
  <si>
    <t>91440300342659921L</t>
  </si>
  <si>
    <t>禹鼎（深圳）科技有限公司</t>
  </si>
  <si>
    <t>91440300MA5DQ50T0T</t>
  </si>
  <si>
    <t>深圳前海汇金融服务有限公司</t>
  </si>
  <si>
    <t>9144030036006178XC</t>
  </si>
  <si>
    <t>深圳市旦米科技有限公司</t>
  </si>
  <si>
    <t>91440300MA5EGMQ366</t>
  </si>
  <si>
    <t>深圳鼎邦生物科技有限公司</t>
  </si>
  <si>
    <t>91440300MA5FR53T7E</t>
  </si>
  <si>
    <t>深圳市芯诚智能卡有限公司</t>
  </si>
  <si>
    <t>9144030066706888X2</t>
  </si>
  <si>
    <t>壬华（深圳）科技有限公司</t>
  </si>
  <si>
    <t>91440300MA5FCJ680G</t>
  </si>
  <si>
    <t>深圳诺倍能电子技术有限公司</t>
  </si>
  <si>
    <t>91440300MA5EC3H435</t>
  </si>
  <si>
    <t>深圳维思加通信技术有限公司</t>
  </si>
  <si>
    <t>91440300MA5EHJJ20J</t>
  </si>
  <si>
    <t>深圳市大恒数据安全科技有限责任公司</t>
  </si>
  <si>
    <t>91440300MA5D92547C</t>
  </si>
  <si>
    <t>深圳市德昇微电子技术有限公司</t>
  </si>
  <si>
    <t>91440300MA5GDQRN2N</t>
  </si>
  <si>
    <t>深圳市益清源环保科技有限公司</t>
  </si>
  <si>
    <t>91440300MA5EK4RU61</t>
  </si>
  <si>
    <t>深圳前海中科数科信息技术有限公司</t>
  </si>
  <si>
    <t>91440300MA5GJN2F25</t>
  </si>
  <si>
    <t>深圳市志合创伟信息技术有限公司</t>
  </si>
  <si>
    <t>91440300088475456K</t>
  </si>
  <si>
    <t>深圳市通易信科技开发有限公司</t>
  </si>
  <si>
    <t>91440300788340798G</t>
  </si>
  <si>
    <t>同业君创科技（深圳）有限公司</t>
  </si>
  <si>
    <t>91440300MA5DKGQR7G</t>
  </si>
  <si>
    <t>深圳市前海小藻科技有限公司</t>
  </si>
  <si>
    <t>91440300MA5DMC2A5G</t>
  </si>
  <si>
    <t>深圳市世纪纵横科技发展有限公司</t>
  </si>
  <si>
    <t>914403000551151048</t>
  </si>
  <si>
    <t>深圳市菩安科技有限公司</t>
  </si>
  <si>
    <t>9144030008853361X7</t>
  </si>
  <si>
    <t>深圳市广和兴实业发展有限公司</t>
  </si>
  <si>
    <t>91440300279538528G</t>
  </si>
  <si>
    <t>易充新能源（深圳）有限公司</t>
  </si>
  <si>
    <t>91440300306022413L</t>
  </si>
  <si>
    <t>前海沃乐家（深圳）智能生活科技有限公司</t>
  </si>
  <si>
    <t>91440300MA5DBEKN12</t>
  </si>
  <si>
    <t>深圳市拓普威节能建设有限公司</t>
  </si>
  <si>
    <t>91440300734178844D</t>
  </si>
  <si>
    <t>羽翼信息技术（深圳）有限公司</t>
  </si>
  <si>
    <t>91440300342858197Y</t>
  </si>
  <si>
    <t>志鸿软件科技（深圳）有限公司</t>
  </si>
  <si>
    <t>914403003582531923</t>
  </si>
  <si>
    <t>深圳市云想科技智慧有限公司</t>
  </si>
  <si>
    <t>91440300MA5FDKY79J</t>
  </si>
  <si>
    <t>深圳市微联星智科技有限公司</t>
  </si>
  <si>
    <t>91440300MA5DR8F96E</t>
  </si>
  <si>
    <t>深圳市三音电子科技有限公司</t>
  </si>
  <si>
    <t>91440300557195298N</t>
  </si>
  <si>
    <t>深圳市歌尔泰克科技有限公司</t>
  </si>
  <si>
    <t>91440300777182675F</t>
  </si>
  <si>
    <t>深圳锐取信息技术股份有限公司</t>
  </si>
  <si>
    <t>914403007451930117</t>
  </si>
  <si>
    <t>新领医药技术（深圳）有限公司</t>
  </si>
  <si>
    <t>91440300MA5FW9E164</t>
  </si>
  <si>
    <t>深圳市蜘蛛旅游网络技术有限公司</t>
  </si>
  <si>
    <t>9144030031182770X1</t>
  </si>
  <si>
    <t>深圳市方圆环保科技有限公司</t>
  </si>
  <si>
    <t>91440300MA5DL8QN8E</t>
  </si>
  <si>
    <t>深圳市前海领创智能科技有限公司</t>
  </si>
  <si>
    <t>91440300349916089Y</t>
  </si>
  <si>
    <t>深大本原智慧科技（深圳）有限公司</t>
  </si>
  <si>
    <t>91440300360010771N</t>
  </si>
  <si>
    <t>深圳市卓视达科技信息有限责任公司</t>
  </si>
  <si>
    <t>91440300MA5EWDMGXW</t>
  </si>
  <si>
    <t>深圳市百运科技有限公司</t>
  </si>
  <si>
    <t>91440300094057744B</t>
  </si>
  <si>
    <t>深圳市矽硕电子科技有限公司</t>
  </si>
  <si>
    <t>9144030006719468XF</t>
  </si>
  <si>
    <t>深圳市逸动蔚蓝科技有限公司</t>
  </si>
  <si>
    <t>91440300MA5EUNQB08</t>
  </si>
  <si>
    <t>深圳市奇航疆域技术有限公司</t>
  </si>
  <si>
    <t>91440300MA5F5W7Q1U</t>
  </si>
  <si>
    <t>深圳博健科技有限公司</t>
  </si>
  <si>
    <t>91440300MA5F5C9FX1</t>
  </si>
  <si>
    <t>深圳市维普医疗科技有限公司</t>
  </si>
  <si>
    <t>91440300MA5GCFHG6N</t>
  </si>
  <si>
    <t>深圳市任网游科技发展有限公司</t>
  </si>
  <si>
    <t>91440300788318320C</t>
  </si>
  <si>
    <t>深圳赫飞物联科技有限公司</t>
  </si>
  <si>
    <t>91440300311823848W</t>
  </si>
  <si>
    <t>深圳市分秒网络科技有限公司</t>
  </si>
  <si>
    <t>91440300MA5DGTJQ8H</t>
  </si>
  <si>
    <t>聆感智能科技（深圳）有限公司</t>
  </si>
  <si>
    <t>91440300MA5F0RWC5N</t>
  </si>
  <si>
    <t>深圳市前海思创金融研究院有限公司</t>
  </si>
  <si>
    <t>91440300326358344K</t>
  </si>
  <si>
    <t>深圳市智源空间创新科技有限公司</t>
  </si>
  <si>
    <t>91440300MA5G5XD27K</t>
  </si>
  <si>
    <t>深圳市畅享玩科技有限公司</t>
  </si>
  <si>
    <t>91440300MA5DLMF916</t>
  </si>
  <si>
    <t>贝尔合控（深圳）科技有限责任公司</t>
  </si>
  <si>
    <t>91440300MA5EXJL39P</t>
  </si>
  <si>
    <t>深圳市博科系统科技有限公司</t>
  </si>
  <si>
    <t>91440300MA5DJD0P16</t>
  </si>
  <si>
    <t>深圳市斯迈龙科技有限公司</t>
  </si>
  <si>
    <t>91440300567088453U</t>
  </si>
  <si>
    <t>深圳市科新成电子有限公司</t>
  </si>
  <si>
    <t>91440300084617680U</t>
  </si>
  <si>
    <t>深圳市汇泽激光科技有限公司</t>
  </si>
  <si>
    <t>91440300MA5EG2E43U</t>
  </si>
  <si>
    <t>深圳市安服优智能互联科技有限公司</t>
  </si>
  <si>
    <t>91440300311629121K</t>
  </si>
  <si>
    <t>深圳市拓安信计控仪表有限公司</t>
  </si>
  <si>
    <t>深圳睿云智合科技有限公司</t>
  </si>
  <si>
    <t>91440300561510166W</t>
  </si>
  <si>
    <t>深圳灿和兄弟网络科技有限公司</t>
  </si>
  <si>
    <t>91440300080788861F</t>
  </si>
  <si>
    <t>深圳云盟互动网络技术有限公司</t>
  </si>
  <si>
    <t>91440300326612082X</t>
  </si>
  <si>
    <t>深圳市前海宏通伟业科技有限公司</t>
  </si>
  <si>
    <t>91440300335001275Y</t>
  </si>
  <si>
    <t>深圳天微光源技术有限公司</t>
  </si>
  <si>
    <t>91440300564249004X</t>
  </si>
  <si>
    <t>深圳市中创星通科技有限公司</t>
  </si>
  <si>
    <t>91440300595697686D</t>
  </si>
  <si>
    <t>小水怪（深圳）智能科技有限公司</t>
  </si>
  <si>
    <t>91440300MA5DDMP16L</t>
  </si>
  <si>
    <t>深圳市微队信息技术有限公司</t>
  </si>
  <si>
    <t>914403003196845390</t>
  </si>
  <si>
    <t>深圳市源烯科技有限公司</t>
  </si>
  <si>
    <t>91440300MA5DPGA366</t>
  </si>
  <si>
    <t>深圳市视想科技有限公司</t>
  </si>
  <si>
    <t>91440300088287260P</t>
  </si>
  <si>
    <t>安泰保险科技（深圳）有限公司</t>
  </si>
  <si>
    <t>91440300MA5EU13125</t>
  </si>
  <si>
    <t>深圳艾科智泊科技有限公司</t>
  </si>
  <si>
    <t>91440300MA5F0GNA15</t>
  </si>
  <si>
    <t>深圳市前海美泰网科技有限公司</t>
  </si>
  <si>
    <t>914403000818979207</t>
  </si>
  <si>
    <t>深圳市芯盛世纪科技有限公司</t>
  </si>
  <si>
    <t>91440300356459701W</t>
  </si>
  <si>
    <t>深圳市韩安特科技有限公司</t>
  </si>
  <si>
    <t>9144030074887797X9</t>
  </si>
  <si>
    <t>冠品机具（深圳）流体科技有限公司</t>
  </si>
  <si>
    <t>91440300359331199K</t>
  </si>
  <si>
    <t>深圳市天一欣科技有限公司</t>
  </si>
  <si>
    <t>91440300MA5EPH6268</t>
  </si>
  <si>
    <t>深圳市科普恩电子有限公司</t>
  </si>
  <si>
    <t>91440300570044267Q</t>
  </si>
  <si>
    <t>深圳乐通信息技术有限公司</t>
  </si>
  <si>
    <t>91440300359236714F</t>
  </si>
  <si>
    <t>深圳市联医科技有限公司</t>
  </si>
  <si>
    <t>91440300342830194C</t>
  </si>
  <si>
    <t>深圳赋乐科技集团有限公司</t>
  </si>
  <si>
    <t>91440300MA5G35WA61</t>
  </si>
  <si>
    <t>深圳市三锋智能科技有限公司</t>
  </si>
  <si>
    <t>91440300093684308P</t>
  </si>
  <si>
    <t>深圳百跑科技有限公司</t>
  </si>
  <si>
    <t>91440300326400952J</t>
  </si>
  <si>
    <t>深圳市新众毅电子科技有限公司</t>
  </si>
  <si>
    <t>914403007771690248</t>
  </si>
  <si>
    <t>深圳市拓阔科技有限公司</t>
  </si>
  <si>
    <t>9144030058274958XL</t>
  </si>
  <si>
    <t>深圳市前海喜越科技有限公司</t>
  </si>
  <si>
    <t>91440300335059098F</t>
  </si>
  <si>
    <t>深圳市迪安杰智能识别科技有限公司</t>
  </si>
  <si>
    <t>91320213561777354X</t>
  </si>
  <si>
    <t>深圳市圣格灵科技有限公司</t>
  </si>
  <si>
    <t>91440300670018189C</t>
  </si>
  <si>
    <t>深圳前海景佑科技有限公司</t>
  </si>
  <si>
    <t>91440300MA5DT78R7T</t>
  </si>
  <si>
    <t>深圳市昆仑环境事业发展有限公司</t>
  </si>
  <si>
    <t>9144030075250253X9</t>
  </si>
  <si>
    <t>深圳市阿尔丰科技有限公司</t>
  </si>
  <si>
    <t>91440300MA5F75ME6R</t>
  </si>
  <si>
    <t>深圳市大帝科技发展有限公司</t>
  </si>
  <si>
    <t>91440300750474862F</t>
  </si>
  <si>
    <t>深圳特发东智科技有限公司</t>
  </si>
  <si>
    <t>91440300758613572G</t>
  </si>
  <si>
    <t>深圳市紫金支点技术股份有限公司</t>
  </si>
  <si>
    <t>914403002793474651</t>
  </si>
  <si>
    <t>深圳市亿启生物识别科技有限公司</t>
  </si>
  <si>
    <t>91440300MA5ENF0C31</t>
  </si>
  <si>
    <t>深圳市研兴科技有限公司</t>
  </si>
  <si>
    <t>91440300775571781Q</t>
  </si>
  <si>
    <t>深圳秦云网科技有限公司</t>
  </si>
  <si>
    <t>914403003119854928</t>
  </si>
  <si>
    <t>深圳市垦鑫达科技有限公司</t>
  </si>
  <si>
    <t>91440300662686347Y</t>
  </si>
  <si>
    <t>深圳市换换优品科技有限公司</t>
  </si>
  <si>
    <t>91440300MA5DL9HJ01</t>
  </si>
  <si>
    <t>深圳市简能网络技术有限公司</t>
  </si>
  <si>
    <t>914403006939529194</t>
  </si>
  <si>
    <t>深圳市绿茵长空科技有限公司</t>
  </si>
  <si>
    <t>914403003196643006</t>
  </si>
  <si>
    <t>深圳市前海麦亨实业有限公司</t>
  </si>
  <si>
    <t>91440300319599449L</t>
  </si>
  <si>
    <t>深圳市广源发电子有限公司</t>
  </si>
  <si>
    <t>91440300691179117H</t>
  </si>
  <si>
    <t>深圳市聆动智能科技有限公司</t>
  </si>
  <si>
    <t>91440300359413418T</t>
  </si>
  <si>
    <t>深圳市高健实业股份有限公司</t>
  </si>
  <si>
    <t>91440300755674628N</t>
  </si>
  <si>
    <t>深圳银谷建科网络有限公司</t>
  </si>
  <si>
    <t>91440300MA5EEE7F0D</t>
  </si>
  <si>
    <t>深圳市艾肯麦客科技有限公司</t>
  </si>
  <si>
    <t>9144030031950119X7</t>
  </si>
  <si>
    <t>深圳市安百纳科技有限公司</t>
  </si>
  <si>
    <t>914403005521490063</t>
  </si>
  <si>
    <t>深圳酷皮科技有限公司</t>
  </si>
  <si>
    <t>91440300MA5F7K2W7L</t>
  </si>
  <si>
    <t>深圳市大象虚拟现实科技有限公司</t>
  </si>
  <si>
    <t>91440300MA5EL1WG06</t>
  </si>
  <si>
    <t>深圳市悦好教育科技有限公司</t>
  </si>
  <si>
    <t>91440300398481464D</t>
  </si>
  <si>
    <t>深圳市福万达电子自动化有限公司</t>
  </si>
  <si>
    <t>91440300769181760P</t>
  </si>
  <si>
    <t>深圳市前海铼停科技有限公司</t>
  </si>
  <si>
    <t>91440300MA5FRNKK07</t>
  </si>
  <si>
    <t>深圳市伟林高科技股份有限公司</t>
  </si>
  <si>
    <t>91440300680396925G</t>
  </si>
  <si>
    <t>深圳乐言科技有限公司</t>
  </si>
  <si>
    <t>91440300MA5DL8N51U</t>
  </si>
  <si>
    <t>深圳市云中鹤科技股份有限公司</t>
  </si>
  <si>
    <t>91440300589152559L</t>
  </si>
  <si>
    <t>深圳星融信息科技有限公司</t>
  </si>
  <si>
    <t>91440300MA5EFMKWX3</t>
  </si>
  <si>
    <t>深圳市镜象科技有限公司</t>
  </si>
  <si>
    <t>91440300MA5FRWM20C</t>
  </si>
  <si>
    <t>深圳市金力洁净设备安装有限公司</t>
  </si>
  <si>
    <t>91440300748854241J</t>
  </si>
  <si>
    <t>深圳市佳宝特实业有限公司</t>
  </si>
  <si>
    <t>914403007362814588</t>
  </si>
  <si>
    <t>易达云图（深圳）科技有限公司</t>
  </si>
  <si>
    <t>91440300MA5F0F0A24</t>
  </si>
  <si>
    <t>深圳智荟物联技术有限公司</t>
  </si>
  <si>
    <t>91440300MA5EYBAX8U</t>
  </si>
  <si>
    <t>深圳市易联技术有限公司</t>
  </si>
  <si>
    <t>91440300670044053B</t>
  </si>
  <si>
    <t>深圳前海科汇融科技有限公司</t>
  </si>
  <si>
    <t>91440300335360067P</t>
  </si>
  <si>
    <t>深圳市中科新业信息科技发展有限公司</t>
  </si>
  <si>
    <t>91440300743218887T</t>
  </si>
  <si>
    <t>深圳市爱绿地能源环境科技有限公司</t>
  </si>
  <si>
    <t>91440300755687613K</t>
  </si>
  <si>
    <t>深圳晗竣雅科技有限公司</t>
  </si>
  <si>
    <t>91440300311745691C</t>
  </si>
  <si>
    <t>深圳雷霆思创科技有限公司</t>
  </si>
  <si>
    <t>91440300058966393Y</t>
  </si>
  <si>
    <t>哈博智能（深圳）股份有限公司</t>
  </si>
  <si>
    <t>91440300080779439X</t>
  </si>
  <si>
    <t>深圳市汉界智能工程有限公司</t>
  </si>
  <si>
    <t>91440300766362953M</t>
  </si>
  <si>
    <t>深圳市雷赛自动化系统有限公司</t>
  </si>
  <si>
    <t>91441900MA4X8JCR74</t>
  </si>
  <si>
    <t>深圳至汉装备科技有限公司</t>
  </si>
  <si>
    <t>91440300MA5FAF750X</t>
  </si>
  <si>
    <t>深圳市兴通铭电子科技有限公司</t>
  </si>
  <si>
    <t>91440300MA5DF9RKXJ</t>
  </si>
  <si>
    <t>深圳市和盛信息科技有限公司</t>
  </si>
  <si>
    <t>91440300MA5ETK9D57</t>
  </si>
  <si>
    <t>深圳市华世智能科技有限公司</t>
  </si>
  <si>
    <t>91440300587945483M</t>
  </si>
  <si>
    <t>深圳衡宇芯片科技有限公司</t>
  </si>
  <si>
    <t>91440300MA5EHK4T9Y</t>
  </si>
  <si>
    <t>德立（深圳）专业技术有限公司</t>
  </si>
  <si>
    <t>91440300MA5DFER851</t>
  </si>
  <si>
    <t>深圳艺洲建筑工程设计有限公司</t>
  </si>
  <si>
    <t>91440300279406533R</t>
  </si>
  <si>
    <t>深圳众志鼎能绿建科技有限公司</t>
  </si>
  <si>
    <t>91440300MA5DJQ0A4H</t>
  </si>
  <si>
    <t>深圳市知链科技有限公司</t>
  </si>
  <si>
    <t>91440300MA5DPAY913</t>
  </si>
  <si>
    <t>航天欧华信息技术有限公司</t>
  </si>
  <si>
    <t>9144030075567912XF</t>
  </si>
  <si>
    <t>碳达（深圳）新材料技术有限责任公司</t>
  </si>
  <si>
    <t>91440300MA5GQE553K</t>
  </si>
  <si>
    <t>深圳市高工咨询有限公司</t>
  </si>
  <si>
    <t>91440300085997910H</t>
  </si>
  <si>
    <t>深圳市优迈德科技有限公司</t>
  </si>
  <si>
    <t>91440300559876505B</t>
  </si>
  <si>
    <t>深圳市伊元科技有限公司</t>
  </si>
  <si>
    <t>91440300MA5DQ3HY4D</t>
  </si>
  <si>
    <t>深圳市诠云科技有限公司</t>
  </si>
  <si>
    <t>91440300359318226U</t>
  </si>
  <si>
    <t>汇智机器人科技（深圳）有限公司</t>
  </si>
  <si>
    <t>91440300MA5GE50T8X</t>
  </si>
  <si>
    <t>深圳世纪网通数据有限公司</t>
  </si>
  <si>
    <t>91440300MA5F9N0K5Y</t>
  </si>
  <si>
    <t>深圳芯航科技有限公司</t>
  </si>
  <si>
    <t>91440300349922729B</t>
  </si>
  <si>
    <t>深圳米趣玩科技有限公司</t>
  </si>
  <si>
    <t>91440300311624291C</t>
  </si>
  <si>
    <t>深圳市异方科技有限公司</t>
  </si>
  <si>
    <t>91440300359509698L</t>
  </si>
  <si>
    <t>深圳市照见科技有限公司</t>
  </si>
  <si>
    <t>91440300MA5F0RYL1X</t>
  </si>
  <si>
    <t>深圳市派讯威电子有限公司</t>
  </si>
  <si>
    <t>91440300695593032M</t>
  </si>
  <si>
    <t>深圳市奥城景观工程设计有限公司</t>
  </si>
  <si>
    <t>91440300662666514E</t>
  </si>
  <si>
    <t>深圳来啊体育文化科技有限公司</t>
  </si>
  <si>
    <t>91440300MA5DEC4B2D</t>
  </si>
  <si>
    <t>深圳市菲亚伏电子有限公司</t>
  </si>
  <si>
    <t>914403007852629153</t>
  </si>
  <si>
    <t>深圳青丛生物科技有限公司</t>
  </si>
  <si>
    <t>91440300311740049R</t>
  </si>
  <si>
    <t>深圳市益尔智控技术有限公司</t>
  </si>
  <si>
    <t>91440300319777313G</t>
  </si>
  <si>
    <t>深圳市金鑫泉科技有限公司</t>
  </si>
  <si>
    <t>914403005554308642</t>
  </si>
  <si>
    <t>深圳市一科时代科技发展有限公司</t>
  </si>
  <si>
    <t>91440300MA5D9BJG9R</t>
  </si>
  <si>
    <t>深圳市懒人在线科技有限公司</t>
  </si>
  <si>
    <t>91440300593041296R</t>
  </si>
  <si>
    <t>深圳市融锋科技有限公司</t>
  </si>
  <si>
    <t>91440300MA5FT0QY1T</t>
  </si>
  <si>
    <t>深圳市乐为创新科技有限公司</t>
  </si>
  <si>
    <t>91440300083409767G</t>
  </si>
  <si>
    <t>深圳易伙科技有限责任公司</t>
  </si>
  <si>
    <t>91440300MA5EH52839</t>
  </si>
  <si>
    <t>深圳市和尔普技术有限公司</t>
  </si>
  <si>
    <t>91440300MA5ECFLA0R</t>
  </si>
  <si>
    <t>深圳市惠尔智能有限公司</t>
  </si>
  <si>
    <t>914403003591571784</t>
  </si>
  <si>
    <t>深圳市锦上科技有限公司</t>
  </si>
  <si>
    <t>91440300305875588U</t>
  </si>
  <si>
    <t>深圳绿大地光电有限公司</t>
  </si>
  <si>
    <t>914403005586693796</t>
  </si>
  <si>
    <t>深圳市超通互动科技有限公司</t>
  </si>
  <si>
    <t>914403003599752932</t>
  </si>
  <si>
    <t>深圳丰链科技有限公司</t>
  </si>
  <si>
    <t>91440300MA5FJ5A352</t>
  </si>
  <si>
    <t>深圳市几度创想科技有限公司</t>
  </si>
  <si>
    <t>91440300342772609R</t>
  </si>
  <si>
    <t>深圳洲际通航投资控股有限公司</t>
  </si>
  <si>
    <t>91440300312013177Y</t>
  </si>
  <si>
    <t>深圳辰视智能科技有限公司</t>
  </si>
  <si>
    <t>91440300MA5EUTCC6L</t>
  </si>
  <si>
    <t>深圳互由科技有限公司</t>
  </si>
  <si>
    <t>91440300320513796J</t>
  </si>
  <si>
    <t>深圳市高工产研咨询有限公司</t>
  </si>
  <si>
    <t>91440300MA5EMAHE9A</t>
  </si>
  <si>
    <t>深圳安森德半导体有限公司</t>
  </si>
  <si>
    <t>91610138MA6UXR2L3K</t>
  </si>
  <si>
    <t>深圳市华拓智能时尚科技有限公司</t>
  </si>
  <si>
    <t>91440300MA5FTGHH92</t>
  </si>
  <si>
    <t>深圳市云才科技有限公司</t>
  </si>
  <si>
    <t>91440300MA5F2LL1XK</t>
  </si>
  <si>
    <t>深圳市美景照明有限公司</t>
  </si>
  <si>
    <t>91440300779860361H</t>
  </si>
  <si>
    <t>深圳市方为半导体有限公司</t>
  </si>
  <si>
    <t>91440300MA5F2LWU7P</t>
  </si>
  <si>
    <t>深圳市牛商网络股份有限公司</t>
  </si>
  <si>
    <t>9144030067484228X9</t>
  </si>
  <si>
    <t>深圳市中科艾深医药有限公司</t>
  </si>
  <si>
    <t>914403000703533971</t>
  </si>
  <si>
    <t>深圳清研电子科技有限公司</t>
  </si>
  <si>
    <t>91440300MA5GBXTJ0N</t>
  </si>
  <si>
    <t>深圳昊通技术有限公司</t>
  </si>
  <si>
    <t>91440300MA5EXERRXU</t>
  </si>
  <si>
    <t>深圳市维攀微电子有限公司</t>
  </si>
  <si>
    <t>91440300087751340F</t>
  </si>
  <si>
    <t>蓝鲸科技（深圳）有限公司</t>
  </si>
  <si>
    <t>91440300MA5FL66844</t>
  </si>
  <si>
    <t>深圳市铨兴时代科技有限公司</t>
  </si>
  <si>
    <t>91440300MA5FRA4L1F</t>
  </si>
  <si>
    <t>朗思传感科技（深圳）有限公司</t>
  </si>
  <si>
    <t>91440300MA5GG5EA2R</t>
  </si>
  <si>
    <t>小印创新科技（深圳）有限公司</t>
  </si>
  <si>
    <t>91440300319521465A</t>
  </si>
  <si>
    <t>深圳市慧鲤科技有限公司</t>
  </si>
  <si>
    <t>91440300MA5FPF3X67</t>
  </si>
  <si>
    <t>深圳中科瑞能实业有限公司</t>
  </si>
  <si>
    <t>91440300MA5EE9TF7T</t>
  </si>
  <si>
    <t>深圳市肯綮科技有限公司</t>
  </si>
  <si>
    <t>91440300326671664B</t>
  </si>
  <si>
    <t>华扬联众数字技术（深圳）有限公司</t>
  </si>
  <si>
    <t>91440300MA5G0T5F4X</t>
  </si>
  <si>
    <t>深圳市吉斯凯达智慧科技有限公司</t>
  </si>
  <si>
    <t>91440300MA5EX4MD69</t>
  </si>
  <si>
    <t>广东喜之郎集团有限公司</t>
  </si>
  <si>
    <t>91440300707657532P</t>
  </si>
  <si>
    <t>深圳锦天乐防雷技术有限公司</t>
  </si>
  <si>
    <t>91440300732080114H</t>
  </si>
  <si>
    <t>深圳市圆周率智能信息科技有限公司</t>
  </si>
  <si>
    <t>91440300MA5FTDNY83</t>
  </si>
  <si>
    <t>深圳市新邦防护科技有限公司</t>
  </si>
  <si>
    <t>9144030075762320XD</t>
  </si>
  <si>
    <t>深圳市前海汇颐科技有限公司</t>
  </si>
  <si>
    <t>91440300MA5F1RGB0R</t>
  </si>
  <si>
    <t>深圳国能电气有限公司</t>
  </si>
  <si>
    <t>91440300MA5FELN34G</t>
  </si>
  <si>
    <t>深圳市超算科技开发有限公司</t>
  </si>
  <si>
    <t>91440300342830303B</t>
  </si>
  <si>
    <t>中科云策（深圳）科技成果转化信息技术有限公司</t>
  </si>
  <si>
    <t>91440300552121636Y</t>
  </si>
  <si>
    <t>深圳得讯信息技术有限公司</t>
  </si>
  <si>
    <t>91440300MA5DM1JX13</t>
  </si>
  <si>
    <t>深圳视点创新科技有限公司</t>
  </si>
  <si>
    <t>91440300MA5ELLJ60C</t>
  </si>
  <si>
    <t>深圳市智慧城市建设运行管理有限公司</t>
  </si>
  <si>
    <t>91440300342757134M</t>
  </si>
  <si>
    <t>深圳市创梦天地娱乐有限公司</t>
  </si>
  <si>
    <t>91440300MA5EC85P2M</t>
  </si>
  <si>
    <t>深圳市捷龙存储科技有限公司</t>
  </si>
  <si>
    <t>91440300MA5EXC5DXF</t>
  </si>
  <si>
    <t>深圳国实检测技术有限公司</t>
  </si>
  <si>
    <t>91440300359696091F</t>
  </si>
  <si>
    <t>深圳市丰农数智农业科技有限公司</t>
  </si>
  <si>
    <t>91440300MA5FB9L67T</t>
  </si>
  <si>
    <t>深圳市远睿信息科技有限公司</t>
  </si>
  <si>
    <t>91440300MA5ECQ195D</t>
  </si>
  <si>
    <t>深圳赛动智造科技有限公司</t>
  </si>
  <si>
    <t>91440300MA5EDGBB30</t>
  </si>
  <si>
    <t>中科元景智能（深圳）有限公司</t>
  </si>
  <si>
    <t>91440300319533116D</t>
  </si>
  <si>
    <t>深圳市博海粤能科技开发有限公司</t>
  </si>
  <si>
    <t>91440300567075409U</t>
  </si>
  <si>
    <t>深圳市汇天融佳软件科技有限公司</t>
  </si>
  <si>
    <t>9144030057199984X5</t>
  </si>
  <si>
    <t>深圳如一探索科技有限公司</t>
  </si>
  <si>
    <t>91440300MA5ENNTYXA</t>
  </si>
  <si>
    <t>深圳市南电信息工程有限公司</t>
  </si>
  <si>
    <t>9144030069556088XY</t>
  </si>
  <si>
    <t>深圳毅隆能源科技有限公司</t>
  </si>
  <si>
    <t>91440300MA5F08H69K</t>
  </si>
  <si>
    <t>凌波怡声科技（深圳）有限公司</t>
  </si>
  <si>
    <t>91440300MA5FFKE80C</t>
  </si>
  <si>
    <t>妙道链接科技（深圳）有限责任公司</t>
  </si>
  <si>
    <t>91440300MA5EWN0577</t>
  </si>
  <si>
    <t>深圳点宽网络科技有限公司</t>
  </si>
  <si>
    <t>91440300MA5EK3MQ99</t>
  </si>
  <si>
    <t>深圳市一鑫研创科技有限公司</t>
  </si>
  <si>
    <t>91440300MA5EGGYR7X</t>
  </si>
  <si>
    <t>深圳市中瓴智慧科技有限公司</t>
  </si>
  <si>
    <t>91440300MA5F317464</t>
  </si>
  <si>
    <t>深圳市深控电动汽车技术有限公司</t>
  </si>
  <si>
    <t>91440300MA5FA6QX6Q</t>
  </si>
  <si>
    <t>佰众慧源（深圳）科技有限公司</t>
  </si>
  <si>
    <t>914403003593132493</t>
  </si>
  <si>
    <t>润石芯科技（深圳）有限公司</t>
  </si>
  <si>
    <t>91440300MA5FBHBF91</t>
  </si>
  <si>
    <t>深圳市奇异火科技有限公司</t>
  </si>
  <si>
    <t>91440300MA5GGNWA6G</t>
  </si>
  <si>
    <t>深圳市医创联合科技有限公司</t>
  </si>
  <si>
    <t>91440300305817556J</t>
  </si>
  <si>
    <t>深圳合一智控科技有限公司</t>
  </si>
  <si>
    <t>91440300MA5FCDXA27</t>
  </si>
  <si>
    <t>深圳市卓趣互娱科技有限公司</t>
  </si>
  <si>
    <t>91440300311940438H</t>
  </si>
  <si>
    <t>深圳市飞康德电子科技有限公司</t>
  </si>
  <si>
    <t>91440300081888215D</t>
  </si>
  <si>
    <t>深圳宝联智汇科技有限公司</t>
  </si>
  <si>
    <t>91440300MA5FQXFR8A</t>
  </si>
  <si>
    <t>深圳市中天碧姆科技有限公司</t>
  </si>
  <si>
    <t>91440300MA5GB5GH5Y</t>
  </si>
  <si>
    <t>深圳核芯物联科技有限公司</t>
  </si>
  <si>
    <t>91440300MA5G4KDA19</t>
  </si>
  <si>
    <t>深圳市明睿数据科技有限公司</t>
  </si>
  <si>
    <t>91440300MA5G1WJQ7G</t>
  </si>
  <si>
    <t>深圳智多豚物联技术有限公司</t>
  </si>
  <si>
    <t>91440300MA5EHPCB6G</t>
  </si>
  <si>
    <t>深圳市夏盟生物科技有限公司</t>
  </si>
  <si>
    <t>91440300MA5EJX7R8U</t>
  </si>
  <si>
    <t>棉捷（深圳）网络科技有限公司</t>
  </si>
  <si>
    <t>91440300MA5GGH9G2A</t>
  </si>
  <si>
    <t>飞猫智联（深圳）科技有限公司</t>
  </si>
  <si>
    <t>91440300MA5GC37B9B</t>
  </si>
  <si>
    <t>深圳市众乐互娱网络有限公司</t>
  </si>
  <si>
    <t>91440300358818106T</t>
  </si>
  <si>
    <t>深圳芙莱特营养与健康有限公司</t>
  </si>
  <si>
    <t>91440300MA5DHRHU8F</t>
  </si>
  <si>
    <t>深圳赛菁实业发展有限公司</t>
  </si>
  <si>
    <t>91310115090054028R</t>
  </si>
  <si>
    <t>征博科技（深圳）有限公司</t>
  </si>
  <si>
    <t>91440300MA5DCX8L65</t>
  </si>
  <si>
    <t>深圳市岚明电子科技有限公司</t>
  </si>
  <si>
    <t>91440300342655445R</t>
  </si>
  <si>
    <t>深圳前海好工易网络科技有限公司</t>
  </si>
  <si>
    <t>914403003353853441</t>
  </si>
  <si>
    <t>深圳市亿联通信科技有限公司</t>
  </si>
  <si>
    <t>91440300MA5EQ39Y4J</t>
  </si>
  <si>
    <t>深圳市磁迹科技有限公司</t>
  </si>
  <si>
    <t>91440300MA5FT3U31M</t>
  </si>
  <si>
    <t>深圳市核幔海洋科技有限公司</t>
  </si>
  <si>
    <t>91440300MA5G7KQX9B</t>
  </si>
  <si>
    <t>深圳市蓝瑞格生物医疗科技有限公司</t>
  </si>
  <si>
    <t>91440300MA5FJMWW92</t>
  </si>
  <si>
    <t>深圳市恒锋霖科技有限公司</t>
  </si>
  <si>
    <t>91440300MA5ECTXC1H</t>
  </si>
  <si>
    <t>深圳市中咨科技有限公司</t>
  </si>
  <si>
    <t>91440300MA5EXWMM6Y</t>
  </si>
  <si>
    <t>深圳创迹呈祥科技有限公司</t>
  </si>
  <si>
    <t>91440300577665824Y</t>
  </si>
  <si>
    <t>深圳市盈科幕墙设计咨询有限公司</t>
  </si>
  <si>
    <t>9144030057637227XK</t>
  </si>
  <si>
    <t>深圳恒泰建设集团有限公司</t>
  </si>
  <si>
    <t>9144030058406623XJ</t>
  </si>
  <si>
    <t>艾贝科技（深圳）有限公司</t>
  </si>
  <si>
    <t>91440300MA5FFEN30G</t>
  </si>
  <si>
    <t>深圳星寻科技有限公司</t>
  </si>
  <si>
    <t>91440300MA5FG0GE3M</t>
  </si>
  <si>
    <t>深圳市诚泰铭科技有限公司</t>
  </si>
  <si>
    <t>91440300MA5DQU0D85</t>
  </si>
  <si>
    <t>深圳日晨物联科技有限公司</t>
  </si>
  <si>
    <t>914403006837981023</t>
  </si>
  <si>
    <t>深圳市纵停科技有限公司</t>
  </si>
  <si>
    <t>91440300MA5DRTNW2F</t>
  </si>
  <si>
    <t>深圳市蚁丰科技有限公司</t>
  </si>
  <si>
    <t>91440300342961573Y</t>
  </si>
  <si>
    <t>深圳华侨城文化旅游建设有限公司</t>
  </si>
  <si>
    <t>91440900792917932R</t>
  </si>
  <si>
    <t>麦粒创造科技（深圳）有限公司</t>
  </si>
  <si>
    <t>914403000775201940</t>
  </si>
  <si>
    <t>深圳市政研检测技术有限公司</t>
  </si>
  <si>
    <t>91440300MA5FN3A909</t>
  </si>
  <si>
    <t>中研（深圳）建设科技有限公司</t>
  </si>
  <si>
    <t>91440300MA5G16KT79</t>
  </si>
  <si>
    <t>深圳宝汇芯电子有限公司</t>
  </si>
  <si>
    <t>914403006626586969</t>
  </si>
  <si>
    <t>知鞋数据科技（深圳）有限公司</t>
  </si>
  <si>
    <t>91440300MA5F1YUF1K</t>
  </si>
  <si>
    <t>深圳市客户通科技有限公司</t>
  </si>
  <si>
    <t>91440300MA5F0E622N</t>
  </si>
  <si>
    <t>康德（深圳）生物技术有限公司</t>
  </si>
  <si>
    <t>91440300MA5GDEWA5C</t>
  </si>
  <si>
    <t>深圳华欧民康人工智能有限公司</t>
  </si>
  <si>
    <t>91440300MA5FK0AU8P</t>
  </si>
  <si>
    <t>深圳市德力科技软件有限公司</t>
  </si>
  <si>
    <t>91440300MA5G63LU0B</t>
  </si>
  <si>
    <t>深圳市锦华鑫科技有限公司</t>
  </si>
  <si>
    <t>914403003062120304</t>
  </si>
  <si>
    <t>深圳艾摩米智能科技有限公司</t>
  </si>
  <si>
    <t>91440300MA5GAR9Y4A</t>
  </si>
  <si>
    <t>深圳市卓页互动网络科技有限公司</t>
  </si>
  <si>
    <t>914403007979711887</t>
  </si>
  <si>
    <t>深圳星坊科技有限公司</t>
  </si>
  <si>
    <t>91440300MA5FHLBA17</t>
  </si>
  <si>
    <t>深圳市极鑫科技有限公司</t>
  </si>
  <si>
    <t>91440300MA5F4JCG0W</t>
  </si>
  <si>
    <t>摩比可可（深圳）网络科技有限公司</t>
  </si>
  <si>
    <t>91440300MA5EQ1QRXH</t>
  </si>
  <si>
    <t>深圳白骑士大数据有限公司</t>
  </si>
  <si>
    <t>深圳中瀚蓝盾电源有限公司</t>
  </si>
  <si>
    <t>91440300MA5FWM872J</t>
  </si>
  <si>
    <t>深圳金草健康科技有限公司</t>
  </si>
  <si>
    <t>91440300MA5D9QRG0K</t>
  </si>
  <si>
    <t>前海飞算云创数据科技（深圳）有限公司</t>
  </si>
  <si>
    <t>91440300MA5GCC4206</t>
  </si>
  <si>
    <t>深圳市埃德乐科技开发有限公司</t>
  </si>
  <si>
    <t>91440300MA5ELQY27Y</t>
  </si>
  <si>
    <t>蔚来智造（深圳）信息技术有限公司</t>
  </si>
  <si>
    <t>91440300MA5FLLT73N</t>
  </si>
  <si>
    <t>深圳市看见文化传播有限公司</t>
  </si>
  <si>
    <t>91440300087034309B</t>
  </si>
  <si>
    <t>壹企服（深圳）科技有限公司</t>
  </si>
  <si>
    <t>91440300MA5GELN949</t>
  </si>
  <si>
    <t>深圳市好年华电子有限公司</t>
  </si>
  <si>
    <t>91440300MA5EQ7HQ0A</t>
  </si>
  <si>
    <t>深圳市易聆科网络安全有限公司</t>
  </si>
  <si>
    <t>91440300MA5FFEF99T</t>
  </si>
  <si>
    <t>深圳市喜相续科技有限公司</t>
  </si>
  <si>
    <t>914403003350630626</t>
  </si>
  <si>
    <t>深圳市熠华智能科技有限公司</t>
  </si>
  <si>
    <t>91440300MA5G79BA59</t>
  </si>
  <si>
    <t>深圳佳恩功率半导体有限公司</t>
  </si>
  <si>
    <t>91440300MA5GCN48XE</t>
  </si>
  <si>
    <t>深圳伏尔伽科技有限公司</t>
  </si>
  <si>
    <t>91440300MA5EPK8868</t>
  </si>
  <si>
    <t>高颜苑科技（深圳）有限责任公司</t>
  </si>
  <si>
    <t>91440300MA5FQ6YR50</t>
  </si>
  <si>
    <t>深圳市鹏讯云商科技有限公司</t>
  </si>
  <si>
    <t>深圳市智慧城市通信有限公司</t>
  </si>
  <si>
    <t>91440300MA5G357EX5</t>
  </si>
  <si>
    <t>深圳华大基因医院管理控股有限公司</t>
  </si>
  <si>
    <t>91440300MA5EEPG3XY</t>
  </si>
  <si>
    <t>深圳市睿通信息科技有限公司</t>
  </si>
  <si>
    <t>91440300MA5EQUGT1A</t>
  </si>
  <si>
    <t>深圳铯敏发科技有限公司</t>
  </si>
  <si>
    <t>914403005867095186</t>
  </si>
  <si>
    <t>深圳中联理货有限公司</t>
  </si>
  <si>
    <t>91440300075837681P</t>
  </si>
  <si>
    <t>深圳中理外轮理货有限公司</t>
  </si>
  <si>
    <t>91440300192440333F</t>
  </si>
  <si>
    <t>深圳朗道智通科技有限公司</t>
  </si>
  <si>
    <t>91440300MA5FKEBM79</t>
  </si>
  <si>
    <t>深圳市意天新电子有限公司</t>
  </si>
  <si>
    <t>91440300071795410N</t>
  </si>
  <si>
    <t>深圳市璐克斯产业互联网有限公司</t>
  </si>
  <si>
    <t>91440300MA5F4DAG1G</t>
  </si>
  <si>
    <t>中认车联网技术服务（深圳）有限公司</t>
  </si>
  <si>
    <t>91440300MA5GE27FXM</t>
  </si>
  <si>
    <t>深圳市联合电源技术有限公司</t>
  </si>
  <si>
    <t>91440300359931645X</t>
  </si>
  <si>
    <t>深圳前海无忧信息服务有限公司</t>
  </si>
  <si>
    <t>91440300MA5EHMH340</t>
  </si>
  <si>
    <t>澳创国际工程设计（深圳）有限公司</t>
  </si>
  <si>
    <t>91440300786599288K</t>
  </si>
  <si>
    <t>金蝶信用科技(深圳)有限公司</t>
  </si>
  <si>
    <t>91440300358767724M</t>
  </si>
  <si>
    <t>深圳市品茂电子科技有限公司</t>
  </si>
  <si>
    <t>91440300088365046H</t>
  </si>
  <si>
    <t>深圳市伏特物联科技有限公司</t>
  </si>
  <si>
    <t>91440300MA5EUAM0XY</t>
  </si>
  <si>
    <t>深圳市爱多纷科技发展有限公司</t>
  </si>
  <si>
    <t>91440300MA5FN6TM6Q</t>
  </si>
  <si>
    <t>深圳市九鼎新材料有限公司</t>
  </si>
  <si>
    <t>9144030074664534XW</t>
  </si>
  <si>
    <t>京秀文化科技（深圳）有限公司</t>
  </si>
  <si>
    <t>91440300MA5DGXHA5R</t>
  </si>
  <si>
    <t>深圳小野科技有限公司</t>
  </si>
  <si>
    <t>91440300MA5FH0KD6N</t>
  </si>
  <si>
    <t>深圳金点数据科技有限公司</t>
  </si>
  <si>
    <t>9144030034282822XA</t>
  </si>
  <si>
    <t>深圳前海禾盈科技有限公司</t>
  </si>
  <si>
    <t>91440300MA5EKLRU28</t>
  </si>
  <si>
    <t>深圳翼尚通信技术有限公司</t>
  </si>
  <si>
    <t>91440300691172556N</t>
  </si>
  <si>
    <t>深圳市雁程化工有限公司</t>
  </si>
  <si>
    <t>9144030027935506XX</t>
  </si>
  <si>
    <t>深圳市宝贝团信息技术有限公司</t>
  </si>
  <si>
    <t>91440300080795965K</t>
  </si>
  <si>
    <t>深圳市优联电气技术有限公司</t>
  </si>
  <si>
    <t>91440300MA5FQRXF8J</t>
  </si>
  <si>
    <t>深圳市美斯顿家具有限公司</t>
  </si>
  <si>
    <t>91440300754298229Y</t>
  </si>
  <si>
    <t>一站点科技（深圳）有限公司</t>
  </si>
  <si>
    <t>91440300MA5FR7N296</t>
  </si>
  <si>
    <t>深圳市比格互动科技有限公司</t>
  </si>
  <si>
    <t>91440300581551029N</t>
  </si>
  <si>
    <t>深圳市鲸诺科技有限公司</t>
  </si>
  <si>
    <t>91440300MA5GHHRH0P</t>
  </si>
  <si>
    <t>深圳康诺思腾科技有限公司</t>
  </si>
  <si>
    <t>91440300MA5FU5C89L</t>
  </si>
  <si>
    <t>深圳市中科亿信技术有限公司</t>
  </si>
  <si>
    <t>914403003262515473</t>
  </si>
  <si>
    <t>深圳华算科技有限公司</t>
  </si>
  <si>
    <t>91440300MA5ERX399X</t>
  </si>
  <si>
    <t>外卖名堂（深圳）科技有限公司</t>
  </si>
  <si>
    <t>91440300MA5EQYK27T</t>
  </si>
  <si>
    <t>深圳市数据智慧科技有限公司</t>
  </si>
  <si>
    <t>91440300070369022C</t>
  </si>
  <si>
    <t>深圳钱盒信息技术有限公司</t>
  </si>
  <si>
    <t>914403000758229064</t>
  </si>
  <si>
    <t>深圳市麦田守护科技有限公司</t>
  </si>
  <si>
    <t>91440300MA5G44257U</t>
  </si>
  <si>
    <t>深圳华艾圣科技有限公司</t>
  </si>
  <si>
    <t>91440300MA5DHMDJ9M</t>
  </si>
  <si>
    <t>深圳市金龄科技有限公司</t>
  </si>
  <si>
    <t>91440300MA5FC8HH4C</t>
  </si>
  <si>
    <t>深圳银兴智能数据有限公司</t>
  </si>
  <si>
    <t>91440300MA5EKWY79F</t>
  </si>
  <si>
    <t>深圳卓隆智能电子有限公司</t>
  </si>
  <si>
    <t>91440300MA5FTNRTX2</t>
  </si>
  <si>
    <t>深圳神拳互动科技有限公司</t>
  </si>
  <si>
    <t>91440300MA5FT20113</t>
  </si>
  <si>
    <t>深圳市摩范标签材料有限公司</t>
  </si>
  <si>
    <t>914403003985258267</t>
  </si>
  <si>
    <t>深圳市超级平常空间设计有限公司</t>
  </si>
  <si>
    <t>91440300398589328C</t>
  </si>
  <si>
    <t>深圳艾依灵科技有限公司</t>
  </si>
  <si>
    <t>91440300MA5FM6890U</t>
  </si>
  <si>
    <t>深圳稻盛云科技有限公司</t>
  </si>
  <si>
    <t>91440300MA5GE4K3XU</t>
  </si>
  <si>
    <t>深圳视觉航空科技有限公司</t>
  </si>
  <si>
    <t>91440300MA5DMWGH6X</t>
  </si>
  <si>
    <t>深圳市信受奉行信息技术有限公司</t>
  </si>
  <si>
    <t>91440300MA5D8R9Q50</t>
  </si>
  <si>
    <t>深圳市南睿信息科技有限公司</t>
  </si>
  <si>
    <t>914403000941764445</t>
  </si>
  <si>
    <t>深圳全民互动科技有限公司</t>
  </si>
  <si>
    <t>914403003197434712</t>
  </si>
  <si>
    <t>深圳市立森展示设计工程有限公司</t>
  </si>
  <si>
    <t>91440300MA5EK99BX1</t>
  </si>
  <si>
    <t>深圳市拙野创意有限公司</t>
  </si>
  <si>
    <t>91440300MA5FFXA99T</t>
  </si>
  <si>
    <t>深圳小牌科技文化有限公司</t>
  </si>
  <si>
    <t>91440300MA5FH7FN5Q</t>
  </si>
  <si>
    <t>深圳之光传媒科技有限公司</t>
  </si>
  <si>
    <t>91440300076927099G</t>
  </si>
  <si>
    <t>深圳市摩布卡生物科技有限公司</t>
  </si>
  <si>
    <t>91440300MA5EWEWA7H</t>
  </si>
  <si>
    <t>中犇软件科技（深圳）有限公司</t>
  </si>
  <si>
    <t>91440300MA5FUE7H56</t>
  </si>
  <si>
    <t>深圳赛尔智控科技有限公司</t>
  </si>
  <si>
    <t>91440300MA5G0HE81F</t>
  </si>
  <si>
    <t>深圳市秋葵互娱科技有限公司</t>
  </si>
  <si>
    <t>91440300MA5DF8CAX8</t>
  </si>
  <si>
    <t>深圳市泓芯微电子有限公司</t>
  </si>
  <si>
    <t>91440300085940818B</t>
  </si>
  <si>
    <t>深圳市运联通通信服务有限公司</t>
  </si>
  <si>
    <t>914403007152215282</t>
  </si>
  <si>
    <t>深圳妙月科技有限公司</t>
  </si>
  <si>
    <t>91440300398553413Y</t>
  </si>
  <si>
    <t>深圳互信互通科技有限公司</t>
  </si>
  <si>
    <t>91440300326591357F</t>
  </si>
  <si>
    <t>深圳市景悦科技有限公司</t>
  </si>
  <si>
    <t>91440300MA5FUQAE23</t>
  </si>
  <si>
    <t>深圳市天深达科技有限公司</t>
  </si>
  <si>
    <t>914403005657132943</t>
  </si>
  <si>
    <t>歪麦（深圳）科技有限公司</t>
  </si>
  <si>
    <t>91440300MA5DNGYF6C</t>
  </si>
  <si>
    <t>深圳市尚凯诺机电安装工程有限公司</t>
  </si>
  <si>
    <t>91440300088499474U</t>
  </si>
  <si>
    <t>昌泰云技术服务（深圳）有限公司</t>
  </si>
  <si>
    <t>91440300MA5EQH744H</t>
  </si>
  <si>
    <t>深圳兴万聚信息科技有限公司</t>
  </si>
  <si>
    <t>91440300582701922Q</t>
  </si>
  <si>
    <t>深圳市泰源科技有限公司</t>
  </si>
  <si>
    <t>91440300772739569H</t>
  </si>
  <si>
    <t>深圳市弘人科技有限公司</t>
  </si>
  <si>
    <t>91440300761981317L</t>
  </si>
  <si>
    <t>深圳蓝鲸数智科技有限公司</t>
  </si>
  <si>
    <t>91440300MA5F70EB7X</t>
  </si>
  <si>
    <t>深圳市意天科技有限公司</t>
  </si>
  <si>
    <t>91440300MA5DF9QD6F</t>
  </si>
  <si>
    <t>深圳市部落格科技有限公司</t>
  </si>
  <si>
    <t>91440300MA5DJGMQ8R</t>
  </si>
  <si>
    <t>深圳市西瑞联科技有限公司</t>
  </si>
  <si>
    <t>91440300MA5EY03N1P</t>
  </si>
  <si>
    <t>引力（深圳）智能机器人有限公司</t>
  </si>
  <si>
    <t>91440300MA5FL9LB26</t>
  </si>
  <si>
    <t>深圳南海国际教育控股有限公司</t>
  </si>
  <si>
    <t>91440300MA5FPKG969</t>
  </si>
  <si>
    <t>深圳市明明机器人有限公司</t>
  </si>
  <si>
    <t>91440300MA5F0PUL0B</t>
  </si>
  <si>
    <t>元大中医连锁（深圳）有限公司</t>
  </si>
  <si>
    <t>91440300MA5F02J9XY</t>
  </si>
  <si>
    <t>深圳市收收科技有限公司</t>
  </si>
  <si>
    <t>91440300MA5DPJT86L</t>
  </si>
  <si>
    <t>深圳伯立森景观规划设计有限公司</t>
  </si>
  <si>
    <t>91440300568503460L</t>
  </si>
  <si>
    <t>深圳市豪元电子科技有限公司</t>
  </si>
  <si>
    <t>91440300MA5ENLBG2L</t>
  </si>
  <si>
    <t>深圳光晨互动科技有限公司</t>
  </si>
  <si>
    <t>91440300MA5F8JCM14</t>
  </si>
  <si>
    <t>深圳市斯泊尔光电科技有限公司</t>
  </si>
  <si>
    <t>914403003059203774</t>
  </si>
  <si>
    <t>深圳市恒诺电气有限公司</t>
  </si>
  <si>
    <t>91440300319487201K</t>
  </si>
  <si>
    <t>深圳市云创信科技有限公司</t>
  </si>
  <si>
    <t>91440300MA5G7L5C6U</t>
  </si>
  <si>
    <t>深圳市三三得玖技术有限公司</t>
  </si>
  <si>
    <t>91440300MA5G20D985</t>
  </si>
  <si>
    <t>深圳织算科技有限公司</t>
  </si>
  <si>
    <t>91440300MA5GEU471A</t>
  </si>
  <si>
    <t>深圳市迪比通通讯设备有限公司</t>
  </si>
  <si>
    <t>9144030069908565X0</t>
  </si>
  <si>
    <t>深圳市腾云物联有限公司</t>
  </si>
  <si>
    <t>91440300671889461T</t>
  </si>
  <si>
    <t>深圳市佰尚电子有限公司</t>
  </si>
  <si>
    <t>914403006820447205</t>
  </si>
  <si>
    <t>天音互动（深圳）传媒发展有限公司</t>
  </si>
  <si>
    <t>91440300MA5G702YX4</t>
  </si>
  <si>
    <t>深圳市时代微云科技有限公司</t>
  </si>
  <si>
    <t>91440300326451215X</t>
  </si>
  <si>
    <t>深圳市米特信息科技有限公司</t>
  </si>
  <si>
    <t>91440300MA5G162F8G</t>
  </si>
  <si>
    <t>深圳市瑞思微电子有限公司</t>
  </si>
  <si>
    <t>914403000654887646</t>
  </si>
  <si>
    <t>深圳市润诚达新能源科技有限公司</t>
  </si>
  <si>
    <t>91440300MA5DLDKY3Y</t>
  </si>
  <si>
    <t>深圳有为通讯科技有限公司</t>
  </si>
  <si>
    <t>9144030034991186X4</t>
  </si>
  <si>
    <t>深圳市正达资讯技术有限公司</t>
  </si>
  <si>
    <t>914403007451578465</t>
  </si>
  <si>
    <t>深圳市前沿材料技术有限公司</t>
  </si>
  <si>
    <t>9144030073308992XL</t>
  </si>
  <si>
    <t>深圳前海鸿众科技有限公司</t>
  </si>
  <si>
    <t>91440300MA5F0M8Q3E</t>
  </si>
  <si>
    <t>深圳投石产业科技有限公司</t>
  </si>
  <si>
    <t>91440300335105285F</t>
  </si>
  <si>
    <t>深圳云途数字创意科技有限公司</t>
  </si>
  <si>
    <t>91440300752543665X</t>
  </si>
  <si>
    <t>筑加智慧城市建设有限公司</t>
  </si>
  <si>
    <t>91320623MA1PBN5M6N</t>
  </si>
  <si>
    <t>深圳市前海安雷科技有限公司</t>
  </si>
  <si>
    <t>91440300MA5DJWY56R</t>
  </si>
  <si>
    <t>深圳火星时代教育科技有限公司</t>
  </si>
  <si>
    <t>91440300334992396P</t>
  </si>
  <si>
    <t>深圳市瑞斯通通信有限公司</t>
  </si>
  <si>
    <t>914403005731484751</t>
  </si>
  <si>
    <t>深圳市汇采技术有限公司</t>
  </si>
  <si>
    <t>91440300MA5DT55NXC</t>
  </si>
  <si>
    <t>深圳坤麟科技有限公司</t>
  </si>
  <si>
    <t>91440300MA5FGBBG8A</t>
  </si>
  <si>
    <t>深圳市一晤未来科技有限公司</t>
  </si>
  <si>
    <t>91440300MA5EWMC851</t>
  </si>
  <si>
    <t>深圳辰汉技术有限公司</t>
  </si>
  <si>
    <t>91440300MA5F603F4J</t>
  </si>
  <si>
    <t>深圳慧云智联科技有限公司</t>
  </si>
  <si>
    <t>91440300MA5FNTRF9N</t>
  </si>
  <si>
    <t>植华品牌设计服务（深圳）有限公司</t>
  </si>
  <si>
    <t>914403003426224082</t>
  </si>
  <si>
    <t>深圳市老友互动科技有限公司</t>
  </si>
  <si>
    <t>91440300568538129N</t>
  </si>
  <si>
    <t>深圳市寰宇科技信息技术有限公司</t>
  </si>
  <si>
    <t>91440300MA5FELYA1U</t>
  </si>
  <si>
    <t>深圳市中菁环境科技有限公司</t>
  </si>
  <si>
    <t>91440300MA5F6FAA91</t>
  </si>
  <si>
    <t>深圳会邦科技有限公司</t>
  </si>
  <si>
    <t>91440300MA5FYR2K5J</t>
  </si>
  <si>
    <t>深圳市盈数科技有限公司</t>
  </si>
  <si>
    <t>91440300311815303K</t>
  </si>
  <si>
    <t>深圳市财象云科技有限公司</t>
  </si>
  <si>
    <t>91440300MA5GQT0R2F</t>
  </si>
  <si>
    <t>深圳核子华曦医学检验实验室</t>
  </si>
  <si>
    <t>91440300349765233W</t>
  </si>
  <si>
    <t>深圳市玖合鑫科技发展有限公司</t>
  </si>
  <si>
    <t>91440300359881633T</t>
  </si>
  <si>
    <t>广东高邮通科技有限公司</t>
  </si>
  <si>
    <t>91440300MA5DE7UP9X</t>
  </si>
  <si>
    <t>深圳吉丫头电子商务有限公司</t>
  </si>
  <si>
    <t>91440300MA5FTU3849</t>
  </si>
  <si>
    <t>海道（深圳）教育科技有限责任公司</t>
  </si>
  <si>
    <t>91440300MA5EXX8Q23</t>
  </si>
  <si>
    <t>深圳金数汇信息技术有限公司</t>
  </si>
  <si>
    <t>91440300MA5DF3411N</t>
  </si>
  <si>
    <t>深圳市零物生活科技有限公司</t>
  </si>
  <si>
    <t>91440300MA5G1MCF5C</t>
  </si>
  <si>
    <t>深圳市鲸豆科技有限公司</t>
  </si>
  <si>
    <t>91440300MA5FATNF23</t>
  </si>
  <si>
    <t>深圳市参数领航科技有限公司</t>
  </si>
  <si>
    <t>914403007787539277</t>
  </si>
  <si>
    <t>深圳市大美软件技术有限公司</t>
  </si>
  <si>
    <t>91440300060269714L</t>
  </si>
  <si>
    <t>深圳市华麒嘉电子有限公司</t>
  </si>
  <si>
    <t>914403007716318718</t>
  </si>
  <si>
    <t>深圳市质赢科技有限公司</t>
  </si>
  <si>
    <t>91440300MA5FFEE76R</t>
  </si>
  <si>
    <t>深圳市道通智能汽车有限公司</t>
  </si>
  <si>
    <t>91440300MA5G4HRU60</t>
  </si>
  <si>
    <t>深圳市品慕科技有限公司</t>
  </si>
  <si>
    <t>91440300MA5D9WW08R</t>
  </si>
  <si>
    <t>深圳市安杰信息科技有限公司</t>
  </si>
  <si>
    <t>91440300MA5FX0RJ7X</t>
  </si>
  <si>
    <t>深圳市浩湖网络技术有限公司</t>
  </si>
  <si>
    <t>91440300342943439N</t>
  </si>
  <si>
    <t>深圳市宇晟实业有限公司</t>
  </si>
  <si>
    <t>91440300MA5EEJ5RX3</t>
  </si>
  <si>
    <t>深圳市泰壹格物信息技术有限公司</t>
  </si>
  <si>
    <t>91440300MA5DHUMJ8B</t>
  </si>
  <si>
    <t>深圳犁陌科技有限公司</t>
  </si>
  <si>
    <t>91440300MA5FEGYY4W</t>
  </si>
  <si>
    <t>深圳市洛克空间科技有限公司</t>
  </si>
  <si>
    <t>91440300MA5FYAP953</t>
  </si>
  <si>
    <t>深圳市声远文化传媒有限公司</t>
  </si>
  <si>
    <t>91440300MA5F4MHBXK</t>
  </si>
  <si>
    <t>深圳尚诺生物科技有限公司</t>
  </si>
  <si>
    <t>91440300MA5DK5G885</t>
  </si>
  <si>
    <t>深圳市华慧时代管理咨询有限公司</t>
  </si>
  <si>
    <t>91440300MA5FMD865T</t>
  </si>
  <si>
    <t>小美集科技有限公司</t>
  </si>
  <si>
    <t>91440300342827470R</t>
  </si>
  <si>
    <t>松灵机器人（深圳）有限公司</t>
  </si>
  <si>
    <t>丫播互动（深圳）网络有限公司</t>
  </si>
  <si>
    <t>91440300MA5EJEDP8F</t>
  </si>
  <si>
    <t>深圳泽森软件技术有限责任公司</t>
  </si>
  <si>
    <t>91440300MA5GCQK55L</t>
  </si>
  <si>
    <t>深圳市莱意士自动化系统集成有限公司</t>
  </si>
  <si>
    <t>91440300MA5FQEYP08</t>
  </si>
  <si>
    <t>深圳市爱五纪信息技术有限公司</t>
  </si>
  <si>
    <t>91440300342762400T</t>
  </si>
  <si>
    <t>深圳中电桑飞智能照明科技有限公司</t>
  </si>
  <si>
    <t>9144030008869056X2</t>
  </si>
  <si>
    <t>深圳小草信息科技有限公司</t>
  </si>
  <si>
    <t>91440300305947705F</t>
  </si>
  <si>
    <t>深圳脉动医学技术有限公司</t>
  </si>
  <si>
    <t>91440300088411620X</t>
  </si>
  <si>
    <t>深圳精锐恒通电子有限公司</t>
  </si>
  <si>
    <t>914403000649859101</t>
  </si>
  <si>
    <t>深圳优普联网络科技有限公司</t>
  </si>
  <si>
    <t>91440300MA5FY62T14</t>
  </si>
  <si>
    <t>深圳点筹互联网农业控股有限公司</t>
  </si>
  <si>
    <t>914403003193042096</t>
  </si>
  <si>
    <t>深圳市泼猴科技有限公司</t>
  </si>
  <si>
    <t>91440300MA5FJCG75T</t>
  </si>
  <si>
    <t>深圳市曙芯微电子有限公司</t>
  </si>
  <si>
    <t>91440300MA5H3DJA6L</t>
  </si>
  <si>
    <t>光沦科技（深圳）有限公司</t>
  </si>
  <si>
    <t>91440300MA5FBUYC6Q</t>
  </si>
  <si>
    <t>深圳市格灵人工智能与机器人研究院有限公司</t>
  </si>
  <si>
    <t>91440300MA5FAQTN85</t>
  </si>
  <si>
    <t>深圳市海力特科技有限责任公司</t>
  </si>
  <si>
    <t>914403007298510968</t>
  </si>
  <si>
    <t>深圳百纳维科技有限公司</t>
  </si>
  <si>
    <t>91440300MA5G3CJA2E</t>
  </si>
  <si>
    <t>深圳市好拍档信息技术有限公司</t>
  </si>
  <si>
    <t>914403000711040342</t>
  </si>
  <si>
    <t>深圳前海车米云图科技有限公司</t>
  </si>
  <si>
    <t>91440300360069474N</t>
  </si>
  <si>
    <t>深碳科技（深圳）有限公司</t>
  </si>
  <si>
    <t>91440300MA5HAXKH2Y</t>
  </si>
  <si>
    <t>深圳市斯贝特科技有限公司</t>
  </si>
  <si>
    <t>91440300792555900P</t>
  </si>
  <si>
    <t>深圳市思高电子有限公司</t>
  </si>
  <si>
    <t>9144030073109176XY</t>
  </si>
  <si>
    <t>深圳市领点科技有限公司</t>
  </si>
  <si>
    <t>91440300MA5EG08QXG</t>
  </si>
  <si>
    <t>深圳市博纳德信息技术有限公司</t>
  </si>
  <si>
    <t>91440300MA5DKGGE7P</t>
  </si>
  <si>
    <t>深圳市佳润鑫通信技术有限公司</t>
  </si>
  <si>
    <t>91440300MA5FM5FF1M</t>
  </si>
  <si>
    <t>深圳聚瑞云控科技有限公司</t>
  </si>
  <si>
    <t>91440300MA5FRGCJ29</t>
  </si>
  <si>
    <t>深圳卓控智能科技有限公司</t>
  </si>
  <si>
    <t>914403005521197390</t>
  </si>
  <si>
    <t>深圳市中卫信息技术有限公司</t>
  </si>
  <si>
    <t>914403007432402674</t>
  </si>
  <si>
    <t>深圳空循环科技有限公司</t>
  </si>
  <si>
    <t>91440300MA5F8PRM38</t>
  </si>
  <si>
    <t>中易天建设工程技术（深圳）有限公司</t>
  </si>
  <si>
    <t>91440300342625772D</t>
  </si>
  <si>
    <t>深圳市汇智成科技有限公司</t>
  </si>
  <si>
    <t>91440300670035237G</t>
  </si>
  <si>
    <t>深圳市锐进微电子有限公司</t>
  </si>
  <si>
    <t>91440300MA5FCNQX3J</t>
  </si>
  <si>
    <t>深圳前海石墨烯产业有限公司</t>
  </si>
  <si>
    <t>91440300MA5FPNX84H</t>
  </si>
  <si>
    <t>深圳法政信息技术有限公司</t>
  </si>
  <si>
    <t>91440300MA5EEN5261</t>
  </si>
  <si>
    <t>深圳市天利事实业有限公司</t>
  </si>
  <si>
    <t>914403000846137942</t>
  </si>
  <si>
    <t>深圳市新园素网络科技有限公司</t>
  </si>
  <si>
    <t>91440300MA5FAW8J8P</t>
  </si>
  <si>
    <t>深圳捷誊技术有限公司</t>
  </si>
  <si>
    <t>91440300MA5EMY685R</t>
  </si>
  <si>
    <t>深圳市鹏力凯科技有限公司</t>
  </si>
  <si>
    <t>91440300593038011H</t>
  </si>
  <si>
    <t>深圳市鑫讯霆通信设备有限公司</t>
  </si>
  <si>
    <t>91440300553896142R</t>
  </si>
  <si>
    <t>深圳市海塞姆科技有限公司</t>
  </si>
  <si>
    <t>91440300MA5G8BE46D</t>
  </si>
  <si>
    <t>深圳市易思博酷客科技有限公司</t>
  </si>
  <si>
    <t>91440300MA5EKTB66T</t>
  </si>
  <si>
    <t>深圳市易优成科技有限公司</t>
  </si>
  <si>
    <t>91440300MA5EX1XX12</t>
  </si>
  <si>
    <t>深圳市研测认证检测有限公司</t>
  </si>
  <si>
    <t>91440300MA5FQDLX0E</t>
  </si>
  <si>
    <t>深圳市协尔信息系统有限公司</t>
  </si>
  <si>
    <t>91440300728554604J</t>
  </si>
  <si>
    <t>深圳市有光科技有限公司</t>
  </si>
  <si>
    <t>91440300MA5EJNC52E</t>
  </si>
  <si>
    <t>深圳市辂元技术有限公司</t>
  </si>
  <si>
    <t>91440300MA5DR7K44J</t>
  </si>
  <si>
    <t>中源（深圳）工程有限公司</t>
  </si>
  <si>
    <t>91440300MA5EQYXDX3</t>
  </si>
  <si>
    <t>深圳市隐山互动科技有限公司</t>
  </si>
  <si>
    <t>91440300MA5DJPU86P</t>
  </si>
  <si>
    <t>瑞玛思特（深圳）科技有限公司</t>
  </si>
  <si>
    <t>91440300MA5G844198</t>
  </si>
  <si>
    <t>深圳市星点点科技有限公司</t>
  </si>
  <si>
    <t>91440300356489345X</t>
  </si>
  <si>
    <t>深圳汉盛再生医学科技有限公司</t>
  </si>
  <si>
    <t>91440300MA5FJA430L</t>
  </si>
  <si>
    <t>深圳市诺威达电汽有限公司</t>
  </si>
  <si>
    <t>91440300MA5F788X0J</t>
  </si>
  <si>
    <t>深圳市兴意腾科技电子有限公司</t>
  </si>
  <si>
    <t>914403003195354372</t>
  </si>
  <si>
    <t>深圳市深讯数据科技股份有限公司</t>
  </si>
  <si>
    <t>91440300192355278N</t>
  </si>
  <si>
    <t>深圳人体密码基因科技有限公司</t>
  </si>
  <si>
    <t>91440300MA5DJR2161</t>
  </si>
  <si>
    <t>深圳市云钜天成信息技术有限公司</t>
  </si>
  <si>
    <t>91440300359408432N</t>
  </si>
  <si>
    <t>深圳孕味十足科技有限公司</t>
  </si>
  <si>
    <t>91440300MA5ENGFB3C</t>
  </si>
  <si>
    <t>医软（深圳）科技有限公司</t>
  </si>
  <si>
    <t>91440300MA5EJHC48U</t>
  </si>
  <si>
    <t>深圳市众旺兴业科技有限公司</t>
  </si>
  <si>
    <t>91440300699066918K</t>
  </si>
  <si>
    <t>深圳空投网络有限公司</t>
  </si>
  <si>
    <t>91440300MA5DMWE04T</t>
  </si>
  <si>
    <t>比特瓦特（深圳）技术有限公司</t>
  </si>
  <si>
    <t>91440300359340802W</t>
  </si>
  <si>
    <t>深圳市酷路泽科技有限公司</t>
  </si>
  <si>
    <t>91440300573116799T</t>
  </si>
  <si>
    <t>坎德拉（深圳）新能源科技有限公司</t>
  </si>
  <si>
    <t>91440300MA5F4JK43H</t>
  </si>
  <si>
    <t>深圳市辛盛科技有限公司</t>
  </si>
  <si>
    <t>91440300MA5DR6KY7F</t>
  </si>
  <si>
    <t>深圳市万家净有害生物防治技术有限公司</t>
  </si>
  <si>
    <t>深圳市时代华盛网络科技有限公司</t>
  </si>
  <si>
    <t>91440300MA5DDURJ83</t>
  </si>
  <si>
    <t>深圳市真兴医药技术有限公司</t>
  </si>
  <si>
    <t>91440300088590139P</t>
  </si>
  <si>
    <t>华信数安（深圳）技术有限公司</t>
  </si>
  <si>
    <t>91440300MA5FJ74C6T</t>
  </si>
  <si>
    <t>深圳市迅朗科技有限公司</t>
  </si>
  <si>
    <t>91440300578822393D</t>
  </si>
  <si>
    <t>深圳市布易科技有限公司</t>
  </si>
  <si>
    <t>91440300775587492Y</t>
  </si>
  <si>
    <t>深圳瑞祺科技有限公司</t>
  </si>
  <si>
    <t>91441500MA51BWUF8T</t>
  </si>
  <si>
    <t>大任空调技术（深圳）有限公司</t>
  </si>
  <si>
    <t>91440300MA5DQKPF6R</t>
  </si>
  <si>
    <t>深圳市行知网络科技有限公司</t>
  </si>
  <si>
    <t>914403000879663173</t>
  </si>
  <si>
    <t>深圳迈德士医疗器械科技有限公司</t>
  </si>
  <si>
    <t>91440300678585209Q</t>
  </si>
  <si>
    <t>深圳乐趣网络科技有限公司</t>
  </si>
  <si>
    <t>91440300MA5EXPWU6Q</t>
  </si>
  <si>
    <t>深圳市鸿华通交通设施工程有限公司</t>
  </si>
  <si>
    <t>9144030070844669X9</t>
  </si>
  <si>
    <t>深圳市维纳光电有限公司</t>
  </si>
  <si>
    <t>91440300786575382A</t>
  </si>
  <si>
    <t>深圳市微纳菲生物技术有限公司</t>
  </si>
  <si>
    <t>914403003195586046</t>
  </si>
  <si>
    <t>深圳市齐思人工智能科技有限公司</t>
  </si>
  <si>
    <t>91440300MA5GHBQD52</t>
  </si>
  <si>
    <t>深圳市捷通科技有限公司</t>
  </si>
  <si>
    <t>914403005731062165</t>
  </si>
  <si>
    <t>深圳前海小智萌品科技有限公司</t>
  </si>
  <si>
    <t>91440300326530861L</t>
  </si>
  <si>
    <t>深圳市前海九米信息技术有限公司</t>
  </si>
  <si>
    <t>91440300MA5EHDQK6L</t>
  </si>
  <si>
    <t>深圳市赢诺科技有限公司</t>
  </si>
  <si>
    <t>91440300593028892J</t>
  </si>
  <si>
    <t>深圳市惠尔顿信息技术有限公司</t>
  </si>
  <si>
    <t>91440300723012523J</t>
  </si>
  <si>
    <t>微控物理储能研究开发（深圳）有限公司</t>
  </si>
  <si>
    <t>91440300MA5F5MR848</t>
  </si>
  <si>
    <t>深圳泰昌同信科技有限公司</t>
  </si>
  <si>
    <t>91440300570041189M</t>
  </si>
  <si>
    <t>深圳市奇脉电子技术有限公司</t>
  </si>
  <si>
    <t>91440300695579257E</t>
  </si>
  <si>
    <t>万达宝软件（深圳）有限公司</t>
  </si>
  <si>
    <t>91440300732040059G</t>
  </si>
  <si>
    <t>深圳市政院检测有限公司</t>
  </si>
  <si>
    <t>9144030077718569XH</t>
  </si>
  <si>
    <t>丰致科技（深圳）有限公司</t>
  </si>
  <si>
    <t>91440300MA5DCGHPXL</t>
  </si>
  <si>
    <t>深圳市汇投智控科技有限公司</t>
  </si>
  <si>
    <t>91440300MA5F42UJ3R</t>
  </si>
  <si>
    <t>深圳微盐红创设计院有限公司</t>
  </si>
  <si>
    <t>91440300073382388M</t>
  </si>
  <si>
    <t>深圳市识渊科技有限公司</t>
  </si>
  <si>
    <t>91440300MA5HCHLX79</t>
  </si>
  <si>
    <t>深圳市科南软件有限公司</t>
  </si>
  <si>
    <t>91440300MA5DAC0K9M</t>
  </si>
  <si>
    <t>深圳致赢科技有限公司</t>
  </si>
  <si>
    <t>91440300MA5FCX312X</t>
  </si>
  <si>
    <t>深圳市北海文化传媒有限公司</t>
  </si>
  <si>
    <t>91440300MA5DR9F21Y</t>
  </si>
  <si>
    <t>深圳市智寻信息技术有限公司</t>
  </si>
  <si>
    <t>91440300MA5EH4E60T</t>
  </si>
  <si>
    <t>深圳市希尔景观设计有限公司</t>
  </si>
  <si>
    <t>91440300799213946L</t>
  </si>
  <si>
    <t>微瞳科技（深圳）有限公司</t>
  </si>
  <si>
    <t>91440300MA5EG72R94</t>
  </si>
  <si>
    <t>深圳市启檬科技有限公司</t>
  </si>
  <si>
    <t>91440300MA5EWJWT6U</t>
  </si>
  <si>
    <t>深圳市九州华科通讯有限公司</t>
  </si>
  <si>
    <t>91440300MA5EDLTQ4J</t>
  </si>
  <si>
    <t>深圳市裕光科技有限公司</t>
  </si>
  <si>
    <t>9144030068940571XU</t>
  </si>
  <si>
    <t>深圳市众创美力生物科技有限公司</t>
  </si>
  <si>
    <t>91440300356440437Q</t>
  </si>
  <si>
    <t>深圳市百途鸿科技有限公司</t>
  </si>
  <si>
    <t>914403000885607734</t>
  </si>
  <si>
    <t>深圳从平技术有限公司</t>
  </si>
  <si>
    <t>91440300MA5G245632</t>
  </si>
  <si>
    <t>深圳市国信通信技术有限公司</t>
  </si>
  <si>
    <t>91440300733058453C</t>
  </si>
  <si>
    <t>深圳市三分之一睡眠科技有限公司</t>
  </si>
  <si>
    <t>914403003593629562</t>
  </si>
  <si>
    <t>深圳市领克科技有限公司</t>
  </si>
  <si>
    <t>91440300MA5EKK205U</t>
  </si>
  <si>
    <t>深圳市国超科技有限公司</t>
  </si>
  <si>
    <t>91440300MA5G85MN6C</t>
  </si>
  <si>
    <t>深圳骏谷科技有限公司</t>
  </si>
  <si>
    <t>914403005538857342</t>
  </si>
  <si>
    <t>环旭（深圳）电子科创有限公司</t>
  </si>
  <si>
    <t>91440300MA5GDJTM8J</t>
  </si>
  <si>
    <t>引擎鸟科技（深圳）有限公司</t>
  </si>
  <si>
    <t>91440300MA5DKA3L5J</t>
  </si>
  <si>
    <t>深圳市南方网通网络技术开发有限公司</t>
  </si>
  <si>
    <t>914403006803770545</t>
  </si>
  <si>
    <t>招为科技（深圳）有限公司</t>
  </si>
  <si>
    <t>91440300MA5F75ND48</t>
  </si>
  <si>
    <t>深研人工智能技术（深圳）有限公司</t>
  </si>
  <si>
    <t>91440300MA5FRN3K2J</t>
  </si>
  <si>
    <t>深圳市欧骏模具科技有限公司</t>
  </si>
  <si>
    <t>91440300359650659U</t>
  </si>
  <si>
    <t>深圳前海思佳智能有限公司</t>
  </si>
  <si>
    <t>91440300MA5FNAYC76</t>
  </si>
  <si>
    <t>深圳市消费宝网络科技有限公司</t>
  </si>
  <si>
    <t>9144030035646595XY</t>
  </si>
  <si>
    <t>深圳市自娱科技有限责任公司</t>
  </si>
  <si>
    <t>91440300MA5F9K3M23</t>
  </si>
  <si>
    <t>深圳市恒安特斯网络科技有限公司</t>
  </si>
  <si>
    <t>914403005990813523</t>
  </si>
  <si>
    <t>易签链（深圳）科技有限公司</t>
  </si>
  <si>
    <t>91440300MA5FTXK3XT</t>
  </si>
  <si>
    <t>中航国润（深圳）建筑科技发展有限公司</t>
  </si>
  <si>
    <t>911101065891175344</t>
  </si>
  <si>
    <t>中机半导体材料（深圳）有限公司</t>
  </si>
  <si>
    <t>91440300MA5DCDNJ0C</t>
  </si>
  <si>
    <t>深圳市北岳海威化工有限公司</t>
  </si>
  <si>
    <t>91440300279256563E</t>
  </si>
  <si>
    <t>深圳市塔洛思技术有限公司</t>
  </si>
  <si>
    <t>914403000769099741</t>
  </si>
  <si>
    <t>深圳零世科技有限公司</t>
  </si>
  <si>
    <t>91440300MA5F3FMA98</t>
  </si>
  <si>
    <t>深圳艾尔物联科技有限公司</t>
  </si>
  <si>
    <t>91440300MA5DQU9W0Y</t>
  </si>
  <si>
    <t>深圳市赛思永盛科技有限公司</t>
  </si>
  <si>
    <t>91440300074377708N</t>
  </si>
  <si>
    <t>零搜科技（深圳）有限公司</t>
  </si>
  <si>
    <t>91440300MA5DJ8WC52</t>
  </si>
  <si>
    <t>深圳市吉威新科技有限公司</t>
  </si>
  <si>
    <t>91440300279310056J</t>
  </si>
  <si>
    <t>深圳市众诚物联科技有限公司</t>
  </si>
  <si>
    <t>91440300MA5F5K1R9J</t>
  </si>
  <si>
    <t>深圳市合和舍科技有限公司</t>
  </si>
  <si>
    <t>91440300MA5GCHGK8Q</t>
  </si>
  <si>
    <t>深圳乾坤物联科技有限公司</t>
  </si>
  <si>
    <t>91440300MA5F64HW39</t>
  </si>
  <si>
    <t>深圳零一智能科技有限公司</t>
  </si>
  <si>
    <t>91440300MA5EMET95Q</t>
  </si>
  <si>
    <t>深圳市同科联赢科技有限公司</t>
  </si>
  <si>
    <t>91440300565734028K</t>
  </si>
  <si>
    <t>游密科技（深圳）有限公司</t>
  </si>
  <si>
    <t>91440300MA5DP54M3X</t>
  </si>
  <si>
    <t>深圳市全局照明科技有限公司</t>
  </si>
  <si>
    <t>914403007261943930</t>
  </si>
  <si>
    <t>深圳市颖网科技股份有限公司</t>
  </si>
  <si>
    <t>914403001924226291</t>
  </si>
  <si>
    <t>深圳市锐明像素科技有限公司</t>
  </si>
  <si>
    <t>91440300MA5G88XU15</t>
  </si>
  <si>
    <t>深圳傲华科技有限公司</t>
  </si>
  <si>
    <t>91440300587921270K</t>
  </si>
  <si>
    <t>安必快科技（深圳）有限公司</t>
  </si>
  <si>
    <t>91440300MA5FDLH73D</t>
  </si>
  <si>
    <t>中创通信技术（深圳）有限公司</t>
  </si>
  <si>
    <t>91440300MA5DGGPH7B</t>
  </si>
  <si>
    <t>深圳市浩翰星河科技有限公司</t>
  </si>
  <si>
    <t>914403006971219010</t>
  </si>
  <si>
    <t>深圳市来讯通信技术有限公司</t>
  </si>
  <si>
    <t>91440300723031804W</t>
  </si>
  <si>
    <t>深圳博耐飞特数字技术有限公司</t>
  </si>
  <si>
    <t>91440300689435716U</t>
  </si>
  <si>
    <t>深圳得理科技有限公司</t>
  </si>
  <si>
    <t>91440300MA5EYXBC2F</t>
  </si>
  <si>
    <t>深圳市超淦科技有限公司</t>
  </si>
  <si>
    <t>91440300691154219R</t>
  </si>
  <si>
    <t>深圳市康斯达自动化技术有限公司</t>
  </si>
  <si>
    <t>91440300557165224U</t>
  </si>
  <si>
    <t>深圳市忆酷网络科技有限责任公司</t>
  </si>
  <si>
    <t>914403003119238140</t>
  </si>
  <si>
    <t>深圳市和益盛电子有限公司</t>
  </si>
  <si>
    <t>91440300306122238D</t>
  </si>
  <si>
    <t>世博创想数字科技（深圳）有限公司</t>
  </si>
  <si>
    <t>91440300MA5EMR5H33</t>
  </si>
  <si>
    <t>深圳市城市电力设备有限公司</t>
  </si>
  <si>
    <t>914403007917428431</t>
  </si>
  <si>
    <t>赛诺生（深圳）基因产业发展有限公司</t>
  </si>
  <si>
    <t>91440300MA5DB5XG2N</t>
  </si>
  <si>
    <t>深圳市智享数字科技有限公司</t>
  </si>
  <si>
    <t>91440300MA5FJ0W31P</t>
  </si>
  <si>
    <t>火丰科技（深圳）有限公司</t>
  </si>
  <si>
    <t>91440300078018825Y</t>
  </si>
  <si>
    <t>深圳市熙盛恒科技有限公司</t>
  </si>
  <si>
    <t>91440300094249420P</t>
  </si>
  <si>
    <t>深圳天和盛同位素新材料有限公司</t>
  </si>
  <si>
    <t>91440300MA5HGLFF4R</t>
  </si>
  <si>
    <t>长芽科技（深圳）有限公司</t>
  </si>
  <si>
    <t>91440300MA5GRRAPXA</t>
  </si>
  <si>
    <t>深圳市裕融科技有限公司</t>
  </si>
  <si>
    <t>91350203MA31GDWD63</t>
  </si>
  <si>
    <t>深圳海创生物科技有限公司</t>
  </si>
  <si>
    <t>91440300MA5G9AC628</t>
  </si>
  <si>
    <t>深圳市研唐科技有限公司</t>
  </si>
  <si>
    <t>91440300557155042L</t>
  </si>
  <si>
    <t>深圳市悠然居网络科技有限公司</t>
  </si>
  <si>
    <t>9144030032653087XC</t>
  </si>
  <si>
    <t>集海科技（深圳）有限公司</t>
  </si>
  <si>
    <t>91440300MA5ENU727H</t>
  </si>
  <si>
    <t>深圳贯昊科技有限公司</t>
  </si>
  <si>
    <t>91440300078028871F</t>
  </si>
  <si>
    <t>深圳智慧者机器人科技有限公司</t>
  </si>
  <si>
    <t>914403003596834186</t>
  </si>
  <si>
    <t>深圳卡睿智行科技有限公司</t>
  </si>
  <si>
    <t>91440300MA5H5G2U0X</t>
  </si>
  <si>
    <t>贝格迈思（深圳）技术有限公司</t>
  </si>
  <si>
    <t>91440300MA5H420D5N</t>
  </si>
  <si>
    <t>深圳市飞耶软件有限公司</t>
  </si>
  <si>
    <t>91440300790471324P</t>
  </si>
  <si>
    <t>深圳市聚亚科技有限公司</t>
  </si>
  <si>
    <t>91440300MA5DRGDE62</t>
  </si>
  <si>
    <t>玛西普医学科技发展（深圳）有限公司</t>
  </si>
  <si>
    <t>91440300279319659Y</t>
  </si>
  <si>
    <t>深圳市麦垦景观规划设计有限公司</t>
  </si>
  <si>
    <t>914403005800728437</t>
  </si>
  <si>
    <t>深圳跃海节能技术有限公司</t>
  </si>
  <si>
    <t>91440300576384844B</t>
  </si>
  <si>
    <t>深圳市万恒科技有限公司</t>
  </si>
  <si>
    <t>914403005856024954</t>
  </si>
  <si>
    <t>玖益（深圳）医疗科技有限公司</t>
  </si>
  <si>
    <t>91440300MA5HAPYT8X</t>
  </si>
  <si>
    <t>深圳思维创新科技服务有限公司</t>
  </si>
  <si>
    <t>91440300587933394X</t>
  </si>
  <si>
    <t>深圳市乐乐米信息技术有限公司</t>
  </si>
  <si>
    <t>914403000602913993</t>
  </si>
  <si>
    <t>深圳市润科生物科技有限公司</t>
  </si>
  <si>
    <t>91440300MA5F5CJC93</t>
  </si>
  <si>
    <t>深圳市商软信息科技有限公司</t>
  </si>
  <si>
    <t>91440300MA5EWCXX69</t>
  </si>
  <si>
    <t>深圳朗呈医疗科技有限公司</t>
  </si>
  <si>
    <t>91440300359368469B</t>
  </si>
  <si>
    <t>深圳医信家健康技术有限公司</t>
  </si>
  <si>
    <t>914403003197829136</t>
  </si>
  <si>
    <t>深圳心慧科技有限公司</t>
  </si>
  <si>
    <t>91440300MA5F0FA98E</t>
  </si>
  <si>
    <t>深圳市全息医疗科技有限公司</t>
  </si>
  <si>
    <t>91440300MA5DPURR9T</t>
  </si>
  <si>
    <t>平康（深圳）医疗设备科技有限公司</t>
  </si>
  <si>
    <t>91440300MA5FXNC5XR</t>
  </si>
  <si>
    <t>深圳市沉浸视觉科技有限公司</t>
  </si>
  <si>
    <t>91440300MA5FL5GY8Q</t>
  </si>
  <si>
    <t>深圳市钜典科技有限公司</t>
  </si>
  <si>
    <t>91440300MA5EPLLW8E</t>
  </si>
  <si>
    <t>深圳市聚聚科技有限公司</t>
  </si>
  <si>
    <t>914403003595396512</t>
  </si>
  <si>
    <t>深圳市华海同创科技有限公司</t>
  </si>
  <si>
    <t>91440300MA5D853M47</t>
  </si>
  <si>
    <t>深圳市未来智能技术服务有限公司</t>
  </si>
  <si>
    <t>91440300MA5DDC0NXX</t>
  </si>
  <si>
    <t>深圳市大耳马科技有限公司</t>
  </si>
  <si>
    <t>914403003263670645</t>
  </si>
  <si>
    <t>华南建材（深圳）有限公司</t>
  </si>
  <si>
    <t>深圳市华商数据科技有限公司</t>
  </si>
  <si>
    <t>91440300MA5DC1WL1W</t>
  </si>
  <si>
    <t>深圳中物兴华科技发展有限公司</t>
  </si>
  <si>
    <t>91440300084604361E</t>
  </si>
  <si>
    <t>深圳市维拍物联智能技术有限公司</t>
  </si>
  <si>
    <t>91440300349837903B</t>
  </si>
  <si>
    <t>深圳市格瑞实业发展有限公司</t>
  </si>
  <si>
    <t>91440300766371243D</t>
  </si>
  <si>
    <t>深圳眠虫科技有限公司</t>
  </si>
  <si>
    <t>91440300326692721A</t>
  </si>
  <si>
    <t>深圳富海十方科技有限公司</t>
  </si>
  <si>
    <t>91440300MA5EJYM13A</t>
  </si>
  <si>
    <t>深圳市欧冶半导体有限公司</t>
  </si>
  <si>
    <t>91440300MA5H65RL1L</t>
  </si>
  <si>
    <t>深圳市循动激光科技有限公司</t>
  </si>
  <si>
    <t>91440300MA5DDB9F9L</t>
  </si>
  <si>
    <t>深圳市森薄材料科技有限公司</t>
  </si>
  <si>
    <t>91440300MA5FXQ2Y1J</t>
  </si>
  <si>
    <t>深圳铨力半导体有限公司</t>
  </si>
  <si>
    <t>91440300MA5DTAB54K</t>
  </si>
  <si>
    <t>深圳安信应急装备科技研发有限公司</t>
  </si>
  <si>
    <t>91440300MA5G5Y940G</t>
  </si>
  <si>
    <t>柔脉医疗（深圳）有限公司</t>
  </si>
  <si>
    <t>91440300MA5H35T651</t>
  </si>
  <si>
    <t>深圳柚子街科技有限公司</t>
  </si>
  <si>
    <t>91440300326556607G</t>
  </si>
  <si>
    <t>深圳多佳智慧环境有限公司</t>
  </si>
  <si>
    <t>91440300757623664W</t>
  </si>
  <si>
    <t>深圳市超时代软件有限公司</t>
  </si>
  <si>
    <t>914403005956525336</t>
  </si>
  <si>
    <t>深圳市网信数字科技有限公司</t>
  </si>
  <si>
    <t>91440300580080229Y</t>
  </si>
  <si>
    <t>深圳宝嘉电子设备有限公司</t>
  </si>
  <si>
    <t>91440300618843376A</t>
  </si>
  <si>
    <t>深圳美电科技有限公司</t>
  </si>
  <si>
    <t>91440300MA5F5DH78C</t>
  </si>
  <si>
    <t>深圳市华研检测技术有限公司</t>
  </si>
  <si>
    <t>91440300MA5FJ2YF8K</t>
  </si>
  <si>
    <t>深圳市前海展旺新能源科技有限公司</t>
  </si>
  <si>
    <t>91440300MA5EXPPW8K</t>
  </si>
  <si>
    <t>深圳国金电力新能设计院有限公司</t>
  </si>
  <si>
    <t>91440300MA5DE00X4Q</t>
  </si>
  <si>
    <t>深圳市亚太未来教育科技发展有限公司</t>
  </si>
  <si>
    <t>91440300305924650A</t>
  </si>
  <si>
    <t>深圳华泽光电科技有限公司</t>
  </si>
  <si>
    <t>914403003593806953</t>
  </si>
  <si>
    <t>深圳前海铂盛元科技有限公司</t>
  </si>
  <si>
    <t>91440300MA5DC0CR0W</t>
  </si>
  <si>
    <t>麦思威电子（深圳）有限公司</t>
  </si>
  <si>
    <t>91440300MA5G597E1T</t>
  </si>
  <si>
    <t>深圳市畅格光电有限公司</t>
  </si>
  <si>
    <t>914403005615098192</t>
  </si>
  <si>
    <t>深圳市先创数字技术有限公司</t>
  </si>
  <si>
    <t>91440300741242066P</t>
  </si>
  <si>
    <t>深圳市屹智科技开发有限公司</t>
  </si>
  <si>
    <t>9144030074519935XE</t>
  </si>
  <si>
    <t>深圳诺丁汉可持续发展研究院有限公司</t>
  </si>
  <si>
    <t>91440300075195084W</t>
  </si>
  <si>
    <t>中易通科技股份有限公司</t>
  </si>
  <si>
    <t>91440300360060285E</t>
  </si>
  <si>
    <t>深圳市御美高标科技有限公司</t>
  </si>
  <si>
    <t>91440300MA5EJ75038</t>
  </si>
  <si>
    <t>深圳市人机共识科技有限公司</t>
  </si>
  <si>
    <t>9144030035917703XT</t>
  </si>
  <si>
    <t>深圳市超洗科技有限公司</t>
  </si>
  <si>
    <t>91440300MA5G1F840F</t>
  </si>
  <si>
    <t>深圳市俊元生物科技有限公司</t>
  </si>
  <si>
    <t>91440300MA5D87QKX8</t>
  </si>
  <si>
    <t>深圳市昌润利环保科技有限公司</t>
  </si>
  <si>
    <t>91440300779891491Q</t>
  </si>
  <si>
    <t>深圳市易晨虚拟现实技术有限公司</t>
  </si>
  <si>
    <t>91440300MA5DE5RY88</t>
  </si>
  <si>
    <t>深圳小爱智能科技有限公司</t>
  </si>
  <si>
    <t>91440300MA5DJF758F</t>
  </si>
  <si>
    <t>深圳青桐盛夏科技有限公司</t>
  </si>
  <si>
    <t>91440300MA5EJJMR5J</t>
  </si>
  <si>
    <t>深圳市晟视科技有限公司</t>
  </si>
  <si>
    <t>914403006939778091</t>
  </si>
  <si>
    <t>深圳伯医科技有限公司</t>
  </si>
  <si>
    <t>91440300MA5ECM4Y8P</t>
  </si>
  <si>
    <t>深圳市至信微电子有限公司</t>
  </si>
  <si>
    <t>91440300MA5H3LB99P</t>
  </si>
  <si>
    <t>深圳速境生活科技有限公司</t>
  </si>
  <si>
    <t>91440300MA5GJXJK9C</t>
  </si>
  <si>
    <t>深圳市固睿技术有限公司</t>
  </si>
  <si>
    <t>91440300MA5DE9G43P</t>
  </si>
  <si>
    <t>深圳洛赛声学技术有限公司</t>
  </si>
  <si>
    <t>91440300667058120J</t>
  </si>
  <si>
    <t>深圳市航进自动化设备实业有限公司</t>
  </si>
  <si>
    <t>91440300359590772A</t>
  </si>
  <si>
    <t>深圳市源新科技有限公司</t>
  </si>
  <si>
    <t>91440300728579799L</t>
  </si>
  <si>
    <t>深圳市容大信息技术有限公司</t>
  </si>
  <si>
    <t>91440300731113092R</t>
  </si>
  <si>
    <t>深圳市优品投资顾问有限公司</t>
  </si>
  <si>
    <t>9144030013299983XL</t>
  </si>
  <si>
    <t>深圳市煜坤科技有限公司</t>
  </si>
  <si>
    <t>914403007556790239</t>
  </si>
  <si>
    <t>深圳市手指乐科技有限公司</t>
  </si>
  <si>
    <t>914403000884784468</t>
  </si>
  <si>
    <t>深圳合成纪元科技有限公司</t>
  </si>
  <si>
    <t>91440300MA5HBHQJ93</t>
  </si>
  <si>
    <t>深圳市康必达中创科技有限公司</t>
  </si>
  <si>
    <t>91440300799245358F</t>
  </si>
  <si>
    <t>深圳市汇拓新邦科技有限公司</t>
  </si>
  <si>
    <t>91440300063886099G</t>
  </si>
  <si>
    <t>爱动信息科技（深圳）有限公司</t>
  </si>
  <si>
    <t>91440300359146997H</t>
  </si>
  <si>
    <t>深圳厨艺科技有限公司</t>
  </si>
  <si>
    <t>91440300MA5EYL6L17</t>
  </si>
  <si>
    <t>深圳市奇虎智能科技有限公司</t>
  </si>
  <si>
    <t>新分享科技服务（深圳）有限公司</t>
  </si>
  <si>
    <t>91440300MA5EJL9G8W</t>
  </si>
  <si>
    <t>深圳市海德精密陶瓷有限公司</t>
  </si>
  <si>
    <t>91440300664186143N</t>
  </si>
  <si>
    <t>优鹰智能科技（深圳）有限公司</t>
  </si>
  <si>
    <t>91440300586746829L</t>
  </si>
  <si>
    <t>深圳天海宸光科技有限公司</t>
  </si>
  <si>
    <t>91440300MA5G0U8Y1C</t>
  </si>
  <si>
    <t>深圳市中科软信息技术服务有限公司</t>
  </si>
  <si>
    <t>9144030076919449X1</t>
  </si>
  <si>
    <t>思萨生物科技（深圳）有限公司</t>
  </si>
  <si>
    <t>91440300312078878C</t>
  </si>
  <si>
    <t>深圳市安天科技有限公司</t>
  </si>
  <si>
    <t>91440300550323461E</t>
  </si>
  <si>
    <t>深圳市脉奇信息技术有限公司</t>
  </si>
  <si>
    <t>91440300073396747R</t>
  </si>
  <si>
    <t>深圳前海用友力合科技服务有限公司</t>
  </si>
  <si>
    <t>9144030031186886X3</t>
  </si>
  <si>
    <t>深圳市富视康智能股份有限公司</t>
  </si>
  <si>
    <t>91440300748869419F</t>
  </si>
  <si>
    <t>深圳市戴升智能科技有限公司</t>
  </si>
  <si>
    <t>91440300MA5F19QY3G</t>
  </si>
  <si>
    <t>深圳市橙智科技有限公司</t>
  </si>
  <si>
    <t>91440300MA5F0DKTXM</t>
  </si>
  <si>
    <t>深度创新科技（深圳）有限公司</t>
  </si>
  <si>
    <t>91440300MA5DRUFN0J</t>
  </si>
  <si>
    <t>深圳市中业交通工程有限公司</t>
  </si>
  <si>
    <t>914403007865919643</t>
  </si>
  <si>
    <t>顺丰数科（深圳）技术服务有限公司</t>
  </si>
  <si>
    <t>91440300MA5GAF9623</t>
  </si>
  <si>
    <t>智控网联科技（深圳）有限公司</t>
  </si>
  <si>
    <t>91440300MA5FPGRJ73</t>
  </si>
  <si>
    <t>深圳奥唐智能科技有限公司</t>
  </si>
  <si>
    <t>91440300MA5F88YNXR</t>
  </si>
  <si>
    <t>深圳市博茨科技有限公司</t>
  </si>
  <si>
    <t>91440300MA5FHTFB7W</t>
  </si>
  <si>
    <t>深圳市再造文化发展有限公司</t>
  </si>
  <si>
    <t>91440300342685038J</t>
  </si>
  <si>
    <t>深圳市元亨环保产业有限公司</t>
  </si>
  <si>
    <t>91440300MA5DT3RX6F</t>
  </si>
  <si>
    <t>深圳市昌宇科技有限公司</t>
  </si>
  <si>
    <t>91440300672957307L</t>
  </si>
  <si>
    <t>深圳小爱灵动网络技术有限公司</t>
  </si>
  <si>
    <t>91440300MA5FLWW3X8</t>
  </si>
  <si>
    <t>深圳市菲雀兰博科技研究中心有限公司</t>
  </si>
  <si>
    <t>91440300MA5G99BX49</t>
  </si>
  <si>
    <t>深圳钛铂数据有限公司</t>
  </si>
  <si>
    <t>91440300MA5FTNXT8P</t>
  </si>
  <si>
    <t>深圳市富思源智慧消防股份有限公司</t>
  </si>
  <si>
    <t>91440300723004603W</t>
  </si>
  <si>
    <t>深圳市特瑞华腾新能源有限公司</t>
  </si>
  <si>
    <t>91440300MA5DRBTU52</t>
  </si>
  <si>
    <t>深圳市潜力创新科技有限公司</t>
  </si>
  <si>
    <t>91440300359993467P</t>
  </si>
  <si>
    <t>奇勃（深圳）科技有限公司</t>
  </si>
  <si>
    <t>91440300MA5GQ5UM7C</t>
  </si>
  <si>
    <t>深圳市象无形信息科技有限公司</t>
  </si>
  <si>
    <t>91440300MA5FWWQJ2B</t>
  </si>
  <si>
    <t>深圳市华星视讯科技有限公司</t>
  </si>
  <si>
    <t>9144030008245200XL</t>
  </si>
  <si>
    <t>深圳伟途智联科技有限公司</t>
  </si>
  <si>
    <t>91440300319730048G</t>
  </si>
  <si>
    <t>深圳汇信昌供应链有限公司</t>
  </si>
  <si>
    <t>91440300MA5FTBBT5Q</t>
  </si>
  <si>
    <t>深圳华启科技有限公司</t>
  </si>
  <si>
    <t>914403003600835919</t>
  </si>
  <si>
    <t>深圳前海天智信息技术有限公司</t>
  </si>
  <si>
    <t>914403003266019141</t>
  </si>
  <si>
    <t>深圳市掌讯通讯设备有限公司</t>
  </si>
  <si>
    <t>91440300672968161U</t>
  </si>
  <si>
    <t>深圳市前海海联鑫科技有限公司</t>
  </si>
  <si>
    <t>91440300MA5DDKF76Y</t>
  </si>
  <si>
    <t>深圳市烯世传奇科技有限公司</t>
  </si>
  <si>
    <t>91440300359611641A</t>
  </si>
  <si>
    <t>深圳百灵声学有限公司</t>
  </si>
  <si>
    <t>91440300MA5EUXH86J</t>
  </si>
  <si>
    <t>大河（深圳）信息有限公司</t>
  </si>
  <si>
    <t>91440300MA5DL4AP1D</t>
  </si>
  <si>
    <t>鹏城半导体技术（深圳）有限公司</t>
  </si>
  <si>
    <t>91440300MA5H0RXA7M</t>
  </si>
  <si>
    <t>深圳市海策智能科技有限公司</t>
  </si>
  <si>
    <t>91440300MA5GWJH80D</t>
  </si>
  <si>
    <t>深圳加勒比物联有限公司</t>
  </si>
  <si>
    <t>91440300359658546M</t>
  </si>
  <si>
    <t>深圳市攀凌科技有限公司</t>
  </si>
  <si>
    <t>914403000859308714</t>
  </si>
  <si>
    <t>前海飞算云智软件科技（深圳）有限公司</t>
  </si>
  <si>
    <t>91440300MA5GC27C4M</t>
  </si>
  <si>
    <t>深圳市柏清环境治理技术有限公司</t>
  </si>
  <si>
    <t>91440300MA5D8M7A8J</t>
  </si>
  <si>
    <t>思卓瑞（深圳）医疗科技有限公司</t>
  </si>
  <si>
    <t>91440300MA5G95T83Q</t>
  </si>
  <si>
    <t>深圳市瑞丰集成房屋有限公司</t>
  </si>
  <si>
    <t>914403003497299962</t>
  </si>
  <si>
    <t>深圳市芯盈科技有限公司</t>
  </si>
  <si>
    <t>91440300MA5GC42MXE</t>
  </si>
  <si>
    <t>深圳市万源印刷有限公司</t>
  </si>
  <si>
    <t>914403005598920116</t>
  </si>
  <si>
    <t>深圳市同拳科技有限公司</t>
  </si>
  <si>
    <t>91440300MA5GTN618X</t>
  </si>
  <si>
    <t>嘉达云科技（深圳）有限公司</t>
  </si>
  <si>
    <t>91440300MA5GH59JX1</t>
  </si>
  <si>
    <t>深圳市领先医疗服务有限公司</t>
  </si>
  <si>
    <t>91440300MA5DCR6Y3X</t>
  </si>
  <si>
    <t>深圳市九然生物科技有限公司</t>
  </si>
  <si>
    <t>91440300MA5FP9WK8M</t>
  </si>
  <si>
    <t>深圳市瑞汉科技有限公司</t>
  </si>
  <si>
    <t>91440300MA5GFF4F1K</t>
  </si>
  <si>
    <t>深圳市慧想文化有限公司</t>
  </si>
  <si>
    <t>91440300MA5FRY1W8W</t>
  </si>
  <si>
    <t>深圳市博容能源有限公司</t>
  </si>
  <si>
    <t>91440300MA5FE0XKXM</t>
  </si>
  <si>
    <t>深圳市九维数据技术有限公司</t>
  </si>
  <si>
    <t>91440300MA5GNJ2C9R</t>
  </si>
  <si>
    <t>深圳博海新材料技术有限公司</t>
  </si>
  <si>
    <t>91440300MA5GFGRP2D</t>
  </si>
  <si>
    <t>深圳市明鉴检测专业技术有限公司</t>
  </si>
  <si>
    <t>91440300MA5GT0QT19</t>
  </si>
  <si>
    <t>深圳科立讯通信有限公司</t>
  </si>
  <si>
    <t>91440300MA5EWT8623</t>
  </si>
  <si>
    <t>深圳利普芯微电子有限公司</t>
  </si>
  <si>
    <t>91440300MA5GW7PK71</t>
  </si>
  <si>
    <t>深圳市安数科技有限责任公司</t>
  </si>
  <si>
    <t>914403003564386363</t>
  </si>
  <si>
    <t>深圳国微芯科技有限公司</t>
  </si>
  <si>
    <t>91440300MA5F7JD45W</t>
  </si>
  <si>
    <t>深圳市前海源泰盛电子科技有限公司</t>
  </si>
  <si>
    <t>914403003500080533</t>
  </si>
  <si>
    <t>深圳市金源信通科技有限公司</t>
  </si>
  <si>
    <t>91440300MA5FF92J4N</t>
  </si>
  <si>
    <t>深圳市太乙传心科技有限公司</t>
  </si>
  <si>
    <t>91440300MA5GQNMK99</t>
  </si>
  <si>
    <t>深圳市芯亿无线科技有限公司</t>
  </si>
  <si>
    <t>91440300MA5DMKE60K</t>
  </si>
  <si>
    <t>深圳云塔物联技术有限公司</t>
  </si>
  <si>
    <t>91440300MA5GPQX16H</t>
  </si>
  <si>
    <t>深圳海氢科技有限公司</t>
  </si>
  <si>
    <t>91440300MA5H5BGE5B</t>
  </si>
  <si>
    <t>深圳宸元网信科技有限公司</t>
  </si>
  <si>
    <t>91430100MA4RLYD25B</t>
  </si>
  <si>
    <t>深圳市宜嘉科技有限公司</t>
  </si>
  <si>
    <t>91440300MA5FLDPB9R</t>
  </si>
  <si>
    <t>深圳市宇思半导体有限公司</t>
  </si>
  <si>
    <t>91440300MA5EGPLY6R</t>
  </si>
  <si>
    <t>深圳市领创星通科技有限公司</t>
  </si>
  <si>
    <t>91440300MA5GMEHG8B</t>
  </si>
  <si>
    <t>深圳市云速易连科技有限公司</t>
  </si>
  <si>
    <t>91440300MA5GL3UN2G</t>
  </si>
  <si>
    <t>芯弘微电子（深圳）有限公司</t>
  </si>
  <si>
    <t>91440300MA5H2RRT5Q</t>
  </si>
  <si>
    <t>深圳市贸人科技有限公司</t>
  </si>
  <si>
    <t>914403003350450247</t>
  </si>
  <si>
    <t>深圳市元兴信息技术有限公司</t>
  </si>
  <si>
    <t>91440300MA5F3FEX6T</t>
  </si>
  <si>
    <t>深圳市百高信息科技有限公司</t>
  </si>
  <si>
    <t>91440300MA5DT40U2A</t>
  </si>
  <si>
    <t>深圳市优像科技有限公司</t>
  </si>
  <si>
    <t>91440300MA5GYK3C8H</t>
  </si>
  <si>
    <t>深圳高朗科技有限公司</t>
  </si>
  <si>
    <t>914403000539883589</t>
  </si>
  <si>
    <t>深圳市嘉裕泰科技有限公司</t>
  </si>
  <si>
    <t>914403006610050284</t>
  </si>
  <si>
    <t>深圳市维卓数字营销有限公司</t>
  </si>
  <si>
    <t>91440300MA5G8HJF4L</t>
  </si>
  <si>
    <t>深圳海兰云数据中心科技有限公司</t>
  </si>
  <si>
    <t>91440300MA5GHTXW47</t>
  </si>
  <si>
    <t>深圳市秦权软件有限公司</t>
  </si>
  <si>
    <t>91440300085979640J</t>
  </si>
  <si>
    <t>深圳市品轩智能图像技术有限公司</t>
  </si>
  <si>
    <t>91440300MA5FKGU11B</t>
  </si>
  <si>
    <t>信丰云创（深圳）信息有限公司</t>
  </si>
  <si>
    <t>91440300MA5F335Q95</t>
  </si>
  <si>
    <t>深圳市海高特科技有限公司</t>
  </si>
  <si>
    <t>91440300MA5G3WRN4C</t>
  </si>
  <si>
    <t>深圳国微感知技术有限公司</t>
  </si>
  <si>
    <t>91440300MA5F6E5H1U</t>
  </si>
  <si>
    <t>深圳市康蓝科技建设集团有限公司</t>
  </si>
  <si>
    <t>914403007883094756</t>
  </si>
  <si>
    <t>深圳市丰瑞钢构工程有限公司</t>
  </si>
  <si>
    <t>914403005571871837</t>
  </si>
  <si>
    <t>深圳特泽斯克能源科技有限公司</t>
  </si>
  <si>
    <t>91440300MA5FGWH88Y</t>
  </si>
  <si>
    <t>深圳赛威玛智能科技有限公司</t>
  </si>
  <si>
    <t>91440300MA5FQ2TD89</t>
  </si>
  <si>
    <t>杉木（深圳）生物科技有限公司</t>
  </si>
  <si>
    <t>91440300MA5G782M34</t>
  </si>
  <si>
    <t>希望知舟技术（深圳）有限公司</t>
  </si>
  <si>
    <t>91440300MA5FQ6MB8P</t>
  </si>
  <si>
    <t>深圳魔秀文化科技有限公司</t>
  </si>
  <si>
    <t>91440300MA5EQ9347A</t>
  </si>
  <si>
    <t>深圳市华昊东方科技有限公司</t>
  </si>
  <si>
    <t>91440300571958730E</t>
  </si>
  <si>
    <t>广东云景通信有限公司</t>
  </si>
  <si>
    <t>91441900095279488F</t>
  </si>
  <si>
    <t>杰瑞华创科技有限公司</t>
  </si>
  <si>
    <t>91370613MA3DDFMU1W</t>
  </si>
  <si>
    <t>深圳市卓翔建筑工程有限公司</t>
  </si>
  <si>
    <t>91440300552144408U</t>
  </si>
  <si>
    <t>深圳十米网络科技有限公司</t>
  </si>
  <si>
    <t>91440300MA5F8QRM6Q</t>
  </si>
  <si>
    <t>盟浪可持续数字科技（深圳）有限责任公司</t>
  </si>
  <si>
    <t>91440300MA5GQ5C022</t>
  </si>
  <si>
    <t>深圳市引领未来科技有限公司</t>
  </si>
  <si>
    <t>91440300342805300Y</t>
  </si>
  <si>
    <t>深圳凯能新能源科技有限公司</t>
  </si>
  <si>
    <t>91440300MA5EDGCH9E</t>
  </si>
  <si>
    <t>深圳市瑞塘科技有限公司</t>
  </si>
  <si>
    <t>91440300MA5DCYDU4R</t>
  </si>
  <si>
    <t>深圳璞灿信息技术有限公司</t>
  </si>
  <si>
    <t>91440300MA5H1E5L96</t>
  </si>
  <si>
    <t>深圳市渤乐科技集团有限公司</t>
  </si>
  <si>
    <t>91440300MA5EPX005P</t>
  </si>
  <si>
    <t>深圳市钜盛开发有限公司</t>
  </si>
  <si>
    <t>91440300MA5GU8065A</t>
  </si>
  <si>
    <t>深圳市麦通通信设备有限公司</t>
  </si>
  <si>
    <t>91440300661036780P</t>
  </si>
  <si>
    <t>深圳市华屹医疗科技有限公司</t>
  </si>
  <si>
    <t>91440300MA5GUW5DXQ</t>
  </si>
  <si>
    <t>智钧（深圳）数据科技有限公司</t>
  </si>
  <si>
    <t>91440300MA5F6KUJ34</t>
  </si>
  <si>
    <t>深圳市海明科信息技术有限公司</t>
  </si>
  <si>
    <t>91440300MA5H3J8G1N</t>
  </si>
  <si>
    <t>深圳市优联半导体有限公司</t>
  </si>
  <si>
    <t>91440300MA5GFRC88P</t>
  </si>
  <si>
    <t>精科华盾（深圳）科技有限公司</t>
  </si>
  <si>
    <t>91440300MA5GH7RW6D</t>
  </si>
  <si>
    <t>广东雷葳网络建设有限公司</t>
  </si>
  <si>
    <t>914452007929273808</t>
  </si>
  <si>
    <t>深圳富庆生态科技有限公司</t>
  </si>
  <si>
    <t>91440400MA53L0XW59</t>
  </si>
  <si>
    <t>深圳中科天巡信息技术有限公司</t>
  </si>
  <si>
    <t>91440300MA5FAUP13L</t>
  </si>
  <si>
    <t>深圳深智无限科技有限公司</t>
  </si>
  <si>
    <t>91440300MA5FU08W65</t>
  </si>
  <si>
    <t>深圳市江月如梦文化娱乐发展有限公司</t>
  </si>
  <si>
    <t>91440300MA5GY6JW50</t>
  </si>
  <si>
    <t>深圳市视必得科技有限公司</t>
  </si>
  <si>
    <t>91440300MA5GRCK402</t>
  </si>
  <si>
    <t>深圳市链宇技术有限公司</t>
  </si>
  <si>
    <t>91440300MA5G7T2X05</t>
  </si>
  <si>
    <t>深圳微应科技有限公司</t>
  </si>
  <si>
    <t>91440300MA5EGG6597</t>
  </si>
  <si>
    <t>智城动力（深圳）科技有限公司</t>
  </si>
  <si>
    <t>91440300MA5EH5TF2M</t>
  </si>
  <si>
    <t>深圳市艾网特网络技术有限公司</t>
  </si>
  <si>
    <t>914403003428797801</t>
  </si>
  <si>
    <t>深圳爱换电科技有限公司</t>
  </si>
  <si>
    <t>91440300MA5EY5JW04</t>
  </si>
  <si>
    <t>深圳泓川科技有限公司</t>
  </si>
  <si>
    <t>91440300MA5F9LA180</t>
  </si>
  <si>
    <t>深圳泛和科技有限公司</t>
  </si>
  <si>
    <t>91440300MA5GR9WR7T</t>
  </si>
  <si>
    <t>深圳盛和通信有限公司</t>
  </si>
  <si>
    <t>91440300591869540L</t>
  </si>
  <si>
    <t>深圳市松果体机器人科技有限公司</t>
  </si>
  <si>
    <t>91440300MA5G9QYQXR</t>
  </si>
  <si>
    <t>深圳市牛角尖大数据软件有限公司</t>
  </si>
  <si>
    <t>91440300MA5GD09846</t>
  </si>
  <si>
    <t>深圳矩阵起源科技有限公司</t>
  </si>
  <si>
    <t>91440300MA5GQ6NQ8D</t>
  </si>
  <si>
    <t>阿尔玻科技有限公司</t>
  </si>
  <si>
    <t>91440300MA5GQGB811</t>
  </si>
  <si>
    <t>深圳美华电力工程设计有限公司</t>
  </si>
  <si>
    <t>91440300342896054C</t>
  </si>
  <si>
    <t>深圳优卓教育科技有限公司</t>
  </si>
  <si>
    <t>91440300MA5EDX5YX0</t>
  </si>
  <si>
    <t>深圳市迅威恒达信息技术有限公司</t>
  </si>
  <si>
    <t>914403006785910274</t>
  </si>
  <si>
    <t>深圳市顺天云网络技术有限公司</t>
  </si>
  <si>
    <t>91440300319764934A</t>
  </si>
  <si>
    <t>深圳市一体医疗科技有限公司</t>
  </si>
  <si>
    <t>91440300715219110K</t>
  </si>
  <si>
    <t>深圳中机新材料有限公司</t>
  </si>
  <si>
    <t>91440300MA5GPKYX86</t>
  </si>
  <si>
    <t>深圳项荣科技有限公司</t>
  </si>
  <si>
    <t>91440300MA5DRG252X</t>
  </si>
  <si>
    <t>深圳市深空无限科技有限公司</t>
  </si>
  <si>
    <t>91440300MA5F8TF16R</t>
  </si>
  <si>
    <t>深圳道森工程设计有限公司</t>
  </si>
  <si>
    <t>91440300084639070N</t>
  </si>
  <si>
    <t>深圳市艾莉诗科技有限公司</t>
  </si>
  <si>
    <t>91440300MA5EDE1L6B</t>
  </si>
  <si>
    <t>深圳市安仕达智能系统有限公司</t>
  </si>
  <si>
    <t>91440300MA5DK792XN</t>
  </si>
  <si>
    <t>中震科建（深圳）控股有限公司</t>
  </si>
  <si>
    <t>91440300MA5GGRQK06</t>
  </si>
  <si>
    <t>珠高智能科技（深圳）有限公司</t>
  </si>
  <si>
    <t>91440400MA53FK531D</t>
  </si>
  <si>
    <t>深圳泰乾数字科技有限公司</t>
  </si>
  <si>
    <t>91440300MA5F85FL4F</t>
  </si>
  <si>
    <t>深圳市未明科技有限公司</t>
  </si>
  <si>
    <t>91440300MA5EUJTH8M</t>
  </si>
  <si>
    <t>深圳市齐天云科技有限公司</t>
  </si>
  <si>
    <t>91440300MA5DLNMJ0M</t>
  </si>
  <si>
    <t>深圳市极腾网络科技有限公司</t>
  </si>
  <si>
    <t>91440300MA5GAFXR7P</t>
  </si>
  <si>
    <t>深圳市章江科技有限公司</t>
  </si>
  <si>
    <t>91440300MA5FQQG20B</t>
  </si>
  <si>
    <t>深圳市爱彼利科技有限公司</t>
  </si>
  <si>
    <t>91440300MA5GQRL26E</t>
  </si>
  <si>
    <t>深圳世纪祥云技术有限公司</t>
  </si>
  <si>
    <t>91440300MA5DKC9L9F</t>
  </si>
  <si>
    <t>广东省浩盛智造建设集团有限公司</t>
  </si>
  <si>
    <t>9144140078799516X2</t>
  </si>
  <si>
    <t>深圳市汇湾科技有限公司</t>
  </si>
  <si>
    <t>91440300MA5G6Y6L6A</t>
  </si>
  <si>
    <t>易数互动营销技术（深圳）有限公司</t>
  </si>
  <si>
    <t>91440300MA5DCBKJ6F</t>
  </si>
  <si>
    <t>深圳简从科技有限公司</t>
  </si>
  <si>
    <t>91440300MA5GU6JU7X</t>
  </si>
  <si>
    <t>传乘科技（深圳）有限公司</t>
  </si>
  <si>
    <t>91440300MA5GG49X66</t>
  </si>
  <si>
    <t>深圳市闪购信息科技有限公司</t>
  </si>
  <si>
    <t>91440300MA5D92AM67</t>
  </si>
  <si>
    <t>江生（深圳）生物技术研发中心有限公司</t>
  </si>
  <si>
    <t>91440300MA5FYKFX5B</t>
  </si>
  <si>
    <t>灵优智学（深圳）科技有限公司</t>
  </si>
  <si>
    <t>91440300MA5FY76Q5C</t>
  </si>
  <si>
    <t>亿慧云智能科技（深圳）股份有限公司</t>
  </si>
  <si>
    <t>91440300562750807U</t>
  </si>
  <si>
    <t>鹏橙网络技术（深圳）有限公司</t>
  </si>
  <si>
    <t>91440300MA5EHFC5XP</t>
  </si>
  <si>
    <t>深圳市红箭头科技有限公司</t>
  </si>
  <si>
    <t>91440300350002364W</t>
  </si>
  <si>
    <t>深圳市数曜科技有限公司</t>
  </si>
  <si>
    <t>91440300MA5DH42K8A</t>
  </si>
  <si>
    <t>深圳市网鸿信息科技有限公司</t>
  </si>
  <si>
    <t>91440300MA5G6KEQXK</t>
  </si>
  <si>
    <t>深圳市前海车米云图智能科技有限公司</t>
  </si>
  <si>
    <t>91440300MA5H1WEU9M</t>
  </si>
  <si>
    <t>深圳市华赛睿飞智能科技有限公司</t>
  </si>
  <si>
    <t>91440300MA5GQT6266</t>
  </si>
  <si>
    <t>深圳市速比速科技有限公司</t>
  </si>
  <si>
    <t>91440300MA5EUFDH5W</t>
  </si>
  <si>
    <t>深圳市博洪信科技有限公司</t>
  </si>
  <si>
    <t>91440300MA5F4DCH20</t>
  </si>
  <si>
    <t>深圳市二十六科技有限公司</t>
  </si>
  <si>
    <t>91440300MA5DCWG885</t>
  </si>
  <si>
    <t>深圳市飞莱信息技术有限公司</t>
  </si>
  <si>
    <t>91440300MA5GLLMW4M</t>
  </si>
  <si>
    <t>深圳惠企通科技有限公司</t>
  </si>
  <si>
    <t>91440300MA5G8A159N</t>
  </si>
  <si>
    <t>鑫润数字创新（深圳）有限公司</t>
  </si>
  <si>
    <t>91440300MA5GXEWJ8R</t>
  </si>
  <si>
    <t>深圳市鑫海油田设备有限公司</t>
  </si>
  <si>
    <t>91440300667061821J</t>
  </si>
  <si>
    <t>深圳市明克朗科技有限公司</t>
  </si>
  <si>
    <t>91440300335041285Y</t>
  </si>
  <si>
    <t>深圳市泰为软件开发有限公司</t>
  </si>
  <si>
    <t>91440300MA5FMQQH5G</t>
  </si>
  <si>
    <t>深圳市巨联高科技有限公司</t>
  </si>
  <si>
    <t>91440300MA5DP73M2K</t>
  </si>
  <si>
    <t>深圳黑蚂蚁环保科技有限公司</t>
  </si>
  <si>
    <t>91440300MA5FNFWJ5Y</t>
  </si>
  <si>
    <t>深圳普华永诚通信有限公司</t>
  </si>
  <si>
    <t>91440300557171157D</t>
  </si>
  <si>
    <t>溪砾科技（深圳）有限公司</t>
  </si>
  <si>
    <t>91440300MA5GRXDL2H</t>
  </si>
  <si>
    <t>深圳市雷欧电源实业有限公司</t>
  </si>
  <si>
    <t>91440300758638227D</t>
  </si>
  <si>
    <t>深圳晟华电子有限公司</t>
  </si>
  <si>
    <t>91440300MA5GXCK86P</t>
  </si>
  <si>
    <t>深圳清创系统有限公司</t>
  </si>
  <si>
    <t>91440300MA5DHJCU44</t>
  </si>
  <si>
    <t>深圳优制云工业互联网有限公司</t>
  </si>
  <si>
    <t>91440300MA5F2HNQ6R</t>
  </si>
  <si>
    <t>深圳市地芯引力科技有限公司</t>
  </si>
  <si>
    <t>91440300MA5G3UP320</t>
  </si>
  <si>
    <t>深圳稳石氢能科技有限公司</t>
  </si>
  <si>
    <t>91440300MA5GP602X3</t>
  </si>
  <si>
    <t>深圳市众成信息技术有限公司</t>
  </si>
  <si>
    <t>91440300MA5FWFLH88</t>
  </si>
  <si>
    <t>优思物联科技（深圳）有限公司</t>
  </si>
  <si>
    <t>91440300MA5F53X560</t>
  </si>
  <si>
    <t>深圳影一映画文化传播有限公司</t>
  </si>
  <si>
    <t>914403000679887704</t>
  </si>
  <si>
    <t>柏塔科技（深圳）有限公司</t>
  </si>
  <si>
    <t>9144030034966861X5</t>
  </si>
  <si>
    <t>深圳市奥映科技有限公司</t>
  </si>
  <si>
    <t>91440300MA5GKETN0C</t>
  </si>
  <si>
    <t>城市之光（深圳）无人驾驶有限公司</t>
  </si>
  <si>
    <t>91440300MA5H26R005</t>
  </si>
  <si>
    <t>深圳市誉源通讯技术有限公司</t>
  </si>
  <si>
    <t>91440300335416999B</t>
  </si>
  <si>
    <t>深圳安思智造科技有限公司</t>
  </si>
  <si>
    <t>91440300MA5GMHL00Q</t>
  </si>
  <si>
    <t>深圳市科路教育科技有限公司</t>
  </si>
  <si>
    <t>91440300MA5EXFNB6C</t>
  </si>
  <si>
    <t>信翼博达科技（深圳）有限公司</t>
  </si>
  <si>
    <t>91440300MA5DFDEC26</t>
  </si>
  <si>
    <t>深圳市六六六国际旅行社有限公司</t>
  </si>
  <si>
    <t>91440300MA5DNN6JXR</t>
  </si>
  <si>
    <t>深圳市芯视佳半导体科技有限公司</t>
  </si>
  <si>
    <t>91440300MA5GDL1N3L</t>
  </si>
  <si>
    <t>深圳市秦保科技有限公司</t>
  </si>
  <si>
    <t>91440300MA5GAK5U7E</t>
  </si>
  <si>
    <t>深圳思奇技术有限公司</t>
  </si>
  <si>
    <t>91440300MA5GPUG78R</t>
  </si>
  <si>
    <t>深圳市蔚来芯科技有限公司</t>
  </si>
  <si>
    <t>91440300MA5GHTJR4M</t>
  </si>
  <si>
    <t>深圳市小辉智驾智能有限公司</t>
  </si>
  <si>
    <t>91440300MA5GLNLW3B</t>
  </si>
  <si>
    <t>深圳格瑞健康科技有限公司</t>
  </si>
  <si>
    <t>914403003120280296</t>
  </si>
  <si>
    <t>深圳智触计算机系统有限公司</t>
  </si>
  <si>
    <t>91440300MA5EQBQM6E</t>
  </si>
  <si>
    <t>深圳市法自然信息科技有限公司</t>
  </si>
  <si>
    <t>91440300MA5F6YLY7L</t>
  </si>
  <si>
    <t>深圳通高乐科技有限公司</t>
  </si>
  <si>
    <t>91440300326330552G</t>
  </si>
  <si>
    <t>深圳市沃享科技有限公司</t>
  </si>
  <si>
    <t>91440300062745884E</t>
  </si>
  <si>
    <t>深圳市锐信达建筑科技有限公司</t>
  </si>
  <si>
    <t>91440300359724304E</t>
  </si>
  <si>
    <t>深圳视感文化科技有限公司</t>
  </si>
  <si>
    <t>91440300359731889L</t>
  </si>
  <si>
    <t>链通科技（深圳）有限公司</t>
  </si>
  <si>
    <t>91440300MA5DRM566G</t>
  </si>
  <si>
    <t>深圳市维象智能科技有限公司</t>
  </si>
  <si>
    <t>91440300MA5F7WPB42</t>
  </si>
  <si>
    <t>深圳鹏龙通科技有限公司</t>
  </si>
  <si>
    <t>91440300MA5G9TF555</t>
  </si>
  <si>
    <t>深圳市火族科技有限公司</t>
  </si>
  <si>
    <t>91440300MA5ELMD304</t>
  </si>
  <si>
    <t>深圳市中恒国科信息技术有限公司</t>
  </si>
  <si>
    <t>91440300MA5GFQEN0H</t>
  </si>
  <si>
    <t>深圳市朝熹文化传媒有限公司</t>
  </si>
  <si>
    <t>91440300MA5EX3FK66</t>
  </si>
  <si>
    <t>深圳技德应用技术有限公司</t>
  </si>
  <si>
    <t>91440300MA5GRYBA23</t>
  </si>
  <si>
    <t>深圳市博威仿真控制工程有限公司</t>
  </si>
  <si>
    <t>91440300618868004F</t>
  </si>
  <si>
    <t>深圳科创智能工程有限公司</t>
  </si>
  <si>
    <t>91440300MA5EYBP54G</t>
  </si>
  <si>
    <t>创视微电子（深圳）有限公司</t>
  </si>
  <si>
    <t>91440300MA5GD0GF6B</t>
  </si>
  <si>
    <t>深圳艺核科技有限公司</t>
  </si>
  <si>
    <t>91440300MA5GQ1H462</t>
  </si>
  <si>
    <t>深圳埃克森新能源科技有限公司</t>
  </si>
  <si>
    <t>91440300MA5H13LF1X</t>
  </si>
  <si>
    <t>深圳智现未来工业软件有限公司</t>
  </si>
  <si>
    <t>91440300MA5DRQ9A5X</t>
  </si>
  <si>
    <t>中汇智慧云教育（深圳）有限责任公司</t>
  </si>
  <si>
    <t>91440300MA5GNBNC0W</t>
  </si>
  <si>
    <t>深圳市召隆科技有限公司</t>
  </si>
  <si>
    <t>91440300MA5FFPWQ6U</t>
  </si>
  <si>
    <t>智信软件科技（深圳）有限公司</t>
  </si>
  <si>
    <t>91440300MA5FJ6D536</t>
  </si>
  <si>
    <t>深圳市仁凯网络科技有限公司</t>
  </si>
  <si>
    <t>91440300MA5EWPD20F</t>
  </si>
  <si>
    <t>深圳市众向科技有限公司</t>
  </si>
  <si>
    <t>91440300350025670P</t>
  </si>
  <si>
    <t>深圳荔图信息技术有限公司</t>
  </si>
  <si>
    <t>91440300311949299G</t>
  </si>
  <si>
    <t>深圳莱拉网络科技有限公司</t>
  </si>
  <si>
    <t>91440300MA5FFHJH8N</t>
  </si>
  <si>
    <t>深圳市深园科技有限公司</t>
  </si>
  <si>
    <t>91440300MA5FR6JY2F</t>
  </si>
  <si>
    <t>深圳市路视佳科技有限公司</t>
  </si>
  <si>
    <t>91440300MA5DQQAH3W</t>
  </si>
  <si>
    <t>乾位智通（深圳）技术有限公司</t>
  </si>
  <si>
    <t>91440300MA5GY0NTXK</t>
  </si>
  <si>
    <t>深圳铂润智能集成有限公司</t>
  </si>
  <si>
    <t>91440300MA5GE53185</t>
  </si>
  <si>
    <t>中煤科工机器人科技有限公司</t>
  </si>
  <si>
    <t>91440300MA5H61Y463</t>
  </si>
  <si>
    <t>深圳市九章半导体有限公司</t>
  </si>
  <si>
    <t>91440300MA5GLE767D</t>
  </si>
  <si>
    <t>深圳市璧玺科技有限公司</t>
  </si>
  <si>
    <t>91440300MA5DL3UW32</t>
  </si>
  <si>
    <t>广东物宇智联科技有限公司</t>
  </si>
  <si>
    <t>91440300MA5F82RE5F</t>
  </si>
  <si>
    <t>瑞玞生物医学（深圳）有限公司</t>
  </si>
  <si>
    <t>91440300MA5H0GML7H</t>
  </si>
  <si>
    <t>深圳市深科技术有限公司</t>
  </si>
  <si>
    <t>91440300MA5DPL9Y7C</t>
  </si>
  <si>
    <t>深圳市承恩热视科技有限公司</t>
  </si>
  <si>
    <t>91440300342798243F</t>
  </si>
  <si>
    <t>深圳启畅信息科技有限公司</t>
  </si>
  <si>
    <t>914403003197797651</t>
  </si>
  <si>
    <t>深圳市科睿机器人教育科技有限公司</t>
  </si>
  <si>
    <t>91440300MA5GAEP45J</t>
  </si>
  <si>
    <t>广东长誉智能科技有限公司</t>
  </si>
  <si>
    <t>91440101MA5CNBW81P</t>
  </si>
  <si>
    <t>深圳深瞳灵控智能科技有限公司</t>
  </si>
  <si>
    <t>91440300MA5GXJF08A</t>
  </si>
  <si>
    <t>深圳百诺智慧健康技术有限公司</t>
  </si>
  <si>
    <t>91440300MA5FA26P23</t>
  </si>
  <si>
    <t>深圳思源控股集团有限公司</t>
  </si>
  <si>
    <t>91440300558673618A</t>
  </si>
  <si>
    <t>迈科新能源（深圳）有限公司</t>
  </si>
  <si>
    <t>91440300MA5G201H76</t>
  </si>
  <si>
    <t>深圳市云栖信息科技有限公司</t>
  </si>
  <si>
    <t>91440300MA5FQG1X1B</t>
  </si>
  <si>
    <t>中贵数据科技（深圳）有限公司</t>
  </si>
  <si>
    <t>91440300MA5EEN3R8K</t>
  </si>
  <si>
    <t>深圳市思码逻辑技术有限公司</t>
  </si>
  <si>
    <t>91440300MA5GUQT501</t>
  </si>
  <si>
    <t>深圳市考拉速汇科技有限公司</t>
  </si>
  <si>
    <t>91440300MA5GPM6H4K</t>
  </si>
  <si>
    <t>深圳市卓尔芯网络科技有限公司</t>
  </si>
  <si>
    <t>91440300MA5DBH047U</t>
  </si>
  <si>
    <t>深圳微米云服信息科技有限公司</t>
  </si>
  <si>
    <t>91440300MA5H1CR524</t>
  </si>
  <si>
    <t>众米科技（深圳）有限公司</t>
  </si>
  <si>
    <t>91440300MA5EQNBB3G</t>
  </si>
  <si>
    <t>深圳市鱼多多科技有限公司</t>
  </si>
  <si>
    <t>91440300MA5F2QWJ0M</t>
  </si>
  <si>
    <t>深圳中铪科技有限公司</t>
  </si>
  <si>
    <t>91440300MA5H0UTX8R</t>
  </si>
  <si>
    <t>深圳市隽尚软件技术服务有限公司</t>
  </si>
  <si>
    <t>91440300MA5GLLFR90</t>
  </si>
  <si>
    <t>深圳辽原科技有限公司</t>
  </si>
  <si>
    <t>91440300MA5GBMHY7U</t>
  </si>
  <si>
    <t>深圳金英拓联科技有限公司</t>
  </si>
  <si>
    <t>91440300MA5GH86X3G</t>
  </si>
  <si>
    <t>深圳市攻氪科技有限公司</t>
  </si>
  <si>
    <t>91440300MA5GP0DJ5P</t>
  </si>
  <si>
    <t>深圳市优麦特科技有限公司</t>
  </si>
  <si>
    <t>91440300553870540F</t>
  </si>
  <si>
    <t>深圳爱德信科技有限公司</t>
  </si>
  <si>
    <t>91440300MA5FKNML3E</t>
  </si>
  <si>
    <t>深圳联合医学检验实验室</t>
  </si>
  <si>
    <t>91440300MA5GWUFK61</t>
  </si>
  <si>
    <t>深圳零零无限科技有限公司</t>
  </si>
  <si>
    <t>91440300326655197Q</t>
  </si>
  <si>
    <t>深圳市欣禾车联网技术装备有限公司</t>
  </si>
  <si>
    <t>91440300MA5FNR6M7K</t>
  </si>
  <si>
    <t>深圳无一科技有限公司</t>
  </si>
  <si>
    <t>91440300MA5F64YMXC</t>
  </si>
  <si>
    <t>深圳市松狮智能技术有限公司</t>
  </si>
  <si>
    <t>91440300MA5H3PXA8H</t>
  </si>
  <si>
    <t>深圳市高盛宇科技有限公司</t>
  </si>
  <si>
    <t>91440300074379543E</t>
  </si>
  <si>
    <t>深圳知了云科技有限公司</t>
  </si>
  <si>
    <t>91440300MA5FRCT47W</t>
  </si>
  <si>
    <t>深圳鸿元智通科技有限公司</t>
  </si>
  <si>
    <t>91440300MA5EUTAR6N</t>
  </si>
  <si>
    <t>深圳市向量文化创意有限公司</t>
  </si>
  <si>
    <t>91440300MA5DA7R54H</t>
  </si>
  <si>
    <t>深圳市凡云数智科技有限公司</t>
  </si>
  <si>
    <t>91440300MA5EPCFK7U</t>
  </si>
  <si>
    <t>深圳市摩芯控制技术有限公司</t>
  </si>
  <si>
    <t>91440300MA5FL1AK42</t>
  </si>
  <si>
    <t>深圳零动医疗科技有限公司</t>
  </si>
  <si>
    <t>91440300MA5GQM3P6N</t>
  </si>
  <si>
    <t>品欣电子（深圳）有限公司</t>
  </si>
  <si>
    <t>91440300342862655D</t>
  </si>
  <si>
    <t>深圳市米糠云科技有限公司</t>
  </si>
  <si>
    <t>91440300MA5DMQT89R</t>
  </si>
  <si>
    <t>深圳市鹿曜科技有限公司</t>
  </si>
  <si>
    <t>91440300MA5EP0A41N</t>
  </si>
  <si>
    <t>中科航迈数控软件（深圳）有限公司</t>
  </si>
  <si>
    <t>91440300MA5H5Y0527</t>
  </si>
  <si>
    <t>元宇智数（深圳）科技有限公司</t>
  </si>
  <si>
    <t>91440300MA5H2GEU0T</t>
  </si>
  <si>
    <t>可报可不报</t>
  </si>
  <si>
    <t>深圳益邦阳光有限公司</t>
  </si>
  <si>
    <t>914403003118619597</t>
  </si>
  <si>
    <t>深圳市当智科技有限公司</t>
  </si>
  <si>
    <t>91440300MA5F4AQT1L</t>
  </si>
  <si>
    <t>深圳市首迈通信技术有限公司</t>
  </si>
  <si>
    <t>91440300745195404L</t>
  </si>
  <si>
    <t>深圳市同为数码科技股份有限公司</t>
  </si>
  <si>
    <t>91440300770326146B</t>
  </si>
  <si>
    <t>深圳尚阳通科技有限公司</t>
  </si>
  <si>
    <t>91440300306266389R</t>
  </si>
  <si>
    <t>深圳市麦格米特焊接技术有限公司</t>
  </si>
  <si>
    <t>91440300MA5EQ56U89</t>
  </si>
  <si>
    <t>深圳市视美泰技术股份有限公司</t>
  </si>
  <si>
    <t>91440300678552853G</t>
  </si>
  <si>
    <t>深圳乐普智能医疗器械有限公司</t>
  </si>
  <si>
    <t>914403003429417751</t>
  </si>
  <si>
    <t>深圳市道中创新科技有限公司</t>
  </si>
  <si>
    <t>91440300MA5EF86432</t>
  </si>
  <si>
    <t>深圳市邦华电子有限公司</t>
  </si>
  <si>
    <t>91440300279284599W</t>
  </si>
  <si>
    <t>深圳市恩普电子技术有限公司</t>
  </si>
  <si>
    <t>914403002793325119</t>
  </si>
  <si>
    <t>深圳市芊熠智能硬件有限公司</t>
  </si>
  <si>
    <t>91440300067171947</t>
  </si>
  <si>
    <t>深圳市飞鸿光电子有限公司</t>
  </si>
  <si>
    <t>914403007504967387</t>
  </si>
  <si>
    <t>深圳市凯宝科技有限公司</t>
  </si>
  <si>
    <t>91440300785283847D</t>
  </si>
  <si>
    <t>深圳市纽格力科技有限公司</t>
  </si>
  <si>
    <t>91440300571954780N</t>
  </si>
  <si>
    <t>深圳市宇隆移动互联网有限公司</t>
  </si>
  <si>
    <t>91440300574798015G</t>
  </si>
  <si>
    <t>新拓三维技术（深圳）有限公司</t>
  </si>
  <si>
    <t>91440300MA5EYBXL68</t>
  </si>
  <si>
    <t>深圳研控自动化科技股份有限公司（原名：深圳市研控自动化科技有限公司）</t>
  </si>
  <si>
    <t>91440300790497954P</t>
  </si>
  <si>
    <t>深圳市太极医疗科技有限公司</t>
  </si>
  <si>
    <t>91440300050489799Y</t>
  </si>
  <si>
    <t>深圳市一测医疗测试技术有限公司</t>
  </si>
  <si>
    <t>9144030057004577XH</t>
  </si>
  <si>
    <t>深圳市安佳威视信息技术有限公司</t>
  </si>
  <si>
    <t>91440300311898815T</t>
  </si>
  <si>
    <t>深圳市雅玛西电子有限公司</t>
  </si>
  <si>
    <t>91440300723015724N</t>
  </si>
  <si>
    <t>91440300708468186</t>
  </si>
  <si>
    <t>深圳市富临通实业股份有限公司</t>
  </si>
  <si>
    <t>914403007261773822</t>
  </si>
  <si>
    <t>优尼麦迪克器械（深圳）有限公司</t>
  </si>
  <si>
    <t>91440300326621974N</t>
  </si>
  <si>
    <t>深圳市卡妙思电子科技有限公司</t>
  </si>
  <si>
    <t>91440300680381520E</t>
  </si>
  <si>
    <t>深圳腾视科技有限公司</t>
  </si>
  <si>
    <t>91440300MA5ERKX004</t>
  </si>
  <si>
    <t>深圳市创耀电子科技有限公司</t>
  </si>
  <si>
    <t>91440300561547137N</t>
  </si>
  <si>
    <t>深圳市晶讯技术股份有限公司</t>
  </si>
  <si>
    <t>91440300746634907P</t>
  </si>
  <si>
    <t>深圳金正方科技股份有限公司</t>
  </si>
  <si>
    <t>914403006875784305</t>
  </si>
  <si>
    <t>深圳市安车检测股份有限公司</t>
  </si>
  <si>
    <t>914403007917461234</t>
  </si>
  <si>
    <t>深圳北极鸥半导体有限公司</t>
  </si>
  <si>
    <t>91440300359589296M</t>
  </si>
  <si>
    <t>深圳蓝锂科技有限公司</t>
  </si>
  <si>
    <t>91440300MA5DANBD1D</t>
  </si>
  <si>
    <t>深圳市创能达电子科技有限公司</t>
  </si>
  <si>
    <t>914403007966412245</t>
  </si>
  <si>
    <t>深圳市优威视讯科技股份有限公司</t>
  </si>
  <si>
    <t>91440300574796829W</t>
  </si>
  <si>
    <t>深圳市安普盛科技有限公司</t>
  </si>
  <si>
    <t>914403007865529146</t>
  </si>
  <si>
    <t>深圳阿尔泰克轻合金技术有限公司</t>
  </si>
  <si>
    <t>9144030056279966XT</t>
  </si>
  <si>
    <t>睿魔智能科技（深圳）有限公司</t>
  </si>
  <si>
    <t>91440300MA5EWF450M</t>
  </si>
  <si>
    <t>深圳感臻智能股份有限公司</t>
  </si>
  <si>
    <t>91440300689437500B</t>
  </si>
  <si>
    <t>深圳市联洲国际技术有限公司</t>
  </si>
  <si>
    <t>91440300674822959G</t>
  </si>
  <si>
    <t>深圳市索源科技有限公司</t>
  </si>
  <si>
    <t>9144030055987039X8</t>
  </si>
  <si>
    <t>深圳达实物联网技术有限公司</t>
  </si>
  <si>
    <t>91440300MA5FFKUE1F</t>
  </si>
  <si>
    <t>深圳市证通金信科技有限公司</t>
  </si>
  <si>
    <t>91440300752534574M</t>
  </si>
  <si>
    <t>深圳市维度科技有限公司</t>
  </si>
  <si>
    <t>914403006626574829</t>
  </si>
  <si>
    <t>深圳市瑞清环保科技有限公司</t>
  </si>
  <si>
    <t>91440300306059996C</t>
  </si>
  <si>
    <t>深圳市弗赛特科技股份有限公司</t>
  </si>
  <si>
    <t>91440300785253015F</t>
  </si>
  <si>
    <t>深圳市诺信博通讯有限公司</t>
  </si>
  <si>
    <t>91440300550330987H</t>
  </si>
  <si>
    <t>深圳市众为创造科技有限公司</t>
  </si>
  <si>
    <t>91440300085724015W</t>
  </si>
  <si>
    <t>深圳市凌云视迅科技有限责任公司</t>
  </si>
  <si>
    <t>91440300094370570B</t>
  </si>
  <si>
    <t>深圳太太药业有限公司</t>
  </si>
  <si>
    <t>91440300741217151R</t>
  </si>
  <si>
    <t>深圳鼎晶科技有限公司</t>
  </si>
  <si>
    <t>91440300326240063D</t>
  </si>
  <si>
    <t>深圳众城卓越科技有限公司</t>
  </si>
  <si>
    <t>91440300306058715E</t>
  </si>
  <si>
    <t>深圳市希科普股份有限公司</t>
  </si>
  <si>
    <t>914403002794436173</t>
  </si>
  <si>
    <t>深圳华明环保科技有限公司</t>
  </si>
  <si>
    <t>91440300MA5D89UJ23</t>
  </si>
  <si>
    <t>深圳市威科达科技有限公司</t>
  </si>
  <si>
    <t>91440300760455286M</t>
  </si>
  <si>
    <t>深圳泰首智能技术有限公司</t>
  </si>
  <si>
    <t>914403003497216361</t>
  </si>
  <si>
    <t>深圳市华粤世通软件科技有限公司</t>
  </si>
  <si>
    <t>91440300596755788L</t>
  </si>
  <si>
    <t>深圳市臻络科技有限公司</t>
  </si>
  <si>
    <t>91440300067153570Q</t>
  </si>
  <si>
    <t>深圳市纳泽光电有限公司</t>
  </si>
  <si>
    <t>91440300311817544L</t>
  </si>
  <si>
    <t>深圳市泰霖科技有限公司</t>
  </si>
  <si>
    <t>914403007488759310</t>
  </si>
  <si>
    <t>深圳飞音时代网络通讯技术有限公司</t>
  </si>
  <si>
    <t>91440300557195378A</t>
  </si>
  <si>
    <t>深圳市朗石科学仪器有限公司</t>
  </si>
  <si>
    <t>91440300683776325U</t>
  </si>
  <si>
    <t>深圳市雄脉科技有限公司</t>
  </si>
  <si>
    <t>914403006748320307</t>
  </si>
  <si>
    <t>深圳市新格林耐特通信技术有限公司</t>
  </si>
  <si>
    <t>91440300770333485F</t>
  </si>
  <si>
    <t>深圳市迅捷光通科技有限公司</t>
  </si>
  <si>
    <t>91440300683769651H</t>
  </si>
  <si>
    <t>深圳市领航者汽车智能技术开发有限公司</t>
  </si>
  <si>
    <t>914403005879183891</t>
  </si>
  <si>
    <t>深圳龙电华鑫控股集团股份有限公司</t>
  </si>
  <si>
    <t>91440300279297138A</t>
  </si>
  <si>
    <t>深圳市麦格米特驱动技术有限公司</t>
  </si>
  <si>
    <t>91440300670024677C</t>
  </si>
  <si>
    <t>深圳市海浦蒙特科技有限公司</t>
  </si>
  <si>
    <t>91440300571983020Q</t>
  </si>
  <si>
    <t>深圳金亚太科技有限公司</t>
  </si>
  <si>
    <t>914403007635363640</t>
  </si>
  <si>
    <t>深圳瑞光康泰科技有限公司</t>
  </si>
  <si>
    <t>91440300672986933D</t>
  </si>
  <si>
    <t>深圳市精致网络设备有限公司</t>
  </si>
  <si>
    <t>914403007727446322</t>
  </si>
  <si>
    <t>深圳市卫邦科技有限公司</t>
  </si>
  <si>
    <t>91440300734184531W</t>
  </si>
  <si>
    <t>深圳市华百安智能技术有限公司</t>
  </si>
  <si>
    <t>91440300667096389G</t>
  </si>
  <si>
    <t>深圳市博科思智能股份有限公司</t>
  </si>
  <si>
    <t>91440300MA5EYHKD4D</t>
  </si>
  <si>
    <t>飞思未来（深圳）科技有限公司</t>
  </si>
  <si>
    <t>91440300326679922U</t>
  </si>
  <si>
    <t>深圳市伟文无线通讯技术有限公司</t>
  </si>
  <si>
    <t>914403007992204330</t>
  </si>
  <si>
    <t>深圳市维超智能科技有限公司</t>
  </si>
  <si>
    <t>91440300MA5EKD9T8C</t>
  </si>
  <si>
    <t>深圳市瑞沃德生命科技有限公司</t>
  </si>
  <si>
    <t>91440300745160762A</t>
  </si>
  <si>
    <t>深圳市铭昱达电子有限公司</t>
  </si>
  <si>
    <t>91440300670045531N</t>
  </si>
  <si>
    <t>深圳市诺科科技有限公司</t>
  </si>
  <si>
    <t>91440300782778377T</t>
  </si>
  <si>
    <t>深圳市通瑞科技有限公司</t>
  </si>
  <si>
    <t>91440300736258522K</t>
  </si>
  <si>
    <t>深圳市显科科技有限公司</t>
  </si>
  <si>
    <t>91440300661011196M</t>
  </si>
  <si>
    <t>深圳前海振百易科技有限公司</t>
  </si>
  <si>
    <t>91440300349732837E</t>
  </si>
  <si>
    <t>深圳市捷泰技术有限公司</t>
  </si>
  <si>
    <t>91440300066347306W</t>
  </si>
  <si>
    <t>深圳桑达银络科技有限公司（原名：深圳桑达商用机器有限公司）</t>
  </si>
  <si>
    <t>91440300731107397F</t>
  </si>
  <si>
    <t>深圳大趋智能科技有限公司</t>
  </si>
  <si>
    <t>91440300MA5D8K559N</t>
  </si>
  <si>
    <t>深圳市艾力威尔新材料技术有限公司</t>
  </si>
  <si>
    <t>914403007771615678</t>
  </si>
  <si>
    <t>深圳市凯木金科技有限公司</t>
  </si>
  <si>
    <t>91440300558671428H</t>
  </si>
  <si>
    <t>深圳市洛仑兹技术有限公司</t>
  </si>
  <si>
    <t>深圳亿维锐创科技股份有限公司</t>
  </si>
  <si>
    <t>914403007925711427</t>
  </si>
  <si>
    <t>深圳瑞为智能科技有限公司</t>
  </si>
  <si>
    <t>91440300319519496J</t>
  </si>
  <si>
    <t>深圳市矽塔科技有限公司</t>
  </si>
  <si>
    <t>91440300MA5F8X7U3K</t>
  </si>
  <si>
    <t>深圳市信驰达科技有限公司</t>
  </si>
  <si>
    <t>91440300555410062Y</t>
  </si>
  <si>
    <t>深圳市虹鹏能源科技有限责任公司</t>
  </si>
  <si>
    <t>91440300072523644X</t>
  </si>
  <si>
    <t>深圳市精一智能机械有限公司</t>
  </si>
  <si>
    <t>91440300745184414N</t>
  </si>
  <si>
    <t>深圳市中达瑞和科技有限公司</t>
  </si>
  <si>
    <t>91440300771628445M</t>
  </si>
  <si>
    <t>深圳市艾普希隆科技有限公司</t>
  </si>
  <si>
    <t>91440300076924154W</t>
  </si>
  <si>
    <t>深圳完美星空科技有限公司</t>
  </si>
  <si>
    <t>深圳市正奇环境科技有限公司</t>
  </si>
  <si>
    <t>9144030035823256XK</t>
  </si>
  <si>
    <t>深圳市泛邦通用科技有限公司</t>
  </si>
  <si>
    <t>91440300589174950D</t>
  </si>
  <si>
    <t>深圳市昂科技术有限公司</t>
  </si>
  <si>
    <t>91440300MA5F58X841</t>
  </si>
  <si>
    <t>深圳市中磁计算机技术有限公司</t>
  </si>
  <si>
    <t>91440300683763540C</t>
  </si>
  <si>
    <t>深圳市凯信光电有限公司</t>
  </si>
  <si>
    <t>914403007320413347</t>
  </si>
  <si>
    <t>深圳市集贤科技有限公司</t>
  </si>
  <si>
    <t>914403000627392818</t>
  </si>
  <si>
    <t>深圳赛斯鹏芯生物技术有限公司</t>
  </si>
  <si>
    <t>91440300359426243G</t>
  </si>
  <si>
    <t>深圳市中科微光医疗器械技术有限公司</t>
  </si>
  <si>
    <t>91440300052779108W</t>
  </si>
  <si>
    <t>深圳市宗匠科技有限公司</t>
  </si>
  <si>
    <t>91440300342808763T</t>
  </si>
  <si>
    <t>深圳可为创想智能科技有限公司</t>
  </si>
  <si>
    <t>91440300071761114X</t>
  </si>
  <si>
    <t>深圳市明泰智能技术有限公司</t>
  </si>
  <si>
    <t>914403005827497314</t>
  </si>
  <si>
    <t>深圳昆油石化技术有限公司</t>
  </si>
  <si>
    <t>91440300596798999Q</t>
  </si>
  <si>
    <t>深圳盈达机器视觉技术有限公司</t>
  </si>
  <si>
    <t>91440300MA5FHXUH2D</t>
  </si>
  <si>
    <t>深圳市星龙科技股份有限公司</t>
  </si>
  <si>
    <t>91440300763462094R</t>
  </si>
  <si>
    <t>深圳市成为智能交通系统有限公司</t>
  </si>
  <si>
    <t>9144030078527684XF</t>
  </si>
  <si>
    <t>深圳市亚略特科技股份有限公司（原名：深圳市亚略特生物识别科技有限公司）</t>
  </si>
  <si>
    <t>深圳市魔力信息技术有限公司</t>
  </si>
  <si>
    <t>9144030039851510XW</t>
  </si>
  <si>
    <t>深圳威迈斯新能源股份有限公司</t>
  </si>
  <si>
    <t>91440300775566106A</t>
  </si>
  <si>
    <t>渲美美健（深圳）科技股份有限公司</t>
  </si>
  <si>
    <t>91440300357907334G</t>
  </si>
  <si>
    <t>深圳市爱夫卡科技股份有限公司</t>
  </si>
  <si>
    <t>91440300799208602F</t>
  </si>
  <si>
    <t>深圳市鼎硕同邦科技有限公司</t>
  </si>
  <si>
    <t>914403005776822109</t>
  </si>
  <si>
    <t>深圳市凯沃尔电子有限公司</t>
  </si>
  <si>
    <t>9144030074321793X8</t>
  </si>
  <si>
    <t>深圳市几米物联有限公司</t>
  </si>
  <si>
    <t>9144030032661829X9</t>
  </si>
  <si>
    <t>深圳市海雀科技有限公司</t>
  </si>
  <si>
    <t>91440300MA5ELXK43A</t>
  </si>
  <si>
    <t>深圳易莱孚智能科技有限公司</t>
  </si>
  <si>
    <t>91440300MA5F2F5B34</t>
  </si>
  <si>
    <t>深圳市德晟达电子科技有限公司</t>
  </si>
  <si>
    <t>91440300065490477D</t>
  </si>
  <si>
    <t>深圳市今朝时代股份有限公司</t>
  </si>
  <si>
    <t>914403006925467832</t>
  </si>
  <si>
    <t>深圳市华腾半导体设备有限公司</t>
  </si>
  <si>
    <t>91440300674834327B</t>
  </si>
  <si>
    <t>深圳市旭子科技有限公司</t>
  </si>
  <si>
    <t>914403007576096193</t>
  </si>
  <si>
    <t>坎德拉（深圳）科技创新有限公司</t>
  </si>
  <si>
    <t>91440300MA5DDDHA4U</t>
  </si>
  <si>
    <t>深圳市源本工业技术有限公司</t>
  </si>
  <si>
    <t>91440300568547498C</t>
  </si>
  <si>
    <t>深圳市烁讯电子有限公司</t>
  </si>
  <si>
    <t>91440300306069991</t>
  </si>
  <si>
    <t>深圳市永达电子信息股份有限公司</t>
  </si>
  <si>
    <t>91440300618859431F</t>
  </si>
  <si>
    <t>深圳市朗胜光科技有限公司</t>
  </si>
  <si>
    <t>91440300559857013H</t>
  </si>
  <si>
    <t>广微集成技术（深圳）有限公司</t>
  </si>
  <si>
    <t>91440300MA5DG36YXE</t>
  </si>
  <si>
    <t>深圳市深鸿盛电子有限公司</t>
  </si>
  <si>
    <t>91440300683773247Q</t>
  </si>
  <si>
    <t>深圳嘉瑞电子科技有限公司</t>
  </si>
  <si>
    <t>914403005788209377</t>
  </si>
  <si>
    <t>深圳市益科光电技术有限公司</t>
  </si>
  <si>
    <t>914403000654691688</t>
  </si>
  <si>
    <t>深圳市海芯威视科技有限公司</t>
  </si>
  <si>
    <t>9144030069559692X1</t>
  </si>
  <si>
    <t>深圳市前海海洋仪表科技有限公司</t>
  </si>
  <si>
    <t>91440300MA5DAW9G86</t>
  </si>
  <si>
    <t>深圳市景阳科技股份有限公司</t>
  </si>
  <si>
    <t>914403007451538530</t>
  </si>
  <si>
    <t>深圳市安顺祥科技有限公司</t>
  </si>
  <si>
    <t>914403006658629166</t>
  </si>
  <si>
    <t>深圳市优德油脂工程技术有限公司</t>
  </si>
  <si>
    <t>91440300692514810H</t>
  </si>
  <si>
    <t>深圳市拓日新能源科技股份有限公司</t>
  </si>
  <si>
    <t>91440300741234170J</t>
  </si>
  <si>
    <t>深圳市美德医疗电子技术有限公司</t>
  </si>
  <si>
    <t>914403007634711777</t>
  </si>
  <si>
    <t>深圳市北汉科技有限公司</t>
  </si>
  <si>
    <t>91440300088640802J</t>
  </si>
  <si>
    <t>深圳市沃达孚科技有限公司</t>
  </si>
  <si>
    <t>914403006971112363</t>
  </si>
  <si>
    <t>深圳未名新鹏生物医药有限公司</t>
  </si>
  <si>
    <t>91440300192210976J</t>
  </si>
  <si>
    <t>深圳快造科技有限公司</t>
  </si>
  <si>
    <t>91440300MA5DHJJB3J</t>
  </si>
  <si>
    <t>深圳市易赛通信技术有限公司</t>
  </si>
  <si>
    <t>91440300088447914W</t>
  </si>
  <si>
    <t>深圳市森盈生物科技有限公司</t>
  </si>
  <si>
    <t>91440300MA5ELFNW2U</t>
  </si>
  <si>
    <t>深圳市捷益达电子有限公司</t>
  </si>
  <si>
    <t>91440300279487230L</t>
  </si>
  <si>
    <t>深圳市易达凯电子有限公司</t>
  </si>
  <si>
    <t>9144030069558286XT</t>
  </si>
  <si>
    <t>泓博元生命科技（深圳）有限公司</t>
  </si>
  <si>
    <t>91440300MA5EMEF88J</t>
  </si>
  <si>
    <t>深圳市阿尔法通讯技术有限公司</t>
  </si>
  <si>
    <t>91440300559852538B</t>
  </si>
  <si>
    <t>深圳市科瑞康实业有限公司</t>
  </si>
  <si>
    <t>914403007152614151</t>
  </si>
  <si>
    <t>深圳市盛博科技嵌入式计算机有限公司</t>
  </si>
  <si>
    <t>914403007152090785</t>
  </si>
  <si>
    <t>深圳前海维晟智能技术有限公司</t>
  </si>
  <si>
    <t>91440300MA5EJPJG23</t>
  </si>
  <si>
    <t>深圳深安阳光电子有限公司</t>
  </si>
  <si>
    <t>574751559</t>
  </si>
  <si>
    <t>深圳市德立云物联网科技有限公司</t>
  </si>
  <si>
    <t>91440300MA5DF9768X</t>
  </si>
  <si>
    <t>深圳市东永微科技有限公司</t>
  </si>
  <si>
    <t>91440300581580292K</t>
  </si>
  <si>
    <t>深圳市方格尔科技有限公司</t>
  </si>
  <si>
    <t>91440300557153880H</t>
  </si>
  <si>
    <t>深圳市华科科技有限公司</t>
  </si>
  <si>
    <t>91440300781358039U</t>
  </si>
  <si>
    <t>深圳市恺恩科技有限公司</t>
  </si>
  <si>
    <t>91440300398567807M</t>
  </si>
  <si>
    <t>深圳市湘聚实业有限公司</t>
  </si>
  <si>
    <t>91440300745184609G</t>
  </si>
  <si>
    <t>深圳市雷赛控制技术有限公司</t>
  </si>
  <si>
    <t>91440300559893831W</t>
  </si>
  <si>
    <t>有品国际科技（深圳）有限责任公司</t>
  </si>
  <si>
    <t>91440300341545092E</t>
  </si>
  <si>
    <t>深圳市泰比特科技有限公司</t>
  </si>
  <si>
    <t>91440300664192391U</t>
  </si>
  <si>
    <t>深圳市英创立电子有限公司</t>
  </si>
  <si>
    <t>91440300775599215T</t>
  </si>
  <si>
    <t>深圳市欧利德仪器仪表有限公司</t>
  </si>
  <si>
    <t>91440300599085150E</t>
  </si>
  <si>
    <t>深圳市硕腾科技有限公司</t>
  </si>
  <si>
    <t>91440300586747856M</t>
  </si>
  <si>
    <t>深圳市西迪特科技股份有限公司</t>
  </si>
  <si>
    <t>91440300693988348L</t>
  </si>
  <si>
    <t>深圳市友杰智新科技有限公司</t>
  </si>
  <si>
    <t>91440300MA5F6MLT33</t>
  </si>
  <si>
    <t>汉华数字饮水器具科技（深圳）有限公司</t>
  </si>
  <si>
    <t>91440300MA5DJK508U</t>
  </si>
  <si>
    <t>深圳茂硕电子科技有限公司</t>
  </si>
  <si>
    <t>91440300697138869K</t>
  </si>
  <si>
    <t>深圳市杰和科技发展有限公司</t>
  </si>
  <si>
    <t>91440300729846772X</t>
  </si>
  <si>
    <t>深圳市宝润科技有限公司</t>
  </si>
  <si>
    <t>91440300589191486G</t>
  </si>
  <si>
    <t>深圳市莱康宁医用科技股份有限公司</t>
  </si>
  <si>
    <t>91440300757610169J</t>
  </si>
  <si>
    <t>深圳市迈迪加科技发展有限公司</t>
  </si>
  <si>
    <t>914403005700306908</t>
  </si>
  <si>
    <t>深圳市夏光时间技术有限公司</t>
  </si>
  <si>
    <t>91440300731091196Q</t>
  </si>
  <si>
    <t>深圳市安健科技股份有限公司</t>
  </si>
  <si>
    <t>91440300736274215D</t>
  </si>
  <si>
    <t>深圳汇能新能源科技有限公司</t>
  </si>
  <si>
    <t>914403003600518560</t>
  </si>
  <si>
    <t>深圳市晟科通信技术有限公司</t>
  </si>
  <si>
    <t>914403007488587520</t>
  </si>
  <si>
    <t>深圳市微浦技术有限公司</t>
  </si>
  <si>
    <t>914403005879138280</t>
  </si>
  <si>
    <t>深圳精益油脂技术有限公司</t>
  </si>
  <si>
    <t>91440300672997392D</t>
  </si>
  <si>
    <t>深圳华数机器人有限公司</t>
  </si>
  <si>
    <t>91440300790495246N</t>
  </si>
  <si>
    <t>深圳市民展科技开发有限公司</t>
  </si>
  <si>
    <t>91440300795416375L</t>
  </si>
  <si>
    <t>深圳市鼎盛智能技术有限公司</t>
  </si>
  <si>
    <t>91440300067965691E</t>
  </si>
  <si>
    <t>深圳市开玖自动化设备有限公司</t>
  </si>
  <si>
    <t>91440300580088618B</t>
  </si>
  <si>
    <t>深圳市比比赞科技有限公司</t>
  </si>
  <si>
    <t>91440300MA5F0N5632</t>
  </si>
  <si>
    <t>深圳市轩宇车鼎科技有限公司</t>
  </si>
  <si>
    <t>91440300326344727W</t>
  </si>
  <si>
    <t>深圳影迈科技有限公司</t>
  </si>
  <si>
    <t>91440300342513404J</t>
  </si>
  <si>
    <t>深圳市安保医疗科技股份有限公司（原名：深圳市安保科技有限公司）</t>
  </si>
  <si>
    <t>深圳市朗迈新材料科技有限公司</t>
  </si>
  <si>
    <t>914403007663613791</t>
  </si>
  <si>
    <t>优普泰（深圳）科技有限公司</t>
  </si>
  <si>
    <t>91440300750475152X</t>
  </si>
  <si>
    <t>深圳市英宝硕科技有限公司</t>
  </si>
  <si>
    <t>914403003984993144</t>
  </si>
  <si>
    <t>深圳市朗科科技股份有限公司</t>
  </si>
  <si>
    <t>91440300708442322G</t>
  </si>
  <si>
    <t>深圳市海勤科技有限公司</t>
  </si>
  <si>
    <t>91440300792576381P</t>
  </si>
  <si>
    <t>深圳市玩视科技有限公司</t>
  </si>
  <si>
    <t>深圳市洲明文创智能科技有限公司</t>
  </si>
  <si>
    <t>91440300689449624M</t>
  </si>
  <si>
    <t>深圳迎凯生物科技有限公司</t>
  </si>
  <si>
    <t>91440300MA5DQR193Q</t>
  </si>
  <si>
    <t>深圳市宏亚电子有限公司</t>
  </si>
  <si>
    <t>914403005776815419</t>
  </si>
  <si>
    <t>深圳市佰石特石业有限公司</t>
  </si>
  <si>
    <t>91440300676683905U</t>
  </si>
  <si>
    <t>深圳市麦格米特控制技术有限公司</t>
  </si>
  <si>
    <t>91440300576356069N</t>
  </si>
  <si>
    <t>深圳市捷诚技术服务有限公司</t>
  </si>
  <si>
    <t>91440300MA5DLX9W1H</t>
  </si>
  <si>
    <t>泉芯电子技术（深圳）有限公司</t>
  </si>
  <si>
    <t>91440300772700795B</t>
  </si>
  <si>
    <t>深圳市指南测控技术有限公司</t>
  </si>
  <si>
    <t>91440300359725139W</t>
  </si>
  <si>
    <t>深圳市思科泰技术股份有限公司</t>
  </si>
  <si>
    <t>91440300724716880M</t>
  </si>
  <si>
    <t>深圳前海中电慧安科技有限公司</t>
  </si>
  <si>
    <t>91440300MA5DRK3M9F</t>
  </si>
  <si>
    <t>深圳科荣达航空科技有限公司</t>
  </si>
  <si>
    <t>91440300MA5D9CBH9A</t>
  </si>
  <si>
    <t>深圳市诺龙技术股份有限公司</t>
  </si>
  <si>
    <t>91440300723021171B</t>
  </si>
  <si>
    <t>深圳市顾美科技有限公司</t>
  </si>
  <si>
    <t>9144030079046399X5</t>
  </si>
  <si>
    <t>深圳市索莱瑞医疗技术有限公司</t>
  </si>
  <si>
    <t>914403007488778140</t>
  </si>
  <si>
    <t>深圳磊诺科技有限公司</t>
  </si>
  <si>
    <t>91440300078996370Y</t>
  </si>
  <si>
    <t>深圳市航天新材科技有限公司</t>
  </si>
  <si>
    <t>91440300MA5DL79GXW</t>
  </si>
  <si>
    <t>深圳海王药业有限公司</t>
  </si>
  <si>
    <t>914403006188508328</t>
  </si>
  <si>
    <t>海之景科技集团有限公司（原名：深圳市海之景科技有限公司）</t>
  </si>
  <si>
    <t>914403007586155354</t>
  </si>
  <si>
    <t>深圳市智物联网络有限公司</t>
  </si>
  <si>
    <t>91440300311798910E</t>
  </si>
  <si>
    <t>深圳曦华科技有限公司</t>
  </si>
  <si>
    <t>91440300MA5FA5294R</t>
  </si>
  <si>
    <t>深圳希尔智慧科技集团有限公司</t>
  </si>
  <si>
    <t>91440300349895177H</t>
  </si>
  <si>
    <t>深圳市维尔乐思科技有限公司</t>
  </si>
  <si>
    <t>91440300087849129J</t>
  </si>
  <si>
    <t>深圳市亿图软件有限公司</t>
  </si>
  <si>
    <t>914403000884816883</t>
  </si>
  <si>
    <t>海信电子科技（深圳）有限公司</t>
  </si>
  <si>
    <t>深圳市方大云筑科技有限公司（原名：深圳市云筑实业有限公司）</t>
  </si>
  <si>
    <t>91440300MA5EU01A0M</t>
  </si>
  <si>
    <t>深圳新度博望科技有限公司</t>
  </si>
  <si>
    <t>91440300MA5F73XP0F</t>
  </si>
  <si>
    <t>华平智慧信息技术（深圳）有限公司</t>
  </si>
  <si>
    <t>91440300094304397E</t>
  </si>
  <si>
    <t>深圳海付移通科技有限公司</t>
  </si>
  <si>
    <t>91440300MA5F9UFR7L</t>
  </si>
  <si>
    <t>深圳红动视界文化传播有限公司</t>
  </si>
  <si>
    <t>91440300081259048Y</t>
  </si>
  <si>
    <t>深圳市爱世达资讯科技有限公司</t>
  </si>
  <si>
    <t>91440300088613003N</t>
  </si>
  <si>
    <t>深圳云服科技有限公司</t>
  </si>
  <si>
    <t>91440300595655590Q</t>
  </si>
  <si>
    <t>深圳市马博士网络科技有限公司</t>
  </si>
  <si>
    <t>91440300359883583Q</t>
  </si>
  <si>
    <t>深圳市花生数字多媒体有限公司</t>
  </si>
  <si>
    <t>91440300335136778J</t>
  </si>
  <si>
    <t>深圳前海量子云码科技有限公司</t>
  </si>
  <si>
    <t>9144030035953288XL</t>
  </si>
  <si>
    <t>深圳市前海恒道智融信息技术有限公司</t>
  </si>
  <si>
    <t>914403003564298876</t>
  </si>
  <si>
    <t>深圳鹏锐信息技术股份有限公司</t>
  </si>
  <si>
    <t>91440300590703995D</t>
  </si>
  <si>
    <t>深圳北斗通信科技有限公司</t>
  </si>
  <si>
    <t>91440300568516317W</t>
  </si>
  <si>
    <t>深圳市前海信息通信发展有限公司</t>
  </si>
  <si>
    <t>914403003196384367</t>
  </si>
  <si>
    <t>深圳方圆宝信息科技服务有限公司</t>
  </si>
  <si>
    <t>91440300MA5DNT774K</t>
  </si>
  <si>
    <t>深圳市创达电子有限公司</t>
  </si>
  <si>
    <t>91440300755699649F</t>
  </si>
  <si>
    <t>深圳前海中碳综合能源科技有限公司</t>
  </si>
  <si>
    <t>91440300MA5DAFMM32</t>
  </si>
  <si>
    <t>龙大（深圳）网络科技有限公司</t>
  </si>
  <si>
    <t>91440300MA5ED6U66N</t>
  </si>
  <si>
    <t>深圳市泛海数据科技有限公司</t>
  </si>
  <si>
    <t>91440300MA5F8A1C5Y</t>
  </si>
  <si>
    <t>深圳哇哇鱼网络科技有限公司</t>
  </si>
  <si>
    <t>91440300MA5DN5Q88R</t>
  </si>
  <si>
    <t>深圳前海优管信息技术有限公司</t>
  </si>
  <si>
    <t>914403000886495753</t>
  </si>
  <si>
    <t>深圳市科源自动化技术有限公司</t>
  </si>
  <si>
    <t>914403007852594680</t>
  </si>
  <si>
    <t>深圳市长城网信息科技股份有限公司</t>
  </si>
  <si>
    <t>91440300726151270A</t>
  </si>
  <si>
    <t>中证数智科技（深圳）有限公司（原名：中证征信（深圳）有限公司）</t>
  </si>
  <si>
    <t>91440300358298235Y</t>
  </si>
  <si>
    <t>深圳市中讯网联科技有限公司</t>
  </si>
  <si>
    <t>9144030067856781XQ</t>
  </si>
  <si>
    <t>深圳市星砺达科技有限公司</t>
  </si>
  <si>
    <t>91440300MA5EKDPP7M</t>
  </si>
  <si>
    <t>深圳市云希谷科技有限公司</t>
  </si>
  <si>
    <t>91440300359249144X</t>
  </si>
  <si>
    <t>深圳云路网络科技有限公司</t>
  </si>
  <si>
    <t>91440300MA5DMJ2Y01</t>
  </si>
  <si>
    <t>深圳市逗娱科技有限公司</t>
  </si>
  <si>
    <t>91440300MA5DG3YK3T</t>
  </si>
  <si>
    <t>深圳翰博设计股份有限公司</t>
  </si>
  <si>
    <t>91440300570009541A</t>
  </si>
  <si>
    <t>翼果（深圳）科技有限公司</t>
  </si>
  <si>
    <t>91440300311638191B</t>
  </si>
  <si>
    <t>深圳市艾德网络科技发展有限公司</t>
  </si>
  <si>
    <t>91440300MA5FKX4F7P</t>
  </si>
  <si>
    <t>深圳市安腾达科技有限公司</t>
  </si>
  <si>
    <t>91440300799213452W</t>
  </si>
  <si>
    <t>深圳市前海手绘科技文化有限公司</t>
  </si>
  <si>
    <t>91440300349869008D</t>
  </si>
  <si>
    <t>盛业信息科技服务（深圳）有限公司</t>
  </si>
  <si>
    <t>91440300MA5D8BDR5J</t>
  </si>
  <si>
    <t>凌嘉科技（深圳）有限公司</t>
  </si>
  <si>
    <t>91440300770344475D</t>
  </si>
  <si>
    <t>美芯集成电路（深圳）有限公司</t>
  </si>
  <si>
    <t>9144030074322577XA</t>
  </si>
  <si>
    <t>深圳市南方硅谷半导体股份有限公司（原名：深圳市南方硅谷半导体有限公司）</t>
  </si>
  <si>
    <t>深圳市点米二号科技有限公司</t>
  </si>
  <si>
    <t>91440300596784730N</t>
  </si>
  <si>
    <t>深圳市天辰防务通信技术有限公司</t>
  </si>
  <si>
    <t>91440300326324291M</t>
  </si>
  <si>
    <t>爱瑞思软件（深圳）有限公司</t>
  </si>
  <si>
    <t>914403007247105506</t>
  </si>
  <si>
    <t>深圳市麦芽智能设备有限公司</t>
  </si>
  <si>
    <t>91440300MA5DAR9N11</t>
  </si>
  <si>
    <t>深圳智贝壳科技有限公司</t>
  </si>
  <si>
    <t>9144030006389526X7</t>
  </si>
  <si>
    <t>深圳市梦网科技发展有限公司</t>
  </si>
  <si>
    <t>91440300732041326C</t>
  </si>
  <si>
    <t>深圳市爱聊科技有限公司</t>
  </si>
  <si>
    <t>914403005990759994</t>
  </si>
  <si>
    <t>乐刷科技有限公司</t>
  </si>
  <si>
    <t>91440300075157256T</t>
  </si>
  <si>
    <t>深圳市凯迪仕智能科技有限公司</t>
  </si>
  <si>
    <t>91440300064957354N</t>
  </si>
  <si>
    <t>深圳新美装饰建设集团有限公司</t>
  </si>
  <si>
    <t>91440300775585577K</t>
  </si>
  <si>
    <t>深圳云路信息科技有限责任公司</t>
  </si>
  <si>
    <t>91440300MA5FQ3WQ61</t>
  </si>
  <si>
    <t>深圳市前海创梦科技有限公司</t>
  </si>
  <si>
    <t>91440300MA5F3JH65N</t>
  </si>
  <si>
    <t>深圳前海移联科技有限公司</t>
  </si>
  <si>
    <t>91440300060267532N</t>
  </si>
  <si>
    <t>深圳市芯智科技有限公司</t>
  </si>
  <si>
    <t>91440300771629421E</t>
  </si>
  <si>
    <t>深圳市网心科技有限公司</t>
  </si>
  <si>
    <t>91440300053965375W</t>
  </si>
  <si>
    <t>深圳有咖互动科技有限公司</t>
  </si>
  <si>
    <t>91440300MA5DP70G4K</t>
  </si>
  <si>
    <t>深圳前海茂佳软件科技有限公司</t>
  </si>
  <si>
    <t>91440300335161965N</t>
  </si>
  <si>
    <t>深圳市亲邻科技有限公司</t>
  </si>
  <si>
    <t>9144030032631355XA</t>
  </si>
  <si>
    <t>深圳市鼎山科技有限公司</t>
  </si>
  <si>
    <t>91440300MA5DB98L5R</t>
  </si>
  <si>
    <t>深圳市瑞云科技有限公司</t>
  </si>
  <si>
    <t>深圳市手心游戏科技有限公司</t>
  </si>
  <si>
    <t>91440300319537416B</t>
  </si>
  <si>
    <t>深圳市快美妆科技有限公司</t>
  </si>
  <si>
    <t>9144030032650425XX</t>
  </si>
  <si>
    <t>深圳市白日梦网络科技有限公司</t>
  </si>
  <si>
    <t>914403003593443950</t>
  </si>
  <si>
    <t>华润网络（深圳）有限公司</t>
  </si>
  <si>
    <t>91440300MA5DK1T202</t>
  </si>
  <si>
    <t>爱问医联科技（深圳）有限公司</t>
  </si>
  <si>
    <t>91440300349746470T</t>
  </si>
  <si>
    <t>深圳市来玩科技有限公司</t>
  </si>
  <si>
    <t>914403003117859417</t>
  </si>
  <si>
    <t>深圳市大成天下信息技术有限公司</t>
  </si>
  <si>
    <t>91440300771606721A</t>
  </si>
  <si>
    <t>深圳市麦游互动科技有限公司</t>
  </si>
  <si>
    <t>914403003266130346</t>
  </si>
  <si>
    <t>深圳市金海威景观设计工程有限公司</t>
  </si>
  <si>
    <t>914403007247044252</t>
  </si>
  <si>
    <t>深圳市活力天汇科技股份有限公司</t>
  </si>
  <si>
    <t>914403007798839264</t>
  </si>
  <si>
    <t>深圳市腾浪再生资源发展有限公司</t>
  </si>
  <si>
    <t>91440300793852536Y</t>
  </si>
  <si>
    <t>深圳兔展智能科技有限公司</t>
  </si>
  <si>
    <t>914403003059635108</t>
  </si>
  <si>
    <t>深圳市飞鸟与鱼科技开发有限公司</t>
  </si>
  <si>
    <t>914403003060027035</t>
  </si>
  <si>
    <t>深圳市恒扬数据股份有限公司</t>
  </si>
  <si>
    <t>91440300755674150L</t>
  </si>
  <si>
    <t>深圳市富途网络科技有限公司</t>
  </si>
  <si>
    <t>91440300670024546G</t>
  </si>
  <si>
    <t>深圳市雷赛软件技术有限公司</t>
  </si>
  <si>
    <t>91440300557159860T</t>
  </si>
  <si>
    <t>深圳市真和丽生态环境股份有限公司</t>
  </si>
  <si>
    <t>914403007451763184</t>
  </si>
  <si>
    <t>前海金信（深圳）科技有限责任公司</t>
  </si>
  <si>
    <t>91440300MA5DC0WB7Y</t>
  </si>
  <si>
    <t>深圳市地质环境研究院有限公司</t>
  </si>
  <si>
    <t>91440300MA5EHC8Q8X</t>
  </si>
  <si>
    <t>深圳市万邑通信息科技有限公司</t>
  </si>
  <si>
    <t>914403000627069145</t>
  </si>
  <si>
    <t>深圳地平线机器人科技有限公司</t>
  </si>
  <si>
    <t>91440300342886075R</t>
  </si>
  <si>
    <t>深圳市优金支付科技有限公司</t>
  </si>
  <si>
    <t>91440300335151070D</t>
  </si>
  <si>
    <t>深圳市云积分科技有限公司</t>
  </si>
  <si>
    <t>91440300088455551A</t>
  </si>
  <si>
    <t>深圳威尔视觉科技有限公司</t>
  </si>
  <si>
    <t>91440300MA5DE8YA49</t>
  </si>
  <si>
    <t>鹏展万国电子商务（深圳）有限公司</t>
  </si>
  <si>
    <t>9144030066103315XN</t>
  </si>
  <si>
    <t>深圳市海创环境治理科技有限公司</t>
  </si>
  <si>
    <t>91440300799202059W</t>
  </si>
  <si>
    <t>深圳开思时代科技有限公司</t>
  </si>
  <si>
    <t>91440300342545801M</t>
  </si>
  <si>
    <t>深圳市望尘科技有限公司</t>
  </si>
  <si>
    <t>914403000859650031</t>
  </si>
  <si>
    <t>深圳市海克莱特科技发展有限公司</t>
  </si>
  <si>
    <t>914403007979785668</t>
  </si>
  <si>
    <t>深圳市豪斯莱科技有限公司</t>
  </si>
  <si>
    <t>91440300MA5DR0C87M</t>
  </si>
  <si>
    <t>深圳市国信合成科技有限公司</t>
  </si>
  <si>
    <t>91440300772701261N</t>
  </si>
  <si>
    <t>深圳市统掌科技有限公司</t>
  </si>
  <si>
    <t>914403003353516464</t>
  </si>
  <si>
    <t>深圳前海跨海侠跨境电子商务有限公司</t>
  </si>
  <si>
    <t>91440300MA5D9MYH2H</t>
  </si>
  <si>
    <t>深圳技威时代科技有限公司</t>
  </si>
  <si>
    <t>91440300591880440D</t>
  </si>
  <si>
    <t>深圳市同和信息技术有限公司</t>
  </si>
  <si>
    <t>91440300590730176J</t>
  </si>
  <si>
    <t>深圳微播信息技术有限公司</t>
  </si>
  <si>
    <t>91440300MA5DGT178F</t>
  </si>
  <si>
    <t>则灵艺术（深圳）有限公司</t>
  </si>
  <si>
    <t>91440300672985340U</t>
  </si>
  <si>
    <t>深圳市安络科技有限公司</t>
  </si>
  <si>
    <t>91440300715265125X</t>
  </si>
  <si>
    <t>深圳市电子商务安全证书管理有限公司</t>
  </si>
  <si>
    <t>91440300723038758B</t>
  </si>
  <si>
    <t>深圳华通威国际检验有限公司</t>
  </si>
  <si>
    <t>914403007084390782</t>
  </si>
  <si>
    <t>深圳市众志天成科技有限公司</t>
  </si>
  <si>
    <t>914403005788229326</t>
  </si>
  <si>
    <t>深圳迅策科技有限公司</t>
  </si>
  <si>
    <t>91440300MA5D9X5Q1H</t>
  </si>
  <si>
    <t>深圳市中兴视通科技有限公司</t>
  </si>
  <si>
    <t>91440300072525607H</t>
  </si>
  <si>
    <t>深圳市光联世纪信息科技有限公司</t>
  </si>
  <si>
    <t>914403000870280053</t>
  </si>
  <si>
    <t>深圳市钛和巴伦技术股份有限公司</t>
  </si>
  <si>
    <t>914403000649555782</t>
  </si>
  <si>
    <t>深圳市宁远科技股份有限公司</t>
  </si>
  <si>
    <t>91440300771621753Y</t>
  </si>
  <si>
    <t>深圳市中顺和盈科技有限公司</t>
  </si>
  <si>
    <t>914403003195983158</t>
  </si>
  <si>
    <t>深圳市小溪流科技有限公司</t>
  </si>
  <si>
    <t>91440300MA5F6ATC24</t>
  </si>
  <si>
    <t>深圳市方直科技股份有限公司</t>
  </si>
  <si>
    <t>91440300279416467B</t>
  </si>
  <si>
    <t>深圳市享多多网络技术有限公司</t>
  </si>
  <si>
    <t>91440300342629810K</t>
  </si>
  <si>
    <t>深圳市汇联时代科技有限公司</t>
  </si>
  <si>
    <t>91440300088408894P</t>
  </si>
  <si>
    <t>深圳微米信息服务有限公司</t>
  </si>
  <si>
    <t>91440300MA5EN32H4X</t>
  </si>
  <si>
    <t>深圳市多易得信息技术股份有限公司</t>
  </si>
  <si>
    <t>914403005615036289</t>
  </si>
  <si>
    <t>深圳市一面网络技术有限公司</t>
  </si>
  <si>
    <t>9144030030610577X5</t>
  </si>
  <si>
    <t>深圳市移联通信技术有限责任公司</t>
  </si>
  <si>
    <t>91440300764978236B</t>
  </si>
  <si>
    <t>深圳市迈科龙生物技术有限公司</t>
  </si>
  <si>
    <t>91440300685395462N</t>
  </si>
  <si>
    <t>深圳市浩瑞泰科技有限公司</t>
  </si>
  <si>
    <t>914403006911719755</t>
  </si>
  <si>
    <t>深圳市一览网络股份有限公司</t>
  </si>
  <si>
    <t>914403007938514375</t>
  </si>
  <si>
    <t>深圳市太和物联信息技术有限公司</t>
  </si>
  <si>
    <t>91440300664032216C</t>
  </si>
  <si>
    <t>深圳市麦谷科技有限公司</t>
  </si>
  <si>
    <t>91440300558692894R</t>
  </si>
  <si>
    <t>深圳市快云科技有限公司</t>
  </si>
  <si>
    <t>91440300319420891X</t>
  </si>
  <si>
    <t>深圳市锋易天下科技有限公司</t>
  </si>
  <si>
    <t>914403000857163494</t>
  </si>
  <si>
    <t>深圳市灵智数字科技有限公司</t>
  </si>
  <si>
    <t>91440300MA5FMUGB3C</t>
  </si>
  <si>
    <t>深圳市海邻科信息技术有限公司</t>
  </si>
  <si>
    <t>91440300312084696P</t>
  </si>
  <si>
    <t>深圳市源清环境技术服务有限公司</t>
  </si>
  <si>
    <t>91440300075167956A</t>
  </si>
  <si>
    <t>深圳数虎图像股份有限公司</t>
  </si>
  <si>
    <t>91440300727144865Y</t>
  </si>
  <si>
    <t>深圳爱布丁梦想科技有限公司</t>
  </si>
  <si>
    <t>91440300319683034W</t>
  </si>
  <si>
    <t>深圳市宝润兴业互联网信息服务有限公司</t>
  </si>
  <si>
    <t>91440300398560058X</t>
  </si>
  <si>
    <t>深圳市侨城汇网络科技有限公司</t>
  </si>
  <si>
    <t>914403003498131863</t>
  </si>
  <si>
    <t>深圳市东大国际工程设计有限公司</t>
  </si>
  <si>
    <t>914403007839006373</t>
  </si>
  <si>
    <t>深圳墨世科技有限公司</t>
  </si>
  <si>
    <t>91440300MA5F56CD6D</t>
  </si>
  <si>
    <t>深圳安泰创新科技股份有限公司</t>
  </si>
  <si>
    <t>914403007925598214</t>
  </si>
  <si>
    <t>深圳传音通讯有限公司</t>
  </si>
  <si>
    <t>91440300MA5DPT3H1M</t>
  </si>
  <si>
    <t>深圳市卓帆技术有限公司</t>
  </si>
  <si>
    <t>9144030036012981X8</t>
  </si>
  <si>
    <t>深圳市鸿哲智能系统工程有限公司</t>
  </si>
  <si>
    <t>914403007451979796</t>
  </si>
  <si>
    <t>深圳云英谷科技有限公司</t>
  </si>
  <si>
    <t>914403005967500712</t>
  </si>
  <si>
    <t>深圳市飞米机器人科技有限公司</t>
  </si>
  <si>
    <t>91440300MA5DC95186</t>
  </si>
  <si>
    <t>深圳市钱海网络技术有限公司</t>
  </si>
  <si>
    <t>914403003060259564</t>
  </si>
  <si>
    <t>深圳市易仓科技有限公司</t>
  </si>
  <si>
    <t>914403000649576962</t>
  </si>
  <si>
    <t>深圳市乐科智控科技有限公司</t>
  </si>
  <si>
    <t>91440300398428372N</t>
  </si>
  <si>
    <t>深圳市明源云链互联网科技有限公司</t>
  </si>
  <si>
    <t>91440300MA5FK4BK3J</t>
  </si>
  <si>
    <t>泰创科技股份有限公司</t>
  </si>
  <si>
    <t>91440300306208816M</t>
  </si>
  <si>
    <t>深圳前海百递网络有限公司</t>
  </si>
  <si>
    <t>91440300312085111T</t>
  </si>
  <si>
    <t>深圳麦风科技有限公司</t>
  </si>
  <si>
    <t>914403003425095958</t>
  </si>
  <si>
    <t>深圳市网旭科技有限公司</t>
  </si>
  <si>
    <t>91440300565701541F</t>
  </si>
  <si>
    <t>深圳大宇无限科技有限公司</t>
  </si>
  <si>
    <t>914403003598901935</t>
  </si>
  <si>
    <t>深圳市佑荣信息科技有限公司</t>
  </si>
  <si>
    <t>91440300MA5FDRAN6J</t>
  </si>
  <si>
    <t>矩阵元技术（深圳）有限公司</t>
  </si>
  <si>
    <t>91440300MA5ECCH64B</t>
  </si>
  <si>
    <t>深圳树米网络科技有限公司</t>
  </si>
  <si>
    <t>91440300MA5EKNHQ13</t>
  </si>
  <si>
    <t>广东惠禾科技发展有限公司</t>
  </si>
  <si>
    <t>91440000719284219G</t>
  </si>
  <si>
    <t>艾普阳科技（深圳）有限公司</t>
  </si>
  <si>
    <t>91440300MA5DNEGDXK</t>
  </si>
  <si>
    <t>深圳市水务科技发展有限公司</t>
  </si>
  <si>
    <t>91440300326605034W</t>
  </si>
  <si>
    <t>深圳市水平线室内设计有限公司</t>
  </si>
  <si>
    <t>914403005891583369</t>
  </si>
  <si>
    <t>深圳市汇杰芯科技有限公司</t>
  </si>
  <si>
    <t>91440300326554900D</t>
  </si>
  <si>
    <t>深圳市易售科技有限公司</t>
  </si>
  <si>
    <t>91440300360093271X</t>
  </si>
  <si>
    <t>深圳市鼎驰科技发展有限公司</t>
  </si>
  <si>
    <t>91440300279435406A</t>
  </si>
  <si>
    <t>深圳市思迅网络科技有限公司</t>
  </si>
  <si>
    <t>91440300349614275N</t>
  </si>
  <si>
    <t>深圳八爪网络科技有限公司</t>
  </si>
  <si>
    <t>91440300692547583X</t>
  </si>
  <si>
    <t>深圳海拓时代科技有限公司</t>
  </si>
  <si>
    <t>91440300357879521K</t>
  </si>
  <si>
    <t>深圳市菁优智慧教育股份有限公司</t>
  </si>
  <si>
    <t>91440300697135350L</t>
  </si>
  <si>
    <t>深圳市天贝物联科技有限公司</t>
  </si>
  <si>
    <t>91440300MA5EGT929D</t>
  </si>
  <si>
    <t>深圳市奇迅新游科技股份有限公司</t>
  </si>
  <si>
    <t>91440300061409360K</t>
  </si>
  <si>
    <t>深圳量云能源网络科技有限公司</t>
  </si>
  <si>
    <t>9144030034991696XX</t>
  </si>
  <si>
    <t>富璟科技（深圳）有限公司</t>
  </si>
  <si>
    <t>91440300083413512W</t>
  </si>
  <si>
    <t>深圳市金微蓝技术有限公司</t>
  </si>
  <si>
    <t>91440300335158002Y</t>
  </si>
  <si>
    <t>普罗旺斯科技（深圳）有限公司</t>
  </si>
  <si>
    <t>914403006853963426</t>
  </si>
  <si>
    <t>深圳鹏开信息技术有限公司</t>
  </si>
  <si>
    <t>91440300618909398H</t>
  </si>
  <si>
    <t>深圳道乐科技有限公司</t>
  </si>
  <si>
    <t>9144030008249631XJ</t>
  </si>
  <si>
    <t>深圳市优阅达数据科技有限公司</t>
  </si>
  <si>
    <t>91440300319568722F</t>
  </si>
  <si>
    <t>深圳栅格信息技术有限公司</t>
  </si>
  <si>
    <t>91440300093859710Q</t>
  </si>
  <si>
    <t>深圳市淘淘谷信息技术有限公司</t>
  </si>
  <si>
    <t>914403005685057819</t>
  </si>
  <si>
    <t>深圳融安网络科技有限公司</t>
  </si>
  <si>
    <t>91440300MA5F2DQ36J</t>
  </si>
  <si>
    <t>港融科技有限公司</t>
  </si>
  <si>
    <t>914403003499622101</t>
  </si>
  <si>
    <t>深圳市优乐学科技有限公司</t>
  </si>
  <si>
    <t>91440300326269237J</t>
  </si>
  <si>
    <t>深圳市科皓信息技术有限公司</t>
  </si>
  <si>
    <t>9144030072985123XL</t>
  </si>
  <si>
    <t>深圳市萌布玩数码科技有限公司</t>
  </si>
  <si>
    <t>91440300056191387C</t>
  </si>
  <si>
    <t>深圳兴融联科技股份有限公司</t>
  </si>
  <si>
    <t>91440300661044342C</t>
  </si>
  <si>
    <t>深圳市腾龙信息技术有限公司</t>
  </si>
  <si>
    <t>914403005967797202</t>
  </si>
  <si>
    <t>深圳银兴科技开发有限公司</t>
  </si>
  <si>
    <t>914403007298736072</t>
  </si>
  <si>
    <t>深圳市全保通网络科技有限公司</t>
  </si>
  <si>
    <t>9144030034960427X9</t>
  </si>
  <si>
    <t>互邦信息技术有限公司</t>
  </si>
  <si>
    <t>914403006955946257</t>
  </si>
  <si>
    <t>深圳市赛柏特通信技术有限公司</t>
  </si>
  <si>
    <t>91440300695592486N</t>
  </si>
  <si>
    <t>深圳易普森科技股份有限公司</t>
  </si>
  <si>
    <t>914403005776992153</t>
  </si>
  <si>
    <t>深圳视觉科技有限公司</t>
  </si>
  <si>
    <t>91440300065451347W</t>
  </si>
  <si>
    <t>深圳市博悦科创科技有限公司</t>
  </si>
  <si>
    <t>914403005747757531</t>
  </si>
  <si>
    <t>深圳市沐腾科技有限公司</t>
  </si>
  <si>
    <t>91440300319644537T</t>
  </si>
  <si>
    <t>深圳海带宝网络科技股份有限公司</t>
  </si>
  <si>
    <t>91440300077528583C</t>
  </si>
  <si>
    <t>深圳迪聚海思科技有限公司</t>
  </si>
  <si>
    <t>91440300326424380R</t>
  </si>
  <si>
    <t>优维科技（深圳）有限公司</t>
  </si>
  <si>
    <t>91440300349627615L</t>
  </si>
  <si>
    <t>深圳市汇恒通科技有限公司</t>
  </si>
  <si>
    <t>914403005700425365</t>
  </si>
  <si>
    <t>深圳市群芯科创电子有限公司</t>
  </si>
  <si>
    <t>914403003591451503</t>
  </si>
  <si>
    <t>深圳易思智科技有限公司</t>
  </si>
  <si>
    <t>914403000798278511</t>
  </si>
  <si>
    <t>深圳市中易科技有限责任公司</t>
  </si>
  <si>
    <t>91440300585632133X</t>
  </si>
  <si>
    <t>深圳汇商通盈科技有限公司</t>
  </si>
  <si>
    <t>91440300MA5EGGCB66</t>
  </si>
  <si>
    <t>深圳市益玩网络科技有限公司</t>
  </si>
  <si>
    <t>91440300574797047J</t>
  </si>
  <si>
    <t>深圳中技绿建科技有限公司</t>
  </si>
  <si>
    <t>914403000775327267</t>
  </si>
  <si>
    <t>深圳市链融科技股份有限公司</t>
  </si>
  <si>
    <t>91440300MA5ELWKY67</t>
  </si>
  <si>
    <t>深圳模德宝科技有限公司</t>
  </si>
  <si>
    <t>914403005967754129</t>
  </si>
  <si>
    <t>深圳劲创生物技术有限公司</t>
  </si>
  <si>
    <t>91440300754288063D</t>
  </si>
  <si>
    <t>深圳前海乐聚远景科技有限公司</t>
  </si>
  <si>
    <t>91440300MA5EQWME2L</t>
  </si>
  <si>
    <t>深圳市优点创想网络科技有限公司</t>
  </si>
  <si>
    <t>91440300MA5D84L654</t>
  </si>
  <si>
    <t>深圳市欧恩德技术有限公司</t>
  </si>
  <si>
    <t>9144030008829927XQ</t>
  </si>
  <si>
    <t>深圳兴科华创信息技术有限公司</t>
  </si>
  <si>
    <t>91440300MA5F4BR620</t>
  </si>
  <si>
    <t>深圳云步互娱网络科技有限公司</t>
  </si>
  <si>
    <t>91440300MA5DC5F02E</t>
  </si>
  <si>
    <t>深圳鼎然信息科技有限公司</t>
  </si>
  <si>
    <t>91440300319714793B</t>
  </si>
  <si>
    <t>深圳市灵畅互动科技有限公司</t>
  </si>
  <si>
    <t>91440300559852415A</t>
  </si>
  <si>
    <t>TCL金融科技（深圳）有限公司</t>
  </si>
  <si>
    <t>91440300358241001T</t>
  </si>
  <si>
    <t>深圳市瑞迅通信息技术有限公司</t>
  </si>
  <si>
    <t>91440300MA5D8FJ97H</t>
  </si>
  <si>
    <t>深圳市深科工程检测有限公司</t>
  </si>
  <si>
    <t>9144030006548267XK</t>
  </si>
  <si>
    <t>深圳市优服网技术服务有限公司</t>
  </si>
  <si>
    <t>91440300350068961F</t>
  </si>
  <si>
    <t>深圳市阳光博睿教育技术有限公司</t>
  </si>
  <si>
    <t>9144030068539948X9</t>
  </si>
  <si>
    <t>深圳源兴基因技术有限公司</t>
  </si>
  <si>
    <t>91440300349911886Y</t>
  </si>
  <si>
    <t>深圳市大略设计顾问工程有限公司</t>
  </si>
  <si>
    <t>91440300192407170J</t>
  </si>
  <si>
    <t>深圳市天威诚信科技有限公司</t>
  </si>
  <si>
    <t>91440300093937141H</t>
  </si>
  <si>
    <t>深圳万佳怡科技有限公司</t>
  </si>
  <si>
    <t>91440300665862238N</t>
  </si>
  <si>
    <t>深圳水晶石数字科技有限公司</t>
  </si>
  <si>
    <t>914403007247114065</t>
  </si>
  <si>
    <t>深圳柏睿网络科技有限公司</t>
  </si>
  <si>
    <t>91440300072535258T</t>
  </si>
  <si>
    <t>深圳智扬信达信息技术有限公司</t>
  </si>
  <si>
    <t>914403007663520261</t>
  </si>
  <si>
    <t>新地环境科技（深圳）有限公司</t>
  </si>
  <si>
    <t>91440300326676019P</t>
  </si>
  <si>
    <t>前海创意时空科技（深圳）有限公司</t>
  </si>
  <si>
    <t>914403003105739478</t>
  </si>
  <si>
    <t>深圳市大象互娱科技有限公司</t>
  </si>
  <si>
    <t>914403003597170590</t>
  </si>
  <si>
    <t>深圳市科雷特能源科技股份有限公司</t>
  </si>
  <si>
    <t>91440300708434306H</t>
  </si>
  <si>
    <t>深圳市艾捷森科技开发有限公司</t>
  </si>
  <si>
    <t>914403005731354049</t>
  </si>
  <si>
    <t>深圳市铱云云计算有限公司</t>
  </si>
  <si>
    <t>9144030007518684X3</t>
  </si>
  <si>
    <t>深圳万威科技有限公司</t>
  </si>
  <si>
    <t>91440300MA5D9KGT0N</t>
  </si>
  <si>
    <t>深圳市顶尖传诚科技有限公司</t>
  </si>
  <si>
    <t>914403003263319695</t>
  </si>
  <si>
    <t>金科龙软件科技（深圳）有限公司</t>
  </si>
  <si>
    <t>914403007330702687</t>
  </si>
  <si>
    <t>深圳市浩博高科技有限公司</t>
  </si>
  <si>
    <t>914403007675949674</t>
  </si>
  <si>
    <t>深圳市卓讯信息技术有限公司</t>
  </si>
  <si>
    <t>91440300695595345F</t>
  </si>
  <si>
    <t>深圳市爱深盈通信息技术有限公司</t>
  </si>
  <si>
    <t>91440300MA5FKNTKXA</t>
  </si>
  <si>
    <t>深圳市城图科技有限公司</t>
  </si>
  <si>
    <t>91440300665885384A</t>
  </si>
  <si>
    <t>深圳市微网信云科技有限公司</t>
  </si>
  <si>
    <t>914403000885882076</t>
  </si>
  <si>
    <t>深圳市大众通信技术有限公司</t>
  </si>
  <si>
    <t>91440300662697599L</t>
  </si>
  <si>
    <t>深圳房讯通信息技术有限公司</t>
  </si>
  <si>
    <t>91440300565707556B</t>
  </si>
  <si>
    <t>深圳市智绘科技有限公司</t>
  </si>
  <si>
    <t>91440300349735448H</t>
  </si>
  <si>
    <t>深圳市麦斯杰网络有限公司</t>
  </si>
  <si>
    <t>914403003263942655</t>
  </si>
  <si>
    <t>深圳市时代华影科技股份有限公司</t>
  </si>
  <si>
    <t>91440300568530370H</t>
  </si>
  <si>
    <t>深圳君南信息系统有限公司</t>
  </si>
  <si>
    <t>914403006875704397</t>
  </si>
  <si>
    <t>超参数科技（深圳）有限公司</t>
  </si>
  <si>
    <t>91440300MA5FFFW30R</t>
  </si>
  <si>
    <t>深圳前海新域能源科技有限公司</t>
  </si>
  <si>
    <t>91440300326411651D</t>
  </si>
  <si>
    <t>深圳市昆特科技有限公司</t>
  </si>
  <si>
    <t>91440300786589696D</t>
  </si>
  <si>
    <t>深圳市德朗能电子科技有限公司</t>
  </si>
  <si>
    <t>91440300724746510L</t>
  </si>
  <si>
    <t>深圳市新风向科技有限公司</t>
  </si>
  <si>
    <t>914403007813795692</t>
  </si>
  <si>
    <t>深圳市正合信息技术有限公司</t>
  </si>
  <si>
    <t>91440300MA5F58GHXX</t>
  </si>
  <si>
    <t>深圳开拓者科技有限公司</t>
  </si>
  <si>
    <t>914403007979623882</t>
  </si>
  <si>
    <t>深圳市翠箓科技绿化工程有限公司</t>
  </si>
  <si>
    <t>91440300MA5DETNN8N</t>
  </si>
  <si>
    <t>汇金智融（深圳）科技有限公司</t>
  </si>
  <si>
    <t>91440300MA5DHDNH15</t>
  </si>
  <si>
    <t>深圳市秦丝科技有限公司</t>
  </si>
  <si>
    <t>91440300311952279K</t>
  </si>
  <si>
    <t>深圳市华保科技有限公司</t>
  </si>
  <si>
    <t>91440300783926298G</t>
  </si>
  <si>
    <t>深圳市数聚能源科技有限公司</t>
  </si>
  <si>
    <t>91440300326561414G</t>
  </si>
  <si>
    <t>中科天智运控（深圳）科技有限公司</t>
  </si>
  <si>
    <t>91440300564223824J</t>
  </si>
  <si>
    <t>深圳市一号互联科技有限公司</t>
  </si>
  <si>
    <t>91440300312081356W</t>
  </si>
  <si>
    <t>深圳市森国科科技股份有限公司</t>
  </si>
  <si>
    <t>91440300085749220D</t>
  </si>
  <si>
    <t>深圳市有伴科技有限公司</t>
  </si>
  <si>
    <t>91440300557190972M</t>
  </si>
  <si>
    <t>深圳市前海泽金产融科技有限公司</t>
  </si>
  <si>
    <t>91440300357875547B</t>
  </si>
  <si>
    <t>深圳市中地软件工程有限公司</t>
  </si>
  <si>
    <t>914403007388134540</t>
  </si>
  <si>
    <t>深圳左邻永佳科技有限公司</t>
  </si>
  <si>
    <t>91440300072514414Y</t>
  </si>
  <si>
    <t>深圳中讯智慧数字科技集团有限公司</t>
  </si>
  <si>
    <t>9144030055869817XQ</t>
  </si>
  <si>
    <t>深圳市天助人和信息技术有限公司</t>
  </si>
  <si>
    <t>91440300792576883A</t>
  </si>
  <si>
    <t>深圳市纽创信安科技开发有限公司</t>
  </si>
  <si>
    <t>91440300398570168C</t>
  </si>
  <si>
    <t>深圳市百纳九洲科技有限公司</t>
  </si>
  <si>
    <t>91440300674800207F</t>
  </si>
  <si>
    <t>深圳科迪新汇信息科技有限公司</t>
  </si>
  <si>
    <t>91440300691174316M</t>
  </si>
  <si>
    <t>深圳市慧动创想科技有限公司</t>
  </si>
  <si>
    <t>9144030007896984XG</t>
  </si>
  <si>
    <t>深圳未知君生物科技有限公司</t>
  </si>
  <si>
    <t>91440300MA5ETW75XY</t>
  </si>
  <si>
    <t>深圳市国寰环保科技发展有限公司</t>
  </si>
  <si>
    <t>91440300080774822R</t>
  </si>
  <si>
    <t>深圳市微筑科技有限公司</t>
  </si>
  <si>
    <t>91440300MA5EQCP10Q</t>
  </si>
  <si>
    <t>深圳永安在线科技有限公司</t>
  </si>
  <si>
    <t>91440300MA5DRWNN77</t>
  </si>
  <si>
    <t>深圳市金慧融智数据服务有限公司</t>
  </si>
  <si>
    <t>91440300571973738J</t>
  </si>
  <si>
    <t>深圳市探娱互动科学文化有限公司</t>
  </si>
  <si>
    <t>914403003582961687</t>
  </si>
  <si>
    <t>深圳市康索特软件有限公司</t>
  </si>
  <si>
    <t>914403007954012450</t>
  </si>
  <si>
    <t>深圳位置网科技有限公司</t>
  </si>
  <si>
    <t>914403007271436359</t>
  </si>
  <si>
    <t>深圳市安之源电子有限公司</t>
  </si>
  <si>
    <t>914403007917342964</t>
  </si>
  <si>
    <t>深圳市艾赛克科技有限公司</t>
  </si>
  <si>
    <t>914403007542917803</t>
  </si>
  <si>
    <t>广东新视野信息科技股份有限公司</t>
  </si>
  <si>
    <t>9144030067312725XJ</t>
  </si>
  <si>
    <t>深圳市蘑菇财富技术有限公司</t>
  </si>
  <si>
    <t>914403000940931047</t>
  </si>
  <si>
    <t>深圳市敏思达信息技术有限公司</t>
  </si>
  <si>
    <t>914403000870397751</t>
  </si>
  <si>
    <t>深圳市爱商在线科技有限公司</t>
  </si>
  <si>
    <t>91440300565717367U</t>
  </si>
  <si>
    <t>深圳市赛为安全技术服务有限公司</t>
  </si>
  <si>
    <t>91440300771626087T</t>
  </si>
  <si>
    <t>深圳市华检检测技术有限公司</t>
  </si>
  <si>
    <t>91440300069295679N</t>
  </si>
  <si>
    <t>深圳市嘉联云科技有限公司</t>
  </si>
  <si>
    <t>91440300MA5F3YDA3L</t>
  </si>
  <si>
    <t>深圳市伊派室内设计有限公司</t>
  </si>
  <si>
    <t>91440300695583651Y</t>
  </si>
  <si>
    <t>深圳市览众科技股份有限公司</t>
  </si>
  <si>
    <t>914403007619892204</t>
  </si>
  <si>
    <t>史蒂夫软件（深圳）有限公司</t>
  </si>
  <si>
    <t>91440300MA5DATMYXB</t>
  </si>
  <si>
    <t>圣码智能科技（深圳）有限公司</t>
  </si>
  <si>
    <t>914403003591438093</t>
  </si>
  <si>
    <t>深圳市科德环保科技有限公司</t>
  </si>
  <si>
    <t>91440300741236248C</t>
  </si>
  <si>
    <t>深圳市明源云空间电子商务有限公司</t>
  </si>
  <si>
    <t>914403003497504101</t>
  </si>
  <si>
    <t>深圳市心花路放文化发展有限公司</t>
  </si>
  <si>
    <t>9144030031968773XY</t>
  </si>
  <si>
    <t>深圳压寨网络有限公司</t>
  </si>
  <si>
    <t>91440300064987473J</t>
  </si>
  <si>
    <t>深圳市山水原创动漫文化有限公司</t>
  </si>
  <si>
    <t>914403003263258254</t>
  </si>
  <si>
    <t>深圳市爱科赛科技股份有限公司</t>
  </si>
  <si>
    <t>914403007691639413</t>
  </si>
  <si>
    <t>深圳市青柠互动科技开发有限公司</t>
  </si>
  <si>
    <t>91440300088484918J</t>
  </si>
  <si>
    <t>深圳前海立方信息技术有限公司</t>
  </si>
  <si>
    <t>91440300072535389N</t>
  </si>
  <si>
    <t>深圳亿万商网络科技有限公司</t>
  </si>
  <si>
    <t>9144030059300396X5</t>
  </si>
  <si>
    <t>深圳市一通检测技术有限公司</t>
  </si>
  <si>
    <t>914403007827589151</t>
  </si>
  <si>
    <t>深圳市正业玖坤信息技术有限公司</t>
  </si>
  <si>
    <t>91440300550324528W</t>
  </si>
  <si>
    <t>深圳市智昇科技发展有限公司</t>
  </si>
  <si>
    <t>91440300715247939P</t>
  </si>
  <si>
    <t>深圳市圣盛网络科技有限公司</t>
  </si>
  <si>
    <t>91440300591899184M</t>
  </si>
  <si>
    <t>深圳市九思泰达技术有限公司</t>
  </si>
  <si>
    <t>91440300757639578P</t>
  </si>
  <si>
    <t>深圳市梦域科技有限公司</t>
  </si>
  <si>
    <t>91440300697104562Q</t>
  </si>
  <si>
    <t>深圳侠之谷科技有限公司</t>
  </si>
  <si>
    <t>91440300305892193G</t>
  </si>
  <si>
    <t>深圳风月科技有限公司</t>
  </si>
  <si>
    <t>91440300064998332L</t>
  </si>
  <si>
    <t>定制加（深圳）科技有限公司</t>
  </si>
  <si>
    <t>91440300MA5DET1D60</t>
  </si>
  <si>
    <t>深圳市赛瑞产业研究有限公司</t>
  </si>
  <si>
    <t>91440300088518188M</t>
  </si>
  <si>
    <t>深圳百众联信息技术有限公司</t>
  </si>
  <si>
    <t>91440300359833260</t>
  </si>
  <si>
    <t>深圳市君思科技有限公司</t>
  </si>
  <si>
    <t>91440300760496686J</t>
  </si>
  <si>
    <t>深圳华颐智能系统有限公司</t>
  </si>
  <si>
    <t>91440300MA5DAGY451</t>
  </si>
  <si>
    <t>深圳市汇巨信息技术有限公司</t>
  </si>
  <si>
    <t>914403006658723560</t>
  </si>
  <si>
    <t>深圳前海网顺通科技有限公司</t>
  </si>
  <si>
    <t>914403003985090847</t>
  </si>
  <si>
    <t>深圳市前海拾车道信息技术有限公司</t>
  </si>
  <si>
    <t>914403003352377476</t>
  </si>
  <si>
    <t>神州龙空间技术（深圳）有限公司</t>
  </si>
  <si>
    <t>91440300192264288M</t>
  </si>
  <si>
    <t>深圳市搜虎网络科技有限公司</t>
  </si>
  <si>
    <t>91440300MA5DKJNH42</t>
  </si>
  <si>
    <t>深圳市泽视达科技发展有限公司</t>
  </si>
  <si>
    <t>91440300775563319A</t>
  </si>
  <si>
    <t>深圳市富犇网络科技有限公司</t>
  </si>
  <si>
    <t>91440300MA5DQL5P3R</t>
  </si>
  <si>
    <t>掌护智慧医疗（深圳）有限公司</t>
  </si>
  <si>
    <t>91440300585634163F</t>
  </si>
  <si>
    <t>深圳市州宏医疗科技有限公司</t>
  </si>
  <si>
    <t>91440300061448474E</t>
  </si>
  <si>
    <t>深圳市博创域视讯科技有限公司</t>
  </si>
  <si>
    <t>91440300335299112E</t>
  </si>
  <si>
    <t>深圳市优舍住产科技有限公司</t>
  </si>
  <si>
    <t>91440300305817441C</t>
  </si>
  <si>
    <t>深圳市亿联无限科技有限公司</t>
  </si>
  <si>
    <t>深圳水石建筑规划设计有限公司</t>
  </si>
  <si>
    <t>91440300MA5F1G4Y2E</t>
  </si>
  <si>
    <t>深圳市杰思谷科技有限公司</t>
  </si>
  <si>
    <t>914403006925370008</t>
  </si>
  <si>
    <t>深圳泰山体育科技有限公司</t>
  </si>
  <si>
    <t>914403006718727586</t>
  </si>
  <si>
    <t>深圳市汉宇环境科技有限公司</t>
  </si>
  <si>
    <t>91440300359174752B</t>
  </si>
  <si>
    <t>深圳市飞比电子科技有限公司</t>
  </si>
  <si>
    <t>914403005657121959</t>
  </si>
  <si>
    <t>深圳泰德半导体装备有限公司</t>
  </si>
  <si>
    <t>91440300MA5DQ0XY88</t>
  </si>
  <si>
    <t>深圳千岸科技股份有限公司</t>
  </si>
  <si>
    <t>91440300559872352Y</t>
  </si>
  <si>
    <t>锦图计算技术（深圳）有限公司</t>
  </si>
  <si>
    <t>91440300779890667C</t>
  </si>
  <si>
    <t>深圳灵动创新信息技术有限公司</t>
  </si>
  <si>
    <t>91440300MA5EGQDXXF</t>
  </si>
  <si>
    <t>方大智源科技股份有限公司（原名：方大智创科技有限公司）</t>
  </si>
  <si>
    <t>91440300754254293P</t>
  </si>
  <si>
    <t>深圳雅济科技有限公司（原名：安吉康尔（深圳）科技有限公司）</t>
  </si>
  <si>
    <t>91440300MA5DNHJY98</t>
  </si>
  <si>
    <t>深圳市健思研科技有限公司</t>
  </si>
  <si>
    <t>91440300687560572K</t>
  </si>
  <si>
    <t>深圳市尚远科技有限公司</t>
  </si>
  <si>
    <t>914403005956664410</t>
  </si>
  <si>
    <t>邦彦技术股份有限公司</t>
  </si>
  <si>
    <t>91440300715288431Q</t>
  </si>
  <si>
    <t>本贸科技股份有限公司</t>
  </si>
  <si>
    <t>91440300279314954C</t>
  </si>
  <si>
    <t>海通科创（深圳）有限公司</t>
  </si>
  <si>
    <t>91440300MA5FE7WE3W</t>
  </si>
  <si>
    <t>绿诺能源科技（深圳）有限公司</t>
  </si>
  <si>
    <t>914403003105838467</t>
  </si>
  <si>
    <t>前海联大（深圳）技术有限公司</t>
  </si>
  <si>
    <t>91440300MA5ETTL69D</t>
  </si>
  <si>
    <t>深圳艾派网络科技股份有限公司</t>
  </si>
  <si>
    <t>91440300728569291P</t>
  </si>
  <si>
    <t>深圳安巽科技有限公司</t>
  </si>
  <si>
    <t>91440300MA5DJ7AL60</t>
  </si>
  <si>
    <t>深圳博磊达新能源科技有限公司</t>
  </si>
  <si>
    <t>91440300326567154Y</t>
  </si>
  <si>
    <t>深圳格隆汇信息科技有限公司</t>
  </si>
  <si>
    <t>91440300319526477M</t>
  </si>
  <si>
    <t>深圳光华伟业股份有限公司</t>
  </si>
  <si>
    <t>914403007388283142</t>
  </si>
  <si>
    <t>深圳减字科技有限公司</t>
  </si>
  <si>
    <t>914403000943374204</t>
  </si>
  <si>
    <t>深圳金康特智能科技有限公司</t>
  </si>
  <si>
    <t>914403003599258513</t>
  </si>
  <si>
    <t>深圳乐动机器人有限公司</t>
  </si>
  <si>
    <t>深圳砺剑防卫技术有限公司</t>
  </si>
  <si>
    <t>914403003060187994</t>
  </si>
  <si>
    <t>深圳欧特海洋科技有限公司</t>
  </si>
  <si>
    <t>91320200MA1MRNQN2F</t>
  </si>
  <si>
    <t>深圳前海壹互联科技投资有限公司</t>
  </si>
  <si>
    <t>9144030032652885XC</t>
  </si>
  <si>
    <t>深圳沈鼓测控技术有限公司</t>
  </si>
  <si>
    <t>914403000649766276</t>
  </si>
  <si>
    <t>914403007992194919</t>
  </si>
  <si>
    <t>深圳胜蓝电气有限公司</t>
  </si>
  <si>
    <t>914403005879267339</t>
  </si>
  <si>
    <t>深圳市艾特智能科技有限公司</t>
  </si>
  <si>
    <t>91440300357880477C</t>
  </si>
  <si>
    <t>深圳市爱德泰科技有限公司</t>
  </si>
  <si>
    <t>91440300667056117Q</t>
  </si>
  <si>
    <t>深圳市博铭维系统工程有限公司</t>
  </si>
  <si>
    <t>914403007084765220</t>
  </si>
  <si>
    <t>深圳市博通智能技术有限公司</t>
  </si>
  <si>
    <t>914403007798976319</t>
  </si>
  <si>
    <t>深圳市创先照明科技有限公司</t>
  </si>
  <si>
    <t>91440300715276975F</t>
  </si>
  <si>
    <t>深圳市道通合创软件开发有限公司</t>
  </si>
  <si>
    <t>914403000789968219</t>
  </si>
  <si>
    <t>深圳市东方祺胜实业有限公司</t>
  </si>
  <si>
    <t>914403007675544049</t>
  </si>
  <si>
    <t>深圳市高斯通信息技术有限公司</t>
  </si>
  <si>
    <t>91440300797988385K</t>
  </si>
  <si>
    <t>深圳市广和通无线通信软件有限公司</t>
  </si>
  <si>
    <t>91440300591850620F</t>
  </si>
  <si>
    <t>深圳市国脉科技有限公司</t>
  </si>
  <si>
    <t>91440300781365909X</t>
  </si>
  <si>
    <t>深圳市海诚建筑工程有限公司</t>
  </si>
  <si>
    <t>914403005967680952</t>
  </si>
  <si>
    <t>深圳市海德森科技股份有限公司</t>
  </si>
  <si>
    <t>91440300763486416T</t>
  </si>
  <si>
    <t>深圳市汉环科技有限公司</t>
  </si>
  <si>
    <t>9144030078527713XX</t>
  </si>
  <si>
    <t>深圳市瀚晖威视科技有限公司</t>
  </si>
  <si>
    <t>914403005967527980</t>
  </si>
  <si>
    <t>深圳市恒纬祥科技有限公司</t>
  </si>
  <si>
    <t>914403007525301351</t>
  </si>
  <si>
    <t>深圳市恒永达科技有限公司</t>
  </si>
  <si>
    <t>91440300052797381U</t>
  </si>
  <si>
    <t>深圳市互盟科技股份有限公司</t>
  </si>
  <si>
    <t>9144030068758737XX</t>
  </si>
  <si>
    <t>深圳市汇健医疗工程有限公司</t>
  </si>
  <si>
    <t>914403007576244483</t>
  </si>
  <si>
    <t>深圳市伙伴行网络科技有限公司</t>
  </si>
  <si>
    <t>91440300586722245U</t>
  </si>
  <si>
    <t>深圳市匠盟科技有限公司</t>
  </si>
  <si>
    <t>9144030033495068XH</t>
  </si>
  <si>
    <t>深圳市杰纳瑞医疗仪器股份有限公司</t>
  </si>
  <si>
    <t>91440300754296186P</t>
  </si>
  <si>
    <t>深圳市捷晶能源科技有限公司</t>
  </si>
  <si>
    <t>9144030056020217XX</t>
  </si>
  <si>
    <t>深圳市巨世科技股份有限公司</t>
  </si>
  <si>
    <t>91440300342594689T</t>
  </si>
  <si>
    <t>深圳市炬力北方微电子有限公司</t>
  </si>
  <si>
    <t>9144030068941486X7</t>
  </si>
  <si>
    <t>深圳市聚荣科技有限公司</t>
  </si>
  <si>
    <t>91440300359353806N</t>
  </si>
  <si>
    <t>深圳市钧诚精密制造有限公司</t>
  </si>
  <si>
    <t>91440300788319489B</t>
  </si>
  <si>
    <t>深圳市凯度电器有限公司</t>
  </si>
  <si>
    <t>91440300561542838D</t>
  </si>
  <si>
    <t>深圳市科安达轨道交通技术有限公司</t>
  </si>
  <si>
    <t>91440300699065966B</t>
  </si>
  <si>
    <t>深圳市科冷商用设备有限公司</t>
  </si>
  <si>
    <t>91440300192369338W</t>
  </si>
  <si>
    <t>深圳市科楠科技开发有限公司</t>
  </si>
  <si>
    <t>914403007917025000</t>
  </si>
  <si>
    <t>深圳市联新移动医疗科技有限公司</t>
  </si>
  <si>
    <t>91440300564212770N</t>
  </si>
  <si>
    <t>深圳市凌壹科技有限公司</t>
  </si>
  <si>
    <t>91440300093859665P</t>
  </si>
  <si>
    <t>深圳市迈迪杰电子科技有限公司</t>
  </si>
  <si>
    <t>91440300683787219G</t>
  </si>
  <si>
    <t>深圳市美矽微半导体有限公司</t>
  </si>
  <si>
    <t>9144030005619895X2</t>
  </si>
  <si>
    <t>深圳市明源云客电子商务有限公司</t>
  </si>
  <si>
    <t>91440300311858477H</t>
  </si>
  <si>
    <t>深圳市耐施菲信息科技有限公司</t>
  </si>
  <si>
    <t>91440300083401159R</t>
  </si>
  <si>
    <t>深圳市南方国讯科技有限公司</t>
  </si>
  <si>
    <t>91440300670031367C</t>
  </si>
  <si>
    <t>深圳市诺威达科技有限公司</t>
  </si>
  <si>
    <t>91440300665856348J</t>
  </si>
  <si>
    <t>深圳市启明云端科技有限公司</t>
  </si>
  <si>
    <t>91440300070397971A</t>
  </si>
  <si>
    <t>914403003984865000</t>
  </si>
  <si>
    <t>深圳市三恩时科技有限公司</t>
  </si>
  <si>
    <t>9144030032629159XB</t>
  </si>
  <si>
    <t>深圳市绍永福印刷有限公司</t>
  </si>
  <si>
    <t>914403007247336804</t>
  </si>
  <si>
    <t>深圳市搜了网络科技股份有限公司</t>
  </si>
  <si>
    <t>91440300680380798J</t>
  </si>
  <si>
    <t>深圳市泰嘉电子有限公司</t>
  </si>
  <si>
    <t>91440300661011612D</t>
  </si>
  <si>
    <t>深圳市腾盛自动化设备有限公司</t>
  </si>
  <si>
    <t>91440300595699737F</t>
  </si>
  <si>
    <t>深圳市网安计算机安全检测技术有限公司</t>
  </si>
  <si>
    <t>91440300729872970D</t>
  </si>
  <si>
    <t>深圳市星网信通科技有限公司</t>
  </si>
  <si>
    <t>914403007716113795</t>
  </si>
  <si>
    <t>深圳市萱嘉生物科技有限公司</t>
  </si>
  <si>
    <t>91440300MA5ECN1W5J</t>
  </si>
  <si>
    <t>深圳市迅龙创威网络技术有限公司</t>
  </si>
  <si>
    <t>91440300312025194X</t>
  </si>
  <si>
    <t>深圳市振高科技有限公司</t>
  </si>
  <si>
    <t>91440300791714949G</t>
  </si>
  <si>
    <t>深圳市中兴系统集成技术有限公司</t>
  </si>
  <si>
    <t>91440300064963578B</t>
  </si>
  <si>
    <t>深圳市中兴新云服务有限公司</t>
  </si>
  <si>
    <t>91440300MA5EXWHW6F</t>
  </si>
  <si>
    <t>深圳市众云网有限公司</t>
  </si>
  <si>
    <t>91440300088347251D</t>
  </si>
  <si>
    <t>深圳市卓芯微科技有限公司</t>
  </si>
  <si>
    <t>91440300558660075P</t>
  </si>
  <si>
    <t>深圳微芯生物科技股份有限公司</t>
  </si>
  <si>
    <t>914403007261803032</t>
  </si>
  <si>
    <t>深圳微众信用科技股份有限公司</t>
  </si>
  <si>
    <t>91440300319331004W</t>
  </si>
  <si>
    <t>深圳希施玛数据科技有限公司</t>
  </si>
  <si>
    <t>9144030033518485XF</t>
  </si>
  <si>
    <t>深圳消安科技有限公司</t>
  </si>
  <si>
    <t>914403005827314866</t>
  </si>
  <si>
    <t>深圳壹创国际设计股份有限公司</t>
  </si>
  <si>
    <t>91440300682024797J</t>
  </si>
  <si>
    <t>深圳英龙华通科技发展有限公司</t>
  </si>
  <si>
    <t>91440300580079666R</t>
  </si>
  <si>
    <t>深圳英智科技有限公司</t>
  </si>
  <si>
    <t>91440300597770138Y</t>
  </si>
  <si>
    <t>深圳掌酷软件有限公司</t>
  </si>
  <si>
    <t>91440300311975518G</t>
  </si>
  <si>
    <t>深圳中泓在线股份有限公司</t>
  </si>
  <si>
    <t>914403007954329065</t>
  </si>
  <si>
    <t>深圳竹芒科技股份有限公司</t>
  </si>
  <si>
    <t>914403003582363684</t>
  </si>
  <si>
    <t>四块科技（深圳）有限公司</t>
  </si>
  <si>
    <t>91440300MA5D9LRX6N</t>
  </si>
  <si>
    <t>未来穿戴技术有限公司</t>
  </si>
  <si>
    <t>91440606668195426E</t>
  </si>
  <si>
    <t>云创设计（深圳）集团有限公司</t>
  </si>
  <si>
    <t>914403007979683098</t>
  </si>
  <si>
    <t>盯盯拍（深圳）技术股份有限公司</t>
  </si>
  <si>
    <t>9144030006546560XJ</t>
  </si>
  <si>
    <t>深圳奇滨电子有限公司</t>
  </si>
  <si>
    <t>91440300715226812K</t>
  </si>
  <si>
    <t>鹏城金云科技有限公司</t>
  </si>
  <si>
    <t>91440300359708697F</t>
  </si>
  <si>
    <t>深圳金证引擎科技有限公司</t>
  </si>
  <si>
    <t>91440300MA5EH79P2U</t>
  </si>
  <si>
    <t>深圳市时代经纬科技有限公司</t>
  </si>
  <si>
    <t>91440300791711115X</t>
  </si>
  <si>
    <t>深圳市超网科技有限公司</t>
  </si>
  <si>
    <t>914403007556960422</t>
  </si>
  <si>
    <t>晶晨半导体（深圳）有限公司</t>
  </si>
  <si>
    <t xml:space="preserve">91440300094220898X  </t>
  </si>
  <si>
    <t>深圳市远翰科技有限公司</t>
  </si>
  <si>
    <t>91440300305814048M</t>
  </si>
  <si>
    <t>深圳市金泰谊电子有限公司</t>
  </si>
  <si>
    <t>91440300335092306D</t>
  </si>
  <si>
    <t>深圳市精创科技有限公司</t>
  </si>
  <si>
    <t>914403007388338269</t>
  </si>
  <si>
    <t>深圳市赛易特信息技术有限公司</t>
  </si>
  <si>
    <t>91440300MA5ERA3Q5P</t>
  </si>
  <si>
    <t>深圳市视晶无线技术有限公司</t>
  </si>
  <si>
    <t>91440300562760343Y</t>
  </si>
  <si>
    <t>专精特新头衔</t>
  </si>
  <si>
    <t>评选时间+专精特新头衔</t>
  </si>
  <si>
    <t>企业名称匹配</t>
  </si>
  <si>
    <t>信用代码匹配</t>
  </si>
  <si>
    <t>省级专精特新</t>
  </si>
  <si>
    <t>91440300094220898X</t>
  </si>
  <si>
    <r>
      <rPr>
        <sz val="12"/>
        <rFont val="Arial"/>
        <charset val="134"/>
      </rPr>
      <t>2023</t>
    </r>
    <r>
      <rPr>
        <sz val="12"/>
        <rFont val="宋体"/>
        <charset val="134"/>
      </rPr>
      <t>年宝安区变更到南山区</t>
    </r>
  </si>
  <si>
    <t>导出批次</t>
  </si>
  <si>
    <t>营业收入（万元）</t>
  </si>
  <si>
    <t/>
  </si>
  <si>
    <t>主营业务收入（万元）</t>
  </si>
  <si>
    <t>主营业务收入总额占营业收入总额比重%</t>
  </si>
  <si>
    <t>主营业务收入增长率%</t>
  </si>
  <si>
    <t>研发费用总额（万元）</t>
  </si>
  <si>
    <t>研发费用总额占营业收入总额比重%</t>
  </si>
  <si>
    <t>资产总额（万元）</t>
  </si>
  <si>
    <t>资产负债率%</t>
  </si>
  <si>
    <t>股权融资总额（万元）</t>
  </si>
  <si>
    <t>近三年内新增股权融资总额</t>
  </si>
  <si>
    <t>拥有与主导产品有关的Ⅰ类知识产权情况</t>
  </si>
  <si>
    <t>拥有与主导产品有关的Ⅱ类知识产权情况</t>
  </si>
  <si>
    <t>近3年是否获得国家级科技奖励</t>
  </si>
  <si>
    <t>近3年是否获得省级科技奖励</t>
  </si>
  <si>
    <t>获得有关荣誉情况</t>
  </si>
  <si>
    <t>是否拥有经认定的省部级以上研发机构</t>
  </si>
  <si>
    <t>是否属于《战略性新兴产业分类》</t>
  </si>
  <si>
    <t>总分</t>
  </si>
  <si>
    <t>审核状态</t>
  </si>
  <si>
    <t>维护批次</t>
  </si>
  <si>
    <t>是否推荐</t>
  </si>
  <si>
    <t>全职员工数量</t>
  </si>
  <si>
    <t>研发人员数量</t>
  </si>
  <si>
    <t>研发人员占全部职工比重%</t>
  </si>
  <si>
    <t>近三年内新增股权融资--获合格机构投资者的投资第几轮</t>
  </si>
  <si>
    <t>上三年</t>
  </si>
  <si>
    <t>上两年</t>
  </si>
  <si>
    <t>上一年</t>
  </si>
  <si>
    <t>上三年1</t>
  </si>
  <si>
    <t>上两年1</t>
  </si>
  <si>
    <t>上一年1</t>
  </si>
  <si>
    <t>上三年2</t>
  </si>
  <si>
    <t>上两年2</t>
  </si>
  <si>
    <t>上一年2</t>
  </si>
  <si>
    <t>上三年3</t>
  </si>
  <si>
    <t>上两年3</t>
  </si>
  <si>
    <t>上一年3</t>
  </si>
  <si>
    <t>上三年4</t>
  </si>
  <si>
    <t>上两年4</t>
  </si>
  <si>
    <t>上一年4</t>
  </si>
  <si>
    <t>上三年5</t>
  </si>
  <si>
    <t>上两年5</t>
  </si>
  <si>
    <t>上一年5</t>
  </si>
  <si>
    <t>上三年6</t>
  </si>
  <si>
    <t>上两年6</t>
  </si>
  <si>
    <t>上一年6</t>
  </si>
  <si>
    <t>上三年7</t>
  </si>
  <si>
    <t>上两年7</t>
  </si>
  <si>
    <t>上一年7</t>
  </si>
  <si>
    <t>合格机构投资者的实缴额（万元以上）</t>
  </si>
  <si>
    <t>最新企业估值（万元）</t>
  </si>
  <si>
    <t>I类知识产权总数</t>
  </si>
  <si>
    <t>属于I类高价值知识产权总数</t>
  </si>
  <si>
    <t>属于自主研发的I类知识产权总数</t>
  </si>
  <si>
    <t>发明专利</t>
  </si>
  <si>
    <t>植物新品种</t>
  </si>
  <si>
    <t>国家级农作物品种</t>
  </si>
  <si>
    <t>国家新药</t>
  </si>
  <si>
    <t>集成电路布图设计专有权</t>
  </si>
  <si>
    <t>Ⅱ类知识产权总数</t>
  </si>
  <si>
    <t>软件著作权总数</t>
  </si>
  <si>
    <t>实用新型专利总数</t>
  </si>
  <si>
    <t>外观设计总数</t>
  </si>
  <si>
    <t>是否</t>
  </si>
  <si>
    <t>年份</t>
  </si>
  <si>
    <t>名称</t>
  </si>
  <si>
    <t>具体情况</t>
  </si>
  <si>
    <t>国家级</t>
  </si>
  <si>
    <t>省级</t>
  </si>
  <si>
    <t>其他领域说明</t>
  </si>
  <si>
    <t>具体领域</t>
  </si>
  <si>
    <t>深圳众见科技有限公司</t>
  </si>
  <si>
    <t>否</t>
  </si>
  <si>
    <t>新一代信息技术产业</t>
  </si>
  <si>
    <t>待审核</t>
  </si>
  <si>
    <t>深圳市易盛强科技有限公司</t>
  </si>
  <si>
    <t>是</t>
  </si>
  <si>
    <t>高新技术产业</t>
  </si>
  <si>
    <t>新一代信息技术产业,相关服务业</t>
  </si>
  <si>
    <t>深圳市波罗密互联网有限公司</t>
  </si>
  <si>
    <t>新能源产业,新材料产业,高端装备制造产业,新能源汽车产业,节能环保产业</t>
  </si>
  <si>
    <t>已退回待审核</t>
  </si>
  <si>
    <t>2025-1</t>
  </si>
  <si>
    <t>深圳市螺旋星系科技有限公司</t>
  </si>
  <si>
    <t>深圳市茶鹿科技有限公司</t>
  </si>
  <si>
    <t>计算机、通信和其他电子设备制造业</t>
  </si>
  <si>
    <t>华海燃气（深圳）有限公司</t>
  </si>
  <si>
    <t>新能源产业</t>
  </si>
  <si>
    <t>浙江省科学技术进步奖</t>
  </si>
  <si>
    <t>新能源汽车产业</t>
  </si>
  <si>
    <t>宁夏科技进步奖-二等奖-宁夏盐碱地土壤微生物治理关键技术研究与示范；广东省科技进步奖-二等奖-糖蜜发酵废液制备系列有机碳肥技术研发与产业化，年份 2022年</t>
  </si>
  <si>
    <t>高新技术产业,知识产权优势企业</t>
  </si>
  <si>
    <t>生物产业</t>
  </si>
  <si>
    <t>新一代信息技术产业,生物产业</t>
  </si>
  <si>
    <t>高端装备制造产业</t>
  </si>
  <si>
    <t>其政科技（深圳）有限公司</t>
  </si>
  <si>
    <t>汇隽可之（深圳）人工智能科技有限公司</t>
  </si>
  <si>
    <t>新一代信息技术产业,节能环保产业</t>
  </si>
  <si>
    <t>新一代信息技术产业,数字创意产业</t>
  </si>
  <si>
    <t>42</t>
  </si>
  <si>
    <t>51</t>
  </si>
  <si>
    <t>67</t>
  </si>
  <si>
    <t>23</t>
  </si>
  <si>
    <t>18</t>
  </si>
  <si>
    <t>39</t>
  </si>
  <si>
    <t>54.76</t>
  </si>
  <si>
    <t>35.29</t>
  </si>
  <si>
    <t>58.21</t>
  </si>
  <si>
    <t>0</t>
  </si>
  <si>
    <t>60</t>
  </si>
  <si>
    <t>34</t>
  </si>
  <si>
    <t>30</t>
  </si>
  <si>
    <t>50</t>
  </si>
  <si>
    <t>55</t>
  </si>
  <si>
    <t>53</t>
  </si>
  <si>
    <t>1</t>
  </si>
  <si>
    <t>相关服务业</t>
  </si>
  <si>
    <t>20</t>
  </si>
  <si>
    <t>15</t>
  </si>
  <si>
    <t>21</t>
  </si>
  <si>
    <t>4</t>
  </si>
  <si>
    <t>3</t>
  </si>
  <si>
    <t>95</t>
  </si>
  <si>
    <t>125</t>
  </si>
  <si>
    <t>107</t>
  </si>
  <si>
    <t>81</t>
  </si>
  <si>
    <t>105</t>
  </si>
  <si>
    <t>92</t>
  </si>
  <si>
    <t>85.26</t>
  </si>
  <si>
    <t>84</t>
  </si>
  <si>
    <t>85.98</t>
  </si>
  <si>
    <t>5</t>
  </si>
  <si>
    <t>19</t>
  </si>
  <si>
    <t>26.32</t>
  </si>
  <si>
    <t>2022</t>
  </si>
  <si>
    <t>广东电力科学技术奖项目奖一等奖</t>
  </si>
  <si>
    <t>新一代信息技术产业,新能源产业</t>
  </si>
  <si>
    <t>9</t>
  </si>
  <si>
    <t>10</t>
  </si>
  <si>
    <t>52</t>
  </si>
  <si>
    <t>深圳市易思慕技术有限公司</t>
  </si>
  <si>
    <t>广东省科技进步奖（二等奖）</t>
  </si>
  <si>
    <t>新能源产业,节能环保产业</t>
  </si>
  <si>
    <t>博志生物科技（深圳）有限公司</t>
  </si>
  <si>
    <t>江西省科学技术奖-科技进步奖二等奖</t>
  </si>
  <si>
    <t>深圳市沃英达生命科学有限公司</t>
  </si>
  <si>
    <t>深圳征信服务有限公司</t>
  </si>
  <si>
    <t>深圳市宾迪奇千科技有限公司</t>
  </si>
  <si>
    <t>深圳金赋科技有限公司</t>
  </si>
  <si>
    <t>深圳普一同创科技有限公司</t>
  </si>
  <si>
    <t>深圳惠迈智能科技有限公司</t>
  </si>
  <si>
    <t>深圳市东博信息技术有限公司</t>
  </si>
  <si>
    <t>深圳卫宁中天软件有限公司</t>
  </si>
  <si>
    <t>新材料产业</t>
  </si>
  <si>
    <t>景观设计</t>
  </si>
  <si>
    <t>深圳市贡成科技有限公司</t>
  </si>
  <si>
    <t>生物与新医药-新型治疗、急救与康复技术</t>
  </si>
  <si>
    <t>节能环保产业</t>
  </si>
  <si>
    <t>深圳市新国都云创科技有限公司</t>
  </si>
  <si>
    <t>深圳市小雨互动有限公司</t>
  </si>
  <si>
    <t>深圳市欣畅达科技有限公司</t>
  </si>
  <si>
    <t>广东省科技进步奖二等奖</t>
  </si>
  <si>
    <t>高新技术产业,知识产权示范企业</t>
  </si>
  <si>
    <t>广东鹏峰能源集团有限公司</t>
  </si>
  <si>
    <t>深圳市奥美捷科技有限公司</t>
  </si>
  <si>
    <t>深圳市池佳科技有限公司</t>
  </si>
  <si>
    <t>深圳市轩洋鸣科技有限公司</t>
  </si>
  <si>
    <t>深圳路徕科技有限公司</t>
  </si>
</sst>
</file>

<file path=xl/styles.xml><?xml version="1.0" encoding="utf-8"?>
<styleSheet xmlns="http://schemas.openxmlformats.org/spreadsheetml/2006/main">
  <numFmts count="5">
    <numFmt numFmtId="176" formatCode="mmm\/yy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2"/>
      <name val="Arial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仿宋_GB2312"/>
      <charset val="134"/>
    </font>
    <font>
      <sz val="14"/>
      <color theme="1"/>
      <name val="宋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/>
    <xf numFmtId="0" fontId="18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8" borderId="11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2" borderId="13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9"/>
    <xf numFmtId="0" fontId="2" fillId="0" borderId="1" xfId="9" applyFont="1" applyBorder="1" applyAlignment="1">
      <alignment horizontal="center" vertical="center" wrapText="1"/>
    </xf>
    <xf numFmtId="0" fontId="2" fillId="0" borderId="2" xfId="9" applyFont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 wrapText="1"/>
    </xf>
    <xf numFmtId="14" fontId="3" fillId="0" borderId="1" xfId="9" applyNumberFormat="1" applyFont="1" applyBorder="1" applyAlignment="1">
      <alignment horizontal="center" vertical="center" wrapText="1"/>
    </xf>
    <xf numFmtId="0" fontId="3" fillId="0" borderId="3" xfId="9" applyFont="1" applyBorder="1" applyAlignment="1">
      <alignment horizontal="center" vertical="center" wrapText="1"/>
    </xf>
    <xf numFmtId="14" fontId="3" fillId="0" borderId="4" xfId="9" applyNumberFormat="1" applyFont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14" fontId="3" fillId="2" borderId="1" xfId="9" applyNumberFormat="1" applyFont="1" applyFill="1" applyBorder="1" applyAlignment="1">
      <alignment horizontal="center" vertical="center" wrapText="1"/>
    </xf>
    <xf numFmtId="0" fontId="3" fillId="2" borderId="3" xfId="9" applyFont="1" applyFill="1" applyBorder="1" applyAlignment="1">
      <alignment horizontal="center" vertical="center" wrapText="1"/>
    </xf>
    <xf numFmtId="0" fontId="3" fillId="0" borderId="5" xfId="9" applyFont="1" applyBorder="1" applyAlignment="1">
      <alignment horizontal="center" vertical="center" wrapText="1"/>
    </xf>
    <xf numFmtId="0" fontId="3" fillId="2" borderId="5" xfId="9" applyFont="1" applyFill="1" applyBorder="1" applyAlignment="1">
      <alignment horizontal="center" vertical="center" wrapText="1"/>
    </xf>
    <xf numFmtId="0" fontId="3" fillId="0" borderId="3" xfId="9" applyFont="1" applyBorder="1" applyAlignment="1">
      <alignment horizontal="left" vertical="center" wrapText="1"/>
    </xf>
    <xf numFmtId="176" fontId="3" fillId="0" borderId="3" xfId="9" applyNumberFormat="1" applyFont="1" applyBorder="1" applyAlignment="1">
      <alignment horizontal="center" vertical="center" wrapText="1"/>
    </xf>
    <xf numFmtId="0" fontId="3" fillId="0" borderId="6" xfId="9" applyFont="1" applyBorder="1" applyAlignment="1">
      <alignment horizontal="center" vertical="center" wrapText="1"/>
    </xf>
    <xf numFmtId="17" fontId="3" fillId="0" borderId="3" xfId="9" applyNumberFormat="1" applyFont="1" applyBorder="1" applyAlignment="1">
      <alignment horizontal="center" vertical="center" wrapText="1"/>
    </xf>
    <xf numFmtId="0" fontId="3" fillId="3" borderId="1" xfId="9" applyFont="1" applyFill="1" applyBorder="1" applyAlignment="1">
      <alignment horizontal="center" vertical="center" wrapText="1"/>
    </xf>
    <xf numFmtId="14" fontId="3" fillId="3" borderId="1" xfId="9" applyNumberFormat="1" applyFont="1" applyFill="1" applyBorder="1" applyAlignment="1">
      <alignment horizontal="center" vertical="center" wrapText="1"/>
    </xf>
    <xf numFmtId="0" fontId="3" fillId="3" borderId="5" xfId="9" applyFont="1" applyFill="1" applyBorder="1" applyAlignment="1">
      <alignment horizontal="center" vertical="center" wrapText="1"/>
    </xf>
    <xf numFmtId="0" fontId="4" fillId="4" borderId="0" xfId="9" applyFont="1" applyFill="1"/>
    <xf numFmtId="0" fontId="4" fillId="5" borderId="0" xfId="9" applyFont="1" applyFill="1"/>
    <xf numFmtId="0" fontId="4" fillId="2" borderId="0" xfId="9" applyFont="1" applyFill="1"/>
    <xf numFmtId="0" fontId="4" fillId="0" borderId="0" xfId="9" applyFont="1"/>
    <xf numFmtId="0" fontId="5" fillId="0" borderId="1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49" fontId="5" fillId="0" borderId="1" xfId="9" applyNumberFormat="1" applyFont="1" applyBorder="1" applyAlignment="1">
      <alignment horizontal="center" vertical="center" wrapText="1"/>
    </xf>
    <xf numFmtId="49" fontId="6" fillId="0" borderId="1" xfId="9" applyNumberFormat="1" applyFont="1" applyBorder="1" applyAlignment="1">
      <alignment horizontal="center" vertical="center" wrapText="1"/>
    </xf>
    <xf numFmtId="0" fontId="5" fillId="0" borderId="0" xfId="9" applyFont="1" applyAlignment="1">
      <alignment horizontal="center" vertical="center"/>
    </xf>
    <xf numFmtId="0" fontId="7" fillId="0" borderId="0" xfId="9" applyFont="1"/>
    <xf numFmtId="0" fontId="8" fillId="0" borderId="1" xfId="9" applyFont="1" applyBorder="1" applyAlignment="1">
      <alignment horizontal="center" vertical="center" wrapText="1"/>
    </xf>
    <xf numFmtId="0" fontId="8" fillId="0" borderId="0" xfId="9" applyFont="1" applyAlignment="1">
      <alignment horizontal="center" vertical="center"/>
    </xf>
    <xf numFmtId="0" fontId="5" fillId="4" borderId="1" xfId="9" applyFont="1" applyFill="1" applyBorder="1" applyAlignment="1">
      <alignment horizontal="center" vertical="center" wrapText="1"/>
    </xf>
    <xf numFmtId="0" fontId="6" fillId="4" borderId="1" xfId="9" applyFont="1" applyFill="1" applyBorder="1" applyAlignment="1">
      <alignment horizontal="center" vertical="center" wrapText="1"/>
    </xf>
    <xf numFmtId="49" fontId="6" fillId="4" borderId="1" xfId="9" applyNumberFormat="1" applyFont="1" applyFill="1" applyBorder="1" applyAlignment="1">
      <alignment horizontal="center" vertical="center" wrapText="1"/>
    </xf>
    <xf numFmtId="0" fontId="8" fillId="4" borderId="1" xfId="9" applyFont="1" applyFill="1" applyBorder="1" applyAlignment="1">
      <alignment horizontal="center" vertical="center" wrapText="1"/>
    </xf>
    <xf numFmtId="0" fontId="8" fillId="5" borderId="0" xfId="9" applyFont="1" applyFill="1" applyAlignment="1">
      <alignment horizontal="center" vertical="center"/>
    </xf>
    <xf numFmtId="0" fontId="7" fillId="4" borderId="0" xfId="9" applyFont="1" applyFill="1"/>
    <xf numFmtId="0" fontId="5" fillId="5" borderId="1" xfId="9" applyFont="1" applyFill="1" applyBorder="1" applyAlignment="1">
      <alignment horizontal="center" vertical="center" wrapText="1"/>
    </xf>
    <xf numFmtId="0" fontId="6" fillId="5" borderId="1" xfId="9" applyFont="1" applyFill="1" applyBorder="1" applyAlignment="1">
      <alignment horizontal="center" vertical="center" wrapText="1"/>
    </xf>
    <xf numFmtId="49" fontId="6" fillId="5" borderId="1" xfId="9" applyNumberFormat="1" applyFont="1" applyFill="1" applyBorder="1" applyAlignment="1">
      <alignment horizontal="center" vertical="center" wrapText="1"/>
    </xf>
    <xf numFmtId="0" fontId="8" fillId="5" borderId="1" xfId="9" applyFont="1" applyFill="1" applyBorder="1" applyAlignment="1">
      <alignment horizontal="center" vertical="center" wrapText="1"/>
    </xf>
    <xf numFmtId="0" fontId="7" fillId="5" borderId="0" xfId="9" applyFont="1" applyFill="1"/>
    <xf numFmtId="0" fontId="6" fillId="0" borderId="1" xfId="9" applyFont="1" applyBorder="1" applyAlignment="1">
      <alignment horizontal="left" vertical="center"/>
    </xf>
    <xf numFmtId="0" fontId="5" fillId="2" borderId="1" xfId="9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 wrapText="1"/>
    </xf>
    <xf numFmtId="49" fontId="6" fillId="2" borderId="1" xfId="9" applyNumberFormat="1" applyFont="1" applyFill="1" applyBorder="1" applyAlignment="1">
      <alignment horizontal="center" vertical="center" wrapText="1"/>
    </xf>
    <xf numFmtId="0" fontId="8" fillId="2" borderId="1" xfId="9" applyFont="1" applyFill="1" applyBorder="1" applyAlignment="1">
      <alignment horizontal="center" vertical="center" wrapText="1"/>
    </xf>
    <xf numFmtId="0" fontId="8" fillId="2" borderId="0" xfId="9" applyFont="1" applyFill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0" fillId="0" borderId="0" xfId="9" applyFont="1" applyAlignment="1">
      <alignment vertical="center"/>
    </xf>
    <xf numFmtId="0" fontId="9" fillId="0" borderId="1" xfId="9" applyFont="1" applyBorder="1" applyAlignment="1">
      <alignment horizontal="center" vertical="center"/>
    </xf>
    <xf numFmtId="0" fontId="12" fillId="0" borderId="1" xfId="9" applyFont="1" applyBorder="1" applyAlignment="1">
      <alignment horizontal="center" vertical="center"/>
    </xf>
    <xf numFmtId="0" fontId="9" fillId="2" borderId="0" xfId="9" applyFont="1" applyFill="1" applyAlignment="1">
      <alignment horizontal="center" vertical="center"/>
    </xf>
    <xf numFmtId="0" fontId="13" fillId="0" borderId="1" xfId="9" applyFont="1" applyBorder="1" applyAlignment="1">
      <alignment horizontal="center" vertical="center"/>
    </xf>
    <xf numFmtId="0" fontId="10" fillId="0" borderId="1" xfId="9" applyFont="1" applyBorder="1" applyAlignment="1">
      <alignment horizontal="center" vertical="center"/>
    </xf>
    <xf numFmtId="0" fontId="9" fillId="0" borderId="1" xfId="9" applyFont="1" applyBorder="1" applyAlignment="1">
      <alignment horizontal="center" vertical="center" wrapText="1"/>
    </xf>
    <xf numFmtId="0" fontId="12" fillId="0" borderId="1" xfId="9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" xfId="0" applyFont="1" applyBorder="1" applyAlignment="1" quotePrefix="1">
      <alignment horizontal="left" vertical="center"/>
    </xf>
    <xf numFmtId="0" fontId="12" fillId="0" borderId="1" xfId="9" applyFont="1" applyBorder="1" applyAlignment="1" quotePrefix="1">
      <alignment horizontal="center" vertical="center" wrapText="1"/>
    </xf>
    <xf numFmtId="0" fontId="9" fillId="0" borderId="1" xfId="9" applyFont="1" applyBorder="1" applyAlignment="1" quotePrefix="1">
      <alignment horizontal="center" vertical="center" wrapText="1"/>
    </xf>
    <xf numFmtId="49" fontId="5" fillId="0" borderId="1" xfId="9" applyNumberFormat="1" applyFont="1" applyBorder="1" applyAlignment="1" quotePrefix="1">
      <alignment horizontal="center" vertical="center" wrapText="1"/>
    </xf>
    <xf numFmtId="49" fontId="6" fillId="0" borderId="1" xfId="9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千位分隔 2" xfId="32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ns/&#26700;&#38754;/2025&#21019;&#26032;&#22411;&#20013;&#23567;&#36890;&#30693;/&#26368;&#32456;&#25512;&#36865;/2025//Users/&#24320;&#25299;&#32773;/Desktop/CQH&#22797;&#26680;&#34920;/&#22797;&#26680;-0708-CQH/&#21019;&#26032;&#22411;&#20013;&#23567;&#20225;&#19994;&#23457;&#26680;&#32467;&#26524;&#27719;&#24635;_202507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创新型中小企业导出Excel"/>
      <sheetName val="企查查0515"/>
      <sheetName val="评分通过"/>
      <sheetName val="在库企业名单"/>
      <sheetName val="统计局关于大型企业回函"/>
      <sheetName val="差异"/>
      <sheetName val="取消中小资格名单"/>
      <sheetName val="111"/>
      <sheetName val="有效期内的优质中小企业名单"/>
      <sheetName val="不能报、可报可不报的名单"/>
    </sheetNames>
    <sheetDataSet>
      <sheetData sheetId="0">
        <row r="1">
          <cell r="C1" t="str">
            <v>企业名称</v>
          </cell>
        </row>
        <row r="1">
          <cell r="R1" t="str">
            <v>统一社会信用代码</v>
          </cell>
        </row>
        <row r="2">
          <cell r="C2" t="str">
            <v/>
          </cell>
        </row>
        <row r="2">
          <cell r="R2" t="str">
            <v/>
          </cell>
        </row>
        <row r="3">
          <cell r="C3" t="str">
            <v>深圳信路通智能技术有限公司</v>
          </cell>
        </row>
        <row r="3">
          <cell r="R3" t="str">
            <v>9144030055033825XL</v>
          </cell>
        </row>
        <row r="4">
          <cell r="C4" t="str">
            <v>深港算力（深圳）科技有限公司</v>
          </cell>
        </row>
        <row r="4">
          <cell r="R4" t="str">
            <v>91440300MA5HNB9JXM</v>
          </cell>
        </row>
        <row r="5">
          <cell r="C5" t="str">
            <v>深圳市鸥森科技有限公司</v>
          </cell>
        </row>
        <row r="5">
          <cell r="R5" t="str">
            <v>91440300MA5F1H6Q2T</v>
          </cell>
        </row>
        <row r="6">
          <cell r="C6" t="str">
            <v>深圳市联深科技发展有限公司</v>
          </cell>
        </row>
        <row r="6">
          <cell r="R6" t="str">
            <v>91440300761971282Y</v>
          </cell>
        </row>
        <row r="7">
          <cell r="C7" t="str">
            <v>深圳砺剑防卫技术有限公司</v>
          </cell>
        </row>
        <row r="7">
          <cell r="R7" t="str">
            <v>914403003060187994</v>
          </cell>
        </row>
        <row r="8">
          <cell r="C8" t="str">
            <v>深圳中瀚蓝盾技术有限公司</v>
          </cell>
        </row>
        <row r="8">
          <cell r="R8" t="str">
            <v>914403003595705870</v>
          </cell>
        </row>
        <row r="9">
          <cell r="C9" t="str">
            <v>深圳市利旺嘉科技有限公司</v>
          </cell>
        </row>
        <row r="9">
          <cell r="R9" t="str">
            <v>91440300MA5D9UG00M</v>
          </cell>
        </row>
        <row r="10">
          <cell r="C10" t="str">
            <v>深圳市科莱乐科技有限公司</v>
          </cell>
        </row>
        <row r="10">
          <cell r="R10" t="str">
            <v>91440300MA5EU93W8D</v>
          </cell>
        </row>
        <row r="11">
          <cell r="C11" t="str">
            <v>深圳市熠古峰科技有限公司</v>
          </cell>
        </row>
        <row r="11">
          <cell r="R11" t="str">
            <v>91440300MA5ELLUJ7H</v>
          </cell>
        </row>
        <row r="12">
          <cell r="C12" t="str">
            <v>深圳市卓翼科技股份有限公司</v>
          </cell>
        </row>
        <row r="12">
          <cell r="R12" t="str">
            <v>914403007586256618</v>
          </cell>
        </row>
        <row r="13">
          <cell r="C13" t="str">
            <v>可诺特软件（深圳）有限公司</v>
          </cell>
        </row>
        <row r="13">
          <cell r="R13" t="str">
            <v>91440300MA5GX8WR7J</v>
          </cell>
        </row>
        <row r="14">
          <cell r="C14" t="str">
            <v>深圳市一翘科技有限公司</v>
          </cell>
        </row>
        <row r="14">
          <cell r="R14" t="str">
            <v>91440300MA5GCRLF6Y</v>
          </cell>
        </row>
        <row r="15">
          <cell r="C15" t="str">
            <v>深圳市领芯源电子有限公司</v>
          </cell>
        </row>
        <row r="15">
          <cell r="R15" t="str">
            <v>91440300561530044E</v>
          </cell>
        </row>
        <row r="16">
          <cell r="C16" t="str">
            <v>龙视传媒有限公司</v>
          </cell>
        </row>
        <row r="16">
          <cell r="R16" t="str">
            <v>914403007938774181</v>
          </cell>
        </row>
        <row r="17">
          <cell r="C17" t="str">
            <v>深圳市远睿信息科技有限公司</v>
          </cell>
        </row>
        <row r="17">
          <cell r="R17" t="str">
            <v>91440300MA5ECQ195D</v>
          </cell>
        </row>
        <row r="18">
          <cell r="C18" t="str">
            <v>深圳市瑞立视多媒体科技有限公司</v>
          </cell>
        </row>
        <row r="18">
          <cell r="R18" t="str">
            <v>91440300349988680R</v>
          </cell>
        </row>
        <row r="19">
          <cell r="C19" t="str">
            <v>深圳市爱科轮科技有限公司</v>
          </cell>
        </row>
        <row r="19">
          <cell r="R19" t="str">
            <v>91440300MA5FM68P1D</v>
          </cell>
        </row>
        <row r="20">
          <cell r="C20" t="str">
            <v>繁盛微电子（深圳）有限公司</v>
          </cell>
        </row>
        <row r="20">
          <cell r="R20" t="str">
            <v>91440300MACPPHYHXR</v>
          </cell>
        </row>
        <row r="21">
          <cell r="C21" t="str">
            <v>深圳市奥锐联信息技术有限公司</v>
          </cell>
        </row>
        <row r="21">
          <cell r="R21" t="str">
            <v>91440300MA5GJ1680N</v>
          </cell>
        </row>
        <row r="22">
          <cell r="C22" t="str">
            <v>深圳洲际通航投资控股有限公司</v>
          </cell>
        </row>
        <row r="22">
          <cell r="R22" t="str">
            <v>91440300312013177Y</v>
          </cell>
        </row>
        <row r="23">
          <cell r="C23" t="str">
            <v>深圳市天维思信息技术有限公司</v>
          </cell>
        </row>
        <row r="23">
          <cell r="R23" t="str">
            <v>914403005598896214</v>
          </cell>
        </row>
        <row r="24">
          <cell r="C24" t="str">
            <v>高新现代智能系统股份有限公司</v>
          </cell>
        </row>
        <row r="24">
          <cell r="R24" t="str">
            <v>91440300717880009R</v>
          </cell>
        </row>
        <row r="25">
          <cell r="C25" t="str">
            <v>深圳市淳铄科技有限公司</v>
          </cell>
        </row>
        <row r="25">
          <cell r="R25" t="str">
            <v>91440300MA5H317052</v>
          </cell>
        </row>
        <row r="26">
          <cell r="C26" t="str">
            <v>深圳市金恒辉装饰工程有限公司</v>
          </cell>
        </row>
        <row r="26">
          <cell r="R26" t="str">
            <v>91440300557188952M</v>
          </cell>
        </row>
        <row r="27">
          <cell r="C27" t="str">
            <v>深圳市易流科技股份有限公司</v>
          </cell>
        </row>
        <row r="27">
          <cell r="R27" t="str">
            <v>914403006894406975</v>
          </cell>
        </row>
        <row r="28">
          <cell r="C28" t="str">
            <v>深圳市中科艾深医药有限公司</v>
          </cell>
        </row>
        <row r="28">
          <cell r="R28" t="str">
            <v>914403000703533971</v>
          </cell>
        </row>
        <row r="29">
          <cell r="C29" t="str">
            <v>深圳华思软件有限公司</v>
          </cell>
        </row>
        <row r="29">
          <cell r="R29" t="str">
            <v>91440300088577014K</v>
          </cell>
        </row>
        <row r="30">
          <cell r="C30" t="str">
            <v>深圳市威勤电子技术有限公司</v>
          </cell>
        </row>
        <row r="30">
          <cell r="R30" t="str">
            <v>9144030007983789XK</v>
          </cell>
        </row>
        <row r="31">
          <cell r="C31" t="str">
            <v>深圳前海吉伟业实业有限公司</v>
          </cell>
        </row>
        <row r="31">
          <cell r="R31" t="str">
            <v>91440300335196922L</v>
          </cell>
        </row>
        <row r="32">
          <cell r="C32" t="str">
            <v>深圳市飞音科技有限公司</v>
          </cell>
        </row>
        <row r="32">
          <cell r="R32" t="str">
            <v>91440300741219114D</v>
          </cell>
        </row>
        <row r="33">
          <cell r="C33" t="str">
            <v>深圳市中博科创信息技术有限公司</v>
          </cell>
        </row>
        <row r="33">
          <cell r="R33" t="str">
            <v>91440300767590026W</v>
          </cell>
        </row>
        <row r="34">
          <cell r="C34" t="str">
            <v>深圳慧梧科技有限公司</v>
          </cell>
        </row>
        <row r="34">
          <cell r="R34" t="str">
            <v>91440300MA5G50JX9G</v>
          </cell>
        </row>
        <row r="35">
          <cell r="C35" t="str">
            <v>深圳欧税通技术有限公司</v>
          </cell>
        </row>
        <row r="35">
          <cell r="R35" t="str">
            <v>91440300MA5FWBWF0X</v>
          </cell>
        </row>
        <row r="36">
          <cell r="C36" t="str">
            <v>深圳市华昊软件有限公司</v>
          </cell>
        </row>
        <row r="36">
          <cell r="R36" t="str">
            <v>91440300MA5FP96C7E</v>
          </cell>
        </row>
        <row r="37">
          <cell r="C37" t="str">
            <v>深圳市普罗医学股份有限公司</v>
          </cell>
        </row>
        <row r="37">
          <cell r="R37" t="str">
            <v>9144030075568130XN</v>
          </cell>
        </row>
        <row r="38">
          <cell r="C38" t="str">
            <v>深圳市虹猫信息技术有限公司</v>
          </cell>
        </row>
        <row r="38">
          <cell r="R38" t="str">
            <v>914403003592256363</v>
          </cell>
        </row>
        <row r="39">
          <cell r="C39" t="str">
            <v>深圳市中映网络科技有限公司</v>
          </cell>
        </row>
        <row r="39">
          <cell r="R39" t="str">
            <v>91440300MA5GH4HE7Y</v>
          </cell>
        </row>
        <row r="40">
          <cell r="C40" t="str">
            <v>深圳哈德韦尔科技有限公司</v>
          </cell>
        </row>
        <row r="40">
          <cell r="R40" t="str">
            <v>91440300MA5GGCB438</v>
          </cell>
        </row>
        <row r="41">
          <cell r="C41" t="str">
            <v>追光生物科技（深圳）有限公司</v>
          </cell>
        </row>
        <row r="41">
          <cell r="R41" t="str">
            <v>91440300MACXC5CW6B</v>
          </cell>
        </row>
        <row r="42">
          <cell r="C42" t="str">
            <v>深圳国实检测技术有限公司</v>
          </cell>
        </row>
        <row r="42">
          <cell r="R42" t="str">
            <v>91440300359696091F</v>
          </cell>
        </row>
        <row r="43">
          <cell r="C43" t="str">
            <v>深圳市信冠机电有限公司</v>
          </cell>
        </row>
        <row r="43">
          <cell r="R43" t="str">
            <v>914403007362540896</v>
          </cell>
        </row>
        <row r="44">
          <cell r="C44" t="str">
            <v>深圳异构域数字技术有限公司</v>
          </cell>
        </row>
        <row r="44">
          <cell r="R44" t="str">
            <v>914403006658759606</v>
          </cell>
        </row>
        <row r="45">
          <cell r="C45" t="str">
            <v>深圳犁陌科技有限公司</v>
          </cell>
        </row>
        <row r="45">
          <cell r="R45" t="str">
            <v>91440300MA5FEGYY4W</v>
          </cell>
        </row>
        <row r="46">
          <cell r="C46" t="str">
            <v>深圳市天创达科技有限公司</v>
          </cell>
        </row>
        <row r="46">
          <cell r="R46" t="str">
            <v>91440300689403255T</v>
          </cell>
        </row>
        <row r="47">
          <cell r="C47" t="str">
            <v>深圳市华杰智通科技有限公司</v>
          </cell>
        </row>
        <row r="47">
          <cell r="R47" t="str">
            <v>91440300MA5G007U0D</v>
          </cell>
        </row>
        <row r="48">
          <cell r="C48" t="str">
            <v>光魔科技（深圳）有限公司</v>
          </cell>
        </row>
        <row r="48">
          <cell r="R48" t="str">
            <v>91440300MAD0E4KA77</v>
          </cell>
        </row>
        <row r="49">
          <cell r="C49" t="str">
            <v>深圳市瀚能科技有限公司</v>
          </cell>
        </row>
        <row r="49">
          <cell r="R49" t="str">
            <v>91440300MA5DK97R7D</v>
          </cell>
        </row>
        <row r="50">
          <cell r="C50" t="str">
            <v>深圳天微光源技术有限公司</v>
          </cell>
        </row>
        <row r="50">
          <cell r="R50" t="str">
            <v>91440300564249004X</v>
          </cell>
        </row>
        <row r="51">
          <cell r="C51" t="str">
            <v>深圳市友点科技有限公司</v>
          </cell>
        </row>
        <row r="51">
          <cell r="R51" t="str">
            <v>91440300MA5DB5HC81</v>
          </cell>
        </row>
        <row r="52">
          <cell r="C52" t="str">
            <v>深圳市华谱通信技术有限公司</v>
          </cell>
        </row>
        <row r="52">
          <cell r="R52" t="str">
            <v>91440300MA5F11NR5C</v>
          </cell>
        </row>
        <row r="53">
          <cell r="C53" t="str">
            <v>深圳市艾奥科技有限公司</v>
          </cell>
        </row>
        <row r="53">
          <cell r="R53" t="str">
            <v>91440300MA5FLGNC25</v>
          </cell>
        </row>
        <row r="54">
          <cell r="C54" t="str">
            <v>银台教育科技（深圳）有限公司</v>
          </cell>
        </row>
        <row r="54">
          <cell r="R54" t="str">
            <v>91440300MACLJT5E77</v>
          </cell>
        </row>
        <row r="55">
          <cell r="C55" t="str">
            <v>深圳市华谕电子科技信息有限公司</v>
          </cell>
        </row>
        <row r="55">
          <cell r="R55" t="str">
            <v>914403003564531665</v>
          </cell>
        </row>
        <row r="56">
          <cell r="C56" t="str">
            <v>深圳市捷先数码科技股份有限公司</v>
          </cell>
        </row>
        <row r="56">
          <cell r="R56" t="str">
            <v>91440300672964224R</v>
          </cell>
        </row>
        <row r="57">
          <cell r="C57" t="str">
            <v>深圳众见科技有限公司</v>
          </cell>
        </row>
        <row r="57">
          <cell r="R57" t="str">
            <v>91440300MACYDCAD34</v>
          </cell>
        </row>
        <row r="58">
          <cell r="C58" t="str">
            <v>海通科创（深圳）有限公司</v>
          </cell>
        </row>
        <row r="58">
          <cell r="R58" t="str">
            <v>91440300MA5FE7WE3W</v>
          </cell>
        </row>
        <row r="59">
          <cell r="C59" t="str">
            <v>深圳市北汉科技有限公司</v>
          </cell>
        </row>
        <row r="59">
          <cell r="R59" t="str">
            <v>91440300088640802J</v>
          </cell>
        </row>
        <row r="60">
          <cell r="C60" t="str">
            <v>深圳市摩乐吉科技有限公司</v>
          </cell>
        </row>
        <row r="60">
          <cell r="R60" t="str">
            <v>91440300MA5DAFKR1L</v>
          </cell>
        </row>
        <row r="61">
          <cell r="C61" t="str">
            <v>深圳市易盛强科技有限公司</v>
          </cell>
        </row>
        <row r="61">
          <cell r="R61" t="str">
            <v>91440300MA5EMDTA03</v>
          </cell>
        </row>
        <row r="62">
          <cell r="C62" t="str">
            <v>深圳市夏光时间技术有限公司</v>
          </cell>
        </row>
        <row r="62">
          <cell r="R62" t="str">
            <v>91440300731091196Q</v>
          </cell>
        </row>
        <row r="63">
          <cell r="C63" t="str">
            <v>深圳市星期零食品科技有限公司</v>
          </cell>
        </row>
        <row r="63">
          <cell r="R63" t="str">
            <v>91440300MA5EHQAR7X</v>
          </cell>
        </row>
        <row r="64">
          <cell r="C64" t="str">
            <v>深圳卡路里体育技术有限公司</v>
          </cell>
        </row>
        <row r="64">
          <cell r="R64" t="str">
            <v>91440300MA5H32DT30</v>
          </cell>
        </row>
        <row r="65">
          <cell r="C65" t="str">
            <v>深圳锐取信息技术股份有限公司</v>
          </cell>
        </row>
        <row r="65">
          <cell r="R65" t="str">
            <v>914403007451930117</v>
          </cell>
        </row>
        <row r="66">
          <cell r="C66" t="str">
            <v>深圳市普方众智精工科技有限公司</v>
          </cell>
        </row>
        <row r="66">
          <cell r="R66" t="str">
            <v>914403000938618374</v>
          </cell>
        </row>
        <row r="67">
          <cell r="C67" t="str">
            <v>深圳嘉德瑞碳资产股份有限公司</v>
          </cell>
        </row>
        <row r="67">
          <cell r="R67" t="str">
            <v>91440300662656308N</v>
          </cell>
        </row>
        <row r="68">
          <cell r="C68" t="str">
            <v>深圳智慧医学科技有限公司</v>
          </cell>
        </row>
        <row r="68">
          <cell r="R68" t="str">
            <v>91440300358239315B</v>
          </cell>
        </row>
        <row r="69">
          <cell r="C69" t="str">
            <v>天固信息安全系统（深圳）有限公司</v>
          </cell>
        </row>
        <row r="69">
          <cell r="R69" t="str">
            <v>91370222MA3CG96W5T</v>
          </cell>
        </row>
        <row r="70">
          <cell r="C70" t="str">
            <v>深圳市冷浪科技有限公司</v>
          </cell>
        </row>
        <row r="70">
          <cell r="R70" t="str">
            <v>91440300MA5GAAQK1E</v>
          </cell>
        </row>
        <row r="71">
          <cell r="C71" t="str">
            <v>深圳月牙儿网络科技有限公司</v>
          </cell>
        </row>
        <row r="71">
          <cell r="R71" t="str">
            <v>91440300MA5GUHW39K</v>
          </cell>
        </row>
        <row r="72">
          <cell r="C72" t="str">
            <v>深圳市圣之慧教育科技有限公司</v>
          </cell>
        </row>
        <row r="72">
          <cell r="R72" t="str">
            <v>91440300061443067U</v>
          </cell>
        </row>
        <row r="73">
          <cell r="C73" t="str">
            <v>深圳市同讯信息技术有限公司</v>
          </cell>
        </row>
        <row r="73">
          <cell r="R73" t="str">
            <v>91440300358817808H</v>
          </cell>
        </row>
        <row r="74">
          <cell r="C74" t="str">
            <v>深圳市明明机器人有限公司</v>
          </cell>
        </row>
        <row r="74">
          <cell r="R74" t="str">
            <v>91440300MA5F0PUL0B</v>
          </cell>
        </row>
        <row r="75">
          <cell r="C75" t="str">
            <v>深圳中瀚蓝盾电源有限公司</v>
          </cell>
        </row>
        <row r="75">
          <cell r="R75" t="str">
            <v>91440300MA5FWM872J</v>
          </cell>
        </row>
        <row r="76">
          <cell r="C76" t="str">
            <v>深圳市柏通浩宇科技有限公司</v>
          </cell>
        </row>
        <row r="76">
          <cell r="R76" t="str">
            <v>91440300MA5GCHC332</v>
          </cell>
        </row>
        <row r="77">
          <cell r="C77" t="str">
            <v>深圳市大望谷科技有限公司</v>
          </cell>
        </row>
        <row r="77">
          <cell r="R77" t="str">
            <v>91440300335114608P</v>
          </cell>
        </row>
        <row r="78">
          <cell r="C78" t="str">
            <v>深圳市维纳自控工程有限公司</v>
          </cell>
        </row>
        <row r="78">
          <cell r="R78" t="str">
            <v>914403003592458560</v>
          </cell>
        </row>
        <row r="79">
          <cell r="C79" t="str">
            <v>深圳市贝德汇科技有限公司</v>
          </cell>
        </row>
        <row r="79">
          <cell r="R79" t="str">
            <v>91440300MA5HCGEL14</v>
          </cell>
        </row>
        <row r="80">
          <cell r="C80" t="str">
            <v>深圳市景森技术有限公司</v>
          </cell>
        </row>
        <row r="80">
          <cell r="R80" t="str">
            <v>91440300MA5FGAT68X</v>
          </cell>
        </row>
        <row r="81">
          <cell r="C81" t="str">
            <v>深圳市龙鲸科技有限公司</v>
          </cell>
        </row>
        <row r="81">
          <cell r="R81" t="str">
            <v>91440300MA5HU80W90</v>
          </cell>
        </row>
        <row r="82">
          <cell r="C82" t="str">
            <v>深圳市杰英晖科技有限公司</v>
          </cell>
        </row>
        <row r="82">
          <cell r="R82" t="str">
            <v>91440300MA5G1JDR1A</v>
          </cell>
        </row>
        <row r="83">
          <cell r="C83" t="str">
            <v>深大本原智慧科技（深圳）有限公司</v>
          </cell>
        </row>
        <row r="83">
          <cell r="R83" t="str">
            <v>91440300360010771N</v>
          </cell>
        </row>
        <row r="84">
          <cell r="C84" t="str">
            <v>深圳市骜途智能科技有限公司</v>
          </cell>
        </row>
        <row r="84">
          <cell r="R84" t="str">
            <v>91440300MA5DPWNU3G</v>
          </cell>
        </row>
        <row r="85">
          <cell r="C85" t="str">
            <v>深圳市华云中盛科技股份有限公司</v>
          </cell>
        </row>
        <row r="85">
          <cell r="R85" t="str">
            <v>91440300708436854B</v>
          </cell>
        </row>
        <row r="86">
          <cell r="C86" t="str">
            <v>深圳市悦驰骋科技有限公司</v>
          </cell>
        </row>
        <row r="86">
          <cell r="R86" t="str">
            <v>91440300MA5H6MQ500</v>
          </cell>
        </row>
        <row r="87">
          <cell r="C87" t="str">
            <v>深圳市波罗密互联网有限公司</v>
          </cell>
        </row>
        <row r="87">
          <cell r="R87" t="str">
            <v>91440300MACTX3YD6F</v>
          </cell>
        </row>
        <row r="88">
          <cell r="C88" t="str">
            <v>深圳市宇力科技有限公司</v>
          </cell>
        </row>
        <row r="88">
          <cell r="R88" t="str">
            <v>9144030027941594XJ</v>
          </cell>
        </row>
        <row r="89">
          <cell r="C89" t="str">
            <v>深圳市溯安智能科技有限公司</v>
          </cell>
        </row>
        <row r="89">
          <cell r="R89" t="str">
            <v>914403003592422252</v>
          </cell>
        </row>
        <row r="90">
          <cell r="C90" t="str">
            <v>深圳市菲尔康通讯有限公司</v>
          </cell>
        </row>
        <row r="90">
          <cell r="R90" t="str">
            <v>91440300312049241H</v>
          </cell>
        </row>
        <row r="91">
          <cell r="C91" t="str">
            <v>深圳市数本科技开发有限公司</v>
          </cell>
        </row>
        <row r="91">
          <cell r="R91" t="str">
            <v>91440300312022057P</v>
          </cell>
        </row>
        <row r="92">
          <cell r="C92" t="str">
            <v>深圳市瑞健医信科技有限公司</v>
          </cell>
        </row>
        <row r="92">
          <cell r="R92" t="str">
            <v>91440300342802660G</v>
          </cell>
        </row>
        <row r="93">
          <cell r="C93" t="str">
            <v>深圳市搜了网络科技股份有限公司</v>
          </cell>
        </row>
        <row r="93">
          <cell r="R93" t="str">
            <v>91440300680380798J</v>
          </cell>
        </row>
        <row r="94">
          <cell r="C94" t="str">
            <v>深圳益丽科技有限公司</v>
          </cell>
        </row>
        <row r="94">
          <cell r="R94" t="str">
            <v>91440300MA5GMHRQ11</v>
          </cell>
        </row>
        <row r="95">
          <cell r="C95" t="str">
            <v>深圳妙月科技有限公司</v>
          </cell>
        </row>
        <row r="95">
          <cell r="R95" t="str">
            <v>91440300398553413Y</v>
          </cell>
        </row>
        <row r="96">
          <cell r="C96" t="str">
            <v>深圳市科创数字显示技术有限公司</v>
          </cell>
        </row>
        <row r="96">
          <cell r="R96" t="str">
            <v>91440300743209825X</v>
          </cell>
        </row>
        <row r="97">
          <cell r="C97" t="str">
            <v>深圳市虹远通信有限责任公司</v>
          </cell>
        </row>
        <row r="97">
          <cell r="R97" t="str">
            <v>91440300777172952D</v>
          </cell>
        </row>
        <row r="98">
          <cell r="C98" t="str">
            <v>深圳市猛犸世纪科技有限公司</v>
          </cell>
        </row>
        <row r="98">
          <cell r="R98" t="str">
            <v>914403000857117913</v>
          </cell>
        </row>
        <row r="99">
          <cell r="C99" t="str">
            <v>深圳新致软件有限公司</v>
          </cell>
        </row>
        <row r="99">
          <cell r="R99" t="str">
            <v>914403003985772635</v>
          </cell>
        </row>
        <row r="100">
          <cell r="C100" t="str">
            <v>深圳市爱格丽生物科技有限公司</v>
          </cell>
        </row>
        <row r="100">
          <cell r="R100" t="str">
            <v>91440300350044214F</v>
          </cell>
        </row>
        <row r="101">
          <cell r="C101" t="str">
            <v>元化智能科技（深圳）有限公司</v>
          </cell>
        </row>
        <row r="101">
          <cell r="R101" t="str">
            <v>91440300MA5FENTM35</v>
          </cell>
        </row>
        <row r="102">
          <cell r="C102" t="str">
            <v>深圳市佳保安全股份有限公司</v>
          </cell>
        </row>
        <row r="102">
          <cell r="R102" t="str">
            <v>91440300789219498W</v>
          </cell>
        </row>
        <row r="103">
          <cell r="C103" t="str">
            <v>深圳市飞点健康管理有限公司</v>
          </cell>
        </row>
        <row r="103">
          <cell r="R103" t="str">
            <v>914403003599072233</v>
          </cell>
        </row>
        <row r="104">
          <cell r="C104" t="str">
            <v>深圳视点创新科技有限公司</v>
          </cell>
        </row>
        <row r="104">
          <cell r="R104" t="str">
            <v>91440300MA5ELLJ60C</v>
          </cell>
        </row>
        <row r="105">
          <cell r="C105" t="str">
            <v>深圳市维士智慧健康管理有限公司</v>
          </cell>
        </row>
        <row r="105">
          <cell r="R105" t="str">
            <v>91440300MA5FMTWB26</v>
          </cell>
        </row>
        <row r="106">
          <cell r="C106" t="str">
            <v>深圳市纳晶云科技有限公司</v>
          </cell>
        </row>
        <row r="106">
          <cell r="R106" t="str">
            <v>91440300MA5FQT334D</v>
          </cell>
        </row>
        <row r="107">
          <cell r="C107" t="str">
            <v>深圳鲁棒科技有限公司</v>
          </cell>
        </row>
        <row r="107">
          <cell r="R107" t="str">
            <v>91440300MA5FLRTJ8M</v>
          </cell>
        </row>
        <row r="108">
          <cell r="C108" t="str">
            <v>深圳市智灵时代科技有限公司</v>
          </cell>
        </row>
        <row r="108">
          <cell r="R108" t="str">
            <v>91440300MA5DDBDL3X</v>
          </cell>
        </row>
        <row r="109">
          <cell r="C109" t="str">
            <v>深圳北极鸥半导体有限公司</v>
          </cell>
        </row>
        <row r="109">
          <cell r="R109" t="str">
            <v>91440300359589296M</v>
          </cell>
        </row>
        <row r="110">
          <cell r="C110" t="str">
            <v>深圳市积道科技有限公司</v>
          </cell>
        </row>
        <row r="110">
          <cell r="R110" t="str">
            <v>91440300MA5FW6M78J</v>
          </cell>
        </row>
        <row r="111">
          <cell r="C111" t="str">
            <v>深圳市华云电源有限公司</v>
          </cell>
        </row>
        <row r="111">
          <cell r="R111" t="str">
            <v>914403005731459014</v>
          </cell>
        </row>
        <row r="112">
          <cell r="C112" t="str">
            <v>深圳清研电子科技有限公司</v>
          </cell>
        </row>
        <row r="112">
          <cell r="R112" t="str">
            <v>91440300MA5GBXTJ0N</v>
          </cell>
        </row>
        <row r="113">
          <cell r="C113" t="str">
            <v>深圳市紫金支点技术股份有限公司</v>
          </cell>
        </row>
        <row r="113">
          <cell r="R113" t="str">
            <v>914403002793474000</v>
          </cell>
        </row>
        <row r="114">
          <cell r="C114" t="str">
            <v>深圳市喂车科技有限公司</v>
          </cell>
        </row>
        <row r="114">
          <cell r="R114" t="str">
            <v>91440300305844466F</v>
          </cell>
        </row>
        <row r="115">
          <cell r="C115" t="str">
            <v>深圳市香农科技有限公司</v>
          </cell>
        </row>
        <row r="115">
          <cell r="R115" t="str">
            <v>9144030035959815XK</v>
          </cell>
        </row>
        <row r="116">
          <cell r="C116" t="str">
            <v>飞的科技（深圳）有限公司</v>
          </cell>
        </row>
        <row r="116">
          <cell r="R116" t="str">
            <v>91440300MA5F613F73</v>
          </cell>
        </row>
        <row r="117">
          <cell r="C117" t="str">
            <v>深圳市天朗时代科技有限公司</v>
          </cell>
        </row>
        <row r="117">
          <cell r="R117" t="str">
            <v>91440300279360424N</v>
          </cell>
        </row>
        <row r="118">
          <cell r="C118" t="str">
            <v>深圳诺达信息科技股份有限公司</v>
          </cell>
        </row>
        <row r="118">
          <cell r="R118" t="str">
            <v>914403007412316318</v>
          </cell>
        </row>
        <row r="119">
          <cell r="C119" t="str">
            <v>深圳市螺旋星系科技有限公司</v>
          </cell>
        </row>
        <row r="119">
          <cell r="R119" t="str">
            <v>91441900MA515HQM6G</v>
          </cell>
        </row>
        <row r="120">
          <cell r="C120" t="str">
            <v>深圳蜜蜂塑化科技有限公司</v>
          </cell>
        </row>
        <row r="120">
          <cell r="R120" t="str">
            <v>91440300359919291A</v>
          </cell>
        </row>
        <row r="121">
          <cell r="C121" t="str">
            <v>深圳日海新能源科技有限公司</v>
          </cell>
        </row>
        <row r="121">
          <cell r="R121" t="str">
            <v>91440300MA5DQ5FA0F</v>
          </cell>
        </row>
        <row r="122">
          <cell r="C122" t="str">
            <v>宗汉电通技术（深圳）有限公司</v>
          </cell>
        </row>
        <row r="122">
          <cell r="R122" t="str">
            <v>914403003193374140</v>
          </cell>
        </row>
        <row r="123">
          <cell r="C123" t="str">
            <v>深圳海规网络科技有限公司</v>
          </cell>
        </row>
        <row r="123">
          <cell r="R123" t="str">
            <v>91440300MA5FM1HQ3K</v>
          </cell>
        </row>
        <row r="124">
          <cell r="C124" t="str">
            <v>深圳市巨易新科技有限公司</v>
          </cell>
        </row>
        <row r="124">
          <cell r="R124" t="str">
            <v>91440300MA5GDDNU91</v>
          </cell>
        </row>
        <row r="125">
          <cell r="C125" t="str">
            <v>河雒智能物联（深圳）有限公司</v>
          </cell>
        </row>
        <row r="125">
          <cell r="R125" t="str">
            <v>91440300MA5GEJPJ3N</v>
          </cell>
        </row>
        <row r="126">
          <cell r="C126" t="str">
            <v>深圳市塞防科技有限公司</v>
          </cell>
        </row>
        <row r="126">
          <cell r="R126" t="str">
            <v>91440300MA5G4HRU60</v>
          </cell>
        </row>
        <row r="127">
          <cell r="C127" t="str">
            <v>华源智信半导体（深圳）有限公司</v>
          </cell>
        </row>
        <row r="127">
          <cell r="R127" t="str">
            <v>91440300MA5F4EXU5B</v>
          </cell>
        </row>
        <row r="128">
          <cell r="C128" t="str">
            <v>众安信息技术服务有限公司</v>
          </cell>
        </row>
        <row r="128">
          <cell r="R128" t="str">
            <v>91440300MA5DG17N0K</v>
          </cell>
        </row>
        <row r="129">
          <cell r="C129" t="str">
            <v>深圳中集易租科技有限公司</v>
          </cell>
        </row>
        <row r="129">
          <cell r="R129" t="str">
            <v>914403006971110419</v>
          </cell>
        </row>
        <row r="130">
          <cell r="C130" t="str">
            <v>深圳市茶鹿科技有限公司</v>
          </cell>
        </row>
        <row r="130">
          <cell r="R130" t="str">
            <v>91440300MA5GPA3K7E</v>
          </cell>
        </row>
        <row r="131">
          <cell r="C131" t="str">
            <v>深圳市三木同创科技有限公司</v>
          </cell>
        </row>
        <row r="131">
          <cell r="R131" t="str">
            <v>91440300MA5F469D15</v>
          </cell>
        </row>
        <row r="132">
          <cell r="C132" t="str">
            <v>互邦信息技术有限公司</v>
          </cell>
        </row>
        <row r="132">
          <cell r="R132" t="str">
            <v>914403006955946257</v>
          </cell>
        </row>
        <row r="133">
          <cell r="C133" t="str">
            <v>深圳市爱路恩济能源技术有限公司</v>
          </cell>
        </row>
        <row r="133">
          <cell r="R133" t="str">
            <v>914403000654704418</v>
          </cell>
        </row>
        <row r="134">
          <cell r="C134" t="str">
            <v>深圳品众网络科技有限公司</v>
          </cell>
        </row>
        <row r="134">
          <cell r="R134" t="str">
            <v>91440300MA5F37JJ1W</v>
          </cell>
        </row>
        <row r="135">
          <cell r="C135" t="str">
            <v>深圳市车主云科技有限责任公司</v>
          </cell>
        </row>
        <row r="135">
          <cell r="R135" t="str">
            <v>91440300MA5FJF1T88</v>
          </cell>
        </row>
        <row r="136">
          <cell r="C136" t="str">
            <v>深圳市惠车智能科技有限公司</v>
          </cell>
        </row>
        <row r="136">
          <cell r="R136" t="str">
            <v>91440300075197995J</v>
          </cell>
        </row>
        <row r="137">
          <cell r="C137" t="str">
            <v>深圳黑八互动娱乐有限公司</v>
          </cell>
        </row>
        <row r="137">
          <cell r="R137" t="str">
            <v>91440300MA5DEQ8Q9X</v>
          </cell>
        </row>
        <row r="138">
          <cell r="C138" t="str">
            <v>深圳市利特能源技术有限公司</v>
          </cell>
        </row>
        <row r="138">
          <cell r="R138" t="str">
            <v>914403007663508488</v>
          </cell>
        </row>
        <row r="139">
          <cell r="C139" t="str">
            <v>深圳市爱世达资讯科技有限公司</v>
          </cell>
        </row>
        <row r="139">
          <cell r="R139" t="str">
            <v>91440300088613003N</v>
          </cell>
        </row>
        <row r="140">
          <cell r="C140" t="str">
            <v>深圳市领好应用科技有限公司</v>
          </cell>
        </row>
        <row r="140">
          <cell r="R140" t="str">
            <v>91440300MA5DRAQLXJ</v>
          </cell>
        </row>
        <row r="141">
          <cell r="C141" t="str">
            <v>深圳市梅索科技有限公司</v>
          </cell>
        </row>
        <row r="141">
          <cell r="R141" t="str">
            <v>91440300MA5EKFTA5H</v>
          </cell>
        </row>
        <row r="142">
          <cell r="C142" t="str">
            <v>深圳市道通合盛软件开发有限公司</v>
          </cell>
        </row>
        <row r="142">
          <cell r="R142" t="str">
            <v>91440300MA5DMN2F61</v>
          </cell>
        </row>
        <row r="143">
          <cell r="C143" t="str">
            <v>深圳市迈普视通科技有限公司</v>
          </cell>
        </row>
        <row r="143">
          <cell r="R143" t="str">
            <v>91440300699065376A</v>
          </cell>
        </row>
        <row r="144">
          <cell r="C144" t="str">
            <v>深圳市骞莫科技有限公司</v>
          </cell>
        </row>
        <row r="144">
          <cell r="R144" t="str">
            <v>91440300MA5G1U8P33</v>
          </cell>
        </row>
        <row r="145">
          <cell r="C145" t="str">
            <v>深圳市力生美半导体股份有限公司</v>
          </cell>
        </row>
        <row r="145">
          <cell r="R145" t="str">
            <v>91440300565744584H</v>
          </cell>
        </row>
        <row r="146">
          <cell r="C146" t="str">
            <v>量子动力（深圳）计算机科技有限公司</v>
          </cell>
        </row>
        <row r="146">
          <cell r="R146" t="str">
            <v>91440300326456307W</v>
          </cell>
        </row>
        <row r="147">
          <cell r="C147" t="str">
            <v>深圳市速普仪器有限公司</v>
          </cell>
        </row>
        <row r="147">
          <cell r="R147" t="str">
            <v>91440300056159336Y</v>
          </cell>
        </row>
        <row r="148">
          <cell r="C148" t="str">
            <v>深圳市闻迅数码科技有限公司</v>
          </cell>
        </row>
        <row r="148">
          <cell r="R148" t="str">
            <v>914403007741295533</v>
          </cell>
        </row>
        <row r="149">
          <cell r="C149" t="str">
            <v>深圳市智物联网络有限公司</v>
          </cell>
        </row>
        <row r="149">
          <cell r="R149" t="str">
            <v>91440300311798910E</v>
          </cell>
        </row>
        <row r="150">
          <cell r="C150" t="str">
            <v>深圳市瑾熙惠科技有限公司</v>
          </cell>
        </row>
        <row r="150">
          <cell r="R150" t="str">
            <v>91440300MA5GQYPC2H</v>
          </cell>
        </row>
        <row r="151">
          <cell r="C151" t="str">
            <v>深圳市全智芯科技有限公司</v>
          </cell>
        </row>
        <row r="151">
          <cell r="R151" t="str">
            <v>9144030069117675X6</v>
          </cell>
        </row>
        <row r="152">
          <cell r="C152" t="str">
            <v>凡云信息技术（广东）有限公司</v>
          </cell>
        </row>
        <row r="152">
          <cell r="R152" t="str">
            <v>91441900MA5260PR0U</v>
          </cell>
        </row>
        <row r="153">
          <cell r="C153" t="str">
            <v>深圳市祥逸应用科技有限公司</v>
          </cell>
        </row>
        <row r="153">
          <cell r="R153" t="str">
            <v>91440300MA5HBTLK8B</v>
          </cell>
        </row>
        <row r="154">
          <cell r="C154" t="str">
            <v>深圳市歆析科技有限公司</v>
          </cell>
        </row>
        <row r="154">
          <cell r="R154" t="str">
            <v>91440300MA5GYUT29N</v>
          </cell>
        </row>
        <row r="155">
          <cell r="C155" t="str">
            <v>深圳市瑞蔓信息技术有限公司</v>
          </cell>
        </row>
        <row r="155">
          <cell r="R155" t="str">
            <v>91440300MA5GP6R3X2</v>
          </cell>
        </row>
        <row r="156">
          <cell r="C156" t="str">
            <v>深圳市思源计算机软件股份有限公司</v>
          </cell>
        </row>
        <row r="156">
          <cell r="R156" t="str">
            <v>914403001922943644</v>
          </cell>
        </row>
        <row r="157">
          <cell r="C157" t="str">
            <v>深圳市风雪信息技术有限公司</v>
          </cell>
        </row>
        <row r="157">
          <cell r="R157" t="str">
            <v>91440300MA5GTTAQ4W</v>
          </cell>
        </row>
        <row r="158">
          <cell r="C158" t="str">
            <v>深圳市爱克信智能股份有限公司</v>
          </cell>
        </row>
        <row r="158">
          <cell r="R158" t="str">
            <v>9144030057479214X8</v>
          </cell>
        </row>
        <row r="159">
          <cell r="C159" t="str">
            <v>深圳中迈信息技术有限公司</v>
          </cell>
        </row>
        <row r="159">
          <cell r="R159" t="str">
            <v>91440300359681148R</v>
          </cell>
        </row>
        <row r="160">
          <cell r="C160" t="str">
            <v>深圳市和域城建筑设计有限公司</v>
          </cell>
        </row>
        <row r="160">
          <cell r="R160" t="str">
            <v>91440300770343448C</v>
          </cell>
        </row>
        <row r="161">
          <cell r="C161" t="str">
            <v>深圳市镜象科技有限公司</v>
          </cell>
        </row>
        <row r="161">
          <cell r="R161" t="str">
            <v>91440300MA5FRWM20C</v>
          </cell>
        </row>
        <row r="162">
          <cell r="C162" t="str">
            <v>深圳市雄帝科技股份有限公司</v>
          </cell>
        </row>
        <row r="162">
          <cell r="R162" t="str">
            <v>91440300192328114W</v>
          </cell>
        </row>
        <row r="163">
          <cell r="C163" t="str">
            <v>深圳市极光狸科技有限公司</v>
          </cell>
        </row>
        <row r="163">
          <cell r="R163" t="str">
            <v>91440300MA5HK9EE9A</v>
          </cell>
        </row>
        <row r="164">
          <cell r="C164" t="str">
            <v>深圳市雨滴科技有限公司</v>
          </cell>
        </row>
        <row r="164">
          <cell r="R164" t="str">
            <v>914403005685302230</v>
          </cell>
        </row>
        <row r="165">
          <cell r="C165" t="str">
            <v>吉成无线（深圳）有限公司</v>
          </cell>
        </row>
        <row r="165">
          <cell r="R165" t="str">
            <v>91440300MA5EG9CU2P</v>
          </cell>
        </row>
        <row r="166">
          <cell r="C166" t="str">
            <v>华海燃气（深圳）有限公司</v>
          </cell>
        </row>
        <row r="166">
          <cell r="R166" t="str">
            <v>91440300082490161A</v>
          </cell>
        </row>
        <row r="167">
          <cell r="C167" t="str">
            <v>深圳市鼎元智能科技有限公司</v>
          </cell>
        </row>
        <row r="167">
          <cell r="R167" t="str">
            <v>91440300075162127Q</v>
          </cell>
        </row>
        <row r="168">
          <cell r="C168" t="str">
            <v>深圳科诺威智能科技有限公司</v>
          </cell>
        </row>
        <row r="168">
          <cell r="R168" t="str">
            <v>91440300335354206Y</v>
          </cell>
        </row>
        <row r="169">
          <cell r="C169" t="str">
            <v>深圳智能思创科技有限公司</v>
          </cell>
        </row>
        <row r="169">
          <cell r="R169" t="str">
            <v>91440300MA5EDUGM36</v>
          </cell>
        </row>
        <row r="170">
          <cell r="C170" t="str">
            <v>星裕彤（深圳）科技发展有限公司</v>
          </cell>
        </row>
        <row r="170">
          <cell r="R170" t="str">
            <v>91440300MA5GJT7U3X</v>
          </cell>
        </row>
        <row r="171">
          <cell r="C171" t="str">
            <v>深圳市海宇科电子科技有限公司</v>
          </cell>
        </row>
        <row r="171">
          <cell r="R171" t="str">
            <v>91440300306242336Y</v>
          </cell>
        </row>
        <row r="172">
          <cell r="C172" t="str">
            <v>深圳市光通网络技术有限公司</v>
          </cell>
        </row>
        <row r="172">
          <cell r="R172" t="str">
            <v>91440300755680825K</v>
          </cell>
        </row>
        <row r="173">
          <cell r="C173" t="str">
            <v>深圳市布博卡科技有限公司</v>
          </cell>
        </row>
        <row r="173">
          <cell r="R173" t="str">
            <v>91440300596763315N</v>
          </cell>
        </row>
        <row r="174">
          <cell r="C174" t="str">
            <v>深圳市格阳医疗科技有限公司</v>
          </cell>
        </row>
        <row r="174">
          <cell r="R174" t="str">
            <v>914403003565180465</v>
          </cell>
        </row>
        <row r="175">
          <cell r="C175" t="str">
            <v>深圳市百勤钻井技术有限公司</v>
          </cell>
        </row>
        <row r="175">
          <cell r="R175" t="str">
            <v>91440300MA5GJP176T</v>
          </cell>
        </row>
        <row r="176">
          <cell r="C176" t="str">
            <v>威盛电子（深圳）有限公司</v>
          </cell>
        </row>
        <row r="176">
          <cell r="R176" t="str">
            <v>91440300723018888L</v>
          </cell>
        </row>
        <row r="177">
          <cell r="C177" t="str">
            <v>深圳英智科技有限公司</v>
          </cell>
        </row>
        <row r="177">
          <cell r="R177" t="str">
            <v>91440300597770138Y</v>
          </cell>
        </row>
        <row r="178">
          <cell r="C178" t="str">
            <v>新译信息科技（深圳）有限公司</v>
          </cell>
        </row>
        <row r="178">
          <cell r="R178" t="str">
            <v>91440300MA5D81D74L</v>
          </cell>
        </row>
        <row r="179">
          <cell r="C179" t="str">
            <v>深圳市欧思微电子有限公司</v>
          </cell>
        </row>
        <row r="179">
          <cell r="R179" t="str">
            <v>914403007285588830</v>
          </cell>
        </row>
        <row r="180">
          <cell r="C180" t="str">
            <v>深圳市信运科技有限公司</v>
          </cell>
        </row>
        <row r="180">
          <cell r="R180" t="str">
            <v>91440300MA5G05RX6C</v>
          </cell>
        </row>
        <row r="181">
          <cell r="C181" t="str">
            <v>椭圆方程（深圳）信息技术有限公司</v>
          </cell>
        </row>
        <row r="181">
          <cell r="R181" t="str">
            <v>91440300MA5DJKYU8M</v>
          </cell>
        </row>
        <row r="182">
          <cell r="C182" t="str">
            <v>深圳欧创芯半导体有限公司</v>
          </cell>
        </row>
        <row r="182">
          <cell r="R182" t="str">
            <v>91440300306114035F</v>
          </cell>
        </row>
        <row r="183">
          <cell r="C183" t="str">
            <v>深圳市知行智驱技术有限公司</v>
          </cell>
        </row>
        <row r="183">
          <cell r="R183" t="str">
            <v>914403003426775000</v>
          </cell>
        </row>
        <row r="184">
          <cell r="C184" t="str">
            <v>深圳市中创星通科技有限公司</v>
          </cell>
        </row>
        <row r="184">
          <cell r="R184" t="str">
            <v>91440300595697686D</v>
          </cell>
        </row>
        <row r="185">
          <cell r="C185" t="str">
            <v>深圳市盛祺凯科技有限公司</v>
          </cell>
        </row>
        <row r="185">
          <cell r="R185" t="str">
            <v>91440300MA5FNTD74T</v>
          </cell>
        </row>
        <row r="186">
          <cell r="C186" t="str">
            <v>深圳市达莱森软件开发有限公司</v>
          </cell>
        </row>
        <row r="186">
          <cell r="R186" t="str">
            <v>91440300MA5GCCQ8XP</v>
          </cell>
        </row>
        <row r="187">
          <cell r="C187" t="str">
            <v>深圳市池域网络科技有限公司</v>
          </cell>
        </row>
        <row r="187">
          <cell r="R187" t="str">
            <v>91440300MA5ER1GX06</v>
          </cell>
        </row>
        <row r="188">
          <cell r="C188" t="str">
            <v>深圳华臻信息技术有限公司</v>
          </cell>
        </row>
        <row r="188">
          <cell r="R188" t="str">
            <v>91440300MA5F2W0R9N</v>
          </cell>
        </row>
        <row r="189">
          <cell r="C189" t="str">
            <v>深圳市捷尔瑞应用科技有限公司</v>
          </cell>
        </row>
        <row r="189">
          <cell r="R189" t="str">
            <v>91440300MA5ER527XN</v>
          </cell>
        </row>
        <row r="190">
          <cell r="C190" t="str">
            <v>深圳市创富金科技有限公司</v>
          </cell>
        </row>
        <row r="190">
          <cell r="R190" t="str">
            <v>914403000780068080</v>
          </cell>
        </row>
        <row r="191">
          <cell r="C191" t="str">
            <v>世宜（深圳）科技有限公司</v>
          </cell>
        </row>
        <row r="191">
          <cell r="R191" t="str">
            <v>91440300MA5GRBT29C</v>
          </cell>
        </row>
        <row r="192">
          <cell r="C192" t="str">
            <v>深圳信测标准技术服务股份有限公司</v>
          </cell>
        </row>
        <row r="192">
          <cell r="R192" t="str">
            <v>914403007230301820</v>
          </cell>
        </row>
        <row r="193">
          <cell r="C193" t="str">
            <v>漫森（深圳）文化传媒有限公司</v>
          </cell>
        </row>
        <row r="193">
          <cell r="R193" t="str">
            <v>91440300MA5HD162X6</v>
          </cell>
        </row>
        <row r="194">
          <cell r="C194" t="str">
            <v>深圳市中磁计算机技术有限公司</v>
          </cell>
        </row>
        <row r="194">
          <cell r="R194" t="str">
            <v>91440300683763540C</v>
          </cell>
        </row>
        <row r="195">
          <cell r="C195" t="str">
            <v>深圳市思达辉科技有限公司</v>
          </cell>
        </row>
        <row r="195">
          <cell r="R195" t="str">
            <v>91440300MA5GKTHC55</v>
          </cell>
        </row>
        <row r="196">
          <cell r="C196" t="str">
            <v>深圳市尚园景网络科技有限公司</v>
          </cell>
        </row>
        <row r="196">
          <cell r="R196" t="str">
            <v>91440300MA5GGJ317F</v>
          </cell>
        </row>
        <row r="197">
          <cell r="C197" t="str">
            <v>深圳市耐施菲信息科技有限公司</v>
          </cell>
        </row>
        <row r="197">
          <cell r="R197" t="str">
            <v>91440300083401159R</v>
          </cell>
        </row>
        <row r="198">
          <cell r="C198" t="str">
            <v>广东中城智联科技有限公司</v>
          </cell>
        </row>
        <row r="198">
          <cell r="R198" t="str">
            <v>91440300MA5GQJRC4C</v>
          </cell>
        </row>
        <row r="199">
          <cell r="C199" t="str">
            <v>深圳爱德胜信息科技有限公司</v>
          </cell>
        </row>
        <row r="199">
          <cell r="R199" t="str">
            <v>91440300MA5EL55L0L</v>
          </cell>
        </row>
        <row r="200">
          <cell r="C200" t="str">
            <v>深圳市芭田生态工程股份有限公司</v>
          </cell>
        </row>
        <row r="200">
          <cell r="R200" t="str">
            <v>91440300192175891F</v>
          </cell>
        </row>
        <row r="201">
          <cell r="C201" t="str">
            <v>深圳市阿尔泰车载娱乐系统有限公司</v>
          </cell>
        </row>
        <row r="201">
          <cell r="R201" t="str">
            <v>91440300088691810B</v>
          </cell>
        </row>
        <row r="202">
          <cell r="C202" t="str">
            <v>深圳市瑞驰信息技术有限公司</v>
          </cell>
        </row>
        <row r="202">
          <cell r="R202" t="str">
            <v>914403003117103000</v>
          </cell>
        </row>
        <row r="203">
          <cell r="C203" t="str">
            <v>深圳市湾区通信技术有限公司</v>
          </cell>
        </row>
        <row r="203">
          <cell r="R203" t="str">
            <v>91440300335253915T</v>
          </cell>
        </row>
        <row r="204">
          <cell r="C204" t="str">
            <v>深圳矽递科技股份有限公司</v>
          </cell>
        </row>
        <row r="204">
          <cell r="R204" t="str">
            <v>9144030069395659XG</v>
          </cell>
        </row>
        <row r="205">
          <cell r="C205" t="str">
            <v>深圳市迪星也信息技术有限公司</v>
          </cell>
        </row>
        <row r="205">
          <cell r="R205" t="str">
            <v>91440300MA5GXFQR8H</v>
          </cell>
        </row>
        <row r="206">
          <cell r="C206" t="str">
            <v>深圳市安思疆科技有限公司</v>
          </cell>
        </row>
        <row r="206">
          <cell r="R206" t="str">
            <v>91440300MA5F69CN1L</v>
          </cell>
        </row>
        <row r="207">
          <cell r="C207" t="str">
            <v>深圳创达云睿智能科技有限公司</v>
          </cell>
        </row>
        <row r="207">
          <cell r="R207" t="str">
            <v>91440300326652180C</v>
          </cell>
        </row>
        <row r="208">
          <cell r="C208" t="str">
            <v>深圳安拿吉科技有限公司</v>
          </cell>
        </row>
        <row r="208">
          <cell r="R208" t="str">
            <v>91440300MADK46GU4G</v>
          </cell>
        </row>
        <row r="209">
          <cell r="C209" t="str">
            <v>深圳市蓝瑞格生物医疗科技有限公司</v>
          </cell>
        </row>
        <row r="209">
          <cell r="R209" t="str">
            <v>91440300MA5FJMWW92</v>
          </cell>
        </row>
        <row r="210">
          <cell r="C210" t="str">
            <v>深圳市海亿达科技股份有限公司</v>
          </cell>
        </row>
        <row r="210">
          <cell r="R210" t="str">
            <v>91440300783932305E</v>
          </cell>
        </row>
        <row r="211">
          <cell r="C211" t="str">
            <v>深圳市智慧城市建设运行管理有限公司</v>
          </cell>
        </row>
        <row r="211">
          <cell r="R211" t="str">
            <v>91440300342757134M</v>
          </cell>
        </row>
        <row r="212">
          <cell r="C212" t="str">
            <v>深圳市科脉技术股份有限公司</v>
          </cell>
        </row>
        <row r="212">
          <cell r="R212" t="str">
            <v>91440300715247787B</v>
          </cell>
        </row>
        <row r="213">
          <cell r="C213" t="str">
            <v>深圳安博智控科技有限公司</v>
          </cell>
        </row>
        <row r="213">
          <cell r="R213" t="str">
            <v>91440300MA5DFL4F5C</v>
          </cell>
        </row>
        <row r="214">
          <cell r="C214" t="str">
            <v>深圳市聚和应用科技有限公司</v>
          </cell>
        </row>
        <row r="214">
          <cell r="R214" t="str">
            <v>914403005930482366</v>
          </cell>
        </row>
        <row r="215">
          <cell r="C215" t="str">
            <v>深圳市享多多网络技术有限公司</v>
          </cell>
        </row>
        <row r="215">
          <cell r="R215" t="str">
            <v>91440300342629810K</v>
          </cell>
        </row>
        <row r="216">
          <cell r="C216" t="str">
            <v>城信科技股份有限公司</v>
          </cell>
        </row>
        <row r="216">
          <cell r="R216" t="str">
            <v>91440300786597880E</v>
          </cell>
        </row>
        <row r="217">
          <cell r="C217" t="str">
            <v>深圳宝砾微电子有限公司</v>
          </cell>
        </row>
        <row r="217">
          <cell r="R217" t="str">
            <v>91440300319316445F</v>
          </cell>
        </row>
        <row r="218">
          <cell r="C218" t="str">
            <v>深圳芥舟科技有限公司</v>
          </cell>
        </row>
        <row r="218">
          <cell r="R218" t="str">
            <v>91440300MA5F8T9G0L</v>
          </cell>
        </row>
        <row r="219">
          <cell r="C219" t="str">
            <v>劲草信息技术（深圳）有限公司</v>
          </cell>
        </row>
        <row r="219">
          <cell r="R219" t="str">
            <v>91440300279461014Q</v>
          </cell>
        </row>
        <row r="220">
          <cell r="C220" t="str">
            <v>深圳诺康医疗科技股份有限公司</v>
          </cell>
        </row>
        <row r="220">
          <cell r="R220" t="str">
            <v>914403000561802000</v>
          </cell>
        </row>
        <row r="221">
          <cell r="C221" t="str">
            <v>深圳雷霆思创科技有限公司</v>
          </cell>
        </row>
        <row r="221">
          <cell r="R221" t="str">
            <v>91440300058966393Y</v>
          </cell>
        </row>
        <row r="222">
          <cell r="C222" t="str">
            <v>深圳集成微电子有限公司</v>
          </cell>
        </row>
        <row r="222">
          <cell r="R222" t="str">
            <v>914403007271377530</v>
          </cell>
        </row>
        <row r="223">
          <cell r="C223" t="str">
            <v>深圳市小兔新能源科技控股有限公司</v>
          </cell>
        </row>
        <row r="223">
          <cell r="R223" t="str">
            <v>91440300MA5G8FAJ4U</v>
          </cell>
        </row>
        <row r="224">
          <cell r="C224" t="str">
            <v>兰普半导体（深圳）有限公司</v>
          </cell>
        </row>
        <row r="224">
          <cell r="R224" t="str">
            <v>91440300MA5HGCQN5D</v>
          </cell>
        </row>
        <row r="225">
          <cell r="C225" t="str">
            <v>深圳工融互联数字科技有限公司</v>
          </cell>
        </row>
        <row r="225">
          <cell r="R225" t="str">
            <v>9144030036006178XC</v>
          </cell>
        </row>
        <row r="226">
          <cell r="C226" t="str">
            <v>昂士特科技（深圳）有限公司</v>
          </cell>
        </row>
        <row r="226">
          <cell r="R226" t="str">
            <v>91440300MA5FGM7YXB</v>
          </cell>
        </row>
        <row r="227">
          <cell r="C227" t="str">
            <v>中航工业南航（深圳）测控技术有限公司</v>
          </cell>
        </row>
        <row r="227">
          <cell r="R227" t="str">
            <v>91440300056165250K</v>
          </cell>
        </row>
        <row r="228">
          <cell r="C228" t="str">
            <v>中钧科技(深圳)有限公司</v>
          </cell>
        </row>
        <row r="228">
          <cell r="R228" t="str">
            <v>914403007261568486</v>
          </cell>
        </row>
        <row r="229">
          <cell r="C229" t="str">
            <v>深圳市粤源精密科技有限公司</v>
          </cell>
        </row>
        <row r="229">
          <cell r="R229" t="str">
            <v>914403000527707018</v>
          </cell>
        </row>
        <row r="230">
          <cell r="C230" t="str">
            <v>深圳市深科元环境工程有限公司</v>
          </cell>
        </row>
        <row r="230">
          <cell r="R230" t="str">
            <v>91440300319309093M</v>
          </cell>
        </row>
        <row r="231">
          <cell r="C231" t="str">
            <v>深圳市建恒测控股份有限公司</v>
          </cell>
        </row>
        <row r="231">
          <cell r="R231" t="str">
            <v>9144030027942300XL</v>
          </cell>
        </row>
        <row r="232">
          <cell r="C232" t="str">
            <v>深圳市夏繁光电科技有限公司</v>
          </cell>
        </row>
        <row r="232">
          <cell r="R232" t="str">
            <v>91440300359999826J</v>
          </cell>
        </row>
        <row r="233">
          <cell r="C233" t="str">
            <v>爱瑞思软件（深圳）有限公司</v>
          </cell>
        </row>
        <row r="233">
          <cell r="R233" t="str">
            <v>914403007247105506</v>
          </cell>
        </row>
        <row r="234">
          <cell r="C234" t="str">
            <v>深圳市华奥通通信技术有限公司</v>
          </cell>
        </row>
        <row r="234">
          <cell r="R234" t="str">
            <v>91440300731124082P</v>
          </cell>
        </row>
        <row r="235">
          <cell r="C235" t="str">
            <v>深圳华欧民康人工智能有限公司</v>
          </cell>
        </row>
        <row r="235">
          <cell r="R235" t="str">
            <v>91440300MA5FK0AU8P</v>
          </cell>
        </row>
        <row r="236">
          <cell r="C236" t="str">
            <v>深圳市中京政通科技有限公司</v>
          </cell>
        </row>
        <row r="236">
          <cell r="R236" t="str">
            <v>91440300MA5FY6D12U</v>
          </cell>
        </row>
        <row r="237">
          <cell r="C237" t="str">
            <v>深圳市鑫恒智创科技有限公司</v>
          </cell>
        </row>
        <row r="237">
          <cell r="R237" t="str">
            <v>91440300MA5GFUX20P</v>
          </cell>
        </row>
        <row r="238">
          <cell r="C238" t="str">
            <v>深圳市瑞讯云技术有限公司</v>
          </cell>
        </row>
        <row r="238">
          <cell r="R238" t="str">
            <v>914403003596376819</v>
          </cell>
        </row>
        <row r="239">
          <cell r="C239" t="str">
            <v>深圳市镇泰自动化技术有限公司</v>
          </cell>
        </row>
        <row r="239">
          <cell r="R239" t="str">
            <v>914403007556613099</v>
          </cell>
        </row>
        <row r="240">
          <cell r="C240" t="str">
            <v>深圳市小石科技有限公司</v>
          </cell>
        </row>
        <row r="240">
          <cell r="R240" t="str">
            <v>91440300360249985W</v>
          </cell>
        </row>
        <row r="241">
          <cell r="C241" t="str">
            <v>深圳海王医药科技研究院有限公司</v>
          </cell>
        </row>
        <row r="241">
          <cell r="R241" t="str">
            <v>91440300MA5DE75K9W</v>
          </cell>
        </row>
        <row r="242">
          <cell r="C242" t="str">
            <v>深圳市玖芯茗科技有限公司</v>
          </cell>
        </row>
        <row r="242">
          <cell r="R242" t="str">
            <v>91440300MA5H2MBX26</v>
          </cell>
        </row>
        <row r="243">
          <cell r="C243" t="str">
            <v>深圳中柔科技有限公司</v>
          </cell>
        </row>
        <row r="243">
          <cell r="R243" t="str">
            <v>91440300MAD6FTKQ7U</v>
          </cell>
        </row>
        <row r="244">
          <cell r="C244" t="str">
            <v>深圳市臻懿科技有限公司</v>
          </cell>
        </row>
        <row r="244">
          <cell r="R244" t="str">
            <v>91440300MA5F28G39A</v>
          </cell>
        </row>
        <row r="245">
          <cell r="C245" t="str">
            <v>深圳市烛邺科技有限公司</v>
          </cell>
        </row>
        <row r="245">
          <cell r="R245" t="str">
            <v>91440300MA5G0WQF6E</v>
          </cell>
        </row>
        <row r="246">
          <cell r="C246" t="str">
            <v>深圳云梭科技有限公司</v>
          </cell>
        </row>
        <row r="246">
          <cell r="R246" t="str">
            <v>91440300MA5HG1W99K</v>
          </cell>
        </row>
        <row r="247">
          <cell r="C247" t="str">
            <v>深圳市元道通信技术有限公司</v>
          </cell>
        </row>
        <row r="247">
          <cell r="R247" t="str">
            <v>91440300699088498D</v>
          </cell>
        </row>
        <row r="248">
          <cell r="C248" t="str">
            <v>深圳易派支付科技有限公司</v>
          </cell>
        </row>
        <row r="248">
          <cell r="R248" t="str">
            <v>9144030009405704X1</v>
          </cell>
        </row>
        <row r="249">
          <cell r="C249" t="str">
            <v>深圳市艾森智能技术有限公司</v>
          </cell>
        </row>
        <row r="249">
          <cell r="R249" t="str">
            <v>91440300359627838D</v>
          </cell>
        </row>
        <row r="250">
          <cell r="C250" t="str">
            <v>深流微智能科技（深圳）有限公司</v>
          </cell>
        </row>
        <row r="250">
          <cell r="R250" t="str">
            <v>91440300MA5GR2759J</v>
          </cell>
        </row>
        <row r="251">
          <cell r="C251" t="str">
            <v>深圳未来立体教育科技有限公司</v>
          </cell>
        </row>
        <row r="251">
          <cell r="R251" t="str">
            <v>9144030058005141X7</v>
          </cell>
        </row>
        <row r="252">
          <cell r="C252" t="str">
            <v>深圳市中视典数字科技有限公司</v>
          </cell>
        </row>
        <row r="252">
          <cell r="R252" t="str">
            <v>914403007341730664</v>
          </cell>
        </row>
        <row r="253">
          <cell r="C253" t="str">
            <v>深圳欢影医疗科技有限公司</v>
          </cell>
        </row>
        <row r="253">
          <cell r="R253" t="str">
            <v>91440300MA5G6PAH45</v>
          </cell>
        </row>
        <row r="254">
          <cell r="C254" t="str">
            <v>深圳市永兴元科技股份有限公司</v>
          </cell>
        </row>
        <row r="254">
          <cell r="R254" t="str">
            <v>9144030027954184XR</v>
          </cell>
        </row>
        <row r="255">
          <cell r="C255" t="str">
            <v>深圳博芯科技股份有限公司</v>
          </cell>
        </row>
        <row r="255">
          <cell r="R255" t="str">
            <v>914403005918916923</v>
          </cell>
        </row>
        <row r="256">
          <cell r="C256" t="str">
            <v>智荟康（深圳）科技有限公司</v>
          </cell>
        </row>
        <row r="256">
          <cell r="R256" t="str">
            <v>91440300MA5HBB1D4G</v>
          </cell>
        </row>
        <row r="257">
          <cell r="C257" t="str">
            <v>深圳市大略设计顾问工程有限公司</v>
          </cell>
        </row>
        <row r="257">
          <cell r="R257" t="str">
            <v>91440300192407170J</v>
          </cell>
        </row>
        <row r="258">
          <cell r="C258" t="str">
            <v>深圳市名佩科技有限公司</v>
          </cell>
        </row>
        <row r="258">
          <cell r="R258" t="str">
            <v>91440300081885495B</v>
          </cell>
        </row>
        <row r="259">
          <cell r="C259" t="str">
            <v>深圳市前海宸想科技有限公司</v>
          </cell>
        </row>
        <row r="259">
          <cell r="R259" t="str">
            <v>91440300335419946J</v>
          </cell>
        </row>
        <row r="260">
          <cell r="C260" t="str">
            <v>深圳生境科技有限公司</v>
          </cell>
        </row>
        <row r="260">
          <cell r="R260" t="str">
            <v>91440300MA5HTL3G7D</v>
          </cell>
        </row>
        <row r="261">
          <cell r="C261" t="str">
            <v>深圳知路社区科技有限公司</v>
          </cell>
        </row>
        <row r="261">
          <cell r="R261" t="str">
            <v>91440300MA5H3N5B2G</v>
          </cell>
        </row>
        <row r="262">
          <cell r="C262" t="str">
            <v>深圳市神州动力数码有限公司</v>
          </cell>
        </row>
        <row r="262">
          <cell r="R262" t="str">
            <v>91440300715295973H</v>
          </cell>
        </row>
        <row r="263">
          <cell r="C263" t="str">
            <v>深圳市纳泽光电有限公司</v>
          </cell>
        </row>
        <row r="263">
          <cell r="R263" t="str">
            <v>91440300311817544L</v>
          </cell>
        </row>
        <row r="264">
          <cell r="C264" t="str">
            <v>深圳橙色魔方信息技术有限公司</v>
          </cell>
        </row>
        <row r="264">
          <cell r="R264" t="str">
            <v>91440300MA5FP4LE5M</v>
          </cell>
        </row>
        <row r="265">
          <cell r="C265" t="str">
            <v>深圳市奇萨科技有限公司</v>
          </cell>
        </row>
        <row r="265">
          <cell r="R265" t="str">
            <v>91440300MA5HF1KC13</v>
          </cell>
        </row>
        <row r="266">
          <cell r="C266" t="str">
            <v>深圳鸿晟数据信息技术有限公司</v>
          </cell>
        </row>
        <row r="266">
          <cell r="R266" t="str">
            <v>91440300MA5EWQ1HXU</v>
          </cell>
        </row>
        <row r="267">
          <cell r="C267" t="str">
            <v>深圳鎏信科技有限公司</v>
          </cell>
        </row>
        <row r="267">
          <cell r="R267" t="str">
            <v>91440300335399287D</v>
          </cell>
        </row>
        <row r="268">
          <cell r="C268" t="str">
            <v>深圳巨湾科技有限公司</v>
          </cell>
        </row>
        <row r="268">
          <cell r="R268" t="str">
            <v>91440300MA5FJ2332B</v>
          </cell>
        </row>
        <row r="269">
          <cell r="C269" t="str">
            <v>深圳市汇邦医疗科技有限公司</v>
          </cell>
        </row>
        <row r="269">
          <cell r="R269" t="str">
            <v>9144030035973473XD</v>
          </cell>
        </row>
        <row r="270">
          <cell r="C270" t="str">
            <v>深圳市瑞彩电子技术有限公司</v>
          </cell>
        </row>
        <row r="270">
          <cell r="R270" t="str">
            <v>914403006641960260</v>
          </cell>
        </row>
        <row r="271">
          <cell r="C271" t="str">
            <v>深圳市昭厝科技有限公司</v>
          </cell>
        </row>
        <row r="271">
          <cell r="R271" t="str">
            <v>91440300MA5GGKJR4B</v>
          </cell>
        </row>
        <row r="272">
          <cell r="C272" t="str">
            <v>深圳市盛弘新能源设备有限公司</v>
          </cell>
        </row>
        <row r="272">
          <cell r="R272" t="str">
            <v>91440300MA5F6XMF5D</v>
          </cell>
        </row>
        <row r="273">
          <cell r="C273" t="str">
            <v>中证数智科技（深圳）有限公司</v>
          </cell>
        </row>
        <row r="273">
          <cell r="R273" t="str">
            <v>91440300358298235Y</v>
          </cell>
        </row>
        <row r="274">
          <cell r="C274" t="str">
            <v>深圳福山生物科技有限公司</v>
          </cell>
        </row>
        <row r="274">
          <cell r="R274" t="str">
            <v>91440300596793629C</v>
          </cell>
        </row>
        <row r="275">
          <cell r="C275" t="str">
            <v>深圳市时迅迪科技有限公司</v>
          </cell>
        </row>
        <row r="275">
          <cell r="R275" t="str">
            <v>91440300782768435E</v>
          </cell>
        </row>
        <row r="276">
          <cell r="C276" t="str">
            <v>深圳市守护宝通讯有限公司</v>
          </cell>
        </row>
        <row r="276">
          <cell r="R276" t="str">
            <v>91440300MA5DT4C463</v>
          </cell>
        </row>
        <row r="277">
          <cell r="C277" t="str">
            <v>深圳市芯电元科技有限公司</v>
          </cell>
        </row>
        <row r="277">
          <cell r="R277" t="str">
            <v>91440300581561948G</v>
          </cell>
        </row>
        <row r="278">
          <cell r="C278" t="str">
            <v>维屿（深圳）科技有限公司</v>
          </cell>
        </row>
        <row r="278">
          <cell r="R278" t="str">
            <v>91440300MA5G1AQ17Q</v>
          </cell>
        </row>
        <row r="279">
          <cell r="C279" t="str">
            <v>深圳华汇智慧垃圾科技有限公司</v>
          </cell>
        </row>
        <row r="279">
          <cell r="R279" t="str">
            <v>91440300MA5GH7WD2J</v>
          </cell>
        </row>
        <row r="280">
          <cell r="C280" t="str">
            <v>深圳基业长芯光电科技有限责任公司</v>
          </cell>
        </row>
        <row r="280">
          <cell r="R280" t="str">
            <v>9144030006631896XC</v>
          </cell>
        </row>
        <row r="281">
          <cell r="C281" t="str">
            <v>深圳市天忆达科技有限公司</v>
          </cell>
        </row>
        <row r="281">
          <cell r="R281" t="str">
            <v>91440300MA5EWNBE09</v>
          </cell>
        </row>
        <row r="282">
          <cell r="C282" t="str">
            <v>深圳市快美妆科技有限公司</v>
          </cell>
        </row>
        <row r="282">
          <cell r="R282" t="str">
            <v>9144030032650425XX</v>
          </cell>
        </row>
        <row r="283">
          <cell r="C283" t="str">
            <v>航天中电科技（深圳）有限公司</v>
          </cell>
        </row>
        <row r="283">
          <cell r="R283" t="str">
            <v>91440300MA5FC1CA6C</v>
          </cell>
        </row>
        <row r="284">
          <cell r="C284" t="str">
            <v>深圳伯立森景观规划设计有限公司</v>
          </cell>
        </row>
        <row r="284">
          <cell r="R284" t="str">
            <v>91440300568503460L</v>
          </cell>
        </row>
        <row r="285">
          <cell r="C285" t="str">
            <v>深圳致成应用科技有限公司</v>
          </cell>
        </row>
        <row r="285">
          <cell r="R285" t="str">
            <v>91440300MAD8NLY58R</v>
          </cell>
        </row>
        <row r="286">
          <cell r="C286" t="str">
            <v>深圳市创赛捷科技有限公司</v>
          </cell>
        </row>
        <row r="286">
          <cell r="R286" t="str">
            <v>9144030055034932X6</v>
          </cell>
        </row>
        <row r="287">
          <cell r="C287" t="str">
            <v>深圳赛动智造科技有限公司</v>
          </cell>
        </row>
        <row r="287">
          <cell r="R287" t="str">
            <v>91440300MA5EDGBB30</v>
          </cell>
        </row>
        <row r="288">
          <cell r="C288" t="str">
            <v>深圳科诺医学检验实验室</v>
          </cell>
        </row>
        <row r="288">
          <cell r="R288" t="str">
            <v>91440300MA5DK24U3F</v>
          </cell>
        </row>
        <row r="289">
          <cell r="C289" t="str">
            <v>深圳市参数领航科技有限公司</v>
          </cell>
        </row>
        <row r="289">
          <cell r="R289" t="str">
            <v>914403007787539277</v>
          </cell>
        </row>
        <row r="290">
          <cell r="C290" t="str">
            <v>深圳市汶水科技有限公司</v>
          </cell>
        </row>
        <row r="290">
          <cell r="R290" t="str">
            <v>91440300MA5H1R5W4E</v>
          </cell>
        </row>
        <row r="291">
          <cell r="C291" t="str">
            <v>深圳市空灵蓝澈科技有限公司</v>
          </cell>
        </row>
        <row r="291">
          <cell r="R291" t="str">
            <v>91440300MA5HECR7XE</v>
          </cell>
        </row>
        <row r="292">
          <cell r="C292" t="str">
            <v>深圳三居网络技术有限公司</v>
          </cell>
        </row>
        <row r="292">
          <cell r="R292" t="str">
            <v>91440300MA5FT2687Y</v>
          </cell>
        </row>
        <row r="293">
          <cell r="C293" t="str">
            <v>深圳市微购科技有限公司</v>
          </cell>
        </row>
        <row r="293">
          <cell r="R293" t="str">
            <v>91440300306174257H</v>
          </cell>
        </row>
        <row r="294">
          <cell r="C294" t="str">
            <v>深圳市烁讯电子有限公司</v>
          </cell>
        </row>
        <row r="294">
          <cell r="R294" t="str">
            <v>91440300306069991L</v>
          </cell>
        </row>
        <row r="295">
          <cell r="C295" t="str">
            <v>深圳市银葫芦科技有限公司</v>
          </cell>
        </row>
        <row r="295">
          <cell r="R295" t="str">
            <v>91440300MA5GT2HL43</v>
          </cell>
        </row>
        <row r="296">
          <cell r="C296" t="str">
            <v>其政科技（深圳）有限公司</v>
          </cell>
        </row>
        <row r="296">
          <cell r="R296" t="str">
            <v>91440300MA5FLADC2N</v>
          </cell>
        </row>
        <row r="297">
          <cell r="C297" t="str">
            <v>深圳市乐讯科技有限公司</v>
          </cell>
        </row>
        <row r="297">
          <cell r="R297" t="str">
            <v>914403007649996003</v>
          </cell>
        </row>
        <row r="298">
          <cell r="C298" t="str">
            <v>深圳市涵立科技有限公司</v>
          </cell>
        </row>
        <row r="298">
          <cell r="R298" t="str">
            <v>91440300MA5G13KD89</v>
          </cell>
        </row>
        <row r="299">
          <cell r="C299" t="str">
            <v>中认车联网技术服务（深圳）有限公司</v>
          </cell>
        </row>
        <row r="299">
          <cell r="R299" t="str">
            <v>91440300MA5GE27FXM</v>
          </cell>
        </row>
        <row r="300">
          <cell r="C300" t="str">
            <v>深圳市时代应用科技有限公司</v>
          </cell>
        </row>
        <row r="300">
          <cell r="R300" t="str">
            <v>91440300MA5HH7RG6K</v>
          </cell>
        </row>
        <row r="301">
          <cell r="C301" t="str">
            <v>云启智行科技（深圳）有限公司</v>
          </cell>
        </row>
        <row r="301">
          <cell r="R301" t="str">
            <v>91440300MA5GWUAW2H</v>
          </cell>
        </row>
        <row r="302">
          <cell r="C302" t="str">
            <v>深圳祐嘉科技有限责任公司</v>
          </cell>
        </row>
        <row r="302">
          <cell r="R302" t="str">
            <v>91440300MA5HHEQU3J</v>
          </cell>
        </row>
        <row r="303">
          <cell r="C303" t="str">
            <v>深圳市正宇兴电子有限公司</v>
          </cell>
        </row>
        <row r="303">
          <cell r="R303" t="str">
            <v>914403000838740877</v>
          </cell>
        </row>
        <row r="304">
          <cell r="C304" t="str">
            <v>深圳市优德油脂工程技术有限公司</v>
          </cell>
        </row>
        <row r="304">
          <cell r="R304" t="str">
            <v>91440300692514810H</v>
          </cell>
        </row>
        <row r="305">
          <cell r="C305" t="str">
            <v>太科技术有限公司</v>
          </cell>
        </row>
        <row r="305">
          <cell r="R305" t="str">
            <v>91440300192232294L</v>
          </cell>
        </row>
        <row r="306">
          <cell r="C306" t="str">
            <v>深圳市蓝海佳和电子科技有限公司</v>
          </cell>
        </row>
        <row r="306">
          <cell r="R306" t="str">
            <v>91440300567065446Y</v>
          </cell>
        </row>
        <row r="307">
          <cell r="C307" t="str">
            <v>深圳市微队信息技术有限公司</v>
          </cell>
        </row>
        <row r="307">
          <cell r="R307" t="str">
            <v>914403003196845390</v>
          </cell>
        </row>
        <row r="308">
          <cell r="C308" t="str">
            <v>深圳大舜激光技术有限公司</v>
          </cell>
        </row>
        <row r="308">
          <cell r="R308" t="str">
            <v>9144030058672251X4</v>
          </cell>
        </row>
        <row r="309">
          <cell r="C309" t="str">
            <v>构建未来（深圳）科技有限公司</v>
          </cell>
        </row>
        <row r="309">
          <cell r="R309" t="str">
            <v>91440300MA5ET0P81U</v>
          </cell>
        </row>
        <row r="310">
          <cell r="C310" t="str">
            <v>深圳市天天学农网络科技有限公司</v>
          </cell>
        </row>
        <row r="310">
          <cell r="R310" t="str">
            <v>91440300MA5ENN6PXH</v>
          </cell>
        </row>
        <row r="311">
          <cell r="C311" t="str">
            <v>深圳鹏城信息科技有限公司</v>
          </cell>
        </row>
        <row r="311">
          <cell r="R311" t="str">
            <v>91440300MA5DLY5318</v>
          </cell>
        </row>
        <row r="312">
          <cell r="C312" t="str">
            <v>深圳市安之源电子有限公司</v>
          </cell>
        </row>
        <row r="312">
          <cell r="R312" t="str">
            <v>914403007917342964</v>
          </cell>
        </row>
        <row r="313">
          <cell r="C313" t="str">
            <v>深圳伟华恒达科技有限公司</v>
          </cell>
        </row>
        <row r="313">
          <cell r="R313" t="str">
            <v>91440300076901534C</v>
          </cell>
        </row>
        <row r="314">
          <cell r="C314" t="str">
            <v>深圳市魔力信息技术有限公司</v>
          </cell>
        </row>
        <row r="314">
          <cell r="R314" t="str">
            <v>9144030039851510XW</v>
          </cell>
        </row>
        <row r="315">
          <cell r="C315" t="str">
            <v>深圳品阔信息技术有限公司</v>
          </cell>
        </row>
        <row r="315">
          <cell r="R315" t="str">
            <v>91440300326703865L</v>
          </cell>
        </row>
        <row r="316">
          <cell r="C316" t="str">
            <v>迈思数字（深圳）科技有限公司</v>
          </cell>
        </row>
        <row r="316">
          <cell r="R316" t="str">
            <v>91440300MA5G9XL03U</v>
          </cell>
        </row>
        <row r="317">
          <cell r="C317" t="str">
            <v>深圳市锐鲸数字科技有限公司</v>
          </cell>
        </row>
        <row r="317">
          <cell r="R317" t="str">
            <v>91440300MA5FQ5NM1T</v>
          </cell>
        </row>
        <row r="318">
          <cell r="C318" t="str">
            <v>深圳市布尔量科技有限公司</v>
          </cell>
        </row>
        <row r="318">
          <cell r="R318" t="str">
            <v>91440300MA5H1EA09X</v>
          </cell>
        </row>
        <row r="319">
          <cell r="C319" t="str">
            <v>深圳市科菲迪科技有限公司</v>
          </cell>
        </row>
        <row r="319">
          <cell r="R319" t="str">
            <v>91440300MA5GXJM532</v>
          </cell>
        </row>
        <row r="320">
          <cell r="C320" t="str">
            <v>深圳市唯特视科技有限公司</v>
          </cell>
        </row>
        <row r="320">
          <cell r="R320" t="str">
            <v>914403000780111480</v>
          </cell>
        </row>
        <row r="321">
          <cell r="C321" t="str">
            <v>深圳市银众汇信息科技有限公司</v>
          </cell>
        </row>
        <row r="321">
          <cell r="R321" t="str">
            <v>91440300MA5FHBMP7Y</v>
          </cell>
        </row>
        <row r="322">
          <cell r="C322" t="str">
            <v>深圳市鎏骞科技有限公司</v>
          </cell>
        </row>
        <row r="322">
          <cell r="R322" t="str">
            <v>91440300MA5G88QF4M</v>
          </cell>
        </row>
        <row r="323">
          <cell r="C323" t="str">
            <v>深圳市大头文化科技股份有限公司</v>
          </cell>
        </row>
        <row r="323">
          <cell r="R323" t="str">
            <v>91440300562765582F</v>
          </cell>
        </row>
        <row r="324">
          <cell r="C324" t="str">
            <v>深圳市五大湖新概念环保科技有限公司</v>
          </cell>
        </row>
        <row r="324">
          <cell r="R324" t="str">
            <v>914403003117131718</v>
          </cell>
        </row>
        <row r="325">
          <cell r="C325" t="str">
            <v>深圳申鲲科技有限公司</v>
          </cell>
        </row>
        <row r="325">
          <cell r="R325" t="str">
            <v>91440300MA5G6H1T3W</v>
          </cell>
        </row>
        <row r="326">
          <cell r="C326" t="str">
            <v>深圳市通易信科技开发有限公司</v>
          </cell>
        </row>
        <row r="326">
          <cell r="R326" t="str">
            <v>91440300788340798G</v>
          </cell>
        </row>
        <row r="327">
          <cell r="C327" t="str">
            <v>深圳市灵墨视界科技有限公司</v>
          </cell>
        </row>
        <row r="327">
          <cell r="R327" t="str">
            <v>91440300326543785T</v>
          </cell>
        </row>
        <row r="328">
          <cell r="C328" t="str">
            <v>深圳巽游网络科技有限公司</v>
          </cell>
        </row>
        <row r="328">
          <cell r="R328" t="str">
            <v>914403003197460825</v>
          </cell>
        </row>
        <row r="329">
          <cell r="C329" t="str">
            <v>深圳欧科健生物医药科技有限公司</v>
          </cell>
        </row>
        <row r="329">
          <cell r="R329" t="str">
            <v>91440300MA5HG00687</v>
          </cell>
        </row>
        <row r="330">
          <cell r="C330" t="str">
            <v>深圳市佳之鑫科技有限公司</v>
          </cell>
        </row>
        <row r="330">
          <cell r="R330" t="str">
            <v>91440300MA5GW07C8F</v>
          </cell>
        </row>
        <row r="331">
          <cell r="C331" t="str">
            <v>欧堤家用电器（深圳）有限公司</v>
          </cell>
        </row>
        <row r="331">
          <cell r="R331" t="str">
            <v>91440300MA5FGN0Y8R</v>
          </cell>
        </row>
        <row r="332">
          <cell r="C332" t="str">
            <v>敬科（深圳）机器人科技有限公司</v>
          </cell>
        </row>
        <row r="332">
          <cell r="R332" t="str">
            <v>91440300MA5EYMM8XX</v>
          </cell>
        </row>
        <row r="333">
          <cell r="C333" t="str">
            <v>深圳前海景佑科技有限公司</v>
          </cell>
        </row>
        <row r="333">
          <cell r="R333" t="str">
            <v>91440300MA5DT78R7T</v>
          </cell>
        </row>
        <row r="334">
          <cell r="C334" t="str">
            <v>深圳市融聚汇信息科技有限公司</v>
          </cell>
        </row>
        <row r="334">
          <cell r="R334" t="str">
            <v>91440300066336041H</v>
          </cell>
        </row>
        <row r="335">
          <cell r="C335" t="str">
            <v>深圳市恒格雅信息技术有限公司</v>
          </cell>
        </row>
        <row r="335">
          <cell r="R335" t="str">
            <v>91440300MA5EJUQT7U</v>
          </cell>
        </row>
        <row r="336">
          <cell r="C336" t="str">
            <v>福瑞莱环保科技（深圳）股份有限公司</v>
          </cell>
        </row>
        <row r="336">
          <cell r="R336" t="str">
            <v>91440300342619727W</v>
          </cell>
        </row>
        <row r="337">
          <cell r="C337" t="str">
            <v>深圳市火火兔智慧科技有限公司</v>
          </cell>
        </row>
        <row r="337">
          <cell r="R337" t="str">
            <v>914403005642391642</v>
          </cell>
        </row>
        <row r="338">
          <cell r="C338" t="str">
            <v>深圳市易星标技术有限公司</v>
          </cell>
        </row>
        <row r="338">
          <cell r="R338" t="str">
            <v>91440300349837938X</v>
          </cell>
        </row>
        <row r="339">
          <cell r="C339" t="str">
            <v>深圳市货车宝科技有限公司</v>
          </cell>
        </row>
        <row r="339">
          <cell r="R339" t="str">
            <v>91440300358236579K</v>
          </cell>
        </row>
        <row r="340">
          <cell r="C340" t="str">
            <v>感进机器人（深圳）有限公司</v>
          </cell>
        </row>
        <row r="340">
          <cell r="R340" t="str">
            <v>91440300MA5HX7DA53</v>
          </cell>
        </row>
        <row r="341">
          <cell r="C341" t="str">
            <v>深圳金语科技有限公司</v>
          </cell>
        </row>
        <row r="341">
          <cell r="R341" t="str">
            <v>91440300697119983G</v>
          </cell>
        </row>
        <row r="342">
          <cell r="C342" t="str">
            <v>深圳市云捷网络有限公司</v>
          </cell>
        </row>
        <row r="342">
          <cell r="R342" t="str">
            <v>914403003425938000</v>
          </cell>
        </row>
        <row r="343">
          <cell r="C343" t="str">
            <v>汇隽可之（深圳）人工智能科技有限公司</v>
          </cell>
        </row>
        <row r="343">
          <cell r="R343" t="str">
            <v>91440300MACNUKMD40</v>
          </cell>
        </row>
        <row r="344">
          <cell r="C344" t="str">
            <v>深圳市幸福双翼教育科技股份有限公司</v>
          </cell>
        </row>
        <row r="344">
          <cell r="R344" t="str">
            <v>91440300MA5DHGM630</v>
          </cell>
        </row>
        <row r="345">
          <cell r="C345" t="str">
            <v>深圳市爱夫卡科技股份有限公司</v>
          </cell>
        </row>
        <row r="345">
          <cell r="R345" t="str">
            <v>91440300799208602F</v>
          </cell>
        </row>
        <row r="346">
          <cell r="C346" t="str">
            <v>深圳市臂云科技有限公司</v>
          </cell>
        </row>
        <row r="346">
          <cell r="R346" t="str">
            <v>91440300MA5FPWWG8U</v>
          </cell>
        </row>
        <row r="347">
          <cell r="C347" t="str">
            <v>深圳众澜文化传媒有限公司</v>
          </cell>
        </row>
        <row r="347">
          <cell r="R347" t="str">
            <v>91440300MA5EU8LB85</v>
          </cell>
        </row>
        <row r="348">
          <cell r="C348" t="str">
            <v>深圳战吼网络科技有限公司</v>
          </cell>
        </row>
        <row r="348">
          <cell r="R348" t="str">
            <v>91440300335330060T</v>
          </cell>
        </row>
        <row r="349">
          <cell r="C349" t="str">
            <v>深圳市分秒网络科技有限公司</v>
          </cell>
        </row>
        <row r="349">
          <cell r="R349" t="str">
            <v>91440300MA5DGTJQ8H</v>
          </cell>
        </row>
        <row r="350">
          <cell r="C350" t="str">
            <v>深圳市多翼电智科技有限公司</v>
          </cell>
        </row>
        <row r="350">
          <cell r="R350" t="str">
            <v>91440300MA5F032M0X</v>
          </cell>
        </row>
        <row r="351">
          <cell r="C351" t="str">
            <v>深圳市腾龙信息技术有限公司</v>
          </cell>
        </row>
        <row r="351">
          <cell r="R351" t="str">
            <v>914403005967797202</v>
          </cell>
        </row>
        <row r="352">
          <cell r="C352" t="str">
            <v>环球数科软件有限公司</v>
          </cell>
        </row>
        <row r="352">
          <cell r="R352" t="str">
            <v>91440300MACW15CDXB</v>
          </cell>
        </row>
        <row r="353">
          <cell r="C353" t="str">
            <v>深圳市乐唯科技开发有限公司</v>
          </cell>
        </row>
        <row r="353">
          <cell r="R353" t="str">
            <v>914403005800517350</v>
          </cell>
        </row>
        <row r="354">
          <cell r="C354" t="str">
            <v>深圳鸿芯微纳技术有限公司</v>
          </cell>
        </row>
        <row r="354">
          <cell r="R354" t="str">
            <v>91440300MA5EYBE97T</v>
          </cell>
        </row>
        <row r="355">
          <cell r="C355" t="str">
            <v>深圳市裂石影音科技有限公司</v>
          </cell>
        </row>
        <row r="355">
          <cell r="R355" t="str">
            <v>91440300MA5DBLBC3U</v>
          </cell>
        </row>
        <row r="356">
          <cell r="C356" t="str">
            <v>深圳市绿洲光生物技术有限公司</v>
          </cell>
        </row>
        <row r="356">
          <cell r="R356" t="str">
            <v>91440300MA5FDUDG6U</v>
          </cell>
        </row>
        <row r="357">
          <cell r="C357" t="str">
            <v>深圳市客可科科技有限公司</v>
          </cell>
        </row>
        <row r="357">
          <cell r="R357" t="str">
            <v>91440300MA5HKHEA8W</v>
          </cell>
        </row>
        <row r="358">
          <cell r="C358" t="str">
            <v>深圳小库科技有限公司</v>
          </cell>
        </row>
        <row r="358">
          <cell r="R358" t="str">
            <v>91440300MA5DK35M7J</v>
          </cell>
        </row>
        <row r="359">
          <cell r="C359" t="str">
            <v>深圳市北研生态环境科技有限公司</v>
          </cell>
        </row>
        <row r="359">
          <cell r="R359" t="str">
            <v>91440300305882331P</v>
          </cell>
        </row>
        <row r="360">
          <cell r="C360" t="str">
            <v>深圳市爱保科技信息服务有限公司</v>
          </cell>
        </row>
        <row r="360">
          <cell r="R360" t="str">
            <v>91440300MA5ERUN55T</v>
          </cell>
        </row>
        <row r="361">
          <cell r="C361" t="str">
            <v>深圳市高斯全球信息技术有限公司</v>
          </cell>
        </row>
        <row r="361">
          <cell r="R361" t="str">
            <v>914403000812765850</v>
          </cell>
        </row>
        <row r="362">
          <cell r="C362" t="str">
            <v>深圳市远望谷锐泰科技有限公司</v>
          </cell>
        </row>
        <row r="362">
          <cell r="R362" t="str">
            <v>91440300MA5F22E21R</v>
          </cell>
        </row>
        <row r="363">
          <cell r="C363" t="str">
            <v>深圳云停智能交通技术研究院有限公司</v>
          </cell>
        </row>
        <row r="363">
          <cell r="R363" t="str">
            <v>9144030033529168XU</v>
          </cell>
        </row>
        <row r="364">
          <cell r="C364" t="str">
            <v>深圳市博海粤能科技开发有限公司</v>
          </cell>
        </row>
        <row r="364">
          <cell r="R364" t="str">
            <v>91440300567075409U</v>
          </cell>
        </row>
        <row r="365">
          <cell r="C365" t="str">
            <v>深圳市环球数码影视文化有限公司</v>
          </cell>
        </row>
        <row r="365">
          <cell r="R365" t="str">
            <v>914403007938568282</v>
          </cell>
        </row>
        <row r="366">
          <cell r="C366" t="str">
            <v>深圳市六度人和科技有限公司</v>
          </cell>
        </row>
        <row r="366">
          <cell r="R366" t="str">
            <v>91440300672973825F</v>
          </cell>
        </row>
        <row r="367">
          <cell r="C367" t="str">
            <v>深圳市昊源诺信科技有限公司</v>
          </cell>
        </row>
        <row r="367">
          <cell r="R367" t="str">
            <v>914403005891652881</v>
          </cell>
        </row>
        <row r="368">
          <cell r="C368" t="str">
            <v>深圳市融时网络科技有限公司</v>
          </cell>
        </row>
        <row r="368">
          <cell r="R368" t="str">
            <v>91440300MA5FTEF601</v>
          </cell>
        </row>
        <row r="369">
          <cell r="C369" t="str">
            <v>深圳市鼎飞技术有限公司</v>
          </cell>
        </row>
        <row r="369">
          <cell r="R369" t="str">
            <v>9144030059566514XE</v>
          </cell>
        </row>
        <row r="370">
          <cell r="C370" t="str">
            <v>深圳市麦田守护科技有限公司</v>
          </cell>
        </row>
        <row r="370">
          <cell r="R370" t="str">
            <v>91440300MA5G44257U</v>
          </cell>
        </row>
        <row r="371">
          <cell r="C371" t="str">
            <v>深圳比特微电子科技有限公司</v>
          </cell>
        </row>
        <row r="371">
          <cell r="R371" t="str">
            <v>91440300MA5DGKMA1U</v>
          </cell>
        </row>
        <row r="372">
          <cell r="C372" t="str">
            <v>深圳星耀智能计算技术有限公司</v>
          </cell>
        </row>
        <row r="372">
          <cell r="R372" t="str">
            <v>91440300MA5EHT748Q</v>
          </cell>
        </row>
        <row r="373">
          <cell r="C373" t="str">
            <v>共达地创新技术（深圳）有限公司</v>
          </cell>
        </row>
        <row r="373">
          <cell r="R373" t="str">
            <v>91440300MA5G354N4Y</v>
          </cell>
        </row>
        <row r="374">
          <cell r="C374" t="str">
            <v>深圳友讯达科技股份有限公司</v>
          </cell>
        </row>
        <row r="374">
          <cell r="R374" t="str">
            <v>9144030074124909XL</v>
          </cell>
        </row>
        <row r="375">
          <cell r="C375" t="str">
            <v>深圳市君威科技有限公司</v>
          </cell>
        </row>
        <row r="375">
          <cell r="R375" t="str">
            <v>91440300789245960P</v>
          </cell>
        </row>
        <row r="376">
          <cell r="C376" t="str">
            <v>深圳市云熙智能有限公司</v>
          </cell>
        </row>
        <row r="376">
          <cell r="R376" t="str">
            <v>91440300MA5F98P0X3</v>
          </cell>
        </row>
        <row r="377">
          <cell r="C377" t="str">
            <v>天音移动通信有限公司</v>
          </cell>
        </row>
        <row r="377">
          <cell r="R377" t="str">
            <v>91440300359478633B</v>
          </cell>
        </row>
        <row r="378">
          <cell r="C378" t="str">
            <v>深圳市天彦通信股份有限公司</v>
          </cell>
        </row>
        <row r="378">
          <cell r="R378" t="str">
            <v>9144030073415333XR</v>
          </cell>
        </row>
        <row r="379">
          <cell r="C379" t="str">
            <v>深圳澳米科技有限公司</v>
          </cell>
        </row>
        <row r="379">
          <cell r="R379" t="str">
            <v>91440300MA5EE8LX0A</v>
          </cell>
        </row>
        <row r="380">
          <cell r="C380" t="str">
            <v>深圳市智宇实业发展有限公司</v>
          </cell>
        </row>
        <row r="380">
          <cell r="R380" t="str">
            <v>91440300279317506C</v>
          </cell>
        </row>
        <row r="381">
          <cell r="C381" t="str">
            <v>六式格玛半导体科技（深圳）有限公司</v>
          </cell>
        </row>
        <row r="381">
          <cell r="R381" t="str">
            <v>91440300MA5G63J7X5</v>
          </cell>
        </row>
        <row r="382">
          <cell r="C382" t="str">
            <v>深圳市乐宜科技有限公司</v>
          </cell>
        </row>
        <row r="382">
          <cell r="R382" t="str">
            <v>91440300MA5DFRUC2N</v>
          </cell>
        </row>
        <row r="383">
          <cell r="C383" t="str">
            <v>深圳市海勤科技有限公司</v>
          </cell>
        </row>
        <row r="383">
          <cell r="R383" t="str">
            <v>91440300792576381P</v>
          </cell>
        </row>
        <row r="384">
          <cell r="C384" t="str">
            <v>东方电气启能（深圳）科技有限公司</v>
          </cell>
        </row>
        <row r="384">
          <cell r="R384" t="str">
            <v>91440300761984323Y</v>
          </cell>
        </row>
        <row r="385">
          <cell r="C385" t="str">
            <v>深圳市景悦科技有限公司</v>
          </cell>
        </row>
        <row r="385">
          <cell r="R385" t="str">
            <v>91440300MA5FUQAE23</v>
          </cell>
        </row>
        <row r="386">
          <cell r="C386" t="str">
            <v>深圳铁磁数字科技有限公司</v>
          </cell>
        </row>
        <row r="386">
          <cell r="R386" t="str">
            <v>91440300MA5H3GKRXN</v>
          </cell>
        </row>
        <row r="387">
          <cell r="C387" t="str">
            <v>深圳市泰德半导体有限公司</v>
          </cell>
        </row>
        <row r="387">
          <cell r="R387" t="str">
            <v>91440300279300683N</v>
          </cell>
        </row>
        <row r="388">
          <cell r="C388" t="str">
            <v>深圳市瑞安医疗服务有限公司</v>
          </cell>
        </row>
        <row r="388">
          <cell r="R388" t="str">
            <v>91440300593019427K</v>
          </cell>
        </row>
        <row r="389">
          <cell r="C389" t="str">
            <v>广东德实检验有限公司</v>
          </cell>
        </row>
        <row r="389">
          <cell r="R389" t="str">
            <v>91440300MA5GG64F2D</v>
          </cell>
        </row>
        <row r="390">
          <cell r="C390" t="str">
            <v>深圳市中车智联科技有限公司</v>
          </cell>
        </row>
        <row r="390">
          <cell r="R390" t="str">
            <v>91440300MA5DNUQ27F</v>
          </cell>
        </row>
        <row r="391">
          <cell r="C391" t="str">
            <v>深圳市儒科电子有限公司</v>
          </cell>
        </row>
        <row r="391">
          <cell r="R391" t="str">
            <v>91440300708489163X</v>
          </cell>
        </row>
        <row r="392">
          <cell r="C392" t="str">
            <v>深圳市斯泊尔光电科技有限公司</v>
          </cell>
        </row>
        <row r="392">
          <cell r="R392" t="str">
            <v>914403003059203774</v>
          </cell>
        </row>
        <row r="393">
          <cell r="C393" t="str">
            <v>深圳云知声信息技术有限公司</v>
          </cell>
        </row>
        <row r="393">
          <cell r="R393" t="str">
            <v>914403003596869856</v>
          </cell>
        </row>
        <row r="394">
          <cell r="C394" t="str">
            <v>深圳前海新域能源科技有限公司</v>
          </cell>
        </row>
        <row r="394">
          <cell r="R394" t="str">
            <v>91440300326411651D</v>
          </cell>
        </row>
        <row r="395">
          <cell r="C395" t="str">
            <v>深圳市艾飞智控科技有限公司</v>
          </cell>
        </row>
        <row r="395">
          <cell r="R395" t="str">
            <v>91440300MA5HWTPK80</v>
          </cell>
        </row>
        <row r="396">
          <cell r="C396" t="str">
            <v>深圳市大乐装建筑科技有限公司</v>
          </cell>
        </row>
        <row r="396">
          <cell r="R396" t="str">
            <v>91440300MA5G4Q5R6Y</v>
          </cell>
        </row>
        <row r="397">
          <cell r="C397" t="str">
            <v>深圳市卓信创驰技术有限公司</v>
          </cell>
        </row>
        <row r="397">
          <cell r="R397" t="str">
            <v>91440300MA5EWKUY7L</v>
          </cell>
        </row>
        <row r="398">
          <cell r="C398" t="str">
            <v>深圳市睿达科技有限公司</v>
          </cell>
        </row>
        <row r="398">
          <cell r="R398" t="str">
            <v>91440300672956099U</v>
          </cell>
        </row>
        <row r="399">
          <cell r="C399" t="str">
            <v>欧壹科技术（深圳）有限公司</v>
          </cell>
        </row>
        <row r="399">
          <cell r="R399" t="str">
            <v>91440300MA5DRHDM4A</v>
          </cell>
        </row>
        <row r="400">
          <cell r="C400" t="str">
            <v>深圳海王药业有限公司</v>
          </cell>
        </row>
        <row r="400">
          <cell r="R400" t="str">
            <v>914403006188508328</v>
          </cell>
        </row>
        <row r="401">
          <cell r="C401" t="str">
            <v>深圳市环思科技有限公司</v>
          </cell>
        </row>
        <row r="401">
          <cell r="R401" t="str">
            <v>91440300MA5EPCYA6L</v>
          </cell>
        </row>
        <row r="402">
          <cell r="C402" t="str">
            <v>深圳市航天新源科技有限公司</v>
          </cell>
        </row>
        <row r="402">
          <cell r="R402" t="str">
            <v>91440300599058232N</v>
          </cell>
        </row>
        <row r="403">
          <cell r="C403" t="str">
            <v>深圳市翔农创新科技有限公司</v>
          </cell>
        </row>
        <row r="403">
          <cell r="R403" t="str">
            <v>91440113050631767T</v>
          </cell>
        </row>
        <row r="404">
          <cell r="C404" t="str">
            <v>深圳市芯通电子科技有限公司</v>
          </cell>
        </row>
        <row r="404">
          <cell r="R404" t="str">
            <v>91440300MA5DEEU036</v>
          </cell>
        </row>
        <row r="405">
          <cell r="C405" t="str">
            <v>深圳市昂盛达电子股份有限公司</v>
          </cell>
        </row>
        <row r="405">
          <cell r="R405" t="str">
            <v>91440300558658258C</v>
          </cell>
        </row>
        <row r="406">
          <cell r="C406" t="str">
            <v>深圳市桓健科技有限公司</v>
          </cell>
        </row>
        <row r="406">
          <cell r="R406" t="str">
            <v>91440300MA5G7DEB32</v>
          </cell>
        </row>
        <row r="407">
          <cell r="C407" t="str">
            <v>深圳市鼎尖软件有限公司</v>
          </cell>
        </row>
        <row r="407">
          <cell r="R407" t="str">
            <v>91440300590724622J</v>
          </cell>
        </row>
        <row r="408">
          <cell r="C408" t="str">
            <v>深圳市极客森运营管理有限公司</v>
          </cell>
        </row>
        <row r="408">
          <cell r="R408" t="str">
            <v>91440300MA5GKJ0NXF</v>
          </cell>
        </row>
        <row r="409">
          <cell r="C409" t="str">
            <v>渲美美健（深圳）科技股份有限公司</v>
          </cell>
        </row>
        <row r="409">
          <cell r="R409" t="str">
            <v>91440300357907334G</v>
          </cell>
        </row>
        <row r="410">
          <cell r="C410" t="str">
            <v>深圳市东迪欣科技有限公司</v>
          </cell>
        </row>
        <row r="410">
          <cell r="R410" t="str">
            <v>91440300715275040J</v>
          </cell>
        </row>
        <row r="411">
          <cell r="C411" t="str">
            <v>深圳市蓝谱里克科技有限公司</v>
          </cell>
        </row>
        <row r="411">
          <cell r="R411" t="str">
            <v>91440300769155941R</v>
          </cell>
        </row>
        <row r="412">
          <cell r="C412" t="str">
            <v>深圳市艾科赛龙科技股份有限公司</v>
          </cell>
        </row>
        <row r="412">
          <cell r="R412" t="str">
            <v>91440300783903619W</v>
          </cell>
        </row>
        <row r="413">
          <cell r="C413" t="str">
            <v>深圳心派科技有限公司</v>
          </cell>
        </row>
        <row r="413">
          <cell r="R413" t="str">
            <v>91440300MA5DHMFN4M</v>
          </cell>
        </row>
        <row r="414">
          <cell r="C414" t="str">
            <v>深圳市吉斯凯达智慧科技有限公司</v>
          </cell>
        </row>
        <row r="414">
          <cell r="R414" t="str">
            <v>91440300MA5EX4MD69</v>
          </cell>
        </row>
        <row r="415">
          <cell r="C415" t="str">
            <v>深圳市比比赞科技有限公司</v>
          </cell>
        </row>
        <row r="415">
          <cell r="R415" t="str">
            <v>91440300MA5F0N5632</v>
          </cell>
        </row>
        <row r="416">
          <cell r="C416" t="str">
            <v>深圳市通对科技有限责任公司</v>
          </cell>
        </row>
        <row r="416">
          <cell r="R416" t="str">
            <v>91440300335282230M</v>
          </cell>
        </row>
        <row r="417">
          <cell r="C417" t="str">
            <v>深圳市博朗耐技术有限公司</v>
          </cell>
        </row>
        <row r="417">
          <cell r="R417" t="str">
            <v>914403000834176876</v>
          </cell>
        </row>
        <row r="418">
          <cell r="C418" t="str">
            <v>深圳市万通网通信技术有限公司</v>
          </cell>
        </row>
        <row r="418">
          <cell r="R418" t="str">
            <v>914403007247217941</v>
          </cell>
        </row>
        <row r="419">
          <cell r="C419" t="str">
            <v>深圳市杰纳瑞医疗仪器股份有限公司</v>
          </cell>
        </row>
        <row r="419">
          <cell r="R419" t="str">
            <v>91440300754296186P</v>
          </cell>
        </row>
        <row r="420">
          <cell r="C420" t="str">
            <v>深圳市优联软件服务有限公司</v>
          </cell>
        </row>
        <row r="420">
          <cell r="R420" t="str">
            <v>914403007917132846</v>
          </cell>
        </row>
        <row r="421">
          <cell r="C421" t="str">
            <v>瑞扩科技（深圳）有限公司</v>
          </cell>
        </row>
        <row r="421">
          <cell r="R421" t="str">
            <v>91440300MA5F25DY53</v>
          </cell>
        </row>
        <row r="422">
          <cell r="C422" t="str">
            <v>深圳市常茂信科技开发有限公司</v>
          </cell>
        </row>
        <row r="422">
          <cell r="R422" t="str">
            <v>91440300342789566B</v>
          </cell>
        </row>
        <row r="423">
          <cell r="C423" t="str">
            <v>深圳市壹电电力技术有限公司</v>
          </cell>
        </row>
        <row r="423">
          <cell r="R423" t="str">
            <v>91440300MA5D8JBY1J</v>
          </cell>
        </row>
        <row r="424">
          <cell r="C424" t="str">
            <v>深圳市艾锐达光电有限公司</v>
          </cell>
        </row>
        <row r="424">
          <cell r="R424" t="str">
            <v>91440300064976483L</v>
          </cell>
        </row>
        <row r="425">
          <cell r="C425" t="str">
            <v>深圳乐行天下科技有限公司</v>
          </cell>
        </row>
        <row r="425">
          <cell r="R425" t="str">
            <v>91440300058964654G</v>
          </cell>
        </row>
        <row r="426">
          <cell r="C426" t="str">
            <v>深圳市奥肯特科技有限公司</v>
          </cell>
        </row>
        <row r="426">
          <cell r="R426" t="str">
            <v>91440300062729307G</v>
          </cell>
        </row>
        <row r="427">
          <cell r="C427" t="str">
            <v>深圳市集诚视讯科技有限公司</v>
          </cell>
        </row>
        <row r="427">
          <cell r="R427" t="str">
            <v>914403005776887518</v>
          </cell>
        </row>
        <row r="428">
          <cell r="C428" t="str">
            <v>康维健生物医药有限公司</v>
          </cell>
        </row>
        <row r="428">
          <cell r="R428" t="str">
            <v>91441303MA55BMX94C</v>
          </cell>
        </row>
        <row r="429">
          <cell r="C429" t="str">
            <v>深圳市卓尔科技开发有限公司</v>
          </cell>
        </row>
        <row r="429">
          <cell r="R429" t="str">
            <v>91440300789217003Y</v>
          </cell>
        </row>
        <row r="430">
          <cell r="C430" t="str">
            <v>深圳市昆仑智慧城市管理服务有限公司</v>
          </cell>
        </row>
        <row r="430">
          <cell r="R430" t="str">
            <v>9144030075250253X9</v>
          </cell>
        </row>
        <row r="431">
          <cell r="C431" t="str">
            <v>深圳市驿格科技有限公司</v>
          </cell>
        </row>
        <row r="431">
          <cell r="R431" t="str">
            <v>91440300319353772K</v>
          </cell>
        </row>
        <row r="432">
          <cell r="C432" t="str">
            <v>深圳市恩玖科技有限公司</v>
          </cell>
        </row>
        <row r="432">
          <cell r="R432" t="str">
            <v>914403003426608858</v>
          </cell>
        </row>
        <row r="433">
          <cell r="C433" t="str">
            <v>深圳博锐鑫科技有限公司</v>
          </cell>
        </row>
        <row r="433">
          <cell r="R433" t="str">
            <v>91440300MA5DQU490Y</v>
          </cell>
        </row>
        <row r="434">
          <cell r="C434" t="str">
            <v>深圳市道通智能航空技术股份有限公司</v>
          </cell>
        </row>
        <row r="434">
          <cell r="R434" t="str">
            <v>91440300306077254B</v>
          </cell>
        </row>
        <row r="435">
          <cell r="C435" t="str">
            <v>泓博元生命科技（深圳）有限公司</v>
          </cell>
        </row>
        <row r="435">
          <cell r="R435" t="str">
            <v>91440300MA5EMEF88J</v>
          </cell>
        </row>
        <row r="436">
          <cell r="C436" t="str">
            <v>深圳市携客互联科技有限公司</v>
          </cell>
        </row>
        <row r="436">
          <cell r="R436" t="str">
            <v>91440300MA5EK2C184</v>
          </cell>
        </row>
        <row r="437">
          <cell r="C437" t="str">
            <v>深圳市飞创互联网技术服务有限公司</v>
          </cell>
        </row>
        <row r="437">
          <cell r="R437" t="str">
            <v>91440300MA5GKC2807</v>
          </cell>
        </row>
        <row r="438">
          <cell r="C438" t="str">
            <v>深圳市汇泽激光科技有限公司</v>
          </cell>
        </row>
        <row r="438">
          <cell r="R438" t="str">
            <v>91440300MA5EG2E43U</v>
          </cell>
        </row>
        <row r="439">
          <cell r="C439" t="str">
            <v>深圳凌扬微电子有限公司</v>
          </cell>
        </row>
        <row r="439">
          <cell r="R439" t="str">
            <v>91440300MA5FR9PJ6H</v>
          </cell>
        </row>
        <row r="440">
          <cell r="C440" t="str">
            <v>深圳市远行科技股份有限公司</v>
          </cell>
        </row>
        <row r="440">
          <cell r="R440" t="str">
            <v>914403007703018032</v>
          </cell>
        </row>
        <row r="441">
          <cell r="C441" t="str">
            <v>深圳市上融科技有限公司</v>
          </cell>
        </row>
        <row r="441">
          <cell r="R441" t="str">
            <v>91440300067974141D</v>
          </cell>
        </row>
        <row r="442">
          <cell r="C442" t="str">
            <v>深圳市仁清卓越科技有限公司</v>
          </cell>
        </row>
        <row r="442">
          <cell r="R442" t="str">
            <v>91440300311744744Y</v>
          </cell>
        </row>
        <row r="443">
          <cell r="C443" t="str">
            <v>深圳市权其科技有限公司</v>
          </cell>
        </row>
        <row r="443">
          <cell r="R443" t="str">
            <v>914403005598852172</v>
          </cell>
        </row>
        <row r="444">
          <cell r="C444" t="str">
            <v>深圳市旦米科技有限公司</v>
          </cell>
        </row>
        <row r="444">
          <cell r="R444" t="str">
            <v>91440300MA5EGMQ366</v>
          </cell>
        </row>
        <row r="445">
          <cell r="C445" t="str">
            <v>深圳市易思慕技术有限公司</v>
          </cell>
        </row>
        <row r="445">
          <cell r="R445" t="str">
            <v>91440300MA5F6L405C</v>
          </cell>
        </row>
        <row r="446">
          <cell r="C446" t="str">
            <v>深圳市方圆环保科技有限公司</v>
          </cell>
        </row>
        <row r="446">
          <cell r="R446" t="str">
            <v>91440300MA5DL8QN8E</v>
          </cell>
        </row>
        <row r="447">
          <cell r="C447" t="str">
            <v>深圳市鼎拓达机电有限公司</v>
          </cell>
        </row>
        <row r="447">
          <cell r="R447" t="str">
            <v>91440300795447913Q</v>
          </cell>
        </row>
        <row r="448">
          <cell r="C448" t="str">
            <v>铂德（深圳）科技有限公司</v>
          </cell>
        </row>
        <row r="448">
          <cell r="R448" t="str">
            <v>914403000818768713</v>
          </cell>
        </row>
        <row r="449">
          <cell r="C449" t="str">
            <v>威富通科技有限公司</v>
          </cell>
        </row>
        <row r="449">
          <cell r="R449" t="str">
            <v>91440300792586096Y</v>
          </cell>
        </row>
        <row r="450">
          <cell r="C450" t="str">
            <v>深圳市天一欣科技有限公司</v>
          </cell>
        </row>
        <row r="450">
          <cell r="R450" t="str">
            <v>91440300MA5EPH6268</v>
          </cell>
        </row>
        <row r="451">
          <cell r="C451" t="str">
            <v>深圳市厚石网络科技有限公司</v>
          </cell>
        </row>
        <row r="451">
          <cell r="R451" t="str">
            <v>91440300319513828W</v>
          </cell>
        </row>
        <row r="452">
          <cell r="C452" t="str">
            <v>深圳市达博威科技有限公司</v>
          </cell>
        </row>
        <row r="452">
          <cell r="R452" t="str">
            <v>91440300359232019A</v>
          </cell>
        </row>
        <row r="453">
          <cell r="C453" t="str">
            <v>深圳市贰璟科技有限公司</v>
          </cell>
        </row>
        <row r="453">
          <cell r="R453" t="str">
            <v>91440300MA5H754E35</v>
          </cell>
        </row>
        <row r="454">
          <cell r="C454" t="str">
            <v>深圳心康医疗科技有限公司</v>
          </cell>
        </row>
        <row r="454">
          <cell r="R454" t="str">
            <v>91440300MA5H5NRDX7</v>
          </cell>
        </row>
        <row r="455">
          <cell r="C455" t="str">
            <v>深圳市药欣生物科技有限公司</v>
          </cell>
        </row>
        <row r="455">
          <cell r="R455" t="str">
            <v>91440300MA5DQ4GQ5U</v>
          </cell>
        </row>
        <row r="456">
          <cell r="C456" t="str">
            <v>深圳市华藤环境信息科技有限公司</v>
          </cell>
        </row>
        <row r="456">
          <cell r="R456" t="str">
            <v>9144030031937352X6</v>
          </cell>
        </row>
        <row r="457">
          <cell r="C457" t="str">
            <v>深圳市天威信息技术有限公司</v>
          </cell>
        </row>
        <row r="457">
          <cell r="R457" t="str">
            <v>91440300746609285Y</v>
          </cell>
        </row>
        <row r="458">
          <cell r="C458" t="str">
            <v>深圳市傲天科技股份有限公司</v>
          </cell>
        </row>
        <row r="458">
          <cell r="R458" t="str">
            <v>91440300755669095Y</v>
          </cell>
        </row>
        <row r="459">
          <cell r="C459" t="str">
            <v>深圳市华乾科技有限公司</v>
          </cell>
        </row>
        <row r="459">
          <cell r="R459" t="str">
            <v>914403007954111289</v>
          </cell>
        </row>
        <row r="460">
          <cell r="C460" t="str">
            <v>深圳市赛格导航科技股份有限公司</v>
          </cell>
        </row>
        <row r="460">
          <cell r="R460" t="str">
            <v>91440300715212285D</v>
          </cell>
        </row>
        <row r="461">
          <cell r="C461" t="str">
            <v>东江环保股份有限公司</v>
          </cell>
        </row>
        <row r="461">
          <cell r="R461" t="str">
            <v>91440300715234767U</v>
          </cell>
        </row>
        <row r="462">
          <cell r="C462" t="str">
            <v>赋之科技（深圳）有限公司</v>
          </cell>
        </row>
        <row r="462">
          <cell r="R462" t="str">
            <v>91440300MA5F6RRG9L</v>
          </cell>
        </row>
        <row r="463">
          <cell r="C463" t="str">
            <v>深圳广联赛讯股份有限公司</v>
          </cell>
        </row>
        <row r="463">
          <cell r="R463" t="str">
            <v>91440300595692682W</v>
          </cell>
        </row>
        <row r="464">
          <cell r="C464" t="str">
            <v>非凡互娱（深圳）网络科技有限公司</v>
          </cell>
        </row>
        <row r="464">
          <cell r="R464" t="str">
            <v>91440300MA5FQFG8XA</v>
          </cell>
        </row>
        <row r="465">
          <cell r="C465" t="str">
            <v>深圳市华美绿生态环境集团有限公司</v>
          </cell>
        </row>
        <row r="465">
          <cell r="R465" t="str">
            <v>91440300708491845P</v>
          </cell>
        </row>
        <row r="466">
          <cell r="C466" t="str">
            <v>卫健智能（深圳）有限公司</v>
          </cell>
        </row>
        <row r="466">
          <cell r="R466" t="str">
            <v>91440300MA5FA63A1E</v>
          </cell>
        </row>
        <row r="467">
          <cell r="C467" t="str">
            <v>深圳市天刊科技有限公司</v>
          </cell>
        </row>
        <row r="467">
          <cell r="R467" t="str">
            <v>91440300MA5GYC4L6N</v>
          </cell>
        </row>
        <row r="468">
          <cell r="C468" t="str">
            <v>深圳睿网云联科技有限公司</v>
          </cell>
        </row>
        <row r="468">
          <cell r="R468" t="str">
            <v>91440300MA5F1E214W</v>
          </cell>
        </row>
        <row r="469">
          <cell r="C469" t="str">
            <v>深圳市趣推科技有限公司</v>
          </cell>
        </row>
        <row r="469">
          <cell r="R469" t="str">
            <v>91440300MA5EK42W36</v>
          </cell>
        </row>
        <row r="470">
          <cell r="C470" t="str">
            <v>深圳市千集科技传媒有限公司</v>
          </cell>
        </row>
        <row r="470">
          <cell r="R470" t="str">
            <v>91440300MA5F664N2L</v>
          </cell>
        </row>
        <row r="471">
          <cell r="C471" t="str">
            <v>深圳市蛇口招商港湾工程有限公司</v>
          </cell>
        </row>
        <row r="471">
          <cell r="R471" t="str">
            <v>914403001924420643</v>
          </cell>
        </row>
        <row r="472">
          <cell r="C472" t="str">
            <v>深圳艾科智泊科技有限公司</v>
          </cell>
        </row>
        <row r="472">
          <cell r="R472" t="str">
            <v>91440300MA5F0GNA15</v>
          </cell>
        </row>
        <row r="473">
          <cell r="C473" t="str">
            <v>深圳市福诺格科技有限公司</v>
          </cell>
        </row>
        <row r="473">
          <cell r="R473" t="str">
            <v>91440300697130517D</v>
          </cell>
        </row>
        <row r="474">
          <cell r="C474" t="str">
            <v>深圳市金斧子网络科技有限公司</v>
          </cell>
        </row>
        <row r="474">
          <cell r="R474" t="str">
            <v>91440300581584760K</v>
          </cell>
        </row>
        <row r="475">
          <cell r="C475" t="str">
            <v>深圳酷泰丰科技有限公司</v>
          </cell>
        </row>
        <row r="475">
          <cell r="R475" t="str">
            <v>91440300342590995K</v>
          </cell>
        </row>
        <row r="476">
          <cell r="C476" t="str">
            <v>深圳市索为资讯科技有限公司</v>
          </cell>
        </row>
        <row r="476">
          <cell r="R476" t="str">
            <v>91440300573101052D</v>
          </cell>
        </row>
        <row r="477">
          <cell r="C477" t="str">
            <v>深圳同奈信息科技有限公司</v>
          </cell>
        </row>
        <row r="477">
          <cell r="R477" t="str">
            <v>91440300MA5EXXYW7K</v>
          </cell>
        </row>
        <row r="478">
          <cell r="C478" t="str">
            <v>深圳市源建传感科技有限公司</v>
          </cell>
        </row>
        <row r="478">
          <cell r="R478" t="str">
            <v>91440300080759710H</v>
          </cell>
        </row>
        <row r="479">
          <cell r="C479" t="str">
            <v>深圳万海思数字医疗有限公司</v>
          </cell>
        </row>
        <row r="479">
          <cell r="R479" t="str">
            <v>91440300MA5G94D62J</v>
          </cell>
        </row>
        <row r="480">
          <cell r="C480" t="str">
            <v>深圳市基准半导体有限公司</v>
          </cell>
        </row>
        <row r="480">
          <cell r="R480" t="str">
            <v>91440300MA5F5K3Y93</v>
          </cell>
        </row>
        <row r="481">
          <cell r="C481" t="str">
            <v>深圳芙莱特营养与健康有限公司</v>
          </cell>
        </row>
        <row r="481">
          <cell r="R481" t="str">
            <v>91440300MA5DHRHU8F</v>
          </cell>
        </row>
        <row r="482">
          <cell r="C482" t="str">
            <v>深圳市汇芯微电子有限公司</v>
          </cell>
        </row>
        <row r="482">
          <cell r="R482" t="str">
            <v>914403000578592890</v>
          </cell>
        </row>
        <row r="483">
          <cell r="C483" t="str">
            <v>深圳市潘虎设计有限公司</v>
          </cell>
        </row>
        <row r="483">
          <cell r="R483" t="str">
            <v>914403000539794353</v>
          </cell>
        </row>
        <row r="484">
          <cell r="C484" t="str">
            <v>深圳市华杰数字能源有限公司</v>
          </cell>
        </row>
        <row r="484">
          <cell r="R484" t="str">
            <v>914403000649791158</v>
          </cell>
        </row>
        <row r="485">
          <cell r="C485" t="str">
            <v>广微集成技术（深圳）有限公司</v>
          </cell>
        </row>
        <row r="485">
          <cell r="R485" t="str">
            <v>91440300MA5DG36YXE</v>
          </cell>
        </row>
        <row r="486">
          <cell r="C486" t="str">
            <v>深圳市前海格锐建筑技术有限公司</v>
          </cell>
        </row>
        <row r="486">
          <cell r="R486" t="str">
            <v>9144030034988307XR</v>
          </cell>
        </row>
        <row r="487">
          <cell r="C487" t="str">
            <v>深圳市泰源科技有限公司</v>
          </cell>
        </row>
        <row r="487">
          <cell r="R487" t="str">
            <v>91440300772739569H</v>
          </cell>
        </row>
        <row r="488">
          <cell r="C488" t="str">
            <v>深圳市前海能源科技发展有限公司</v>
          </cell>
        </row>
        <row r="488">
          <cell r="R488" t="str">
            <v>91440300319563171B</v>
          </cell>
        </row>
        <row r="489">
          <cell r="C489" t="str">
            <v>汇日升（深圳）科技有限公司</v>
          </cell>
        </row>
        <row r="489">
          <cell r="R489" t="str">
            <v>91440300MA5HGUU28F</v>
          </cell>
        </row>
        <row r="490">
          <cell r="C490" t="str">
            <v>深圳市合技自动化系统有限公司</v>
          </cell>
        </row>
        <row r="490">
          <cell r="R490" t="str">
            <v>91440300732089696D</v>
          </cell>
        </row>
        <row r="491">
          <cell r="C491" t="str">
            <v>深圳市乐朴信息技术有限公司</v>
          </cell>
        </row>
        <row r="491">
          <cell r="R491" t="str">
            <v>91440300MA5HCDEP61</v>
          </cell>
        </row>
        <row r="492">
          <cell r="C492" t="str">
            <v>深圳市美魅网络技术有限公司</v>
          </cell>
        </row>
        <row r="492">
          <cell r="R492" t="str">
            <v>914403003117201793</v>
          </cell>
        </row>
        <row r="493">
          <cell r="C493" t="str">
            <v>深圳湖光科技有限公司</v>
          </cell>
        </row>
        <row r="493">
          <cell r="R493" t="str">
            <v>91440300MA5HH0E38B</v>
          </cell>
        </row>
        <row r="494">
          <cell r="C494" t="str">
            <v>深圳市玄关健康医疗互联网有限公司</v>
          </cell>
        </row>
        <row r="494">
          <cell r="R494" t="str">
            <v>91440300MA5FEM4H0K</v>
          </cell>
        </row>
        <row r="495">
          <cell r="C495" t="str">
            <v>深圳市美通视讯科技有限公司</v>
          </cell>
        </row>
        <row r="495">
          <cell r="R495" t="str">
            <v>914403006785896643</v>
          </cell>
        </row>
        <row r="496">
          <cell r="C496" t="str">
            <v>深圳市洛克空间科技有限公司</v>
          </cell>
        </row>
        <row r="496">
          <cell r="R496" t="str">
            <v>91440300MA5FYAP953</v>
          </cell>
        </row>
        <row r="497">
          <cell r="C497" t="str">
            <v>深圳市赛柏特通信技术有限公司</v>
          </cell>
        </row>
        <row r="497">
          <cell r="R497" t="str">
            <v>91440300695592486N</v>
          </cell>
        </row>
        <row r="498">
          <cell r="C498" t="str">
            <v>国奥科技（深圳）有限公司</v>
          </cell>
        </row>
        <row r="498">
          <cell r="R498" t="str">
            <v>91440300MA5FDATC04</v>
          </cell>
        </row>
        <row r="499">
          <cell r="C499" t="str">
            <v>深圳市起量加信息技术有限公司</v>
          </cell>
        </row>
        <row r="499">
          <cell r="R499" t="str">
            <v>91440300MA5HJAQAXC</v>
          </cell>
        </row>
        <row r="500">
          <cell r="C500" t="str">
            <v>深圳市集和诚科技开发有限公司</v>
          </cell>
        </row>
        <row r="500">
          <cell r="R500" t="str">
            <v>9144030073627926X1</v>
          </cell>
        </row>
        <row r="501">
          <cell r="C501" t="str">
            <v>赛感科技（深圳）有限公司</v>
          </cell>
        </row>
        <row r="501">
          <cell r="R501" t="str">
            <v>91440300MACMRGLW55</v>
          </cell>
        </row>
        <row r="502">
          <cell r="C502" t="str">
            <v>深圳市万联亿通科技有限公司</v>
          </cell>
        </row>
        <row r="502">
          <cell r="R502" t="str">
            <v>9144030079921536XA</v>
          </cell>
        </row>
        <row r="503">
          <cell r="C503" t="str">
            <v>深圳市麦驰安防技术有限公司</v>
          </cell>
        </row>
        <row r="503">
          <cell r="R503" t="str">
            <v>91440300693962412R</v>
          </cell>
        </row>
        <row r="504">
          <cell r="C504" t="str">
            <v>深圳格隆汇信息科技有限公司</v>
          </cell>
        </row>
        <row r="504">
          <cell r="R504" t="str">
            <v>91440300319526477M</v>
          </cell>
        </row>
        <row r="505">
          <cell r="C505" t="str">
            <v>深圳市合绎信息科技有限公司</v>
          </cell>
        </row>
        <row r="505">
          <cell r="R505" t="str">
            <v>91440300MA5GM7149L</v>
          </cell>
        </row>
        <row r="506">
          <cell r="C506" t="str">
            <v>希奥端（深圳）计算技术有限公司</v>
          </cell>
        </row>
        <row r="506">
          <cell r="R506" t="str">
            <v>91440300MA5HEELN8Y</v>
          </cell>
        </row>
        <row r="507">
          <cell r="C507" t="str">
            <v>东华至高通信技术有限公司</v>
          </cell>
        </row>
        <row r="507">
          <cell r="R507" t="str">
            <v>91440300MA5F67J29C</v>
          </cell>
        </row>
        <row r="508">
          <cell r="C508" t="str">
            <v>深圳市长鹏网络工程技术有限公司</v>
          </cell>
        </row>
        <row r="508">
          <cell r="R508" t="str">
            <v>914403007285787109</v>
          </cell>
        </row>
        <row r="509">
          <cell r="C509" t="str">
            <v>深圳彩雁科技有限公司</v>
          </cell>
        </row>
        <row r="509">
          <cell r="R509" t="str">
            <v>91440300MA5GULHY8K</v>
          </cell>
        </row>
        <row r="510">
          <cell r="C510" t="str">
            <v>深圳坤麟科技有限公司</v>
          </cell>
        </row>
        <row r="510">
          <cell r="R510" t="str">
            <v>91440300MA5FGBBG8A</v>
          </cell>
        </row>
        <row r="511">
          <cell r="C511" t="str">
            <v>深圳市前海四方网络科技有限公司</v>
          </cell>
        </row>
        <row r="511">
          <cell r="R511" t="str">
            <v>914403003496980264</v>
          </cell>
        </row>
        <row r="512">
          <cell r="C512" t="str">
            <v>深圳市北辰光电科技有限公司</v>
          </cell>
        </row>
        <row r="512">
          <cell r="R512" t="str">
            <v>91440300MA5GFKWG1R</v>
          </cell>
        </row>
        <row r="513">
          <cell r="C513" t="str">
            <v>深圳市正祥医疗科技有限公司</v>
          </cell>
        </row>
        <row r="513">
          <cell r="R513" t="str">
            <v>91440300789233249K</v>
          </cell>
        </row>
        <row r="514">
          <cell r="C514" t="str">
            <v>深圳创维新世界科技有限公司</v>
          </cell>
        </row>
        <row r="514">
          <cell r="R514" t="str">
            <v>91440300MA5EHJ4X9T</v>
          </cell>
        </row>
        <row r="515">
          <cell r="C515" t="str">
            <v>深圳市经纬科技有限公司</v>
          </cell>
        </row>
        <row r="515">
          <cell r="R515" t="str">
            <v>91440300738827530U</v>
          </cell>
        </row>
        <row r="516">
          <cell r="C516" t="str">
            <v>深圳墨泰建筑设计与咨询有限公司</v>
          </cell>
        </row>
        <row r="516">
          <cell r="R516" t="str">
            <v>91440300584057157A</v>
          </cell>
        </row>
        <row r="517">
          <cell r="C517" t="str">
            <v>深圳市创凯智能股份有限公司</v>
          </cell>
        </row>
        <row r="517">
          <cell r="R517" t="str">
            <v>91440300746617840N</v>
          </cell>
        </row>
        <row r="518">
          <cell r="C518" t="str">
            <v>深圳点宽网络科技有限公司</v>
          </cell>
        </row>
        <row r="518">
          <cell r="R518" t="str">
            <v>91440300MA5EK3MQ99</v>
          </cell>
        </row>
        <row r="519">
          <cell r="C519" t="str">
            <v>深圳市利谱信息技术有限公司</v>
          </cell>
        </row>
        <row r="519">
          <cell r="R519" t="str">
            <v>9144030072304092XJ</v>
          </cell>
        </row>
        <row r="520">
          <cell r="C520" t="str">
            <v>深圳鼎典创造体设计有限公司</v>
          </cell>
        </row>
        <row r="520">
          <cell r="R520" t="str">
            <v>91440300760487982N</v>
          </cell>
        </row>
        <row r="521">
          <cell r="C521" t="str">
            <v>深圳市科德声学技术有限公司</v>
          </cell>
        </row>
        <row r="521">
          <cell r="R521" t="str">
            <v>9144030059566645XP</v>
          </cell>
        </row>
        <row r="522">
          <cell r="C522" t="str">
            <v>博志生物科技（深圳）有限公司</v>
          </cell>
        </row>
        <row r="522">
          <cell r="R522" t="str">
            <v>91440300MA5FGQ5W1W</v>
          </cell>
        </row>
        <row r="523">
          <cell r="C523" t="str">
            <v>深圳供电规划设计院有限公司</v>
          </cell>
        </row>
        <row r="523">
          <cell r="R523" t="str">
            <v>914403007298436192</v>
          </cell>
        </row>
        <row r="524">
          <cell r="C524" t="str">
            <v>深圳市南电云商有限公司</v>
          </cell>
        </row>
        <row r="524">
          <cell r="R524" t="str">
            <v>91440300305887837T</v>
          </cell>
        </row>
        <row r="525">
          <cell r="C525" t="str">
            <v>深圳市亿维自动化技术有限公司</v>
          </cell>
        </row>
        <row r="525">
          <cell r="R525" t="str">
            <v>91440300786551874F</v>
          </cell>
        </row>
        <row r="526">
          <cell r="C526" t="str">
            <v>深圳市晟碟半导体有限公司</v>
          </cell>
        </row>
        <row r="526">
          <cell r="R526" t="str">
            <v>914403005554252727</v>
          </cell>
        </row>
        <row r="527">
          <cell r="C527" t="str">
            <v>深圳市视美泰技术股份有限公司</v>
          </cell>
        </row>
        <row r="527">
          <cell r="R527" t="str">
            <v>91440300678552853G</v>
          </cell>
        </row>
        <row r="528">
          <cell r="C528" t="str">
            <v>深圳市烽云技术有限公司</v>
          </cell>
        </row>
        <row r="528">
          <cell r="R528" t="str">
            <v>91440300555416253P</v>
          </cell>
        </row>
        <row r="529">
          <cell r="C529" t="str">
            <v>深圳笨鸟物联技术有限公司</v>
          </cell>
        </row>
        <row r="529">
          <cell r="R529" t="str">
            <v>91440300MA5GGKM294</v>
          </cell>
        </row>
        <row r="530">
          <cell r="C530" t="str">
            <v>深圳市菲比斯科技有限公司</v>
          </cell>
        </row>
        <row r="530">
          <cell r="R530" t="str">
            <v>91440300MA5D9C6Q09</v>
          </cell>
        </row>
        <row r="531">
          <cell r="C531" t="str">
            <v>深圳市手心游戏科技有限公司</v>
          </cell>
        </row>
        <row r="531">
          <cell r="R531" t="str">
            <v>91440300319537416B</v>
          </cell>
        </row>
        <row r="532">
          <cell r="C532" t="str">
            <v>深圳永宁世纪新材科技有限公司</v>
          </cell>
        </row>
        <row r="532">
          <cell r="R532" t="str">
            <v>91440300618841231J</v>
          </cell>
        </row>
        <row r="533">
          <cell r="C533" t="str">
            <v>深圳大宇无限科技有限公司</v>
          </cell>
        </row>
        <row r="533">
          <cell r="R533" t="str">
            <v>914403003598901935</v>
          </cell>
        </row>
        <row r="534">
          <cell r="C534" t="str">
            <v>中集运载科技有限公司</v>
          </cell>
        </row>
        <row r="534">
          <cell r="R534" t="str">
            <v>91440300MA5FT1M517</v>
          </cell>
        </row>
        <row r="535">
          <cell r="C535" t="str">
            <v>万汇互联（深圳)科技有限公司</v>
          </cell>
        </row>
        <row r="535">
          <cell r="R535" t="str">
            <v>91440300MA5EWWHA0J</v>
          </cell>
        </row>
        <row r="536">
          <cell r="C536" t="str">
            <v>中科（深圳)无线半导体有限公司</v>
          </cell>
        </row>
        <row r="536">
          <cell r="R536" t="str">
            <v>91440300MA5F8R2J57</v>
          </cell>
        </row>
        <row r="537">
          <cell r="C537" t="str">
            <v>深圳鼎智达表计信息科技有限公司</v>
          </cell>
        </row>
        <row r="537">
          <cell r="R537" t="str">
            <v>91440300MA5DT6PF45</v>
          </cell>
        </row>
        <row r="538">
          <cell r="C538" t="str">
            <v>深圳波顿香料有限公司</v>
          </cell>
        </row>
        <row r="538">
          <cell r="R538" t="str">
            <v>914403006189171288</v>
          </cell>
        </row>
        <row r="539">
          <cell r="C539" t="str">
            <v>深圳市环球速科技有限公司</v>
          </cell>
        </row>
        <row r="539">
          <cell r="R539" t="str">
            <v>914403003197023628</v>
          </cell>
        </row>
        <row r="540">
          <cell r="C540" t="str">
            <v>深圳市看见文化传播有限公司</v>
          </cell>
        </row>
        <row r="540">
          <cell r="R540" t="str">
            <v>91440300087034309B</v>
          </cell>
        </row>
        <row r="541">
          <cell r="C541" t="str">
            <v>努比亚技术有限公司</v>
          </cell>
        </row>
        <row r="541">
          <cell r="R541" t="str">
            <v>914403007320587423</v>
          </cell>
        </row>
        <row r="542">
          <cell r="C542" t="str">
            <v>深圳英智源智能系统有限公司</v>
          </cell>
        </row>
        <row r="542">
          <cell r="R542" t="str">
            <v>91440300585644871R</v>
          </cell>
        </row>
        <row r="543">
          <cell r="C543" t="str">
            <v>深圳市信受奉行信息技术有限公司</v>
          </cell>
        </row>
        <row r="543">
          <cell r="R543" t="str">
            <v>91440300MA5D8R9Q50</v>
          </cell>
        </row>
        <row r="544">
          <cell r="C544" t="str">
            <v>深圳市民德电子科技股份有限公司</v>
          </cell>
        </row>
        <row r="544">
          <cell r="R544" t="str">
            <v>91440300758620182W</v>
          </cell>
        </row>
        <row r="545">
          <cell r="C545" t="str">
            <v>深圳市旭子科技有限公司</v>
          </cell>
        </row>
        <row r="545">
          <cell r="R545" t="str">
            <v>914403007576096193</v>
          </cell>
        </row>
        <row r="546">
          <cell r="C546" t="str">
            <v>深圳酷派技术有限公司</v>
          </cell>
        </row>
        <row r="546">
          <cell r="R546" t="str">
            <v>91440300051519355A</v>
          </cell>
        </row>
        <row r="547">
          <cell r="C547" t="str">
            <v>深圳市联新移动医疗科技有限公司</v>
          </cell>
        </row>
        <row r="547">
          <cell r="R547" t="str">
            <v>91440300564212770N</v>
          </cell>
        </row>
        <row r="548">
          <cell r="C548" t="str">
            <v>深圳市思唯环境科技有限公司</v>
          </cell>
        </row>
        <row r="548">
          <cell r="R548" t="str">
            <v>91440300MA5FFMW3XY</v>
          </cell>
        </row>
        <row r="549">
          <cell r="C549" t="str">
            <v>深圳市沃英达生命科学有限公司</v>
          </cell>
        </row>
        <row r="549">
          <cell r="R549" t="str">
            <v>91440300MA5GX3BN7T</v>
          </cell>
        </row>
        <row r="550">
          <cell r="C550" t="str">
            <v>深圳潜水侠创新动力科技有限公司</v>
          </cell>
        </row>
        <row r="550">
          <cell r="R550" t="str">
            <v>91440300358766887K</v>
          </cell>
        </row>
        <row r="551">
          <cell r="C551" t="str">
            <v>深圳视觉航空科技有限公司</v>
          </cell>
        </row>
        <row r="551">
          <cell r="R551" t="str">
            <v>91440300MA5DMWGH6X</v>
          </cell>
        </row>
        <row r="552">
          <cell r="C552" t="str">
            <v>深圳市智行至美科技有限公司</v>
          </cell>
        </row>
        <row r="552">
          <cell r="R552" t="str">
            <v>91440300349978079T</v>
          </cell>
        </row>
        <row r="553">
          <cell r="C553" t="str">
            <v>深圳市索莱瑞医疗技术有限公司</v>
          </cell>
        </row>
        <row r="553">
          <cell r="R553" t="str">
            <v>914403007488778140</v>
          </cell>
        </row>
        <row r="554">
          <cell r="C554" t="str">
            <v>深圳市博声医疗器械有限公司</v>
          </cell>
        </row>
        <row r="554">
          <cell r="R554" t="str">
            <v>914403006911543153</v>
          </cell>
        </row>
        <row r="555">
          <cell r="C555" t="str">
            <v>深圳牛信网络科技有限公司</v>
          </cell>
        </row>
        <row r="555">
          <cell r="R555" t="str">
            <v>91440300MA5GPDFY6G</v>
          </cell>
        </row>
        <row r="556">
          <cell r="C556" t="str">
            <v>清能艾科（深圳）能源技术有限公司</v>
          </cell>
        </row>
        <row r="556">
          <cell r="R556" t="str">
            <v>91440300MA5DGBPJXC</v>
          </cell>
        </row>
        <row r="557">
          <cell r="C557" t="str">
            <v>深圳市涵通科技有限公司</v>
          </cell>
        </row>
        <row r="557">
          <cell r="R557" t="str">
            <v>91440300MA5H0G6M31</v>
          </cell>
        </row>
        <row r="558">
          <cell r="C558" t="str">
            <v>深圳易能电科技有限公司</v>
          </cell>
        </row>
        <row r="558">
          <cell r="R558" t="str">
            <v>91440300MA5H26JBXJ</v>
          </cell>
        </row>
        <row r="559">
          <cell r="C559" t="str">
            <v>深圳青豆教育科技有限公司</v>
          </cell>
        </row>
        <row r="559">
          <cell r="R559" t="str">
            <v>914403003428107675</v>
          </cell>
        </row>
        <row r="560">
          <cell r="C560" t="str">
            <v>深圳市蓝云软件有限公司</v>
          </cell>
        </row>
        <row r="560">
          <cell r="R560" t="str">
            <v>91440300769164805W</v>
          </cell>
        </row>
        <row r="561">
          <cell r="C561" t="str">
            <v>深圳市有桔科技有限公司</v>
          </cell>
        </row>
        <row r="561">
          <cell r="R561" t="str">
            <v>91440300MA5GXXF14E</v>
          </cell>
        </row>
        <row r="562">
          <cell r="C562" t="str">
            <v>锦瀚智慧管网技术有限公司</v>
          </cell>
        </row>
        <row r="562">
          <cell r="R562" t="str">
            <v>91440300078987343L</v>
          </cell>
        </row>
        <row r="563">
          <cell r="C563" t="str">
            <v>深圳熙卓科技有限公司</v>
          </cell>
        </row>
        <row r="563">
          <cell r="R563" t="str">
            <v>914403003265327017</v>
          </cell>
        </row>
        <row r="564">
          <cell r="C564" t="str">
            <v>深圳市拙野创意有限公司</v>
          </cell>
        </row>
        <row r="564">
          <cell r="R564" t="str">
            <v>91440300MA5FFXA99T</v>
          </cell>
        </row>
        <row r="565">
          <cell r="C565" t="str">
            <v>深圳市酷迈网络科技有限公司</v>
          </cell>
        </row>
        <row r="565">
          <cell r="R565" t="str">
            <v>914403005747975308</v>
          </cell>
        </row>
        <row r="566">
          <cell r="C566" t="str">
            <v>深圳市恒天吉科技技术发展有限公司</v>
          </cell>
        </row>
        <row r="566">
          <cell r="R566" t="str">
            <v>91440300349639747R</v>
          </cell>
        </row>
        <row r="567">
          <cell r="C567" t="str">
            <v>深圳市华士精成科技有限公司</v>
          </cell>
        </row>
        <row r="567">
          <cell r="R567" t="str">
            <v>91440300766385485P</v>
          </cell>
        </row>
        <row r="568">
          <cell r="C568" t="str">
            <v>深圳市康佳壹视界商业显示有限公司</v>
          </cell>
        </row>
        <row r="568">
          <cell r="R568" t="str">
            <v>91440300306156374Y</v>
          </cell>
        </row>
        <row r="569">
          <cell r="C569" t="str">
            <v>深圳杰睿联科技有限公司</v>
          </cell>
        </row>
        <row r="569">
          <cell r="R569" t="str">
            <v>91440300MA5EDNEU79</v>
          </cell>
        </row>
        <row r="570">
          <cell r="C570" t="str">
            <v>深圳征信服务有限公司</v>
          </cell>
        </row>
        <row r="570">
          <cell r="R570" t="str">
            <v>91440300MA5GU83723</v>
          </cell>
        </row>
        <row r="571">
          <cell r="C571" t="str">
            <v>广东浩宁达实业有限公司</v>
          </cell>
        </row>
        <row r="571">
          <cell r="R571" t="str">
            <v>91440300724713444H</v>
          </cell>
        </row>
        <row r="572">
          <cell r="C572" t="str">
            <v>深圳市风发科技发展有限公司</v>
          </cell>
        </row>
        <row r="572">
          <cell r="R572" t="str">
            <v>91440300665890183F</v>
          </cell>
        </row>
        <row r="573">
          <cell r="C573" t="str">
            <v>深圳海汇科技有限公司</v>
          </cell>
        </row>
        <row r="573">
          <cell r="R573" t="str">
            <v>914403006718588336</v>
          </cell>
        </row>
        <row r="574">
          <cell r="C574" t="str">
            <v>深圳市翌日科技有限公司</v>
          </cell>
        </row>
        <row r="574">
          <cell r="R574" t="str">
            <v>91440300683783875F</v>
          </cell>
        </row>
        <row r="575">
          <cell r="C575" t="str">
            <v>深圳市易联联盟科技有限公司</v>
          </cell>
        </row>
        <row r="575">
          <cell r="R575" t="str">
            <v>9144030032650214XQ</v>
          </cell>
        </row>
        <row r="576">
          <cell r="C576" t="str">
            <v>深圳大仪加行科技有限公司</v>
          </cell>
        </row>
        <row r="576">
          <cell r="R576" t="str">
            <v>91440300MADBGUN30D</v>
          </cell>
        </row>
        <row r="577">
          <cell r="C577" t="str">
            <v>深圳宏景动力信息技术有限公司</v>
          </cell>
        </row>
        <row r="577">
          <cell r="R577" t="str">
            <v>91440300692536147G</v>
          </cell>
        </row>
        <row r="578">
          <cell r="C578" t="str">
            <v>深圳广宏盈信网络科技有限公司</v>
          </cell>
        </row>
        <row r="578">
          <cell r="R578" t="str">
            <v>91440300MA5FMD9G3L</v>
          </cell>
        </row>
        <row r="579">
          <cell r="C579" t="str">
            <v>深圳市恒宝通光电子股份有限公司</v>
          </cell>
        </row>
        <row r="579">
          <cell r="R579" t="str">
            <v>91440300708439449Q</v>
          </cell>
        </row>
        <row r="580">
          <cell r="C580" t="str">
            <v>海德斯通信有限公司</v>
          </cell>
        </row>
        <row r="580">
          <cell r="R580" t="str">
            <v>91440300MA5FTC9M8Q</v>
          </cell>
        </row>
        <row r="581">
          <cell r="C581" t="str">
            <v>深圳天鼎新材料有限公司</v>
          </cell>
        </row>
        <row r="581">
          <cell r="R581" t="str">
            <v>91440300618815762T</v>
          </cell>
        </row>
        <row r="582">
          <cell r="C582" t="str">
            <v>深圳市微空间建筑科技有限公司</v>
          </cell>
        </row>
        <row r="582">
          <cell r="R582" t="str">
            <v>91440300MA5G202559</v>
          </cell>
        </row>
        <row r="583">
          <cell r="C583" t="str">
            <v>深圳高新兴神盾信息技术有限公司</v>
          </cell>
        </row>
        <row r="583">
          <cell r="R583" t="str">
            <v>9144030075862487X4</v>
          </cell>
        </row>
        <row r="584">
          <cell r="C584" t="str">
            <v>深圳小牌科技文化有限公司</v>
          </cell>
        </row>
        <row r="584">
          <cell r="R584" t="str">
            <v>91440300MA5FH7FN5Q</v>
          </cell>
        </row>
        <row r="585">
          <cell r="C585" t="str">
            <v>深圳市中孚恒升科技有限公司</v>
          </cell>
        </row>
        <row r="585">
          <cell r="R585" t="str">
            <v>91440300MA5G0FTC4J</v>
          </cell>
        </row>
        <row r="586">
          <cell r="C586" t="str">
            <v>中鑫华盛科技（深圳）有限公司</v>
          </cell>
        </row>
        <row r="586">
          <cell r="R586" t="str">
            <v>91440300MA5GKET459</v>
          </cell>
        </row>
        <row r="587">
          <cell r="C587" t="str">
            <v>深圳市世邦环境科技有限公司</v>
          </cell>
        </row>
        <row r="587">
          <cell r="R587" t="str">
            <v>91440300MA5F8JBF8X</v>
          </cell>
        </row>
        <row r="588">
          <cell r="C588" t="str">
            <v>深圳市永利兴游乐设备有限公司</v>
          </cell>
        </row>
        <row r="588">
          <cell r="R588" t="str">
            <v>914403005956776770</v>
          </cell>
        </row>
        <row r="589">
          <cell r="C589" t="str">
            <v>深圳思为科技有限公司</v>
          </cell>
        </row>
        <row r="589">
          <cell r="R589" t="str">
            <v>91440400581369796X</v>
          </cell>
        </row>
        <row r="590">
          <cell r="C590" t="str">
            <v>深圳联安通达科技有限公司</v>
          </cell>
        </row>
        <row r="590">
          <cell r="R590" t="str">
            <v>91440300MA5FN8808H</v>
          </cell>
        </row>
        <row r="591">
          <cell r="C591" t="str">
            <v>深圳市甲骨文智慧实验室建设有限公司</v>
          </cell>
        </row>
        <row r="591">
          <cell r="R591" t="str">
            <v>91440300565747179Y</v>
          </cell>
        </row>
        <row r="592">
          <cell r="C592" t="str">
            <v>深圳市玮言服饰股份有限公司</v>
          </cell>
        </row>
        <row r="592">
          <cell r="R592" t="str">
            <v>91440300699098397C</v>
          </cell>
        </row>
        <row r="593">
          <cell r="C593" t="str">
            <v>深圳市智策科技有限公司</v>
          </cell>
        </row>
        <row r="593">
          <cell r="R593" t="str">
            <v>91440300MA5DQWQB20</v>
          </cell>
        </row>
        <row r="594">
          <cell r="C594" t="str">
            <v>云门（深圳）技术有限公司</v>
          </cell>
        </row>
        <row r="594">
          <cell r="R594" t="str">
            <v>91440300MA5DMNCJ2G</v>
          </cell>
        </row>
        <row r="595">
          <cell r="C595" t="str">
            <v>深圳市钟尔信息技术有限公司</v>
          </cell>
        </row>
        <row r="595">
          <cell r="R595" t="str">
            <v>91440300MA5GQ6LR3K</v>
          </cell>
        </row>
        <row r="596">
          <cell r="C596" t="str">
            <v>深圳核心医疗科技股份有限公司</v>
          </cell>
        </row>
        <row r="596">
          <cell r="R596" t="str">
            <v>91440300MA5DHMCK05</v>
          </cell>
        </row>
        <row r="597">
          <cell r="C597" t="str">
            <v>卓捷创芯科技（深圳）有限公司</v>
          </cell>
        </row>
        <row r="597">
          <cell r="R597" t="str">
            <v>9144030058791920X8</v>
          </cell>
        </row>
        <row r="598">
          <cell r="C598" t="str">
            <v>深圳市易飞扬通信技术有限公司</v>
          </cell>
        </row>
        <row r="598">
          <cell r="R598" t="str">
            <v>91440300793873986H</v>
          </cell>
        </row>
        <row r="599">
          <cell r="C599" t="str">
            <v>深圳市宾迪奇千科技有限公司</v>
          </cell>
        </row>
        <row r="599">
          <cell r="R599" t="str">
            <v>91440300MAD2BH1Y35</v>
          </cell>
        </row>
        <row r="600">
          <cell r="C600" t="str">
            <v>深圳市航通北斗信息技术有限公司</v>
          </cell>
        </row>
        <row r="600">
          <cell r="R600" t="str">
            <v>91440300305925944X</v>
          </cell>
        </row>
        <row r="601">
          <cell r="C601" t="str">
            <v>深圳市资福医疗技术有限公司</v>
          </cell>
        </row>
        <row r="601">
          <cell r="R601" t="str">
            <v>91440300568536676G</v>
          </cell>
        </row>
        <row r="602">
          <cell r="C602" t="str">
            <v>深圳市九洲智和科技有限公司</v>
          </cell>
        </row>
        <row r="602">
          <cell r="R602" t="str">
            <v>91440300MA5F722B65</v>
          </cell>
        </row>
        <row r="603">
          <cell r="C603" t="str">
            <v>深圳市华扬通信技术有限公司</v>
          </cell>
        </row>
        <row r="603">
          <cell r="R603" t="str">
            <v>914403007813555167</v>
          </cell>
        </row>
        <row r="604">
          <cell r="C604" t="str">
            <v>深圳乐娱游网络科技有限公司</v>
          </cell>
        </row>
        <row r="604">
          <cell r="R604" t="str">
            <v>91440300MA5ER8CP9P</v>
          </cell>
        </row>
        <row r="605">
          <cell r="C605" t="str">
            <v>深圳雅济科技有限公司</v>
          </cell>
        </row>
        <row r="605">
          <cell r="R605" t="str">
            <v>91440300MA5DNHJY98</v>
          </cell>
        </row>
        <row r="606">
          <cell r="C606" t="str">
            <v>深圳市格林兄弟科技有限公司</v>
          </cell>
        </row>
        <row r="606">
          <cell r="R606" t="str">
            <v>914403005840516366</v>
          </cell>
        </row>
        <row r="607">
          <cell r="C607" t="str">
            <v>云山工业（深圳）有限公司</v>
          </cell>
        </row>
        <row r="607">
          <cell r="R607" t="str">
            <v>91440300MA5GX8JW5N</v>
          </cell>
        </row>
        <row r="608">
          <cell r="C608" t="str">
            <v>深圳拓安信物联股份有限公司</v>
          </cell>
        </row>
        <row r="608">
          <cell r="R608" t="str">
            <v>91440300053968189L</v>
          </cell>
        </row>
        <row r="609">
          <cell r="C609" t="str">
            <v>深圳越海工程技术有限公司</v>
          </cell>
        </row>
        <row r="609">
          <cell r="R609" t="str">
            <v>91440300MA5DDR8Y1T</v>
          </cell>
        </row>
        <row r="610">
          <cell r="C610" t="str">
            <v>深圳市中票优品科技有限公司</v>
          </cell>
        </row>
        <row r="610">
          <cell r="R610" t="str">
            <v>91440300MA5FQMM52B</v>
          </cell>
        </row>
        <row r="611">
          <cell r="C611" t="str">
            <v>深圳创维无线技术有限公司</v>
          </cell>
        </row>
        <row r="611">
          <cell r="R611" t="str">
            <v>914403005657300514</v>
          </cell>
        </row>
        <row r="612">
          <cell r="C612" t="str">
            <v>歪麦（深圳）科技有限公司</v>
          </cell>
        </row>
        <row r="612">
          <cell r="R612" t="str">
            <v>91440300MA5DNGYF6C</v>
          </cell>
        </row>
        <row r="613">
          <cell r="C613" t="str">
            <v>深圳市精睿兴业科技有限公司</v>
          </cell>
        </row>
        <row r="613">
          <cell r="R613" t="str">
            <v>9144030067480294XX</v>
          </cell>
        </row>
        <row r="614">
          <cell r="C614" t="str">
            <v>外卖名堂（深圳）科技有限公司</v>
          </cell>
        </row>
        <row r="614">
          <cell r="R614" t="str">
            <v>91440300MA5EQYK27T</v>
          </cell>
        </row>
        <row r="615">
          <cell r="C615" t="str">
            <v>深圳市恺成科技有限公司</v>
          </cell>
        </row>
        <row r="615">
          <cell r="R615" t="str">
            <v>91440300MA5FBPJ335</v>
          </cell>
        </row>
        <row r="616">
          <cell r="C616" t="str">
            <v>深圳市赋安安全系统有限公司</v>
          </cell>
        </row>
        <row r="616">
          <cell r="R616" t="str">
            <v>91440300192180885E</v>
          </cell>
        </row>
        <row r="617">
          <cell r="C617" t="str">
            <v>深圳市华宝电子科技有限公司</v>
          </cell>
        </row>
        <row r="617">
          <cell r="R617" t="str">
            <v>91440300766372748G</v>
          </cell>
        </row>
        <row r="618">
          <cell r="C618" t="str">
            <v>深圳市智信科技有限公司</v>
          </cell>
        </row>
        <row r="618">
          <cell r="R618" t="str">
            <v>91440300MA5FGDAJ1F</v>
          </cell>
        </row>
        <row r="619">
          <cell r="C619" t="str">
            <v>深圳市前海海洋仪表科技有限公司</v>
          </cell>
        </row>
        <row r="619">
          <cell r="R619" t="str">
            <v>91440300MA5DAW9G86</v>
          </cell>
        </row>
        <row r="620">
          <cell r="C620" t="str">
            <v>骏材（深圳）科技工程有限公司</v>
          </cell>
        </row>
        <row r="620">
          <cell r="R620" t="str">
            <v>91440300080796474C</v>
          </cell>
        </row>
        <row r="621">
          <cell r="C621" t="str">
            <v>深圳市诣极科技有限公司</v>
          </cell>
        </row>
        <row r="621">
          <cell r="R621" t="str">
            <v>91440300058977340F</v>
          </cell>
        </row>
        <row r="622">
          <cell r="C622" t="str">
            <v>华软智科（深圳）技术有限公司</v>
          </cell>
        </row>
        <row r="622">
          <cell r="R622" t="str">
            <v>9144030074661499XM</v>
          </cell>
        </row>
        <row r="623">
          <cell r="C623" t="str">
            <v>深圳市智创洞天科技有限公司</v>
          </cell>
        </row>
        <row r="623">
          <cell r="R623" t="str">
            <v>91440300MA5HJXFT82</v>
          </cell>
        </row>
        <row r="624">
          <cell r="C624" t="str">
            <v>深圳市易聆科信息技术股份有限公司</v>
          </cell>
        </row>
        <row r="624">
          <cell r="R624" t="str">
            <v>91440300760496969T</v>
          </cell>
        </row>
        <row r="625">
          <cell r="C625" t="str">
            <v>深圳市金城保密技术有限公司</v>
          </cell>
        </row>
        <row r="625">
          <cell r="R625" t="str">
            <v>914403001922052376</v>
          </cell>
        </row>
        <row r="626">
          <cell r="C626" t="str">
            <v>深圳劲嘉集团股份有限公司</v>
          </cell>
        </row>
        <row r="626">
          <cell r="R626" t="str">
            <v>91440300618921880R</v>
          </cell>
        </row>
        <row r="627">
          <cell r="C627" t="str">
            <v>深圳伊迦科技有限公司</v>
          </cell>
        </row>
        <row r="627">
          <cell r="R627" t="str">
            <v>91440300MA5EEAY848</v>
          </cell>
        </row>
        <row r="628">
          <cell r="C628" t="str">
            <v>深圳市远望谷信息技术股份有限公司</v>
          </cell>
        </row>
        <row r="628">
          <cell r="R628" t="str">
            <v>914403007152568356</v>
          </cell>
        </row>
        <row r="629">
          <cell r="C629" t="str">
            <v>深圳市欧博工程设计顾问有限公司</v>
          </cell>
        </row>
        <row r="629">
          <cell r="R629" t="str">
            <v>91440300192437329U</v>
          </cell>
        </row>
        <row r="630">
          <cell r="C630" t="str">
            <v>深圳砺芯半导体有限责任公司</v>
          </cell>
        </row>
        <row r="630">
          <cell r="R630" t="str">
            <v>91440300MA5F43K07D</v>
          </cell>
        </row>
        <row r="631">
          <cell r="C631" t="str">
            <v>深圳市正奇环境科技有限公司</v>
          </cell>
        </row>
        <row r="631">
          <cell r="R631" t="str">
            <v>9144030035823256XK</v>
          </cell>
        </row>
        <row r="632">
          <cell r="C632" t="str">
            <v>深圳金赋科技有限公司</v>
          </cell>
        </row>
        <row r="632">
          <cell r="R632" t="str">
            <v>91440300MA5EP6WX5E</v>
          </cell>
        </row>
        <row r="633">
          <cell r="C633" t="str">
            <v>深圳市艾科智能技术有限公司</v>
          </cell>
        </row>
        <row r="633">
          <cell r="R633" t="str">
            <v>914403003599219659</v>
          </cell>
        </row>
        <row r="634">
          <cell r="C634" t="str">
            <v>深圳普华春天科技发展有限公司</v>
          </cell>
        </row>
        <row r="634">
          <cell r="R634" t="str">
            <v>914403007992413735</v>
          </cell>
        </row>
        <row r="635">
          <cell r="C635" t="str">
            <v>深圳市富友昌科技股份有限公司</v>
          </cell>
        </row>
        <row r="635">
          <cell r="R635" t="str">
            <v>914403007604615711</v>
          </cell>
        </row>
        <row r="636">
          <cell r="C636" t="str">
            <v>深圳市点维文化传播有限公司</v>
          </cell>
        </row>
        <row r="636">
          <cell r="R636" t="str">
            <v>91440300279538288M</v>
          </cell>
        </row>
        <row r="637">
          <cell r="C637" t="str">
            <v>深圳市文丰装饰创新科技有限公司</v>
          </cell>
        </row>
        <row r="637">
          <cell r="R637" t="str">
            <v>91440300695590077K</v>
          </cell>
        </row>
        <row r="638">
          <cell r="C638" t="str">
            <v>深圳市明源云客电子商务有限公司</v>
          </cell>
        </row>
        <row r="638">
          <cell r="R638" t="str">
            <v>91440300311858477H</v>
          </cell>
        </row>
        <row r="639">
          <cell r="C639" t="str">
            <v>深圳市佐朋数字科技有限公司</v>
          </cell>
        </row>
        <row r="639">
          <cell r="R639" t="str">
            <v>91440300MA5FT0CL6U</v>
          </cell>
        </row>
        <row r="640">
          <cell r="C640" t="str">
            <v>翼同半导体（深圳）有限公司</v>
          </cell>
        </row>
        <row r="640">
          <cell r="R640" t="str">
            <v>91440300MACPULC25E</v>
          </cell>
        </row>
        <row r="641">
          <cell r="C641" t="str">
            <v>深圳续盈环保科技有限公司</v>
          </cell>
        </row>
        <row r="641">
          <cell r="R641" t="str">
            <v>91440300MA5F5YN9XN</v>
          </cell>
        </row>
        <row r="642">
          <cell r="C642" t="str">
            <v>深圳莲偶科技有限公司</v>
          </cell>
        </row>
        <row r="642">
          <cell r="R642" t="str">
            <v>91440300MA5HHTMDXA</v>
          </cell>
        </row>
        <row r="643">
          <cell r="C643" t="str">
            <v>深圳安泰创新科技股份有限公司</v>
          </cell>
        </row>
        <row r="643">
          <cell r="R643" t="str">
            <v>914403007925598214</v>
          </cell>
        </row>
        <row r="644">
          <cell r="C644" t="str">
            <v>深圳市创能达电子科技有限公司</v>
          </cell>
        </row>
        <row r="644">
          <cell r="R644" t="str">
            <v>914403007966412245</v>
          </cell>
        </row>
        <row r="645">
          <cell r="C645" t="str">
            <v>深圳市易师傅科技创新有限公司</v>
          </cell>
        </row>
        <row r="645">
          <cell r="R645" t="str">
            <v>91440300MA5D8R6K70</v>
          </cell>
        </row>
        <row r="646">
          <cell r="C646" t="str">
            <v>深圳市艾可思信息技术有限公司</v>
          </cell>
        </row>
        <row r="646">
          <cell r="R646" t="str">
            <v>914403000886563884</v>
          </cell>
        </row>
        <row r="647">
          <cell r="C647" t="str">
            <v>深圳市尊正科技有限公司</v>
          </cell>
        </row>
        <row r="647">
          <cell r="R647" t="str">
            <v>914403007703053965</v>
          </cell>
        </row>
        <row r="648">
          <cell r="C648" t="str">
            <v>深圳泡椒思志信息技术有限公司</v>
          </cell>
        </row>
        <row r="648">
          <cell r="R648" t="str">
            <v>91440300676668502G</v>
          </cell>
        </row>
        <row r="649">
          <cell r="C649" t="str">
            <v>深圳市玛塔创想科技有限公司</v>
          </cell>
        </row>
        <row r="649">
          <cell r="R649" t="str">
            <v>91440300MA5ENNPU1F</v>
          </cell>
        </row>
        <row r="650">
          <cell r="C650" t="str">
            <v>深圳市大满包装有限公司</v>
          </cell>
        </row>
        <row r="650">
          <cell r="R650" t="str">
            <v>91440300708478608L</v>
          </cell>
        </row>
        <row r="651">
          <cell r="C651" t="str">
            <v>深圳市奥术信息科技有限公司</v>
          </cell>
        </row>
        <row r="651">
          <cell r="R651" t="str">
            <v>91440300MA5DBG0J73</v>
          </cell>
        </row>
        <row r="652">
          <cell r="C652" t="str">
            <v>深圳青瞳科技有限公司</v>
          </cell>
        </row>
        <row r="652">
          <cell r="R652" t="str">
            <v>914403005891868120</v>
          </cell>
        </row>
        <row r="653">
          <cell r="C653" t="str">
            <v>深圳市康力欣电子有限公司</v>
          </cell>
        </row>
        <row r="653">
          <cell r="R653" t="str">
            <v>9144030078833753XT</v>
          </cell>
        </row>
        <row r="654">
          <cell r="C654" t="str">
            <v>深圳红酒世界电商股份有限公司</v>
          </cell>
        </row>
        <row r="654">
          <cell r="R654" t="str">
            <v>91440300789231235P</v>
          </cell>
        </row>
        <row r="655">
          <cell r="C655" t="str">
            <v>中印云端（深圳）科技有限公司</v>
          </cell>
        </row>
        <row r="655">
          <cell r="R655" t="str">
            <v>914403000877457686</v>
          </cell>
        </row>
        <row r="656">
          <cell r="C656" t="str">
            <v>深圳艾融科技有限公司</v>
          </cell>
        </row>
        <row r="656">
          <cell r="R656" t="str">
            <v>91440300MA5FX1E01H</v>
          </cell>
        </row>
        <row r="657">
          <cell r="C657" t="str">
            <v>深圳警翼软件技术有限公司</v>
          </cell>
        </row>
        <row r="657">
          <cell r="R657" t="str">
            <v>91440300305910742G</v>
          </cell>
        </row>
        <row r="658">
          <cell r="C658" t="str">
            <v>深圳警翼智能科技股份有限公司</v>
          </cell>
        </row>
        <row r="658">
          <cell r="R658" t="str">
            <v>91440300557165881T</v>
          </cell>
        </row>
        <row r="659">
          <cell r="C659" t="str">
            <v>深圳医信家健康服务有限公司</v>
          </cell>
        </row>
        <row r="659">
          <cell r="R659" t="str">
            <v>91440300MA5FA3512X</v>
          </cell>
        </row>
        <row r="660">
          <cell r="C660" t="str">
            <v>深圳数研锦瀚智慧科技有限公司</v>
          </cell>
        </row>
        <row r="660">
          <cell r="R660" t="str">
            <v>91440300MA5D8A1X5B</v>
          </cell>
        </row>
        <row r="661">
          <cell r="C661" t="str">
            <v>深圳市卡妙思电子科技有限公司</v>
          </cell>
        </row>
        <row r="661">
          <cell r="R661" t="str">
            <v>91440300680381520E</v>
          </cell>
        </row>
        <row r="662">
          <cell r="C662" t="str">
            <v>深圳吉兰丁智能科技有限公司</v>
          </cell>
        </row>
        <row r="662">
          <cell r="R662" t="str">
            <v>91440300335380068A</v>
          </cell>
        </row>
        <row r="663">
          <cell r="C663" t="str">
            <v>深圳市豆丹泓科技有限公司</v>
          </cell>
        </row>
        <row r="663">
          <cell r="R663" t="str">
            <v>91440300MA5HJGL96Q</v>
          </cell>
        </row>
        <row r="664">
          <cell r="C664" t="str">
            <v>深圳市三蕊科技有限公司</v>
          </cell>
        </row>
        <row r="664">
          <cell r="R664" t="str">
            <v>91440300360105105Q</v>
          </cell>
        </row>
        <row r="665">
          <cell r="C665" t="str">
            <v>深圳市熊蜂科技有限公司</v>
          </cell>
        </row>
        <row r="665">
          <cell r="R665" t="str">
            <v>91440300MA5GB2KP8R</v>
          </cell>
        </row>
        <row r="666">
          <cell r="C666" t="str">
            <v>众显科技（深圳）有限公司</v>
          </cell>
        </row>
        <row r="666">
          <cell r="R666" t="str">
            <v>91440300MA5EC65B2T</v>
          </cell>
        </row>
        <row r="667">
          <cell r="C667" t="str">
            <v>中科时代（深圳）计算机系统有限公司</v>
          </cell>
        </row>
        <row r="667">
          <cell r="R667" t="str">
            <v>91440300MA5HF10E06</v>
          </cell>
        </row>
        <row r="668">
          <cell r="C668" t="str">
            <v>深圳市特安工业科技有限公司</v>
          </cell>
        </row>
        <row r="668">
          <cell r="R668" t="str">
            <v>914403007298850265</v>
          </cell>
        </row>
        <row r="669">
          <cell r="C669" t="str">
            <v>深圳市惟客数据科技有限公司</v>
          </cell>
        </row>
        <row r="669">
          <cell r="R669" t="str">
            <v>91440300MA5F99DY43</v>
          </cell>
        </row>
        <row r="670">
          <cell r="C670" t="str">
            <v>深圳市国脉畅行科技股份有限公司</v>
          </cell>
        </row>
        <row r="670">
          <cell r="R670" t="str">
            <v>91440300789232721X</v>
          </cell>
        </row>
        <row r="671">
          <cell r="C671" t="str">
            <v>深圳市今古科技有限公司</v>
          </cell>
        </row>
        <row r="671">
          <cell r="R671" t="str">
            <v>91440300056191950M</v>
          </cell>
        </row>
        <row r="672">
          <cell r="C672" t="str">
            <v>深圳市裕美电器有限公司</v>
          </cell>
        </row>
        <row r="672">
          <cell r="R672" t="str">
            <v>91440300MA5GY8UY7R</v>
          </cell>
        </row>
        <row r="673">
          <cell r="C673" t="str">
            <v>深圳市中优图科技有限公司</v>
          </cell>
        </row>
        <row r="673">
          <cell r="R673" t="str">
            <v>91440300564243630B</v>
          </cell>
        </row>
        <row r="674">
          <cell r="C674" t="str">
            <v>深圳市华森建筑工程咨询有限公司</v>
          </cell>
        </row>
        <row r="674">
          <cell r="R674" t="str">
            <v>914403007716150037</v>
          </cell>
        </row>
        <row r="675">
          <cell r="C675" t="str">
            <v>艾普阳科技（深圳）有限公司</v>
          </cell>
        </row>
        <row r="675">
          <cell r="R675" t="str">
            <v>91440300MA5DNEGDXK</v>
          </cell>
        </row>
        <row r="676">
          <cell r="C676" t="str">
            <v>深圳市亿恒工业技术有限公司</v>
          </cell>
        </row>
        <row r="676">
          <cell r="R676" t="str">
            <v>914403007261954096</v>
          </cell>
        </row>
        <row r="677">
          <cell r="C677" t="str">
            <v>深圳市纳泽臻致科技有限公司</v>
          </cell>
        </row>
        <row r="677">
          <cell r="R677" t="str">
            <v>91440300MA5DC6TG5X</v>
          </cell>
        </row>
        <row r="678">
          <cell r="C678" t="str">
            <v>众安信科（深圳）股份有限公司</v>
          </cell>
        </row>
        <row r="678">
          <cell r="R678" t="str">
            <v>91460000MAA96TUJ1Q</v>
          </cell>
        </row>
        <row r="679">
          <cell r="C679" t="str">
            <v>深圳市恒晟建设科技集团有限公司</v>
          </cell>
        </row>
        <row r="679">
          <cell r="R679" t="str">
            <v>91440300192424528N</v>
          </cell>
        </row>
        <row r="680">
          <cell r="C680" t="str">
            <v>深圳市广信安科技股份有限公司</v>
          </cell>
        </row>
        <row r="680">
          <cell r="R680" t="str">
            <v>91440300695592363M</v>
          </cell>
        </row>
        <row r="681">
          <cell r="C681" t="str">
            <v>深圳市澳华集团股份有限公司</v>
          </cell>
        </row>
        <row r="681">
          <cell r="R681" t="str">
            <v>9144030073307367XM</v>
          </cell>
        </row>
        <row r="682">
          <cell r="C682" t="str">
            <v>太平洋电信股份有限公司</v>
          </cell>
        </row>
        <row r="682">
          <cell r="R682" t="str">
            <v>91440300791700328L</v>
          </cell>
        </row>
        <row r="683">
          <cell r="C683" t="str">
            <v>深圳米库数据科技有限公司</v>
          </cell>
        </row>
        <row r="683">
          <cell r="R683" t="str">
            <v>91440300MA5DCUBH4E</v>
          </cell>
        </row>
        <row r="684">
          <cell r="C684" t="str">
            <v>深圳市微创云启科技有限公司</v>
          </cell>
        </row>
        <row r="684">
          <cell r="R684" t="str">
            <v>91440300081868361C</v>
          </cell>
        </row>
        <row r="685">
          <cell r="C685" t="str">
            <v>深圳市灵图闪创科技有限公司</v>
          </cell>
        </row>
        <row r="685">
          <cell r="R685" t="str">
            <v>91440300MA5HLY1T2N</v>
          </cell>
        </row>
        <row r="686">
          <cell r="C686" t="str">
            <v>深圳市国鑫数智科技股份有限公司</v>
          </cell>
        </row>
        <row r="686">
          <cell r="R686" t="str">
            <v>91440300319789090L</v>
          </cell>
        </row>
        <row r="687">
          <cell r="C687" t="str">
            <v>深圳市恒昱控制技术有限公司</v>
          </cell>
        </row>
        <row r="687">
          <cell r="R687" t="str">
            <v>91440300306071194E</v>
          </cell>
        </row>
        <row r="688">
          <cell r="C688" t="str">
            <v>深圳市德艺科技实业有限公司</v>
          </cell>
        </row>
        <row r="688">
          <cell r="R688" t="str">
            <v>91440300745166726X</v>
          </cell>
        </row>
        <row r="689">
          <cell r="C689" t="str">
            <v>深圳市优网科技有限公司</v>
          </cell>
        </row>
        <row r="689">
          <cell r="R689" t="str">
            <v>91440300761966985C</v>
          </cell>
        </row>
        <row r="690">
          <cell r="C690" t="str">
            <v>深圳市小楠智能制造有限公司</v>
          </cell>
        </row>
        <row r="690">
          <cell r="R690" t="str">
            <v>91440300MA5HEJGP60</v>
          </cell>
        </row>
        <row r="691">
          <cell r="C691" t="str">
            <v>深圳市莫特技术服务有限公司</v>
          </cell>
        </row>
        <row r="691">
          <cell r="R691" t="str">
            <v>914403007703467887</v>
          </cell>
        </row>
        <row r="692">
          <cell r="C692" t="str">
            <v>深圳市航天无线通信技术有限公司</v>
          </cell>
        </row>
        <row r="692">
          <cell r="R692" t="str">
            <v>914403006658790802</v>
          </cell>
        </row>
        <row r="693">
          <cell r="C693" t="str">
            <v>深圳小贸出海技术有限公司</v>
          </cell>
        </row>
        <row r="693">
          <cell r="R693" t="str">
            <v>91440300MA5HQMJD0H</v>
          </cell>
        </row>
        <row r="694">
          <cell r="C694" t="str">
            <v>深圳市德昇微电子技术有限公司</v>
          </cell>
        </row>
        <row r="694">
          <cell r="R694" t="str">
            <v>91440300MA5GDQRN2N</v>
          </cell>
        </row>
        <row r="695">
          <cell r="C695" t="str">
            <v>深圳市艾普希隆科技有限公司</v>
          </cell>
        </row>
        <row r="695">
          <cell r="R695" t="str">
            <v>91440300076924154W</v>
          </cell>
        </row>
        <row r="696">
          <cell r="C696" t="str">
            <v>深圳市塔吉瑞生物医药有限公司</v>
          </cell>
        </row>
        <row r="696">
          <cell r="R696" t="str">
            <v>914403003105102922</v>
          </cell>
        </row>
        <row r="697">
          <cell r="C697" t="str">
            <v>深圳普一同创科技有限公司</v>
          </cell>
        </row>
        <row r="697">
          <cell r="R697" t="str">
            <v>91440300MA5GJE125H</v>
          </cell>
        </row>
        <row r="698">
          <cell r="C698" t="str">
            <v>深圳市珩芯半导体有限公司</v>
          </cell>
        </row>
        <row r="698">
          <cell r="R698" t="str">
            <v>91440300MA5H30XD42</v>
          </cell>
        </row>
        <row r="699">
          <cell r="C699" t="str">
            <v>神州龙空间技术（深圳）有限公司</v>
          </cell>
        </row>
        <row r="699">
          <cell r="R699" t="str">
            <v>91440300192264288M</v>
          </cell>
        </row>
        <row r="700">
          <cell r="C700" t="str">
            <v>深圳渊联技术有限公司</v>
          </cell>
        </row>
        <row r="700">
          <cell r="R700" t="str">
            <v>91440300MA5FCJRC76</v>
          </cell>
        </row>
        <row r="701">
          <cell r="C701" t="str">
            <v>深圳市亲邻科技有限公司</v>
          </cell>
        </row>
        <row r="701">
          <cell r="R701" t="str">
            <v>9144030032631355XA</v>
          </cell>
        </row>
        <row r="702">
          <cell r="C702" t="str">
            <v>深圳博沃智慧科技有限公司</v>
          </cell>
        </row>
        <row r="702">
          <cell r="R702" t="str">
            <v>91440300MA5FCFK463</v>
          </cell>
        </row>
        <row r="703">
          <cell r="C703" t="str">
            <v>深圳市悦诚达信息技术股份有限公司</v>
          </cell>
        </row>
        <row r="703">
          <cell r="R703" t="str">
            <v>91440300674833615X</v>
          </cell>
        </row>
        <row r="704">
          <cell r="C704" t="str">
            <v>深圳市天道日新科技有限公司</v>
          </cell>
        </row>
        <row r="704">
          <cell r="R704" t="str">
            <v>914403000703569424</v>
          </cell>
        </row>
        <row r="705">
          <cell r="C705" t="str">
            <v>深圳奥维领芯科技有限公司</v>
          </cell>
        </row>
        <row r="705">
          <cell r="R705" t="str">
            <v>91440300MA5HTGRT28</v>
          </cell>
        </row>
        <row r="706">
          <cell r="C706" t="str">
            <v>深圳市君乐电器有限公司</v>
          </cell>
        </row>
        <row r="706">
          <cell r="R706" t="str">
            <v>91440300MA5GXU9D6G</v>
          </cell>
        </row>
        <row r="707">
          <cell r="C707" t="str">
            <v>深圳市小溪流科技有限公司</v>
          </cell>
        </row>
        <row r="707">
          <cell r="R707" t="str">
            <v>91440300MA5F6ATC24</v>
          </cell>
        </row>
        <row r="708">
          <cell r="C708" t="str">
            <v>深圳市宝润科技有限公司</v>
          </cell>
        </row>
        <row r="708">
          <cell r="R708" t="str">
            <v>91440300589191486G</v>
          </cell>
        </row>
        <row r="709">
          <cell r="C709" t="str">
            <v>帕西尼感知科技（深圳）有限公司</v>
          </cell>
        </row>
        <row r="709">
          <cell r="R709" t="str">
            <v>91440300MA5GURGH9P</v>
          </cell>
        </row>
        <row r="710">
          <cell r="C710" t="str">
            <v>深圳市泓腾生物科技有限公司</v>
          </cell>
        </row>
        <row r="710">
          <cell r="R710" t="str">
            <v>91440300573118903Q</v>
          </cell>
        </row>
        <row r="711">
          <cell r="C711" t="str">
            <v>深圳惠迈智能科技有限公司</v>
          </cell>
        </row>
        <row r="711">
          <cell r="R711" t="str">
            <v>91440300MA5G9DRN5H</v>
          </cell>
        </row>
        <row r="712">
          <cell r="C712" t="str">
            <v>深圳市影领科技有限公司</v>
          </cell>
        </row>
        <row r="712">
          <cell r="R712" t="str">
            <v>9144030059677740XA</v>
          </cell>
        </row>
        <row r="713">
          <cell r="C713" t="str">
            <v>深圳市昂捷信息技术股份有限公司</v>
          </cell>
        </row>
        <row r="713">
          <cell r="R713" t="str">
            <v>91440300741221054R</v>
          </cell>
        </row>
        <row r="714">
          <cell r="C714" t="str">
            <v>深圳市舟西科技有限公司</v>
          </cell>
        </row>
        <row r="714">
          <cell r="R714" t="str">
            <v>91440300MA5HKMHK2H</v>
          </cell>
        </row>
        <row r="715">
          <cell r="C715" t="str">
            <v>深圳市大医匠科技有限公司</v>
          </cell>
        </row>
        <row r="715">
          <cell r="R715" t="str">
            <v>91440300MAD9XQP411</v>
          </cell>
        </row>
        <row r="716">
          <cell r="C716" t="str">
            <v>深圳前瞻资讯股份有限公司</v>
          </cell>
        </row>
        <row r="716">
          <cell r="R716" t="str">
            <v>91440300734185657E</v>
          </cell>
        </row>
        <row r="717">
          <cell r="C717" t="str">
            <v>深圳市凯佳光学科技有限公司</v>
          </cell>
        </row>
        <row r="717">
          <cell r="R717" t="str">
            <v>91440300MA5HB0T9X8</v>
          </cell>
        </row>
        <row r="718">
          <cell r="C718" t="str">
            <v>深圳由莱智能电子有限公司</v>
          </cell>
        </row>
        <row r="718">
          <cell r="R718" t="str">
            <v>91440300MA5EPTR656</v>
          </cell>
        </row>
        <row r="719">
          <cell r="C719" t="str">
            <v>深圳市布雷斯塔科技有限公司</v>
          </cell>
        </row>
        <row r="719">
          <cell r="R719" t="str">
            <v>91440300MA5GK2EUXG</v>
          </cell>
        </row>
        <row r="720">
          <cell r="C720" t="str">
            <v>深圳晶鼎科实业有限公司</v>
          </cell>
        </row>
        <row r="720">
          <cell r="R720" t="str">
            <v>91440300335104821P</v>
          </cell>
        </row>
        <row r="721">
          <cell r="C721" t="str">
            <v>深圳广成创新技术有限公司</v>
          </cell>
        </row>
        <row r="721">
          <cell r="R721" t="str">
            <v>91440300MA5F8E9842</v>
          </cell>
        </row>
        <row r="722">
          <cell r="C722" t="str">
            <v>深圳新能智慧充电科技有限公司</v>
          </cell>
        </row>
        <row r="722">
          <cell r="R722" t="str">
            <v>91440300MACTC17X8H</v>
          </cell>
        </row>
        <row r="723">
          <cell r="C723" t="str">
            <v>深圳潮胤数字经济有限公司</v>
          </cell>
        </row>
        <row r="723">
          <cell r="R723" t="str">
            <v>91440300MA5HBWCT21</v>
          </cell>
        </row>
        <row r="724">
          <cell r="C724" t="str">
            <v>英特维科技（深圳）有限公司</v>
          </cell>
        </row>
        <row r="724">
          <cell r="R724" t="str">
            <v>91440300MA5ED9AWXR</v>
          </cell>
        </row>
        <row r="725">
          <cell r="C725" t="str">
            <v>深圳市东博信息技术有限公司</v>
          </cell>
        </row>
        <row r="725">
          <cell r="R725" t="str">
            <v>91440300MA5G25X64L</v>
          </cell>
        </row>
        <row r="726">
          <cell r="C726" t="str">
            <v>深圳市星运未来科技有限公司</v>
          </cell>
        </row>
        <row r="726">
          <cell r="R726" t="str">
            <v>914403003594995490</v>
          </cell>
        </row>
        <row r="727">
          <cell r="C727" t="str">
            <v>深圳市明泰智能技术有限公司</v>
          </cell>
        </row>
        <row r="727">
          <cell r="R727" t="str">
            <v>914403005827497314</v>
          </cell>
        </row>
        <row r="728">
          <cell r="C728" t="str">
            <v>深圳市沃珂科技有限公司</v>
          </cell>
        </row>
        <row r="728">
          <cell r="R728" t="str">
            <v>914403007954094152</v>
          </cell>
        </row>
        <row r="729">
          <cell r="C729" t="str">
            <v>深圳恒之源技术股份有限公司</v>
          </cell>
        </row>
        <row r="729">
          <cell r="R729" t="str">
            <v>914403007152887659</v>
          </cell>
        </row>
        <row r="730">
          <cell r="C730" t="str">
            <v>深圳市纳泽科技有限公司</v>
          </cell>
        </row>
        <row r="730">
          <cell r="R730" t="str">
            <v>91440300724716354J</v>
          </cell>
        </row>
        <row r="731">
          <cell r="C731" t="str">
            <v>深圳市极致物通软件有限公司</v>
          </cell>
        </row>
        <row r="731">
          <cell r="R731" t="str">
            <v>91440300349928362E</v>
          </cell>
        </row>
        <row r="732">
          <cell r="C732" t="str">
            <v>深圳市金茂展微电机有限公司</v>
          </cell>
        </row>
        <row r="732">
          <cell r="R732" t="str">
            <v>914403007525212633</v>
          </cell>
        </row>
        <row r="733">
          <cell r="C733" t="str">
            <v>深圳市数码人技术有限公司</v>
          </cell>
        </row>
        <row r="733">
          <cell r="R733" t="str">
            <v>91440300667091692Q</v>
          </cell>
        </row>
        <row r="734">
          <cell r="C734" t="str">
            <v>深圳市朗石科学仪器有限公司</v>
          </cell>
        </row>
        <row r="734">
          <cell r="R734" t="str">
            <v>91440300683776325U</v>
          </cell>
        </row>
        <row r="735">
          <cell r="C735" t="str">
            <v>深圳市建和建设集团有限公司</v>
          </cell>
        </row>
        <row r="735">
          <cell r="R735" t="str">
            <v>914403006685362866</v>
          </cell>
        </row>
        <row r="736">
          <cell r="C736" t="str">
            <v>深圳市前海中软信息技术有限公司</v>
          </cell>
        </row>
        <row r="736">
          <cell r="R736" t="str">
            <v>91440300MA5DGWEB16</v>
          </cell>
        </row>
        <row r="737">
          <cell r="C737" t="str">
            <v>深圳中科格物智能科技有限公司</v>
          </cell>
        </row>
        <row r="737">
          <cell r="R737" t="str">
            <v>91440300MA5GUQWC79</v>
          </cell>
        </row>
        <row r="738">
          <cell r="C738" t="str">
            <v>深圳市华科科技有限公司</v>
          </cell>
        </row>
        <row r="738">
          <cell r="R738" t="str">
            <v>91440300781358039U</v>
          </cell>
        </row>
        <row r="739">
          <cell r="C739" t="str">
            <v>东来科技（深圳）有限公司</v>
          </cell>
        </row>
        <row r="739">
          <cell r="R739" t="str">
            <v>91440300728569216Y</v>
          </cell>
        </row>
        <row r="740">
          <cell r="C740" t="str">
            <v>深圳市大森设计有限公司</v>
          </cell>
        </row>
        <row r="740">
          <cell r="R740" t="str">
            <v>914403000539920157</v>
          </cell>
        </row>
        <row r="741">
          <cell r="C741" t="str">
            <v>深圳市鑫云安开发科技有限公司</v>
          </cell>
        </row>
        <row r="741">
          <cell r="R741" t="str">
            <v>914403003596183924</v>
          </cell>
        </row>
        <row r="742">
          <cell r="C742" t="str">
            <v>深圳市中联信信息技术有限公司</v>
          </cell>
        </row>
        <row r="742">
          <cell r="R742" t="str">
            <v>91440300736285432G</v>
          </cell>
        </row>
        <row r="743">
          <cell r="C743" t="str">
            <v>深圳市金科特种材料股份有限公司</v>
          </cell>
        </row>
        <row r="743">
          <cell r="R743" t="str">
            <v>91440300192184851U</v>
          </cell>
        </row>
        <row r="744">
          <cell r="C744" t="str">
            <v>深圳市傲科光电子有限公司</v>
          </cell>
        </row>
        <row r="744">
          <cell r="R744" t="str">
            <v>91440300MA5DEM6TXW</v>
          </cell>
        </row>
        <row r="745">
          <cell r="C745" t="str">
            <v>深圳市正东华文化发展有限公司</v>
          </cell>
        </row>
        <row r="745">
          <cell r="R745" t="str">
            <v>91440300311920859X</v>
          </cell>
        </row>
        <row r="746">
          <cell r="C746" t="str">
            <v>深圳市迈特威视网络科技有限公司</v>
          </cell>
        </row>
        <row r="746">
          <cell r="R746" t="str">
            <v>91440300342659921L</v>
          </cell>
        </row>
        <row r="747">
          <cell r="C747" t="str">
            <v>深圳奥简科技有限公司</v>
          </cell>
        </row>
        <row r="747">
          <cell r="R747" t="str">
            <v>91440300MA5F9Q6M8T</v>
          </cell>
        </row>
        <row r="748">
          <cell r="C748" t="str">
            <v>深圳市德传技术有限公司</v>
          </cell>
        </row>
        <row r="748">
          <cell r="R748" t="str">
            <v>914403000589637073</v>
          </cell>
        </row>
        <row r="749">
          <cell r="C749" t="str">
            <v>视昀科技（深圳）有限公司</v>
          </cell>
        </row>
        <row r="749">
          <cell r="R749" t="str">
            <v>91440300MA5FA104XR</v>
          </cell>
        </row>
        <row r="750">
          <cell r="C750" t="str">
            <v>深圳市快极互动科技有限公司</v>
          </cell>
        </row>
        <row r="750">
          <cell r="R750" t="str">
            <v>91440300326489635P</v>
          </cell>
        </row>
        <row r="751">
          <cell r="C751" t="str">
            <v>深圳视觉科技有限公司</v>
          </cell>
        </row>
        <row r="751">
          <cell r="R751" t="str">
            <v>91440300065451347W</v>
          </cell>
        </row>
        <row r="752">
          <cell r="C752" t="str">
            <v>深圳市力合天高科技有限公司</v>
          </cell>
        </row>
        <row r="752">
          <cell r="R752" t="str">
            <v>91440300359793633E</v>
          </cell>
        </row>
        <row r="753">
          <cell r="C753" t="str">
            <v>深圳云合科技有限公司</v>
          </cell>
        </row>
        <row r="753">
          <cell r="R753" t="str">
            <v>9144030059679228XJ</v>
          </cell>
        </row>
        <row r="754">
          <cell r="C754" t="str">
            <v>深圳市捷益达电子有限公司</v>
          </cell>
        </row>
        <row r="754">
          <cell r="R754" t="str">
            <v>91440300279487230L</v>
          </cell>
        </row>
        <row r="755">
          <cell r="C755" t="str">
            <v>深圳弗瑞奇科技有限公司</v>
          </cell>
        </row>
        <row r="755">
          <cell r="R755" t="str">
            <v>91440300342932529C</v>
          </cell>
        </row>
        <row r="756">
          <cell r="C756" t="str">
            <v>深圳市红坚果科技有限公司</v>
          </cell>
        </row>
        <row r="756">
          <cell r="R756" t="str">
            <v>91440300326338976F</v>
          </cell>
        </row>
        <row r="757">
          <cell r="C757" t="str">
            <v>深圳市美景照明有限公司</v>
          </cell>
        </row>
        <row r="757">
          <cell r="R757" t="str">
            <v>91440300779860361H</v>
          </cell>
        </row>
        <row r="758">
          <cell r="C758" t="str">
            <v>天奇创建智能科技(深圳)有限公司</v>
          </cell>
        </row>
        <row r="758">
          <cell r="R758" t="str">
            <v>91440300MA5GY7TT7Q</v>
          </cell>
        </row>
        <row r="759">
          <cell r="C759" t="str">
            <v>数通十方（深圳）数字科技有限公司</v>
          </cell>
        </row>
        <row r="759">
          <cell r="R759" t="str">
            <v>91440300MA5GHQ3H2K</v>
          </cell>
        </row>
        <row r="760">
          <cell r="C760" t="str">
            <v>深圳市卓福科技有限公司</v>
          </cell>
        </row>
        <row r="760">
          <cell r="R760" t="str">
            <v>91440300MA5GR2R725</v>
          </cell>
        </row>
        <row r="761">
          <cell r="C761" t="str">
            <v>深圳市迈科思腾科技有限公司</v>
          </cell>
        </row>
        <row r="761">
          <cell r="R761" t="str">
            <v>9144030055542945X1</v>
          </cell>
        </row>
        <row r="762">
          <cell r="C762" t="str">
            <v>华海石油天然气（深圳）有限公司</v>
          </cell>
        </row>
        <row r="762">
          <cell r="R762" t="str">
            <v>91440300349689613B</v>
          </cell>
        </row>
        <row r="763">
          <cell r="C763" t="str">
            <v>深圳市立创普电源技术有限公司</v>
          </cell>
        </row>
        <row r="763">
          <cell r="R763" t="str">
            <v>91440300072506086C</v>
          </cell>
        </row>
        <row r="764">
          <cell r="C764" t="str">
            <v>深圳市柯尼斯智能科技有限公司</v>
          </cell>
        </row>
        <row r="764">
          <cell r="R764" t="str">
            <v>91440300MA5EHGTL17</v>
          </cell>
        </row>
        <row r="765">
          <cell r="C765" t="str">
            <v>深圳市捷易检测服务有限责任公司</v>
          </cell>
        </row>
        <row r="765">
          <cell r="R765" t="str">
            <v>91440300MA5FPPG73T</v>
          </cell>
        </row>
        <row r="766">
          <cell r="C766" t="str">
            <v>深圳芯智汇科技有限公司</v>
          </cell>
        </row>
        <row r="766">
          <cell r="R766" t="str">
            <v>91440300683757407D</v>
          </cell>
        </row>
        <row r="767">
          <cell r="C767" t="str">
            <v>蓝网科技股份有限公司</v>
          </cell>
        </row>
        <row r="767">
          <cell r="R767" t="str">
            <v>914403005670678552</v>
          </cell>
        </row>
        <row r="768">
          <cell r="C768" t="str">
            <v>深圳领驭科技有限公司</v>
          </cell>
        </row>
        <row r="768">
          <cell r="R768" t="str">
            <v>91440300306167313L</v>
          </cell>
        </row>
        <row r="769">
          <cell r="C769" t="str">
            <v>深圳大道云科技有限公司</v>
          </cell>
        </row>
        <row r="769">
          <cell r="R769" t="str">
            <v>91440300335378697E</v>
          </cell>
        </row>
        <row r="770">
          <cell r="C770" t="str">
            <v>深圳市金力洁净设备安装有限公司</v>
          </cell>
        </row>
        <row r="770">
          <cell r="R770" t="str">
            <v>91440300748854241J</v>
          </cell>
        </row>
        <row r="771">
          <cell r="C771" t="str">
            <v>深圳市华置科技有限公司</v>
          </cell>
        </row>
        <row r="771">
          <cell r="R771" t="str">
            <v>91440300MA5FLM0639</v>
          </cell>
        </row>
        <row r="772">
          <cell r="C772" t="str">
            <v>深圳芯安信息安全科技有限公司</v>
          </cell>
        </row>
        <row r="772">
          <cell r="R772" t="str">
            <v>91440300MA5H0DWN9U</v>
          </cell>
        </row>
        <row r="773">
          <cell r="C773" t="str">
            <v>深圳市瀚灵科技信息有限公司</v>
          </cell>
        </row>
        <row r="773">
          <cell r="R773" t="str">
            <v>91440300MA5GW29D4X</v>
          </cell>
        </row>
        <row r="774">
          <cell r="C774" t="str">
            <v>天维尔信息科技股份有限公司</v>
          </cell>
        </row>
        <row r="774">
          <cell r="R774" t="str">
            <v>91440300279348628Q</v>
          </cell>
        </row>
        <row r="775">
          <cell r="C775" t="str">
            <v>深圳市飞康德电子科技有限公司</v>
          </cell>
        </row>
        <row r="775">
          <cell r="R775" t="str">
            <v>91440300081888215D</v>
          </cell>
        </row>
        <row r="776">
          <cell r="C776" t="str">
            <v>维博航海电子（深圳）有限公司</v>
          </cell>
        </row>
        <row r="776">
          <cell r="R776" t="str">
            <v>91440300MA5GHTD05J</v>
          </cell>
        </row>
        <row r="777">
          <cell r="C777" t="str">
            <v>深圳市迈安特科技有限公司</v>
          </cell>
        </row>
        <row r="777">
          <cell r="R777" t="str">
            <v>914403006766667699</v>
          </cell>
        </row>
        <row r="778">
          <cell r="C778" t="str">
            <v>深圳市优飞迪科技有限公司</v>
          </cell>
        </row>
        <row r="778">
          <cell r="R778" t="str">
            <v>91440300567058676B</v>
          </cell>
        </row>
        <row r="779">
          <cell r="C779" t="str">
            <v>实丰（深圳）网络科技有限公司</v>
          </cell>
        </row>
        <row r="779">
          <cell r="R779" t="str">
            <v>91440300088498703B</v>
          </cell>
        </row>
        <row r="780">
          <cell r="C780" t="str">
            <v>深圳高新区信息网有限公司</v>
          </cell>
        </row>
        <row r="780">
          <cell r="R780" t="str">
            <v>9144030027954395XY</v>
          </cell>
        </row>
        <row r="781">
          <cell r="C781" t="str">
            <v>微位（深圳）网络科技有限公司</v>
          </cell>
        </row>
        <row r="781">
          <cell r="R781" t="str">
            <v>913101153243150765</v>
          </cell>
        </row>
        <row r="782">
          <cell r="C782" t="str">
            <v>深圳时代科技信息技术有限公司</v>
          </cell>
        </row>
        <row r="782">
          <cell r="R782" t="str">
            <v>91440300MA5F2H4F57</v>
          </cell>
        </row>
        <row r="783">
          <cell r="C783" t="str">
            <v>深圳市奇异火科技有限公司</v>
          </cell>
        </row>
        <row r="783">
          <cell r="R783" t="str">
            <v>91440300MA5GGNWA6G</v>
          </cell>
        </row>
        <row r="784">
          <cell r="C784" t="str">
            <v>深圳市鸿哲智能系统工程有限公司</v>
          </cell>
        </row>
        <row r="784">
          <cell r="R784" t="str">
            <v>914403007451979796</v>
          </cell>
        </row>
        <row r="785">
          <cell r="C785" t="str">
            <v>深圳前海粤十信息技术有限公司</v>
          </cell>
        </row>
        <row r="785">
          <cell r="R785" t="str">
            <v>91440300MA5EFCKX09</v>
          </cell>
        </row>
        <row r="786">
          <cell r="C786" t="str">
            <v>深圳市都市交通规划设计研究院有限公司</v>
          </cell>
        </row>
        <row r="786">
          <cell r="R786" t="str">
            <v>914403005521354720</v>
          </cell>
        </row>
        <row r="787">
          <cell r="C787" t="str">
            <v>深圳市海斯比海洋科技股份有限公司</v>
          </cell>
        </row>
        <row r="787">
          <cell r="R787" t="str">
            <v>91440300715206360N</v>
          </cell>
        </row>
        <row r="788">
          <cell r="C788" t="str">
            <v>深圳市莫亚科技有限公司</v>
          </cell>
        </row>
        <row r="788">
          <cell r="R788" t="str">
            <v>914403005719932613</v>
          </cell>
        </row>
        <row r="789">
          <cell r="C789" t="str">
            <v>劲草石油船舶船务（深圳）有限公司</v>
          </cell>
        </row>
        <row r="789">
          <cell r="R789" t="str">
            <v>91440300MA5GM32288</v>
          </cell>
        </row>
        <row r="790">
          <cell r="C790" t="str">
            <v>深圳博斯通科技有限公司</v>
          </cell>
        </row>
        <row r="790">
          <cell r="R790" t="str">
            <v>91440300MA5GEYP846</v>
          </cell>
        </row>
        <row r="791">
          <cell r="C791" t="str">
            <v>纳泉智慧能源（深圳）有限公司</v>
          </cell>
        </row>
        <row r="791">
          <cell r="R791" t="str">
            <v>91440300MA5GQ5M73F</v>
          </cell>
        </row>
        <row r="792">
          <cell r="C792" t="str">
            <v>西舟鲤（深圳）科技有限公司</v>
          </cell>
        </row>
        <row r="792">
          <cell r="R792" t="str">
            <v>91440300MA5HN2XB2B</v>
          </cell>
        </row>
        <row r="793">
          <cell r="C793" t="str">
            <v>深圳市九尚科技有限公司</v>
          </cell>
        </row>
        <row r="793">
          <cell r="R793" t="str">
            <v>91440300MA5EUWPRX6</v>
          </cell>
        </row>
        <row r="794">
          <cell r="C794" t="str">
            <v>深圳市和亦弛科技有限公司</v>
          </cell>
        </row>
        <row r="794">
          <cell r="R794" t="str">
            <v>91440300676663875X</v>
          </cell>
        </row>
        <row r="795">
          <cell r="C795" t="str">
            <v>深圳市前海新型互联网交换中心有限公司</v>
          </cell>
        </row>
        <row r="795">
          <cell r="R795" t="str">
            <v>91440300MA5GPLDX7R</v>
          </cell>
        </row>
        <row r="796">
          <cell r="C796" t="str">
            <v>深圳市可飞科技有限公司</v>
          </cell>
        </row>
        <row r="796">
          <cell r="R796" t="str">
            <v>91440300MA5DK1G1X2</v>
          </cell>
        </row>
        <row r="797">
          <cell r="C797" t="str">
            <v>艾贝科技（深圳）有限公司</v>
          </cell>
        </row>
        <row r="797">
          <cell r="R797" t="str">
            <v>91440300MA5FFEN30G</v>
          </cell>
        </row>
        <row r="798">
          <cell r="C798" t="str">
            <v>深圳市中兴移动软件有限公司</v>
          </cell>
        </row>
        <row r="798">
          <cell r="R798" t="str">
            <v>91440300062749738W</v>
          </cell>
        </row>
        <row r="799">
          <cell r="C799" t="str">
            <v>深圳市德博微电子有限公司</v>
          </cell>
        </row>
        <row r="799">
          <cell r="R799" t="str">
            <v>914403003197979044</v>
          </cell>
        </row>
        <row r="800">
          <cell r="C800" t="str">
            <v>锐川机器人（深圳）有限公司</v>
          </cell>
        </row>
        <row r="800">
          <cell r="R800" t="str">
            <v>91440300MAD779CH5G</v>
          </cell>
        </row>
        <row r="801">
          <cell r="C801" t="str">
            <v>深圳俊睿芯科技有限公司</v>
          </cell>
        </row>
        <row r="801">
          <cell r="R801" t="str">
            <v>91440300MA5H837N61</v>
          </cell>
        </row>
        <row r="802">
          <cell r="C802" t="str">
            <v>深圳市恩潮盛科技有限公司</v>
          </cell>
        </row>
        <row r="802">
          <cell r="R802" t="str">
            <v>91440300326702600C</v>
          </cell>
        </row>
        <row r="803">
          <cell r="C803" t="str">
            <v>深圳市镜玩科技有限公司</v>
          </cell>
        </row>
        <row r="803">
          <cell r="R803" t="str">
            <v>91440300359354673G</v>
          </cell>
        </row>
        <row r="804">
          <cell r="C804" t="str">
            <v>深圳市纪元时代科技有限公司</v>
          </cell>
        </row>
        <row r="804">
          <cell r="R804" t="str">
            <v>91440300MA5H6WKN7D</v>
          </cell>
        </row>
        <row r="805">
          <cell r="C805" t="str">
            <v>深圳爱捷云科技有限公司</v>
          </cell>
        </row>
        <row r="805">
          <cell r="R805" t="str">
            <v>91330110328311566C</v>
          </cell>
        </row>
        <row r="806">
          <cell r="C806" t="str">
            <v>深圳市新国都创想软件有限公司</v>
          </cell>
        </row>
        <row r="806">
          <cell r="R806" t="str">
            <v>91440300MACR6Y8L1Q</v>
          </cell>
        </row>
        <row r="807">
          <cell r="C807" t="str">
            <v>深圳市爱德数智科技股份有限公司</v>
          </cell>
        </row>
        <row r="807">
          <cell r="R807" t="str">
            <v>91440300790474111P</v>
          </cell>
        </row>
        <row r="808">
          <cell r="C808" t="str">
            <v>深圳寻优科技有限公司</v>
          </cell>
        </row>
        <row r="808">
          <cell r="R808" t="str">
            <v>91440300MA5GFEY4XB</v>
          </cell>
        </row>
        <row r="809">
          <cell r="C809" t="str">
            <v>深圳市迅威恒达科技有限公司</v>
          </cell>
        </row>
        <row r="809">
          <cell r="R809" t="str">
            <v>914403007504933429</v>
          </cell>
        </row>
        <row r="810">
          <cell r="C810" t="str">
            <v>深圳市高新兴科技有限公司</v>
          </cell>
        </row>
        <row r="810">
          <cell r="R810" t="str">
            <v>91440300MA5DD3998H</v>
          </cell>
        </row>
        <row r="811">
          <cell r="C811" t="str">
            <v>深圳市杰理微电子科技有限公司</v>
          </cell>
        </row>
        <row r="811">
          <cell r="R811" t="str">
            <v>91440300350014103E</v>
          </cell>
        </row>
        <row r="812">
          <cell r="C812" t="str">
            <v>航翼（深圳）低空数字科技有限公司</v>
          </cell>
        </row>
        <row r="812">
          <cell r="R812" t="str">
            <v>91440300MA5HB6Q54N</v>
          </cell>
        </row>
        <row r="813">
          <cell r="C813" t="str">
            <v>深圳市钐烽科技有限公司</v>
          </cell>
        </row>
        <row r="813">
          <cell r="R813" t="str">
            <v>91440300326536040D</v>
          </cell>
        </row>
        <row r="814">
          <cell r="C814" t="str">
            <v>深圳信通环球科技有限公司</v>
          </cell>
        </row>
        <row r="814">
          <cell r="R814" t="str">
            <v>91440300319766673Q</v>
          </cell>
        </row>
        <row r="815">
          <cell r="C815" t="str">
            <v>深圳市联合信息技术有限公司</v>
          </cell>
        </row>
        <row r="815">
          <cell r="R815" t="str">
            <v>91440300MA5F1YHP00</v>
          </cell>
        </row>
        <row r="816">
          <cell r="C816" t="str">
            <v>深圳市罡中实业有限公司</v>
          </cell>
        </row>
        <row r="816">
          <cell r="R816" t="str">
            <v>91440300084613057F</v>
          </cell>
        </row>
        <row r="817">
          <cell r="C817" t="str">
            <v>深圳市比一比网络科技有限公司</v>
          </cell>
        </row>
        <row r="817">
          <cell r="R817" t="str">
            <v>9144030068375453XL</v>
          </cell>
        </row>
        <row r="818">
          <cell r="C818" t="str">
            <v>深圳蜂鸟创新科技服务有限公司</v>
          </cell>
        </row>
        <row r="818">
          <cell r="R818" t="str">
            <v>91440300MA5DR9KY5Y</v>
          </cell>
        </row>
        <row r="819">
          <cell r="C819" t="str">
            <v>深圳市软盟技术服务有限公司</v>
          </cell>
        </row>
        <row r="819">
          <cell r="R819" t="str">
            <v>91440300077508427D</v>
          </cell>
        </row>
        <row r="820">
          <cell r="C820" t="str">
            <v>深圳市海云天科技股份有限公司</v>
          </cell>
        </row>
        <row r="820">
          <cell r="R820" t="str">
            <v>91440300279433371X</v>
          </cell>
        </row>
        <row r="821">
          <cell r="C821" t="str">
            <v>永科视觉科技（深圳）有限公司</v>
          </cell>
        </row>
        <row r="821">
          <cell r="R821" t="str">
            <v>91440300MACPL631X9</v>
          </cell>
        </row>
        <row r="822">
          <cell r="C822" t="str">
            <v>深圳臻云技术股份有限公司</v>
          </cell>
        </row>
        <row r="822">
          <cell r="R822" t="str">
            <v>914403006766806912</v>
          </cell>
        </row>
        <row r="823">
          <cell r="C823" t="str">
            <v>深圳市智路由科技有限公司</v>
          </cell>
        </row>
        <row r="823">
          <cell r="R823" t="str">
            <v>91440300326719031T</v>
          </cell>
        </row>
        <row r="824">
          <cell r="C824" t="str">
            <v>深圳市伏特物联科技有限公司</v>
          </cell>
        </row>
        <row r="824">
          <cell r="R824" t="str">
            <v>91440300MA5EUAM0XY</v>
          </cell>
        </row>
        <row r="825">
          <cell r="C825" t="str">
            <v>深圳市恒君启进出口贸易有限公司</v>
          </cell>
        </row>
        <row r="825">
          <cell r="R825" t="str">
            <v>91440300326470950J</v>
          </cell>
        </row>
        <row r="826">
          <cell r="C826" t="str">
            <v>深圳市成玉信息技术有限公司</v>
          </cell>
        </row>
        <row r="826">
          <cell r="R826" t="str">
            <v>91440300767564776F</v>
          </cell>
        </row>
        <row r="827">
          <cell r="C827" t="str">
            <v>深圳市国康健康管理服务有限公司</v>
          </cell>
        </row>
        <row r="827">
          <cell r="R827" t="str">
            <v>914403007813742829</v>
          </cell>
        </row>
        <row r="828">
          <cell r="C828" t="str">
            <v>深圳市嘉德永丰开发科技股份有限公司</v>
          </cell>
        </row>
        <row r="828">
          <cell r="R828" t="str">
            <v>914403007865839484</v>
          </cell>
        </row>
        <row r="829">
          <cell r="C829" t="str">
            <v>深圳万都时代绿色建筑技术有限公司</v>
          </cell>
        </row>
        <row r="829">
          <cell r="R829" t="str">
            <v>9144030067296577X0</v>
          </cell>
        </row>
        <row r="830">
          <cell r="C830" t="str">
            <v>深圳市善充充新能源科技有限公司</v>
          </cell>
        </row>
        <row r="830">
          <cell r="R830" t="str">
            <v>91440300MA5HDCNH06</v>
          </cell>
        </row>
        <row r="831">
          <cell r="C831" t="str">
            <v>深圳中保动力新能源科技有限公司</v>
          </cell>
        </row>
        <row r="831">
          <cell r="R831" t="str">
            <v>91440300MA5HFWMHXD</v>
          </cell>
        </row>
        <row r="832">
          <cell r="C832" t="str">
            <v>星河互联网络（深圳）有限公司</v>
          </cell>
        </row>
        <row r="832">
          <cell r="R832" t="str">
            <v>914403003594459117</v>
          </cell>
        </row>
        <row r="833">
          <cell r="C833" t="str">
            <v>深圳市艾捷森科技开发有限公司</v>
          </cell>
        </row>
        <row r="833">
          <cell r="R833" t="str">
            <v>914403005731354049</v>
          </cell>
        </row>
        <row r="834">
          <cell r="C834" t="str">
            <v>深圳九章数据科技有限公司</v>
          </cell>
        </row>
        <row r="834">
          <cell r="R834" t="str">
            <v>91440300MA5FCQGC6B</v>
          </cell>
        </row>
        <row r="835">
          <cell r="C835" t="str">
            <v>深圳市为爱普信息技术有限公司</v>
          </cell>
        </row>
        <row r="835">
          <cell r="R835" t="str">
            <v>9144030069909680X5</v>
          </cell>
        </row>
        <row r="836">
          <cell r="C836" t="str">
            <v>深圳市深研生物科技有限公司</v>
          </cell>
        </row>
        <row r="836">
          <cell r="R836" t="str">
            <v>914403000882648351</v>
          </cell>
        </row>
        <row r="837">
          <cell r="C837" t="str">
            <v>深圳市华慧时代管理咨询有限公司</v>
          </cell>
        </row>
        <row r="837">
          <cell r="R837" t="str">
            <v>91440300MA5FMD865T</v>
          </cell>
        </row>
        <row r="838">
          <cell r="C838" t="str">
            <v>深圳安信卓科技有限公司</v>
          </cell>
        </row>
        <row r="838">
          <cell r="R838" t="str">
            <v>914403000539997001</v>
          </cell>
        </row>
        <row r="839">
          <cell r="C839" t="str">
            <v>深圳市新产业眼科新技术有限公司</v>
          </cell>
        </row>
        <row r="839">
          <cell r="R839" t="str">
            <v>91440300788327585X</v>
          </cell>
        </row>
        <row r="840">
          <cell r="C840" t="str">
            <v>深圳市腾源电气设备有限公司</v>
          </cell>
        </row>
        <row r="840">
          <cell r="R840" t="str">
            <v>914403005800921820</v>
          </cell>
        </row>
        <row r="841">
          <cell r="C841" t="str">
            <v>深圳市博海远大科技有限公司</v>
          </cell>
        </row>
        <row r="841">
          <cell r="R841" t="str">
            <v>9144030009368456XA</v>
          </cell>
        </row>
        <row r="842">
          <cell r="C842" t="str">
            <v>深圳米乔人因科技有限公司</v>
          </cell>
        </row>
        <row r="842">
          <cell r="R842" t="str">
            <v>91440300MA5H14Q62M</v>
          </cell>
        </row>
        <row r="843">
          <cell r="C843" t="str">
            <v>深圳市先健心康医疗电子有限公司</v>
          </cell>
        </row>
        <row r="843">
          <cell r="R843" t="str">
            <v>91440300MA5EUALA59</v>
          </cell>
        </row>
        <row r="844">
          <cell r="C844" t="str">
            <v>深圳市拓界南枫科技有限公司</v>
          </cell>
        </row>
        <row r="844">
          <cell r="R844" t="str">
            <v>91440300MA5DHA2B0L</v>
          </cell>
        </row>
        <row r="845">
          <cell r="C845" t="str">
            <v>深圳市爱看云科技有限公司</v>
          </cell>
        </row>
        <row r="845">
          <cell r="R845" t="str">
            <v>91440300MACW8QFN6X</v>
          </cell>
        </row>
        <row r="846">
          <cell r="C846" t="str">
            <v>深圳市索迪统计科技有限公司</v>
          </cell>
        </row>
        <row r="846">
          <cell r="R846" t="str">
            <v>914403006971155879</v>
          </cell>
        </row>
        <row r="847">
          <cell r="C847" t="str">
            <v>深圳市恒力电源设备有限公司</v>
          </cell>
        </row>
        <row r="847">
          <cell r="R847" t="str">
            <v>91440300781354329Y</v>
          </cell>
        </row>
        <row r="848">
          <cell r="C848" t="str">
            <v>深圳市盛元创科技有限公司</v>
          </cell>
        </row>
        <row r="848">
          <cell r="R848" t="str">
            <v>91440300MA5FPHR8X4</v>
          </cell>
        </row>
        <row r="849">
          <cell r="C849" t="str">
            <v>深圳市品慕科技有限公司</v>
          </cell>
        </row>
        <row r="849">
          <cell r="R849" t="str">
            <v>91440300MA5D9WW08R</v>
          </cell>
        </row>
        <row r="850">
          <cell r="C850" t="str">
            <v>深圳行云创新科技有限公司</v>
          </cell>
        </row>
        <row r="850">
          <cell r="R850" t="str">
            <v>91440300MA5DJTWD0M</v>
          </cell>
        </row>
        <row r="851">
          <cell r="C851" t="str">
            <v>深圳市艾舍科技有限公司</v>
          </cell>
        </row>
        <row r="851">
          <cell r="R851" t="str">
            <v>91440300MA5F4J2J19</v>
          </cell>
        </row>
        <row r="852">
          <cell r="C852" t="str">
            <v>深圳格瑞鼎新能源科技发展有限公司</v>
          </cell>
        </row>
        <row r="852">
          <cell r="R852" t="str">
            <v>91440300359471044T</v>
          </cell>
        </row>
        <row r="853">
          <cell r="C853" t="str">
            <v>深圳市信德瑞电气科技有限公司</v>
          </cell>
        </row>
        <row r="853">
          <cell r="R853" t="str">
            <v>91440300568544916L</v>
          </cell>
        </row>
        <row r="854">
          <cell r="C854" t="str">
            <v>深圳大趋智能科技有限公司</v>
          </cell>
        </row>
        <row r="854">
          <cell r="R854" t="str">
            <v>91440300MA5D8K559N</v>
          </cell>
        </row>
        <row r="855">
          <cell r="C855" t="str">
            <v>深圳芝麻花儿开科技有限公司</v>
          </cell>
        </row>
        <row r="855">
          <cell r="R855" t="str">
            <v>91440300MA5H337B0C</v>
          </cell>
        </row>
        <row r="856">
          <cell r="C856" t="str">
            <v>深圳速航科技股份有限公司</v>
          </cell>
        </row>
        <row r="856">
          <cell r="R856" t="str">
            <v>91440300738808671G</v>
          </cell>
        </row>
        <row r="857">
          <cell r="C857" t="str">
            <v>深圳市简测智能技术有限公司</v>
          </cell>
        </row>
        <row r="857">
          <cell r="R857" t="str">
            <v>91440300MA5DBD7E2H</v>
          </cell>
        </row>
        <row r="858">
          <cell r="C858" t="str">
            <v>深圳市玺佳创新有限公司</v>
          </cell>
        </row>
        <row r="858">
          <cell r="R858" t="str">
            <v>91440300MA5DJHNB4W</v>
          </cell>
        </row>
        <row r="859">
          <cell r="C859" t="str">
            <v>深圳中安建工程建设有限公司</v>
          </cell>
        </row>
        <row r="859">
          <cell r="R859" t="str">
            <v>91440300MA5FQMPT8Y</v>
          </cell>
        </row>
        <row r="860">
          <cell r="C860" t="str">
            <v>深圳市中成科信息科技有限公司</v>
          </cell>
        </row>
        <row r="860">
          <cell r="R860" t="str">
            <v>91440300MA5HKQ5385</v>
          </cell>
        </row>
        <row r="861">
          <cell r="C861" t="str">
            <v>深圳一步电子有限公司</v>
          </cell>
        </row>
        <row r="861">
          <cell r="R861" t="str">
            <v>91440300MA5DNBNMX8</v>
          </cell>
        </row>
        <row r="862">
          <cell r="C862" t="str">
            <v>深圳深度国际数据科技有限公司</v>
          </cell>
        </row>
        <row r="862">
          <cell r="R862" t="str">
            <v>91440300MAD2KJ3J8Q</v>
          </cell>
        </row>
        <row r="863">
          <cell r="C863" t="str">
            <v>深圳了然视觉科技有限公司</v>
          </cell>
        </row>
        <row r="863">
          <cell r="R863" t="str">
            <v>914403003596348431</v>
          </cell>
        </row>
        <row r="864">
          <cell r="C864" t="str">
            <v>深圳市捷为科技有限公司</v>
          </cell>
        </row>
        <row r="864">
          <cell r="R864" t="str">
            <v>91440300777186000K</v>
          </cell>
        </row>
        <row r="865">
          <cell r="C865" t="str">
            <v>深圳领筑科技有限公司</v>
          </cell>
        </row>
        <row r="865">
          <cell r="R865" t="str">
            <v>91440300MA5FJ38E7R</v>
          </cell>
        </row>
        <row r="866">
          <cell r="C866" t="str">
            <v>九天创智（深圳）科技有限公司</v>
          </cell>
        </row>
        <row r="866">
          <cell r="R866" t="str">
            <v>91440300MA5H0Y7414</v>
          </cell>
        </row>
        <row r="867">
          <cell r="C867" t="str">
            <v>深圳市祈宝实业有限公司</v>
          </cell>
        </row>
        <row r="867">
          <cell r="R867" t="str">
            <v>91440300MA5F49NA4T</v>
          </cell>
        </row>
        <row r="868">
          <cell r="C868" t="str">
            <v>深圳市居家三人行家饰用品有限公司</v>
          </cell>
        </row>
        <row r="868">
          <cell r="R868" t="str">
            <v>914403006685120659</v>
          </cell>
        </row>
        <row r="869">
          <cell r="C869" t="str">
            <v>深圳瑞吉生物科技有限公司</v>
          </cell>
        </row>
        <row r="869">
          <cell r="R869" t="str">
            <v>91440300MA5FT80C8F</v>
          </cell>
        </row>
        <row r="870">
          <cell r="C870" t="str">
            <v>深圳迅路创新科技有限公司</v>
          </cell>
        </row>
        <row r="870">
          <cell r="R870" t="str">
            <v>91440300MACRF8MY50</v>
          </cell>
        </row>
        <row r="871">
          <cell r="C871" t="str">
            <v>深圳市希格斯科技服务有限公司</v>
          </cell>
        </row>
        <row r="871">
          <cell r="R871" t="str">
            <v>91440300MA5FEHAY4J</v>
          </cell>
        </row>
        <row r="872">
          <cell r="C872" t="str">
            <v>深圳市新科聚合网络技术有限公司</v>
          </cell>
        </row>
        <row r="872">
          <cell r="R872" t="str">
            <v>91440300319363110W</v>
          </cell>
        </row>
        <row r="873">
          <cell r="C873" t="str">
            <v>深圳市丽耳科技有限公司</v>
          </cell>
        </row>
        <row r="873">
          <cell r="R873" t="str">
            <v>91440300MA5FBLYN11</v>
          </cell>
        </row>
        <row r="874">
          <cell r="C874" t="str">
            <v>深圳市和芯润德科技有限公司</v>
          </cell>
        </row>
        <row r="874">
          <cell r="R874" t="str">
            <v>914403006939909158</v>
          </cell>
        </row>
        <row r="875">
          <cell r="C875" t="str">
            <v>深圳赛斯鹏芯生物技术有限公司</v>
          </cell>
        </row>
        <row r="875">
          <cell r="R875" t="str">
            <v>91440300359426243G</v>
          </cell>
        </row>
        <row r="876">
          <cell r="C876" t="str">
            <v>深圳云麦科技有限公司</v>
          </cell>
        </row>
        <row r="876">
          <cell r="R876" t="str">
            <v>91440300349980048J</v>
          </cell>
        </row>
        <row r="877">
          <cell r="C877" t="str">
            <v>深圳市对接平台科技发展有限公司</v>
          </cell>
        </row>
        <row r="877">
          <cell r="R877" t="str">
            <v>91440300585600510K</v>
          </cell>
        </row>
        <row r="878">
          <cell r="C878" t="str">
            <v>深圳天狼芯半导体有限公司</v>
          </cell>
        </row>
        <row r="878">
          <cell r="R878" t="str">
            <v>91440300MA5G24TY58</v>
          </cell>
        </row>
        <row r="879">
          <cell r="C879" t="str">
            <v>深圳市本牛科技有限责任公司</v>
          </cell>
        </row>
        <row r="879">
          <cell r="R879" t="str">
            <v>91440300349898386G</v>
          </cell>
        </row>
        <row r="880">
          <cell r="C880" t="str">
            <v>深圳市湘灿贸易有限公司</v>
          </cell>
        </row>
        <row r="880">
          <cell r="R880" t="str">
            <v>91440300MA5H0TA8X3</v>
          </cell>
        </row>
        <row r="881">
          <cell r="C881" t="str">
            <v>沛鸿电子（深圳）有限公司</v>
          </cell>
        </row>
        <row r="881">
          <cell r="R881" t="str">
            <v>9144030061882962X9</v>
          </cell>
        </row>
        <row r="882">
          <cell r="C882" t="str">
            <v>深圳市德润水下工程有限公司</v>
          </cell>
        </row>
        <row r="882">
          <cell r="R882" t="str">
            <v>914403005700296498</v>
          </cell>
        </row>
        <row r="883">
          <cell r="C883" t="str">
            <v>深圳市如砥科技有限公司</v>
          </cell>
        </row>
        <row r="883">
          <cell r="R883" t="str">
            <v>91440300695551879F</v>
          </cell>
        </row>
        <row r="884">
          <cell r="C884" t="str">
            <v>深圳市皓峰通讯技术有限公司</v>
          </cell>
        </row>
        <row r="884">
          <cell r="R884" t="str">
            <v>91440300760452245Q</v>
          </cell>
        </row>
        <row r="885">
          <cell r="C885" t="str">
            <v>深圳市明睿数据科技有限公司</v>
          </cell>
        </row>
        <row r="885">
          <cell r="R885" t="str">
            <v>91440300MA5G1WJQ7G</v>
          </cell>
        </row>
        <row r="886">
          <cell r="C886" t="str">
            <v>深圳万信科学技术股份有限公司</v>
          </cell>
        </row>
        <row r="886">
          <cell r="R886" t="str">
            <v>91442000MABPRE515X</v>
          </cell>
        </row>
        <row r="887">
          <cell r="C887" t="str">
            <v>深圳吉事屋科技有限公司</v>
          </cell>
        </row>
        <row r="887">
          <cell r="R887" t="str">
            <v>91440300MA5F9JB00D</v>
          </cell>
        </row>
        <row r="888">
          <cell r="C888" t="str">
            <v>广东口袋零钱信息技术有限公司</v>
          </cell>
        </row>
        <row r="888">
          <cell r="R888" t="str">
            <v>91440101MA59J8KH61</v>
          </cell>
        </row>
        <row r="889">
          <cell r="C889" t="str">
            <v>深圳市北辰德科技股份有限公司</v>
          </cell>
        </row>
        <row r="889">
          <cell r="R889" t="str">
            <v>91440300055101116T</v>
          </cell>
        </row>
        <row r="890">
          <cell r="C890" t="str">
            <v>麦思（深圳）动力系统有限公司</v>
          </cell>
        </row>
        <row r="890">
          <cell r="R890" t="str">
            <v>91440300MAD5ABND2C</v>
          </cell>
        </row>
        <row r="891">
          <cell r="C891" t="str">
            <v>深圳市唯卓仕科技有限公司</v>
          </cell>
        </row>
        <row r="891">
          <cell r="R891" t="str">
            <v>91440300MA5D88WC5L</v>
          </cell>
        </row>
        <row r="892">
          <cell r="C892" t="str">
            <v>檀沐信息科技（深圳）有限公司</v>
          </cell>
        </row>
        <row r="892">
          <cell r="R892" t="str">
            <v>91440300MA5F1EC850</v>
          </cell>
        </row>
        <row r="893">
          <cell r="C893" t="str">
            <v>深圳机智连接科技有限公司</v>
          </cell>
        </row>
        <row r="893">
          <cell r="R893" t="str">
            <v>91440300MA5H5HGB7R</v>
          </cell>
        </row>
        <row r="894">
          <cell r="C894" t="str">
            <v>快充网科技深圳有限公司</v>
          </cell>
        </row>
        <row r="894">
          <cell r="R894" t="str">
            <v>91440300MA5H1L7H8N</v>
          </cell>
        </row>
        <row r="895">
          <cell r="C895" t="str">
            <v>深圳市前海兆点信息科技有限公司</v>
          </cell>
        </row>
        <row r="895">
          <cell r="R895" t="str">
            <v>914403003196738218</v>
          </cell>
        </row>
        <row r="896">
          <cell r="C896" t="str">
            <v>深圳博锐创科技有限公司</v>
          </cell>
        </row>
        <row r="896">
          <cell r="R896" t="str">
            <v>91440300MA5ECG7E71</v>
          </cell>
        </row>
        <row r="897">
          <cell r="C897" t="str">
            <v>深圳市贵公子数码有限公司</v>
          </cell>
        </row>
        <row r="897">
          <cell r="R897" t="str">
            <v>91440300MA5G793L43</v>
          </cell>
        </row>
        <row r="898">
          <cell r="C898" t="str">
            <v>深圳泰乐德医疗有限公司</v>
          </cell>
        </row>
        <row r="898">
          <cell r="R898" t="str">
            <v>9144030009439947X0</v>
          </cell>
        </row>
        <row r="899">
          <cell r="C899" t="str">
            <v>深圳瑞识智能科技有限公司</v>
          </cell>
        </row>
        <row r="899">
          <cell r="R899" t="str">
            <v>91610131MA6URJJPXB</v>
          </cell>
        </row>
        <row r="900">
          <cell r="C900" t="str">
            <v>深圳太太药业有限公司</v>
          </cell>
        </row>
        <row r="900">
          <cell r="R900" t="str">
            <v>91440300741217151R</v>
          </cell>
        </row>
        <row r="901">
          <cell r="C901" t="str">
            <v>深圳市明登科技有限公司</v>
          </cell>
        </row>
        <row r="901">
          <cell r="R901" t="str">
            <v>91440300774120989E</v>
          </cell>
        </row>
        <row r="902">
          <cell r="C902" t="str">
            <v>深圳市鼎游信息技术有限公司</v>
          </cell>
        </row>
        <row r="902">
          <cell r="R902" t="str">
            <v>914403007634588106</v>
          </cell>
        </row>
        <row r="903">
          <cell r="C903" t="str">
            <v>深圳市达士科技股份有限公司</v>
          </cell>
        </row>
        <row r="903">
          <cell r="R903" t="str">
            <v>91440300791725146Q</v>
          </cell>
        </row>
        <row r="904">
          <cell r="C904" t="str">
            <v>合硕信息科技（深圳）有限公司</v>
          </cell>
        </row>
        <row r="904">
          <cell r="R904" t="str">
            <v>91440300MA5FJ1P3X9</v>
          </cell>
        </row>
        <row r="905">
          <cell r="C905" t="str">
            <v>深圳中航信息产业集团股份有限公司</v>
          </cell>
        </row>
        <row r="905">
          <cell r="R905" t="str">
            <v>914403007341443375</v>
          </cell>
        </row>
        <row r="906">
          <cell r="C906" t="str">
            <v>深圳市华芯智科技有限公司</v>
          </cell>
        </row>
        <row r="906">
          <cell r="R906" t="str">
            <v>91440300MA5GP9DP9A</v>
          </cell>
        </row>
        <row r="907">
          <cell r="C907" t="str">
            <v>深圳微云通科技有限公司</v>
          </cell>
        </row>
        <row r="907">
          <cell r="R907" t="str">
            <v>91440300MA5D80861N</v>
          </cell>
        </row>
        <row r="908">
          <cell r="C908" t="str">
            <v>深圳申哲伙伴科技有限公司</v>
          </cell>
        </row>
        <row r="908">
          <cell r="R908" t="str">
            <v>91440300MA5FL4CL31</v>
          </cell>
        </row>
        <row r="909">
          <cell r="C909" t="str">
            <v>依波精品（深圳）有限公司</v>
          </cell>
        </row>
        <row r="909">
          <cell r="R909" t="str">
            <v>91440300618871203W</v>
          </cell>
        </row>
        <row r="910">
          <cell r="C910" t="str">
            <v>深圳市科顺防水工程有限公司</v>
          </cell>
        </row>
        <row r="910">
          <cell r="R910" t="str">
            <v>9144030070845071X3</v>
          </cell>
        </row>
        <row r="911">
          <cell r="C911" t="str">
            <v>深圳进门财经科技股份有限公司</v>
          </cell>
        </row>
        <row r="911">
          <cell r="R911" t="str">
            <v>91440300080115296L</v>
          </cell>
        </row>
        <row r="912">
          <cell r="C912" t="str">
            <v>深圳市妙想互联科技有限公司</v>
          </cell>
        </row>
        <row r="912">
          <cell r="R912" t="str">
            <v>91440300326677038X</v>
          </cell>
        </row>
        <row r="913">
          <cell r="C913" t="str">
            <v>茂睿芯（深圳）科技有限公司</v>
          </cell>
        </row>
        <row r="913">
          <cell r="R913" t="str">
            <v>91440300MA5EG86N4F</v>
          </cell>
        </row>
        <row r="914">
          <cell r="C914" t="str">
            <v>深圳市歌尔泰克科技有限公司</v>
          </cell>
        </row>
        <row r="914">
          <cell r="R914" t="str">
            <v>91440300777182675F</v>
          </cell>
        </row>
        <row r="915">
          <cell r="C915" t="str">
            <v>深圳前海鲁班科技有限公司</v>
          </cell>
        </row>
        <row r="915">
          <cell r="R915" t="str">
            <v>9144030008864001XR</v>
          </cell>
        </row>
        <row r="916">
          <cell r="C916" t="str">
            <v>深圳市光科全息技术有限公司</v>
          </cell>
        </row>
        <row r="916">
          <cell r="R916" t="str">
            <v>91440300342697485B</v>
          </cell>
        </row>
        <row r="917">
          <cell r="C917" t="str">
            <v>深圳市盛世拓展实业有限公司</v>
          </cell>
        </row>
        <row r="917">
          <cell r="R917" t="str">
            <v>91440300MA5DRGMC7G</v>
          </cell>
        </row>
        <row r="918">
          <cell r="C918" t="str">
            <v>深圳市佳维视电子科技有限公司</v>
          </cell>
        </row>
        <row r="918">
          <cell r="R918" t="str">
            <v>91440300597762066W</v>
          </cell>
        </row>
        <row r="919">
          <cell r="C919" t="str">
            <v>深圳市天智伟业科技有限公司</v>
          </cell>
        </row>
        <row r="919">
          <cell r="R919" t="str">
            <v>91440300779854260X</v>
          </cell>
        </row>
        <row r="920">
          <cell r="C920" t="str">
            <v>深圳市诺科科技有限公司</v>
          </cell>
        </row>
        <row r="920">
          <cell r="R920" t="str">
            <v>91440300782778377T</v>
          </cell>
        </row>
        <row r="921">
          <cell r="C921" t="str">
            <v>深圳申佳原环保科技有限公司</v>
          </cell>
        </row>
        <row r="921">
          <cell r="R921" t="str">
            <v>91440300MA5DKQ1P9U</v>
          </cell>
        </row>
        <row r="922">
          <cell r="C922" t="str">
            <v>深圳市都安全健康产业投资有限公司</v>
          </cell>
        </row>
        <row r="922">
          <cell r="R922" t="str">
            <v>9144030033513932XD</v>
          </cell>
        </row>
        <row r="923">
          <cell r="C923" t="str">
            <v>深圳爱感科技有限公司</v>
          </cell>
        </row>
        <row r="923">
          <cell r="R923" t="str">
            <v>91440300335276471D</v>
          </cell>
        </row>
        <row r="924">
          <cell r="C924" t="str">
            <v>深圳市前海麦亨实业有限公司</v>
          </cell>
        </row>
        <row r="924">
          <cell r="R924" t="str">
            <v>91440300319599449L</v>
          </cell>
        </row>
        <row r="925">
          <cell r="C925" t="str">
            <v>深圳市智谷天厨科技有限公司</v>
          </cell>
        </row>
        <row r="925">
          <cell r="R925" t="str">
            <v>91440300MA5FDRRT3J</v>
          </cell>
        </row>
        <row r="926">
          <cell r="C926" t="str">
            <v>深圳市秋葵互娱科技有限公司</v>
          </cell>
        </row>
        <row r="926">
          <cell r="R926" t="str">
            <v>91440300MA5DF8CAX8</v>
          </cell>
        </row>
        <row r="927">
          <cell r="C927" t="str">
            <v>深圳创源互动科技有限公司</v>
          </cell>
        </row>
        <row r="927">
          <cell r="R927" t="str">
            <v>91440300MA5DD5ECXG</v>
          </cell>
        </row>
        <row r="928">
          <cell r="C928" t="str">
            <v>深圳市云动创想科技有限公司</v>
          </cell>
        </row>
        <row r="928">
          <cell r="R928" t="str">
            <v>91440300567070691K</v>
          </cell>
        </row>
        <row r="929">
          <cell r="C929" t="str">
            <v>深圳潜行创新科技有限公司</v>
          </cell>
        </row>
        <row r="929">
          <cell r="R929" t="str">
            <v>91440300MA5DALMC8C</v>
          </cell>
        </row>
        <row r="930">
          <cell r="C930" t="str">
            <v>深圳市云端未来科技有限公司</v>
          </cell>
        </row>
        <row r="930">
          <cell r="R930" t="str">
            <v>91440300MA5H67XT0W</v>
          </cell>
        </row>
        <row r="931">
          <cell r="C931" t="str">
            <v>深圳合一智控科技有限公司</v>
          </cell>
        </row>
        <row r="931">
          <cell r="R931" t="str">
            <v>91440300MA5FCDXA27</v>
          </cell>
        </row>
        <row r="932">
          <cell r="C932" t="str">
            <v>深圳市藤野电子科技有限公司</v>
          </cell>
        </row>
        <row r="932">
          <cell r="R932" t="str">
            <v>91440300MA5HQARJ8P</v>
          </cell>
        </row>
        <row r="933">
          <cell r="C933" t="str">
            <v>天润泰和（深圳）科技有限公司</v>
          </cell>
        </row>
        <row r="933">
          <cell r="R933" t="str">
            <v>91440300MA5EKNHB9E</v>
          </cell>
        </row>
        <row r="934">
          <cell r="C934" t="str">
            <v>深圳市核幔海洋科技有限公司</v>
          </cell>
        </row>
        <row r="934">
          <cell r="R934" t="str">
            <v>91440300MA5G7KQX9B</v>
          </cell>
        </row>
        <row r="935">
          <cell r="C935" t="str">
            <v>深圳市中科鼎创科技股份有限公司</v>
          </cell>
        </row>
        <row r="935">
          <cell r="R935" t="str">
            <v>914403007525020707</v>
          </cell>
        </row>
        <row r="936">
          <cell r="C936" t="str">
            <v>深圳易伙科技有限责任公司</v>
          </cell>
        </row>
        <row r="936">
          <cell r="R936" t="str">
            <v>91440300MA5EH52839</v>
          </cell>
        </row>
        <row r="937">
          <cell r="C937" t="str">
            <v>及拓科技（深圳）有限公司</v>
          </cell>
        </row>
        <row r="937">
          <cell r="R937" t="str">
            <v>91440300MA5H58TM5M</v>
          </cell>
        </row>
        <row r="938">
          <cell r="C938" t="str">
            <v>深圳卫宁中天软件有限公司</v>
          </cell>
        </row>
        <row r="938">
          <cell r="R938" t="str">
            <v>914403007691816991</v>
          </cell>
        </row>
        <row r="939">
          <cell r="C939" t="str">
            <v>深圳市中瓴智慧科技有限公司</v>
          </cell>
        </row>
        <row r="939">
          <cell r="R939" t="str">
            <v>91440300MA5F317464</v>
          </cell>
        </row>
        <row r="940">
          <cell r="C940" t="str">
            <v>深圳市力合鑫源智能技术有限公司</v>
          </cell>
        </row>
        <row r="940">
          <cell r="R940" t="str">
            <v>91440300695565699T</v>
          </cell>
        </row>
        <row r="941">
          <cell r="C941" t="str">
            <v>深圳市易联软件科技有限公司</v>
          </cell>
        </row>
        <row r="941">
          <cell r="R941" t="str">
            <v>91440300MA5DM3NQ5F</v>
          </cell>
        </row>
        <row r="942">
          <cell r="C942" t="str">
            <v>广东喜之郎集团有限公司</v>
          </cell>
        </row>
        <row r="942">
          <cell r="R942" t="str">
            <v>91440300707657532P</v>
          </cell>
        </row>
        <row r="943">
          <cell r="C943" t="str">
            <v>深圳市柏涛环境艺术设计有限公司</v>
          </cell>
        </row>
        <row r="943">
          <cell r="R943" t="str">
            <v>91440300708442146K</v>
          </cell>
        </row>
        <row r="944">
          <cell r="C944" t="str">
            <v>深圳力士智造科技有限公司</v>
          </cell>
        </row>
        <row r="944">
          <cell r="R944" t="str">
            <v>91440300311999405W</v>
          </cell>
        </row>
        <row r="945">
          <cell r="C945" t="str">
            <v>深圳市宇驰环境技术有限公司</v>
          </cell>
        </row>
        <row r="945">
          <cell r="R945" t="str">
            <v>914403003263718564</v>
          </cell>
        </row>
        <row r="946">
          <cell r="C946" t="str">
            <v>深圳屹艮科技有限公司</v>
          </cell>
        </row>
        <row r="946">
          <cell r="R946" t="str">
            <v>91440300MA5GJ73G3J</v>
          </cell>
        </row>
        <row r="947">
          <cell r="C947" t="str">
            <v>智云算能科技(深圳)有限公司</v>
          </cell>
        </row>
        <row r="947">
          <cell r="R947" t="str">
            <v>91440300MA5G6EFD39</v>
          </cell>
        </row>
        <row r="948">
          <cell r="C948" t="str">
            <v>深圳优道科技有限公司</v>
          </cell>
        </row>
        <row r="948">
          <cell r="R948" t="str">
            <v>91440300MA5DC6A70A</v>
          </cell>
        </row>
        <row r="949">
          <cell r="C949" t="str">
            <v>深圳市图麟科技有限公司</v>
          </cell>
        </row>
        <row r="949">
          <cell r="R949" t="str">
            <v>91440300398400441W</v>
          </cell>
        </row>
        <row r="950">
          <cell r="C950" t="str">
            <v>深圳市土星网络有限公司</v>
          </cell>
        </row>
        <row r="950">
          <cell r="R950" t="str">
            <v>91440300319552528K</v>
          </cell>
        </row>
        <row r="951">
          <cell r="C951" t="str">
            <v>前海飞算云创数据科技（深圳）有限公司</v>
          </cell>
        </row>
        <row r="951">
          <cell r="R951" t="str">
            <v>91440300MA5GCC4206</v>
          </cell>
        </row>
        <row r="952">
          <cell r="C952" t="str">
            <v>中科天智运控（深圳）科技有限公司</v>
          </cell>
        </row>
        <row r="952">
          <cell r="R952" t="str">
            <v>91440300564223824J</v>
          </cell>
        </row>
        <row r="953">
          <cell r="C953" t="str">
            <v>飞算数智科技（深圳）有限公司</v>
          </cell>
        </row>
        <row r="953">
          <cell r="R953" t="str">
            <v>91440300MA5G0BN4X4</v>
          </cell>
        </row>
        <row r="954">
          <cell r="C954" t="str">
            <v>深圳市超网科技有限公司</v>
          </cell>
        </row>
        <row r="954">
          <cell r="R954" t="str">
            <v>914403007556960422</v>
          </cell>
        </row>
        <row r="955">
          <cell r="C955" t="str">
            <v>深圳市指南测控技术有限公司</v>
          </cell>
        </row>
        <row r="955">
          <cell r="R955" t="str">
            <v>91440300359725139W</v>
          </cell>
        </row>
        <row r="956">
          <cell r="C956" t="str">
            <v>深圳市联软科技股份有限公司</v>
          </cell>
        </row>
        <row r="956">
          <cell r="R956" t="str">
            <v>914403007488576611</v>
          </cell>
        </row>
        <row r="957">
          <cell r="C957" t="str">
            <v>深圳市辰卓科技股份有限公司</v>
          </cell>
        </row>
        <row r="957">
          <cell r="R957" t="str">
            <v>914403000692588358</v>
          </cell>
        </row>
        <row r="958">
          <cell r="C958" t="str">
            <v>和合数据科技（深圳）有限公司</v>
          </cell>
        </row>
        <row r="958">
          <cell r="R958" t="str">
            <v>91440300MA5F6FGT2X</v>
          </cell>
        </row>
        <row r="959">
          <cell r="C959" t="str">
            <v>深圳华智融科技股份有限公司</v>
          </cell>
        </row>
        <row r="959">
          <cell r="R959" t="str">
            <v>91440300667055173B</v>
          </cell>
        </row>
        <row r="960">
          <cell r="C960" t="str">
            <v>翼果（深圳）科技有限公司</v>
          </cell>
        </row>
        <row r="960">
          <cell r="R960" t="str">
            <v>91440300311638191B</v>
          </cell>
        </row>
        <row r="961">
          <cell r="C961" t="str">
            <v>数字华夏（深圳）科技有限公司</v>
          </cell>
        </row>
        <row r="961">
          <cell r="R961" t="str">
            <v>91440300MADDU9CFX3</v>
          </cell>
        </row>
        <row r="962">
          <cell r="C962" t="str">
            <v>深圳传世智慧科技有限公司</v>
          </cell>
        </row>
        <row r="962">
          <cell r="R962" t="str">
            <v>91440300MA5EWE6W1L</v>
          </cell>
        </row>
        <row r="963">
          <cell r="C963" t="str">
            <v>深圳中检实验室技术有限公司</v>
          </cell>
        </row>
        <row r="963">
          <cell r="R963" t="str">
            <v>91440300MA5DN54295</v>
          </cell>
        </row>
        <row r="964">
          <cell r="C964" t="str">
            <v>深圳市航通智能技术有限公司</v>
          </cell>
        </row>
        <row r="964">
          <cell r="R964" t="str">
            <v>9144030072987348X3</v>
          </cell>
        </row>
        <row r="965">
          <cell r="C965" t="str">
            <v>深圳市菲森科技有限公司</v>
          </cell>
        </row>
        <row r="965">
          <cell r="R965" t="str">
            <v>91440300761976585D</v>
          </cell>
        </row>
        <row r="966">
          <cell r="C966" t="str">
            <v>深圳市晨讯达科技有限公司</v>
          </cell>
        </row>
        <row r="966">
          <cell r="R966" t="str">
            <v>914403007412059511</v>
          </cell>
        </row>
        <row r="967">
          <cell r="C967" t="str">
            <v>深圳市北斗智能科技有限公司</v>
          </cell>
        </row>
        <row r="967">
          <cell r="R967" t="str">
            <v>91440300MA5EXKRA7C</v>
          </cell>
        </row>
        <row r="968">
          <cell r="C968" t="str">
            <v>深圳志蓝技术有限公司</v>
          </cell>
        </row>
        <row r="968">
          <cell r="R968" t="str">
            <v>91440300MA5FQ6R852</v>
          </cell>
        </row>
        <row r="969">
          <cell r="C969" t="str">
            <v>深圳市天双科技有限公司</v>
          </cell>
        </row>
        <row r="969">
          <cell r="R969" t="str">
            <v>91440300088266144M</v>
          </cell>
        </row>
        <row r="970">
          <cell r="C970" t="str">
            <v>青牛智胜（深圳）科技有限公司</v>
          </cell>
        </row>
        <row r="970">
          <cell r="R970" t="str">
            <v>91440300MA5F56K860</v>
          </cell>
        </row>
        <row r="971">
          <cell r="C971" t="str">
            <v>深圳承章科技有限公司</v>
          </cell>
        </row>
        <row r="971">
          <cell r="R971" t="str">
            <v>91330106MA2GLAX31N</v>
          </cell>
        </row>
        <row r="972">
          <cell r="C972" t="str">
            <v>深圳市英盛网络教育科技有限公司</v>
          </cell>
        </row>
        <row r="972">
          <cell r="R972" t="str">
            <v>91440300785283062J</v>
          </cell>
        </row>
        <row r="973">
          <cell r="C973" t="str">
            <v>深圳市青白石科技有限公司</v>
          </cell>
        </row>
        <row r="973">
          <cell r="R973" t="str">
            <v>91440300MA5EWMR56T</v>
          </cell>
        </row>
        <row r="974">
          <cell r="C974" t="str">
            <v>柏涛建筑设计（深圳）有限公司</v>
          </cell>
        </row>
        <row r="974">
          <cell r="R974" t="str">
            <v>91440300682049724M</v>
          </cell>
        </row>
        <row r="975">
          <cell r="C975" t="str">
            <v>深圳市立方体通讯工程技术有限公司</v>
          </cell>
        </row>
        <row r="975">
          <cell r="R975" t="str">
            <v>91440300305960061E</v>
          </cell>
        </row>
        <row r="976">
          <cell r="C976" t="str">
            <v>茂硕电源科技股份有限公司</v>
          </cell>
        </row>
        <row r="976">
          <cell r="R976" t="str">
            <v>91440300786559921G</v>
          </cell>
        </row>
        <row r="977">
          <cell r="C977" t="str">
            <v>深圳市思凯科技开发有限公司</v>
          </cell>
        </row>
        <row r="977">
          <cell r="R977" t="str">
            <v>9144030074885126XM</v>
          </cell>
        </row>
        <row r="978">
          <cell r="C978" t="str">
            <v>深圳市中建南方环境股份有限公司</v>
          </cell>
        </row>
        <row r="978">
          <cell r="R978" t="str">
            <v>91440300748898236W</v>
          </cell>
        </row>
        <row r="979">
          <cell r="C979" t="str">
            <v>深圳司南数据服务有限公司</v>
          </cell>
        </row>
        <row r="979">
          <cell r="R979" t="str">
            <v>91440300MA5F1GD60J</v>
          </cell>
        </row>
        <row r="980">
          <cell r="C980" t="str">
            <v>深圳市华威环保建材有限公司</v>
          </cell>
        </row>
        <row r="980">
          <cell r="R980" t="str">
            <v>91440300777172653F</v>
          </cell>
        </row>
        <row r="981">
          <cell r="C981" t="str">
            <v>深圳誉龙数字技术有限公司</v>
          </cell>
        </row>
        <row r="981">
          <cell r="R981" t="str">
            <v>91440300MA5FRF7TXH</v>
          </cell>
        </row>
        <row r="982">
          <cell r="C982" t="str">
            <v>深圳市阿拉丁无人机有限公司</v>
          </cell>
        </row>
        <row r="982">
          <cell r="R982" t="str">
            <v>914403003351089106</v>
          </cell>
        </row>
        <row r="983">
          <cell r="C983" t="str">
            <v>深圳凯瑞康德科技有限公司</v>
          </cell>
        </row>
        <row r="983">
          <cell r="R983" t="str">
            <v>91440300MA5DG1ER87</v>
          </cell>
        </row>
        <row r="984">
          <cell r="C984" t="str">
            <v>深圳市鹏丰电气有限公司</v>
          </cell>
        </row>
        <row r="984">
          <cell r="R984" t="str">
            <v>91440300671876484Q</v>
          </cell>
        </row>
        <row r="985">
          <cell r="C985" t="str">
            <v>深圳市未来清研智能科技有限公司</v>
          </cell>
        </row>
        <row r="985">
          <cell r="R985" t="str">
            <v>91440300MA5H0D8U3W</v>
          </cell>
        </row>
        <row r="986">
          <cell r="C986" t="str">
            <v>深圳梨享计算有限公司</v>
          </cell>
        </row>
        <row r="986">
          <cell r="R986" t="str">
            <v>91440300MA5EDRDG7X</v>
          </cell>
        </row>
        <row r="987">
          <cell r="C987" t="str">
            <v>深圳德蓝生态环境有限公司</v>
          </cell>
        </row>
        <row r="987">
          <cell r="R987" t="str">
            <v>9165010029994040XD</v>
          </cell>
        </row>
        <row r="988">
          <cell r="C988" t="str">
            <v>深圳前海运动保网络科技有限公司</v>
          </cell>
        </row>
        <row r="988">
          <cell r="R988" t="str">
            <v>91440300359200359R</v>
          </cell>
        </row>
        <row r="989">
          <cell r="C989" t="str">
            <v>深圳市丛文安全电子有限公司</v>
          </cell>
        </row>
        <row r="989">
          <cell r="R989" t="str">
            <v>91440300726194043R</v>
          </cell>
        </row>
        <row r="990">
          <cell r="C990" t="str">
            <v>深圳市思远半导体有限公司</v>
          </cell>
        </row>
        <row r="990">
          <cell r="R990" t="str">
            <v>91440300574752551A</v>
          </cell>
        </row>
        <row r="991">
          <cell r="C991" t="str">
            <v>深圳白骑士科技有限公司</v>
          </cell>
        </row>
        <row r="991">
          <cell r="R991" t="str">
            <v>9144030035972075XT</v>
          </cell>
        </row>
        <row r="992">
          <cell r="C992" t="str">
            <v>深圳市联君科技股份有限公司</v>
          </cell>
        </row>
        <row r="992">
          <cell r="R992" t="str">
            <v>91440300779872856J</v>
          </cell>
        </row>
        <row r="993">
          <cell r="C993" t="str">
            <v>美的网络信息服务（深圳）有限公司</v>
          </cell>
        </row>
        <row r="993">
          <cell r="R993" t="str">
            <v>91440300326601113G</v>
          </cell>
        </row>
        <row r="994">
          <cell r="C994" t="str">
            <v>深圳市美的支付科技有限公司</v>
          </cell>
        </row>
        <row r="994">
          <cell r="R994" t="str">
            <v>91440300576354266A</v>
          </cell>
        </row>
        <row r="995">
          <cell r="C995" t="str">
            <v>深圳市埃微信息技术有限公司</v>
          </cell>
        </row>
        <row r="995">
          <cell r="R995" t="str">
            <v>91440300689421226U</v>
          </cell>
        </row>
        <row r="996">
          <cell r="C996" t="str">
            <v>深圳市捷赛机电有限公司</v>
          </cell>
        </row>
        <row r="996">
          <cell r="R996" t="str">
            <v>91440300782789842K</v>
          </cell>
        </row>
        <row r="997">
          <cell r="C997" t="str">
            <v>巳荧(深圳)科技有限公司</v>
          </cell>
        </row>
        <row r="997">
          <cell r="R997" t="str">
            <v>91440300MA5GEX0N5X</v>
          </cell>
        </row>
        <row r="998">
          <cell r="C998" t="str">
            <v>深圳市欣穆信息技术有限公司</v>
          </cell>
        </row>
        <row r="998">
          <cell r="R998" t="str">
            <v>91440300MA5HEPRG99</v>
          </cell>
        </row>
        <row r="999">
          <cell r="C999" t="str">
            <v>深圳市励创微电子有限公司</v>
          </cell>
        </row>
        <row r="999">
          <cell r="R999" t="str">
            <v>91440300672984145Q</v>
          </cell>
        </row>
        <row r="1000">
          <cell r="C1000" t="str">
            <v>深圳大工人科技有限公司</v>
          </cell>
        </row>
        <row r="1000">
          <cell r="R1000" t="str">
            <v>9144030057769203XH</v>
          </cell>
        </row>
        <row r="1001">
          <cell r="C1001" t="str">
            <v>深圳市瑞迅通信息技术有限公司</v>
          </cell>
        </row>
        <row r="1001">
          <cell r="R1001" t="str">
            <v>91440300MA5D8FJ97H</v>
          </cell>
        </row>
        <row r="1002">
          <cell r="C1002" t="str">
            <v>深圳市克伦特科技有限公司</v>
          </cell>
        </row>
        <row r="1002">
          <cell r="R1002" t="str">
            <v>914403007852908446</v>
          </cell>
        </row>
        <row r="1003">
          <cell r="C1003" t="str">
            <v>深圳市德威胜潜水工程有限公司</v>
          </cell>
        </row>
        <row r="1003">
          <cell r="R1003" t="str">
            <v>91440300715269046A</v>
          </cell>
        </row>
        <row r="1004">
          <cell r="C1004" t="str">
            <v>深圳市小斑马科技有限公司</v>
          </cell>
        </row>
        <row r="1004">
          <cell r="R1004" t="str">
            <v>91440300MA5F4Y5T3F</v>
          </cell>
        </row>
        <row r="1005">
          <cell r="C1005" t="str">
            <v>深圳市鹰瞳智能技术有限公司</v>
          </cell>
        </row>
        <row r="1005">
          <cell r="R1005" t="str">
            <v>91440300MA5GQFN0XN</v>
          </cell>
        </row>
        <row r="1006">
          <cell r="C1006" t="str">
            <v>东亿洋山科技有限公司</v>
          </cell>
        </row>
        <row r="1006">
          <cell r="R1006" t="str">
            <v>91440300MA5FDH2U5D</v>
          </cell>
        </row>
        <row r="1007">
          <cell r="C1007" t="str">
            <v>深圳市星诚咨询有限公司</v>
          </cell>
        </row>
        <row r="1007">
          <cell r="R1007" t="str">
            <v>91440300MA5HGXGG18</v>
          </cell>
        </row>
        <row r="1008">
          <cell r="C1008" t="str">
            <v>深圳市纵停科技有限公司</v>
          </cell>
        </row>
        <row r="1008">
          <cell r="R1008" t="str">
            <v>91440300MA5DRTNW2F</v>
          </cell>
        </row>
        <row r="1009">
          <cell r="C1009" t="str">
            <v>京秀文化科技（深圳）有限公司</v>
          </cell>
        </row>
        <row r="1009">
          <cell r="R1009" t="str">
            <v>91440300MA5DGXHA5R</v>
          </cell>
        </row>
        <row r="1010">
          <cell r="C1010" t="str">
            <v>深圳市柯林健康医疗有限公司</v>
          </cell>
        </row>
        <row r="1010">
          <cell r="R1010" t="str">
            <v>9144030031962750X2</v>
          </cell>
        </row>
        <row r="1011">
          <cell r="C1011" t="str">
            <v>深圳正扬数帆科技有限公司</v>
          </cell>
        </row>
        <row r="1011">
          <cell r="R1011" t="str">
            <v>91440300MA5HXQ9855</v>
          </cell>
        </row>
        <row r="1012">
          <cell r="C1012" t="str">
            <v>深圳市逸游无限科技有限公司</v>
          </cell>
        </row>
        <row r="1012">
          <cell r="R1012" t="str">
            <v>91440300319386718W</v>
          </cell>
        </row>
        <row r="1013">
          <cell r="C1013" t="str">
            <v>深圳市瑞成科讯实业有限公司</v>
          </cell>
        </row>
        <row r="1013">
          <cell r="R1013" t="str">
            <v>914403007330759582</v>
          </cell>
        </row>
        <row r="1014">
          <cell r="C1014" t="str">
            <v>深圳市兴隽光电科技有限公司</v>
          </cell>
        </row>
        <row r="1014">
          <cell r="R1014" t="str">
            <v>91440300084617402E</v>
          </cell>
        </row>
        <row r="1015">
          <cell r="C1015" t="str">
            <v>深圳鼎匠软件科技有限公司</v>
          </cell>
        </row>
        <row r="1015">
          <cell r="R1015" t="str">
            <v>91440300MA5HD4JC2N</v>
          </cell>
        </row>
        <row r="1016">
          <cell r="C1016" t="str">
            <v>深圳市芯诚智能卡有限公司</v>
          </cell>
        </row>
        <row r="1016">
          <cell r="R1016" t="str">
            <v>9144030066706888X2</v>
          </cell>
        </row>
        <row r="1017">
          <cell r="C1017" t="str">
            <v>深圳市几度创想科技有限公司</v>
          </cell>
        </row>
        <row r="1017">
          <cell r="R1017" t="str">
            <v>91440300342772609R</v>
          </cell>
        </row>
        <row r="1018">
          <cell r="C1018" t="str">
            <v>深圳市云通智慧能源有限公司</v>
          </cell>
        </row>
        <row r="1018">
          <cell r="R1018" t="str">
            <v>91440300MA5GAB5P1X</v>
          </cell>
        </row>
        <row r="1019">
          <cell r="C1019" t="str">
            <v>深圳悦智荟科技有限公司</v>
          </cell>
        </row>
        <row r="1019">
          <cell r="R1019" t="str">
            <v>91440300MA5DCDF04E</v>
          </cell>
        </row>
        <row r="1020">
          <cell r="C1020" t="str">
            <v>深圳市九亿通航电子设备科技有限公司</v>
          </cell>
        </row>
        <row r="1020">
          <cell r="R1020" t="str">
            <v>91440300MA5DGCBE2P</v>
          </cell>
        </row>
        <row r="1021">
          <cell r="C1021" t="str">
            <v>深圳快学教育科技有限公司</v>
          </cell>
        </row>
        <row r="1021">
          <cell r="R1021" t="str">
            <v>914403000883902095</v>
          </cell>
        </row>
        <row r="1022">
          <cell r="C1022" t="str">
            <v>深圳津渡生物医学科技有限公司</v>
          </cell>
        </row>
        <row r="1022">
          <cell r="R1022" t="str">
            <v>91320594MAC45MUA2Y</v>
          </cell>
        </row>
        <row r="1023">
          <cell r="C1023" t="str">
            <v>深圳康诺思腾科技有限公司</v>
          </cell>
        </row>
        <row r="1023">
          <cell r="R1023" t="str">
            <v>91440300MA5FU5C89L</v>
          </cell>
        </row>
        <row r="1024">
          <cell r="C1024" t="str">
            <v>深圳市诺信博通讯有限公司</v>
          </cell>
        </row>
        <row r="1024">
          <cell r="R1024" t="str">
            <v>91440300550330987H</v>
          </cell>
        </row>
        <row r="1025">
          <cell r="C1025" t="str">
            <v>深圳市成功快车科技有限公司</v>
          </cell>
        </row>
        <row r="1025">
          <cell r="R1025" t="str">
            <v>91440300MA5DGWCU4L</v>
          </cell>
        </row>
        <row r="1026">
          <cell r="C1026" t="str">
            <v>深圳市石头智慧科技有限公司</v>
          </cell>
        </row>
        <row r="1026">
          <cell r="R1026" t="str">
            <v>914403003264281117</v>
          </cell>
        </row>
        <row r="1027">
          <cell r="C1027" t="str">
            <v>雅昌文化（集团）有限公司</v>
          </cell>
        </row>
        <row r="1027">
          <cell r="R1027" t="str">
            <v>91440300618869621H</v>
          </cell>
        </row>
        <row r="1028">
          <cell r="C1028" t="str">
            <v>深圳云路网络科技有限公司</v>
          </cell>
        </row>
        <row r="1028">
          <cell r="R1028" t="str">
            <v>91440300MA5DMJ2Y01</v>
          </cell>
        </row>
        <row r="1029">
          <cell r="C1029" t="str">
            <v>深圳市互联精英信息技术有限公司</v>
          </cell>
        </row>
        <row r="1029">
          <cell r="R1029" t="str">
            <v>91440300692537182C</v>
          </cell>
        </row>
        <row r="1030">
          <cell r="C1030" t="str">
            <v>深圳市宜达数字有限公司</v>
          </cell>
        </row>
        <row r="1030">
          <cell r="R1030" t="str">
            <v>91440300MA5G7HL766</v>
          </cell>
        </row>
        <row r="1031">
          <cell r="C1031" t="str">
            <v>企知道科技有限公司</v>
          </cell>
        </row>
        <row r="1031">
          <cell r="R1031" t="str">
            <v>91440300MA5EMLQT9N</v>
          </cell>
        </row>
        <row r="1032">
          <cell r="C1032" t="str">
            <v>奇酷软件（深圳）有限公司</v>
          </cell>
        </row>
        <row r="1032">
          <cell r="R1032" t="str">
            <v>91440300359892658B</v>
          </cell>
        </row>
        <row r="1033">
          <cell r="C1033" t="str">
            <v>深圳翰博设计股份有限公司</v>
          </cell>
        </row>
        <row r="1033">
          <cell r="R1033" t="str">
            <v>91440300570009541A</v>
          </cell>
        </row>
        <row r="1034">
          <cell r="C1034" t="str">
            <v>深圳市旺龙智能科技有限公司</v>
          </cell>
        </row>
        <row r="1034">
          <cell r="R1034" t="str">
            <v>91440300279321214J</v>
          </cell>
        </row>
        <row r="1035">
          <cell r="C1035" t="str">
            <v>深圳市大恒数据安全科技有限责任公司</v>
          </cell>
        </row>
        <row r="1035">
          <cell r="R1035" t="str">
            <v>91440300MA5D92547C</v>
          </cell>
        </row>
        <row r="1036">
          <cell r="C1036" t="str">
            <v>深圳市斗鲸科技有限公司</v>
          </cell>
        </row>
        <row r="1036">
          <cell r="R1036" t="str">
            <v>91440300MA5FDUT23X</v>
          </cell>
        </row>
        <row r="1037">
          <cell r="C1037" t="str">
            <v>深圳市艾宝科技有限公司</v>
          </cell>
        </row>
        <row r="1037">
          <cell r="R1037" t="str">
            <v>91440300791733509X</v>
          </cell>
        </row>
        <row r="1038">
          <cell r="C1038" t="str">
            <v>深圳市景阳信息技术有限公司</v>
          </cell>
        </row>
        <row r="1038">
          <cell r="R1038" t="str">
            <v>91440300050456321B</v>
          </cell>
        </row>
        <row r="1039">
          <cell r="C1039" t="str">
            <v>深圳市松立建设集团有限公司</v>
          </cell>
        </row>
        <row r="1039">
          <cell r="R1039" t="str">
            <v>91440300062731132N</v>
          </cell>
        </row>
        <row r="1040">
          <cell r="C1040" t="str">
            <v>深圳市盈科互动科技有限公司</v>
          </cell>
        </row>
        <row r="1040">
          <cell r="R1040" t="str">
            <v>914403007576137498</v>
          </cell>
        </row>
        <row r="1041">
          <cell r="C1041" t="str">
            <v>深圳芯珑电子技术有限公司</v>
          </cell>
        </row>
        <row r="1041">
          <cell r="R1041" t="str">
            <v>914403006875751097</v>
          </cell>
        </row>
        <row r="1042">
          <cell r="C1042" t="str">
            <v>深圳鼎匠科技有限公司</v>
          </cell>
        </row>
        <row r="1042">
          <cell r="R1042" t="str">
            <v>91440300MA5EFJ1Y75</v>
          </cell>
        </row>
        <row r="1043">
          <cell r="C1043" t="str">
            <v>深圳市联科科技有限公司</v>
          </cell>
        </row>
        <row r="1043">
          <cell r="R1043" t="str">
            <v>9144030056707481XA</v>
          </cell>
        </row>
        <row r="1044">
          <cell r="C1044" t="str">
            <v>深圳市长城网信息科技股份有限公司</v>
          </cell>
        </row>
        <row r="1044">
          <cell r="R1044" t="str">
            <v>91440300726151270A</v>
          </cell>
        </row>
        <row r="1045">
          <cell r="C1045" t="str">
            <v>深圳市柠檬互动科技有限公司</v>
          </cell>
        </row>
        <row r="1045">
          <cell r="R1045" t="str">
            <v>91440300MA5DFQYM79</v>
          </cell>
        </row>
        <row r="1046">
          <cell r="C1046" t="str">
            <v>企知道大数据科技有限公司</v>
          </cell>
        </row>
        <row r="1046">
          <cell r="R1046" t="str">
            <v>91440300MA5HU0YYXG</v>
          </cell>
        </row>
        <row r="1047">
          <cell r="C1047" t="str">
            <v>深圳星坊科技有限公司</v>
          </cell>
        </row>
        <row r="1047">
          <cell r="R1047" t="str">
            <v>91440300MA5FHLBA17</v>
          </cell>
        </row>
        <row r="1048">
          <cell r="C1048" t="str">
            <v>深圳市朴联技术有限公司</v>
          </cell>
        </row>
        <row r="1048">
          <cell r="R1048" t="str">
            <v>91440300MA5HGTX40W</v>
          </cell>
        </row>
        <row r="1049">
          <cell r="C1049" t="str">
            <v>深圳智慧林网络科技有限公司</v>
          </cell>
        </row>
        <row r="1049">
          <cell r="R1049" t="str">
            <v>91440300335091450E</v>
          </cell>
        </row>
        <row r="1050">
          <cell r="C1050" t="str">
            <v>深圳市铠硕达科技有限公司</v>
          </cell>
        </row>
        <row r="1050">
          <cell r="R1050" t="str">
            <v>91440300574795631J</v>
          </cell>
        </row>
        <row r="1051">
          <cell r="C1051" t="str">
            <v>图为信息科技（深圳）有限公司</v>
          </cell>
        </row>
        <row r="1051">
          <cell r="R1051" t="str">
            <v>914403005788359360</v>
          </cell>
        </row>
        <row r="1052">
          <cell r="C1052" t="str">
            <v>深圳市贝美药业有限公司</v>
          </cell>
        </row>
        <row r="1052">
          <cell r="R1052" t="str">
            <v>91440300760624748T</v>
          </cell>
        </row>
        <row r="1053">
          <cell r="C1053" t="str">
            <v>晶门科技（深圳）有限公司</v>
          </cell>
        </row>
        <row r="1053">
          <cell r="R1053" t="str">
            <v>9144030072304826XQ</v>
          </cell>
        </row>
        <row r="1054">
          <cell r="C1054" t="str">
            <v>深圳市富士智能系统有限公司</v>
          </cell>
        </row>
        <row r="1054">
          <cell r="R1054" t="str">
            <v>914403007604814252</v>
          </cell>
        </row>
        <row r="1055">
          <cell r="C1055" t="str">
            <v>赤湾通信卫星应用技术（深圳）有限公司</v>
          </cell>
        </row>
        <row r="1055">
          <cell r="R1055" t="str">
            <v>91440300MA5GCRK23J</v>
          </cell>
        </row>
        <row r="1056">
          <cell r="C1056" t="str">
            <v>深圳市享乐源科技有限公司</v>
          </cell>
        </row>
        <row r="1056">
          <cell r="R1056" t="str">
            <v>91440300MA5DQ5Q5X7</v>
          </cell>
        </row>
        <row r="1057">
          <cell r="C1057" t="str">
            <v>深圳市庆为航空科技有限公司</v>
          </cell>
        </row>
        <row r="1057">
          <cell r="R1057" t="str">
            <v>91440300MA5HP2UQ7L</v>
          </cell>
        </row>
        <row r="1058">
          <cell r="C1058" t="str">
            <v>深圳华远云联数据科技有限公司</v>
          </cell>
        </row>
        <row r="1058">
          <cell r="R1058" t="str">
            <v>914403003197897016</v>
          </cell>
        </row>
        <row r="1059">
          <cell r="C1059" t="str">
            <v>深圳天石科技有限公司</v>
          </cell>
        </row>
        <row r="1059">
          <cell r="R1059" t="str">
            <v>91440300MA5DMNPU5H</v>
          </cell>
        </row>
        <row r="1060">
          <cell r="C1060" t="str">
            <v>深圳市鑫源通电子有限公司</v>
          </cell>
        </row>
        <row r="1060">
          <cell r="R1060" t="str">
            <v>91440300723029691K</v>
          </cell>
        </row>
        <row r="1061">
          <cell r="C1061" t="str">
            <v>深圳市云铖科技有限公司</v>
          </cell>
        </row>
        <row r="1061">
          <cell r="R1061" t="str">
            <v>91440300MA5ED9X719</v>
          </cell>
        </row>
        <row r="1062">
          <cell r="C1062" t="str">
            <v>深圳泽保智能科技有限公司</v>
          </cell>
        </row>
        <row r="1062">
          <cell r="R1062" t="str">
            <v>91440300MA5DKT0J1N</v>
          </cell>
        </row>
        <row r="1063">
          <cell r="C1063" t="str">
            <v>深圳量云能源网络科技有限公司</v>
          </cell>
        </row>
        <row r="1063">
          <cell r="R1063" t="str">
            <v>9144030034991696XX</v>
          </cell>
        </row>
        <row r="1064">
          <cell r="C1064" t="str">
            <v>日升（深圳）科技研发有限公司</v>
          </cell>
        </row>
        <row r="1064">
          <cell r="R1064" t="str">
            <v>91440300MA5FYW5C2Q</v>
          </cell>
        </row>
        <row r="1065">
          <cell r="C1065" t="str">
            <v>深圳市志为工程技术有限公司</v>
          </cell>
        </row>
        <row r="1065">
          <cell r="R1065" t="str">
            <v>91440300MA5FU6GM17</v>
          </cell>
        </row>
        <row r="1066">
          <cell r="C1066" t="str">
            <v>深圳菲尔泰光电有限公司</v>
          </cell>
        </row>
        <row r="1066">
          <cell r="R1066" t="str">
            <v>91440300306074440K</v>
          </cell>
        </row>
        <row r="1067">
          <cell r="C1067" t="str">
            <v>深圳市美力凯科技有限公司</v>
          </cell>
        </row>
        <row r="1067">
          <cell r="R1067" t="str">
            <v>91440300MA5F9RD99G</v>
          </cell>
        </row>
        <row r="1068">
          <cell r="C1068" t="str">
            <v>深圳华鲲信息技术有限公司</v>
          </cell>
        </row>
        <row r="1068">
          <cell r="R1068" t="str">
            <v>91440300MA5HDPPN89</v>
          </cell>
        </row>
        <row r="1069">
          <cell r="C1069" t="str">
            <v>深圳灵予科技有限公司</v>
          </cell>
        </row>
        <row r="1069">
          <cell r="R1069" t="str">
            <v>91440300MA5HLXPW7X</v>
          </cell>
        </row>
        <row r="1070">
          <cell r="C1070" t="str">
            <v>深圳市泽视达科技发展有限公司</v>
          </cell>
        </row>
        <row r="1070">
          <cell r="R1070" t="str">
            <v>91440300775563319A</v>
          </cell>
        </row>
        <row r="1071">
          <cell r="C1071" t="str">
            <v>深圳星融信息科技有限公司</v>
          </cell>
        </row>
        <row r="1071">
          <cell r="R1071" t="str">
            <v>91440300MA5EFMKWX3</v>
          </cell>
        </row>
        <row r="1072">
          <cell r="C1072" t="str">
            <v>深圳市国海视讯科技有限公司</v>
          </cell>
        </row>
        <row r="1072">
          <cell r="R1072" t="str">
            <v>91440300MA5FKUWG5C</v>
          </cell>
        </row>
        <row r="1073">
          <cell r="C1073" t="str">
            <v>深圳市联合创一科技有限公司</v>
          </cell>
        </row>
        <row r="1073">
          <cell r="R1073" t="str">
            <v>91440300MA5DHF2N2A</v>
          </cell>
        </row>
        <row r="1074">
          <cell r="C1074" t="str">
            <v>深圳市云顶信息技术有限公司</v>
          </cell>
        </row>
        <row r="1074">
          <cell r="R1074" t="str">
            <v>91440300MA5DBX9T2W</v>
          </cell>
        </row>
        <row r="1075">
          <cell r="C1075" t="str">
            <v>深圳豪成科技有限公司</v>
          </cell>
        </row>
        <row r="1075">
          <cell r="R1075" t="str">
            <v>91440300075808610D</v>
          </cell>
        </row>
        <row r="1076">
          <cell r="C1076" t="str">
            <v>深圳市创银科技股份有限公司</v>
          </cell>
        </row>
        <row r="1076">
          <cell r="R1076" t="str">
            <v>91440300741213038T</v>
          </cell>
        </row>
        <row r="1077">
          <cell r="C1077" t="str">
            <v>深圳市盈丰宇通通信科技有限公司</v>
          </cell>
        </row>
        <row r="1077">
          <cell r="R1077" t="str">
            <v>91440300051518352R</v>
          </cell>
        </row>
        <row r="1078">
          <cell r="C1078" t="str">
            <v>深圳市中科领创实业有限公司</v>
          </cell>
        </row>
        <row r="1078">
          <cell r="R1078" t="str">
            <v>91440300MA5FN5FY20</v>
          </cell>
        </row>
        <row r="1079">
          <cell r="C1079" t="str">
            <v>深圳市吉芯微半导体有限公司</v>
          </cell>
        </row>
        <row r="1079">
          <cell r="R1079" t="str">
            <v>914403006875758897</v>
          </cell>
        </row>
        <row r="1080">
          <cell r="C1080" t="str">
            <v>深圳石头智慧工业设计有限公司</v>
          </cell>
        </row>
        <row r="1080">
          <cell r="R1080" t="str">
            <v>91440300094272858Y</v>
          </cell>
        </row>
        <row r="1081">
          <cell r="C1081" t="str">
            <v>敦泰电子（深圳）有限公司</v>
          </cell>
        </row>
        <row r="1081">
          <cell r="R1081" t="str">
            <v>91440300329617129R</v>
          </cell>
        </row>
        <row r="1082">
          <cell r="C1082" t="str">
            <v>敦泰科技（深圳）有限公司</v>
          </cell>
        </row>
        <row r="1082">
          <cell r="R1082" t="str">
            <v>914403007852576301</v>
          </cell>
        </row>
        <row r="1083">
          <cell r="C1083" t="str">
            <v>固赢科技（深圳）有限公司</v>
          </cell>
        </row>
        <row r="1083">
          <cell r="R1083" t="str">
            <v>91440300MA5GLR13XU</v>
          </cell>
        </row>
        <row r="1084">
          <cell r="C1084" t="str">
            <v>深圳市肯綮科技有限公司</v>
          </cell>
        </row>
        <row r="1084">
          <cell r="R1084" t="str">
            <v>91440300326671664B</v>
          </cell>
        </row>
        <row r="1085">
          <cell r="C1085" t="str">
            <v>深圳市万森时联科技有限公司</v>
          </cell>
        </row>
        <row r="1085">
          <cell r="R1085" t="str">
            <v>91440300MA5FD0NA9Y</v>
          </cell>
        </row>
        <row r="1086">
          <cell r="C1086" t="str">
            <v>深圳市易联技术有限公司</v>
          </cell>
        </row>
        <row r="1086">
          <cell r="R1086" t="str">
            <v>91440300670044053B</v>
          </cell>
        </row>
        <row r="1087">
          <cell r="C1087" t="str">
            <v>深圳市金科泰通信设备有限公司</v>
          </cell>
        </row>
        <row r="1087">
          <cell r="R1087" t="str">
            <v>91440300661011364P</v>
          </cell>
        </row>
        <row r="1088">
          <cell r="C1088" t="str">
            <v>深圳鹏源建工（集团）有限公司</v>
          </cell>
        </row>
        <row r="1088">
          <cell r="R1088" t="str">
            <v>914403005700108337</v>
          </cell>
        </row>
        <row r="1089">
          <cell r="C1089" t="str">
            <v>深圳懂你教育科技有限公司</v>
          </cell>
        </row>
        <row r="1089">
          <cell r="R1089" t="str">
            <v>91440300342724586T</v>
          </cell>
        </row>
        <row r="1090">
          <cell r="C1090" t="str">
            <v>深圳市安冠科技有限公司</v>
          </cell>
        </row>
        <row r="1090">
          <cell r="R1090" t="str">
            <v>91440300769193710Q</v>
          </cell>
        </row>
        <row r="1091">
          <cell r="C1091" t="str">
            <v>深圳市博悦科创科技有限公司</v>
          </cell>
        </row>
        <row r="1091">
          <cell r="R1091" t="str">
            <v>914403005747757531</v>
          </cell>
        </row>
        <row r="1092">
          <cell r="C1092" t="str">
            <v>深圳市鑫胜建筑劳务有限公司</v>
          </cell>
        </row>
        <row r="1092">
          <cell r="R1092" t="str">
            <v>91440300MA5EKU1F9U</v>
          </cell>
        </row>
        <row r="1093">
          <cell r="C1093" t="str">
            <v>深圳市三三得玖技术有限公司</v>
          </cell>
        </row>
        <row r="1093">
          <cell r="R1093" t="str">
            <v>91440300MA5G20D985</v>
          </cell>
        </row>
        <row r="1094">
          <cell r="C1094" t="str">
            <v>海尔（深圳）研发有限责任公司</v>
          </cell>
        </row>
        <row r="1094">
          <cell r="R1094" t="str">
            <v>91440300MA5F3XE99L</v>
          </cell>
        </row>
        <row r="1095">
          <cell r="C1095" t="str">
            <v>深圳市红宇创新科技有限公司</v>
          </cell>
        </row>
        <row r="1095">
          <cell r="R1095" t="str">
            <v>91440300661038209D</v>
          </cell>
        </row>
        <row r="1096">
          <cell r="C1096" t="str">
            <v>深圳市星菲文化有限公司</v>
          </cell>
        </row>
        <row r="1096">
          <cell r="R1096" t="str">
            <v>91440300MA5ED3CN20</v>
          </cell>
        </row>
        <row r="1097">
          <cell r="C1097" t="str">
            <v>深圳聚橙剧院管理有限公司</v>
          </cell>
        </row>
        <row r="1097">
          <cell r="R1097" t="str">
            <v>91440300306022843E</v>
          </cell>
        </row>
        <row r="1098">
          <cell r="C1098" t="str">
            <v>深圳益世康宁生物医学发展有限公司</v>
          </cell>
        </row>
        <row r="1098">
          <cell r="R1098" t="str">
            <v>91440300MA5FQM2M46</v>
          </cell>
        </row>
        <row r="1099">
          <cell r="C1099" t="str">
            <v>爱讯达科技(深圳)有限公司</v>
          </cell>
        </row>
        <row r="1099">
          <cell r="R1099" t="str">
            <v>914403006670737428</v>
          </cell>
        </row>
        <row r="1100">
          <cell r="C1100" t="str">
            <v>深圳市易仓科技有限公司</v>
          </cell>
        </row>
        <row r="1100">
          <cell r="R1100" t="str">
            <v>914403000649576962</v>
          </cell>
        </row>
        <row r="1101">
          <cell r="C1101" t="str">
            <v>广东中科储光能源开发有限公司</v>
          </cell>
        </row>
        <row r="1101">
          <cell r="R1101" t="str">
            <v>91440300562788645F</v>
          </cell>
        </row>
        <row r="1102">
          <cell r="C1102" t="str">
            <v>深圳市明心数智科技有限公司</v>
          </cell>
        </row>
        <row r="1102">
          <cell r="R1102" t="str">
            <v>91440300MA5EL62N0W</v>
          </cell>
        </row>
        <row r="1103">
          <cell r="C1103" t="str">
            <v>深圳市麦格米特焊接技术有限公司</v>
          </cell>
        </row>
        <row r="1103">
          <cell r="R1103" t="str">
            <v>91440300MA5EQ56U89</v>
          </cell>
        </row>
        <row r="1104">
          <cell r="C1104" t="str">
            <v>深圳市墨默交互科技有限公司</v>
          </cell>
        </row>
        <row r="1104">
          <cell r="R1104" t="str">
            <v>914403000692581226</v>
          </cell>
        </row>
        <row r="1105">
          <cell r="C1105" t="str">
            <v>深圳鑫智感科技有限公司</v>
          </cell>
        </row>
        <row r="1105">
          <cell r="R1105" t="str">
            <v>91440300055132449N</v>
          </cell>
        </row>
        <row r="1106">
          <cell r="C1106" t="str">
            <v>深圳市胜泽消防工程有限公司</v>
          </cell>
        </row>
        <row r="1106">
          <cell r="R1106" t="str">
            <v>91440300319685574U</v>
          </cell>
        </row>
        <row r="1107">
          <cell r="C1107" t="str">
            <v>深圳市云伽智能技术有限公司</v>
          </cell>
        </row>
        <row r="1107">
          <cell r="R1107" t="str">
            <v>91440300MA5FXU44XF</v>
          </cell>
        </row>
        <row r="1108">
          <cell r="C1108" t="str">
            <v>深圳市俞月科技有限公司</v>
          </cell>
        </row>
        <row r="1108">
          <cell r="R1108" t="str">
            <v>91440300MA5GPLK1X3</v>
          </cell>
        </row>
        <row r="1109">
          <cell r="C1109" t="str">
            <v>优尼麦迪克器械（深圳）有限公司</v>
          </cell>
        </row>
        <row r="1109">
          <cell r="R1109" t="str">
            <v>91440300326621974N</v>
          </cell>
        </row>
        <row r="1110">
          <cell r="C1110" t="str">
            <v>深圳市伊元科技有限公司</v>
          </cell>
        </row>
        <row r="1110">
          <cell r="R1110" t="str">
            <v>91440300MA5DQ3HY4D</v>
          </cell>
        </row>
        <row r="1111">
          <cell r="C1111" t="str">
            <v>中科芯禾（深圳）科技有限公司</v>
          </cell>
        </row>
        <row r="1111">
          <cell r="R1111" t="str">
            <v>91440300MA5HAE3X37</v>
          </cell>
        </row>
        <row r="1112">
          <cell r="C1112" t="str">
            <v>深圳市金瑞泰实业有限公司</v>
          </cell>
        </row>
        <row r="1112">
          <cell r="R1112" t="str">
            <v>91440300MA5DT2W058</v>
          </cell>
        </row>
        <row r="1113">
          <cell r="C1113" t="str">
            <v>阜时科技有限公司</v>
          </cell>
        </row>
        <row r="1113">
          <cell r="R1113" t="str">
            <v>91440300MA5EUN3UXB</v>
          </cell>
        </row>
        <row r="1114">
          <cell r="C1114" t="str">
            <v>深圳博瑞天下科技有限公司</v>
          </cell>
        </row>
        <row r="1114">
          <cell r="R1114" t="str">
            <v>91440300MA5DPAJB24</v>
          </cell>
        </row>
        <row r="1115">
          <cell r="C1115" t="str">
            <v>深圳市联华电子有限公司</v>
          </cell>
        </row>
        <row r="1115">
          <cell r="R1115" t="str">
            <v>91440300786565635P</v>
          </cell>
        </row>
        <row r="1116">
          <cell r="C1116" t="str">
            <v>深圳鑫鹏瑞科技有限公司</v>
          </cell>
        </row>
        <row r="1116">
          <cell r="R1116" t="str">
            <v>914403006939942036</v>
          </cell>
        </row>
        <row r="1117">
          <cell r="C1117" t="str">
            <v>深圳市长园嘉彩环境材料有限公司</v>
          </cell>
        </row>
        <row r="1117">
          <cell r="R1117" t="str">
            <v>91440300279363932K</v>
          </cell>
        </row>
        <row r="1118">
          <cell r="C1118" t="str">
            <v>深圳市成者创想科技有限公司</v>
          </cell>
        </row>
        <row r="1118">
          <cell r="R1118" t="str">
            <v>91440300MA5H3PP489</v>
          </cell>
        </row>
        <row r="1119">
          <cell r="C1119" t="str">
            <v>深圳蓝科新能科技有限公司</v>
          </cell>
        </row>
        <row r="1119">
          <cell r="R1119" t="str">
            <v>91440300MA5HGAXKXJ</v>
          </cell>
        </row>
        <row r="1120">
          <cell r="C1120" t="str">
            <v>深圳市泰芯微科技有限公司</v>
          </cell>
        </row>
        <row r="1120">
          <cell r="R1120" t="str">
            <v>91440300568500083K</v>
          </cell>
        </row>
        <row r="1121">
          <cell r="C1121" t="str">
            <v>深圳丰链科技有限公司</v>
          </cell>
        </row>
        <row r="1121">
          <cell r="R1121" t="str">
            <v>91440300MA5FJ5A352</v>
          </cell>
        </row>
        <row r="1122">
          <cell r="C1122" t="str">
            <v>深圳市贡成科技有限公司</v>
          </cell>
        </row>
        <row r="1122">
          <cell r="R1122" t="str">
            <v>91440300MA5GBCJY21</v>
          </cell>
        </row>
        <row r="1123">
          <cell r="C1123" t="str">
            <v>深圳市奇摩计算机有限公司</v>
          </cell>
        </row>
        <row r="1123">
          <cell r="R1123" t="str">
            <v>91440300732074670W</v>
          </cell>
        </row>
        <row r="1124">
          <cell r="C1124" t="str">
            <v>深圳利孚生物科技有限公司</v>
          </cell>
        </row>
        <row r="1124">
          <cell r="R1124" t="str">
            <v>91440300326592392B</v>
          </cell>
        </row>
        <row r="1125">
          <cell r="C1125" t="str">
            <v>哈博智能（深圳）股份有限公司</v>
          </cell>
        </row>
        <row r="1125">
          <cell r="R1125" t="str">
            <v>91440300080779439X</v>
          </cell>
        </row>
        <row r="1126">
          <cell r="C1126" t="str">
            <v>深圳十沣科技有限公司</v>
          </cell>
        </row>
        <row r="1126">
          <cell r="R1126" t="str">
            <v>91440300MA5GJ4M99E</v>
          </cell>
        </row>
        <row r="1127">
          <cell r="C1127" t="str">
            <v>深圳奥哲网络科技有限公司</v>
          </cell>
        </row>
        <row r="1127">
          <cell r="R1127" t="str">
            <v>91440300555416544T</v>
          </cell>
        </row>
        <row r="1128">
          <cell r="C1128" t="str">
            <v>深圳擎聪网络科技有限公司</v>
          </cell>
        </row>
        <row r="1128">
          <cell r="R1128" t="str">
            <v>91440300MA5GB21884</v>
          </cell>
        </row>
        <row r="1129">
          <cell r="C1129" t="str">
            <v>深圳市威视佰科科技有限公司</v>
          </cell>
        </row>
        <row r="1129">
          <cell r="R1129" t="str">
            <v>91440300MA5F6G1100</v>
          </cell>
        </row>
        <row r="1130">
          <cell r="C1130" t="str">
            <v>深圳市护家科技有限公司</v>
          </cell>
        </row>
        <row r="1130">
          <cell r="R1130" t="str">
            <v>914403003116699917</v>
          </cell>
        </row>
        <row r="1131">
          <cell r="C1131" t="str">
            <v>深圳市畅飞博科技有限公司</v>
          </cell>
        </row>
        <row r="1131">
          <cell r="R1131" t="str">
            <v>91440300306213527C</v>
          </cell>
        </row>
        <row r="1132">
          <cell r="C1132" t="str">
            <v>深圳市赛格车圣科技有限公司</v>
          </cell>
        </row>
        <row r="1132">
          <cell r="R1132" t="str">
            <v>9144030076497442X0</v>
          </cell>
        </row>
        <row r="1133">
          <cell r="C1133" t="str">
            <v>深圳行胜数字技术有限公司</v>
          </cell>
        </row>
        <row r="1133">
          <cell r="R1133" t="str">
            <v>91440300MA5H7M0J5C</v>
          </cell>
        </row>
        <row r="1134">
          <cell r="C1134" t="str">
            <v>深圳前海小鸟云计算有限公司</v>
          </cell>
        </row>
        <row r="1134">
          <cell r="R1134" t="str">
            <v>91440300349681953N</v>
          </cell>
        </row>
        <row r="1135">
          <cell r="C1135" t="str">
            <v>深圳阿帕云计算有限公司</v>
          </cell>
        </row>
        <row r="1135">
          <cell r="R1135" t="str">
            <v>91440300MA5GBFEW2X</v>
          </cell>
        </row>
        <row r="1136">
          <cell r="C1136" t="str">
            <v>深圳北斗应用技术研究院有限公司</v>
          </cell>
        </row>
        <row r="1136">
          <cell r="R1136" t="str">
            <v>91440300311607088U</v>
          </cell>
        </row>
        <row r="1137">
          <cell r="C1137" t="str">
            <v>安盾知识产权科技有限公司</v>
          </cell>
        </row>
        <row r="1137">
          <cell r="R1137" t="str">
            <v>914403000649625595</v>
          </cell>
        </row>
        <row r="1138">
          <cell r="C1138" t="str">
            <v>深圳市昊瑞云技术有限公司</v>
          </cell>
        </row>
        <row r="1138">
          <cell r="R1138" t="str">
            <v>91440300359762685B</v>
          </cell>
        </row>
        <row r="1139">
          <cell r="C1139" t="str">
            <v>深圳市中科云驰环境科技有限公司</v>
          </cell>
        </row>
        <row r="1139">
          <cell r="R1139" t="str">
            <v>91440300MA5F09J05X</v>
          </cell>
        </row>
        <row r="1140">
          <cell r="C1140" t="str">
            <v>深圳市三新生态科技有限公司</v>
          </cell>
        </row>
        <row r="1140">
          <cell r="R1140" t="str">
            <v>914403000884176787</v>
          </cell>
        </row>
        <row r="1141">
          <cell r="C1141" t="str">
            <v>深圳市福云明网络科技有限公司</v>
          </cell>
        </row>
        <row r="1141">
          <cell r="R1141" t="str">
            <v>91440300066348122E</v>
          </cell>
        </row>
        <row r="1142">
          <cell r="C1142" t="str">
            <v>深圳前海宏讯科技有限公司</v>
          </cell>
        </row>
        <row r="1142">
          <cell r="R1142" t="str">
            <v>91440300MA5D80D55E</v>
          </cell>
        </row>
        <row r="1143">
          <cell r="C1143" t="str">
            <v>深圳市芯科云科技有限公司</v>
          </cell>
        </row>
        <row r="1143">
          <cell r="R1143" t="str">
            <v>91440300MA5HJDJP66</v>
          </cell>
        </row>
        <row r="1144">
          <cell r="C1144" t="str">
            <v>深圳跃然创新科技有限公司</v>
          </cell>
        </row>
        <row r="1144">
          <cell r="R1144" t="str">
            <v>91110400MA04DL6T4Y</v>
          </cell>
        </row>
        <row r="1145">
          <cell r="C1145" t="str">
            <v>深圳市阿特拉能源技术有限公司</v>
          </cell>
        </row>
        <row r="1145">
          <cell r="R1145" t="str">
            <v>91440300687592742H</v>
          </cell>
        </row>
        <row r="1146">
          <cell r="C1146" t="str">
            <v>深圳前海骁客影像科技设计有限公司</v>
          </cell>
        </row>
        <row r="1146">
          <cell r="R1146" t="str">
            <v>914403003564288418</v>
          </cell>
        </row>
        <row r="1147">
          <cell r="C1147" t="str">
            <v>深圳佰才邦技术有限公司</v>
          </cell>
        </row>
        <row r="1147">
          <cell r="R1147" t="str">
            <v>91440300MA5DJMME6D</v>
          </cell>
        </row>
        <row r="1148">
          <cell r="C1148" t="str">
            <v>深圳市雷赛自动化系统有限公司</v>
          </cell>
        </row>
        <row r="1148">
          <cell r="R1148" t="str">
            <v>91441900MA4X8JCR74</v>
          </cell>
        </row>
        <row r="1149">
          <cell r="C1149" t="str">
            <v>深圳智慧包裹服务股份有限公司</v>
          </cell>
        </row>
        <row r="1149">
          <cell r="R1149" t="str">
            <v>91440300MA5EFL518F</v>
          </cell>
        </row>
        <row r="1150">
          <cell r="C1150" t="str">
            <v>深圳市华域唐风网络科技有限公司</v>
          </cell>
        </row>
        <row r="1150">
          <cell r="R1150" t="str">
            <v>91440300MA5DE1KR5T</v>
          </cell>
        </row>
        <row r="1151">
          <cell r="C1151" t="str">
            <v>志鸿软件科技（深圳）有限公司</v>
          </cell>
        </row>
        <row r="1151">
          <cell r="R1151" t="str">
            <v>914403003582531923</v>
          </cell>
        </row>
        <row r="1152">
          <cell r="C1152" t="str">
            <v>东方驿站物流科技（深圳）有限公司</v>
          </cell>
        </row>
        <row r="1152">
          <cell r="R1152" t="str">
            <v>91420100MA4KM5Q87M</v>
          </cell>
        </row>
        <row r="1153">
          <cell r="C1153" t="str">
            <v>深圳市航信科技有限公司</v>
          </cell>
        </row>
        <row r="1153">
          <cell r="R1153" t="str">
            <v>9144030056277303XT</v>
          </cell>
        </row>
        <row r="1154">
          <cell r="C1154" t="str">
            <v>深圳凯瑞科技有限公司</v>
          </cell>
        </row>
        <row r="1154">
          <cell r="R1154" t="str">
            <v>91440300058971563T</v>
          </cell>
        </row>
        <row r="1155">
          <cell r="C1155" t="str">
            <v>深圳市皓明佳科技有限公司</v>
          </cell>
        </row>
        <row r="1155">
          <cell r="R1155" t="str">
            <v>91440300562762197K</v>
          </cell>
        </row>
        <row r="1156">
          <cell r="C1156" t="str">
            <v>深圳卓蚁科技有限公司</v>
          </cell>
        </row>
        <row r="1156">
          <cell r="R1156" t="str">
            <v>91440300MA5H8TB39K</v>
          </cell>
        </row>
        <row r="1157">
          <cell r="C1157" t="str">
            <v>维正科技服务有限公司</v>
          </cell>
        </row>
        <row r="1157">
          <cell r="R1157" t="str">
            <v>91440300MA5DBGMB1G</v>
          </cell>
        </row>
        <row r="1158">
          <cell r="C1158" t="str">
            <v>深圳市澜映画动画制作有限公司</v>
          </cell>
        </row>
        <row r="1158">
          <cell r="R1158" t="str">
            <v>91441900324992456J</v>
          </cell>
        </row>
        <row r="1159">
          <cell r="C1159" t="str">
            <v>深圳市百盛网络技术有限公司</v>
          </cell>
        </row>
        <row r="1159">
          <cell r="R1159" t="str">
            <v>914403007827942702</v>
          </cell>
        </row>
        <row r="1160">
          <cell r="C1160" t="str">
            <v>深圳市证通金信科技有限公司</v>
          </cell>
        </row>
        <row r="1160">
          <cell r="R1160" t="str">
            <v>91440300752534574M</v>
          </cell>
        </row>
        <row r="1161">
          <cell r="C1161" t="str">
            <v>中建三局第二建设（深圳）有限公司</v>
          </cell>
        </row>
        <row r="1161">
          <cell r="R1161" t="str">
            <v>91440300MA5GH8QF38</v>
          </cell>
        </row>
        <row r="1162">
          <cell r="C1162" t="str">
            <v>深圳市依崇微电子科技有限公司</v>
          </cell>
        </row>
        <row r="1162">
          <cell r="R1162" t="str">
            <v>91440300676655621P</v>
          </cell>
        </row>
        <row r="1163">
          <cell r="C1163" t="str">
            <v>深圳影迈科技有限公司</v>
          </cell>
        </row>
        <row r="1163">
          <cell r="R1163" t="str">
            <v>91440300342513404J</v>
          </cell>
        </row>
        <row r="1164">
          <cell r="C1164" t="str">
            <v>深圳几何科技有限公司</v>
          </cell>
        </row>
        <row r="1164">
          <cell r="R1164" t="str">
            <v>91440300MA5EUJ3P89</v>
          </cell>
        </row>
        <row r="1165">
          <cell r="C1165" t="str">
            <v>深圳汇生通科技股份有限公司</v>
          </cell>
        </row>
        <row r="1165">
          <cell r="R1165" t="str">
            <v>91440300726166827Q</v>
          </cell>
        </row>
        <row r="1166">
          <cell r="C1166" t="str">
            <v>深圳市和峰汇测检测技术有限公司</v>
          </cell>
        </row>
        <row r="1166">
          <cell r="R1166" t="str">
            <v>91440300MA5HEWR82F</v>
          </cell>
        </row>
        <row r="1167">
          <cell r="C1167" t="str">
            <v>深圳市龙滑科技有限公司</v>
          </cell>
        </row>
        <row r="1167">
          <cell r="R1167" t="str">
            <v>91440300MA5H58DW53</v>
          </cell>
        </row>
        <row r="1168">
          <cell r="C1168" t="str">
            <v>娜谷环保科技（深圳）有限公司</v>
          </cell>
        </row>
        <row r="1168">
          <cell r="R1168" t="str">
            <v>91440300MA5FX20Q8P</v>
          </cell>
        </row>
        <row r="1169">
          <cell r="C1169" t="str">
            <v>深圳前海华夏智信数据科技有限公司</v>
          </cell>
        </row>
        <row r="1169">
          <cell r="R1169" t="str">
            <v>91440300087852707H</v>
          </cell>
        </row>
        <row r="1170">
          <cell r="C1170" t="str">
            <v>海道（深圳）教育科技有限责任公司</v>
          </cell>
        </row>
        <row r="1170">
          <cell r="R1170" t="str">
            <v>91440300MA5EXX8Q23</v>
          </cell>
        </row>
        <row r="1171">
          <cell r="C1171" t="str">
            <v>深圳市捷易科技有限公司</v>
          </cell>
        </row>
        <row r="1171">
          <cell r="R1171" t="str">
            <v>9144030007336047XD</v>
          </cell>
        </row>
        <row r="1172">
          <cell r="C1172" t="str">
            <v>前海晶方云（深圳）测试设备有限公司</v>
          </cell>
        </row>
        <row r="1172">
          <cell r="R1172" t="str">
            <v>91440300MA5EW2P32P</v>
          </cell>
        </row>
        <row r="1173">
          <cell r="C1173" t="str">
            <v>深圳市快云科技有限公司</v>
          </cell>
        </row>
        <row r="1173">
          <cell r="R1173" t="str">
            <v>91440300319420891X</v>
          </cell>
        </row>
        <row r="1174">
          <cell r="C1174" t="str">
            <v>鹏展万国电子商务（深圳）有限公司</v>
          </cell>
        </row>
        <row r="1174">
          <cell r="R1174" t="str">
            <v>9144030066103315XN</v>
          </cell>
        </row>
        <row r="1175">
          <cell r="C1175" t="str">
            <v>深圳市协鹏建筑与工程设计有限公司</v>
          </cell>
        </row>
        <row r="1175">
          <cell r="R1175" t="str">
            <v>91440300192379851D</v>
          </cell>
        </row>
        <row r="1176">
          <cell r="C1176" t="str">
            <v>深圳罗马仕科技有限公司</v>
          </cell>
        </row>
        <row r="1176">
          <cell r="R1176" t="str">
            <v>91440300591898915P</v>
          </cell>
        </row>
        <row r="1177">
          <cell r="C1177" t="str">
            <v>深圳市博昌智控科技有限公司</v>
          </cell>
        </row>
        <row r="1177">
          <cell r="R1177" t="str">
            <v>91440300MA5EPQYA45</v>
          </cell>
        </row>
        <row r="1178">
          <cell r="C1178" t="str">
            <v>善理通益信息科技（深圳）有限公司</v>
          </cell>
        </row>
        <row r="1178">
          <cell r="R1178" t="str">
            <v>91440300326398100N</v>
          </cell>
        </row>
        <row r="1179">
          <cell r="C1179" t="str">
            <v>深圳市玩物科技有限公司</v>
          </cell>
        </row>
        <row r="1179">
          <cell r="R1179" t="str">
            <v>91440300MA5EK8D7XC</v>
          </cell>
        </row>
        <row r="1180">
          <cell r="C1180" t="str">
            <v>深圳创智飞技术有限公司</v>
          </cell>
        </row>
        <row r="1180">
          <cell r="R1180" t="str">
            <v>91440300MA5GXYB97G</v>
          </cell>
        </row>
        <row r="1181">
          <cell r="C1181" t="str">
            <v>深圳华工能源技术有限公司</v>
          </cell>
        </row>
        <row r="1181">
          <cell r="R1181" t="str">
            <v>91440300MA5F4TT56D</v>
          </cell>
        </row>
        <row r="1182">
          <cell r="C1182" t="str">
            <v>深圳市视显光电技术有限公司</v>
          </cell>
        </row>
        <row r="1182">
          <cell r="R1182" t="str">
            <v>91440300790474189P</v>
          </cell>
        </row>
        <row r="1183">
          <cell r="C1183" t="str">
            <v>深圳市岚明电子科技有限公司</v>
          </cell>
        </row>
        <row r="1183">
          <cell r="R1183" t="str">
            <v>91440300342655445R</v>
          </cell>
        </row>
        <row r="1184">
          <cell r="C1184" t="str">
            <v>深圳休普斯能源科技有限公司</v>
          </cell>
        </row>
        <row r="1184">
          <cell r="R1184" t="str">
            <v>91440300MAD63X0E7E</v>
          </cell>
        </row>
        <row r="1185">
          <cell r="C1185" t="str">
            <v>深圳巨影投资发展有限公司</v>
          </cell>
        </row>
        <row r="1185">
          <cell r="R1185" t="str">
            <v>91440300075810585C</v>
          </cell>
        </row>
        <row r="1186">
          <cell r="C1186" t="str">
            <v>深圳市麦道微电子技术有限公司</v>
          </cell>
        </row>
        <row r="1186">
          <cell r="R1186" t="str">
            <v>914403003196204127</v>
          </cell>
        </row>
        <row r="1187">
          <cell r="C1187" t="str">
            <v>深圳触觉智能科技有限公司</v>
          </cell>
        </row>
        <row r="1187">
          <cell r="R1187" t="str">
            <v>91320105053261888K</v>
          </cell>
        </row>
        <row r="1188">
          <cell r="C1188" t="str">
            <v>深圳市云中飞电子有限公司</v>
          </cell>
        </row>
        <row r="1188">
          <cell r="R1188" t="str">
            <v>9144030032631603XH</v>
          </cell>
        </row>
        <row r="1189">
          <cell r="C1189" t="str">
            <v>深圳天源新能源股份有限公司</v>
          </cell>
        </row>
        <row r="1189">
          <cell r="R1189" t="str">
            <v>914403007604649594</v>
          </cell>
        </row>
        <row r="1190">
          <cell r="C1190" t="str">
            <v>深圳斯达领科网络科技有限公司</v>
          </cell>
        </row>
        <row r="1190">
          <cell r="R1190" t="str">
            <v>91440300MA5ELXMX3F</v>
          </cell>
        </row>
        <row r="1191">
          <cell r="C1191" t="str">
            <v>深圳市浩博高科技有限公司</v>
          </cell>
        </row>
        <row r="1191">
          <cell r="R1191" t="str">
            <v>914403007675949674</v>
          </cell>
        </row>
        <row r="1192">
          <cell r="C1192" t="str">
            <v>深圳博为教育科技有限公司</v>
          </cell>
        </row>
        <row r="1192">
          <cell r="R1192" t="str">
            <v>914403000780420325</v>
          </cell>
        </row>
        <row r="1193">
          <cell r="C1193" t="str">
            <v>华瑞昇电子（深圳）有限公司</v>
          </cell>
        </row>
        <row r="1193">
          <cell r="R1193" t="str">
            <v>914403006610297679</v>
          </cell>
        </row>
        <row r="1194">
          <cell r="C1194" t="str">
            <v>深圳赛奥航空科技有限公司</v>
          </cell>
        </row>
        <row r="1194">
          <cell r="R1194" t="str">
            <v>91440300066332294E</v>
          </cell>
        </row>
        <row r="1195">
          <cell r="C1195" t="str">
            <v>深圳市西朗德光学有限公司</v>
          </cell>
        </row>
        <row r="1195">
          <cell r="R1195" t="str">
            <v>91440300071774353P</v>
          </cell>
        </row>
        <row r="1196">
          <cell r="C1196" t="str">
            <v>深圳精科基因科技有限公司</v>
          </cell>
        </row>
        <row r="1196">
          <cell r="R1196" t="str">
            <v>91440300359611983M</v>
          </cell>
        </row>
        <row r="1197">
          <cell r="C1197" t="str">
            <v>深圳市华盈泰医疗有限公司</v>
          </cell>
        </row>
        <row r="1197">
          <cell r="R1197" t="str">
            <v>914403005554319551</v>
          </cell>
        </row>
        <row r="1198">
          <cell r="C1198" t="str">
            <v>万魔声学股份有限公司</v>
          </cell>
        </row>
        <row r="1198">
          <cell r="R1198" t="str">
            <v>914403000807604395</v>
          </cell>
        </row>
        <row r="1199">
          <cell r="C1199" t="str">
            <v>视觉环球创意科技有限公司</v>
          </cell>
        </row>
        <row r="1199">
          <cell r="R1199" t="str">
            <v>91440300573120093W</v>
          </cell>
        </row>
        <row r="1200">
          <cell r="C1200" t="str">
            <v>深圳大有文化科技有限公司</v>
          </cell>
        </row>
        <row r="1200">
          <cell r="R1200" t="str">
            <v>91440300MA5G625HXE</v>
          </cell>
        </row>
        <row r="1201">
          <cell r="C1201" t="str">
            <v>深圳市智慧海洋科技有限公司</v>
          </cell>
        </row>
        <row r="1201">
          <cell r="R1201" t="str">
            <v>91440300MA5DJ8UQ7Y</v>
          </cell>
        </row>
        <row r="1202">
          <cell r="C1202" t="str">
            <v>国微集团（深圳）有限公司</v>
          </cell>
        </row>
        <row r="1202">
          <cell r="R1202" t="str">
            <v>91440300734162957A</v>
          </cell>
        </row>
        <row r="1203">
          <cell r="C1203" t="str">
            <v>深圳市顺达成科技有限公司</v>
          </cell>
        </row>
        <row r="1203">
          <cell r="R1203" t="str">
            <v>914403000685548272</v>
          </cell>
        </row>
        <row r="1204">
          <cell r="C1204" t="str">
            <v>深圳市鑫富恬科技有限公司</v>
          </cell>
        </row>
        <row r="1204">
          <cell r="R1204" t="str">
            <v>91440300MA5GL0B218</v>
          </cell>
        </row>
        <row r="1205">
          <cell r="C1205" t="str">
            <v>钜冠协创（深圳）科技有限公司</v>
          </cell>
        </row>
        <row r="1205">
          <cell r="R1205" t="str">
            <v>91440300359336176C</v>
          </cell>
        </row>
        <row r="1206">
          <cell r="C1206" t="str">
            <v>碳达（深圳）新材料技术有限责任公司</v>
          </cell>
        </row>
        <row r="1206">
          <cell r="R1206" t="str">
            <v>91440300MA5GQE553K</v>
          </cell>
        </row>
        <row r="1207">
          <cell r="C1207" t="str">
            <v>深圳市格瑞拓能源科技有限公司</v>
          </cell>
        </row>
        <row r="1207">
          <cell r="R1207" t="str">
            <v>91440300082470478J</v>
          </cell>
        </row>
        <row r="1208">
          <cell r="C1208" t="str">
            <v>深圳真工环境艺术设计有限公司</v>
          </cell>
        </row>
        <row r="1208">
          <cell r="R1208" t="str">
            <v>91440300305827201L</v>
          </cell>
        </row>
        <row r="1209">
          <cell r="C1209" t="str">
            <v>深圳前海数联智城科技有限公司</v>
          </cell>
        </row>
        <row r="1209">
          <cell r="R1209" t="str">
            <v>91440300MA5HMHRG08</v>
          </cell>
        </row>
        <row r="1210">
          <cell r="C1210" t="str">
            <v>深圳易能电气技术股份有限公司</v>
          </cell>
        </row>
        <row r="1210">
          <cell r="R1210" t="str">
            <v>9144030076049332XW</v>
          </cell>
        </row>
        <row r="1211">
          <cell r="C1211" t="str">
            <v>深圳琥珀智通科技有限公司</v>
          </cell>
        </row>
        <row r="1211">
          <cell r="R1211" t="str">
            <v>91440300MA5DKKFFXW</v>
          </cell>
        </row>
        <row r="1212">
          <cell r="C1212" t="str">
            <v>深圳市凌宝电子有限公司</v>
          </cell>
        </row>
        <row r="1212">
          <cell r="R1212" t="str">
            <v>914403007388392327</v>
          </cell>
        </row>
        <row r="1213">
          <cell r="C1213" t="str">
            <v>深圳市翔通光电技术有限公司</v>
          </cell>
        </row>
        <row r="1213">
          <cell r="R1213" t="str">
            <v>91440300728577419W</v>
          </cell>
        </row>
        <row r="1214">
          <cell r="C1214" t="str">
            <v>深圳市研盛软件有限公司</v>
          </cell>
        </row>
        <row r="1214">
          <cell r="R1214" t="str">
            <v>91440300094414983D</v>
          </cell>
        </row>
        <row r="1215">
          <cell r="C1215" t="str">
            <v>深圳星康医疗科技有限公司</v>
          </cell>
        </row>
        <row r="1215">
          <cell r="R1215" t="str">
            <v>91440300MA5DLQTM8C</v>
          </cell>
        </row>
        <row r="1216">
          <cell r="C1216" t="str">
            <v>深圳市思迅网络科技有限公司</v>
          </cell>
        </row>
        <row r="1216">
          <cell r="R1216" t="str">
            <v>91440300349614275N</v>
          </cell>
        </row>
        <row r="1217">
          <cell r="C1217" t="str">
            <v>深圳市雷鸟网络传媒有限公司</v>
          </cell>
        </row>
        <row r="1217">
          <cell r="R1217" t="str">
            <v>91440300MA5EKM7D9G</v>
          </cell>
        </row>
        <row r="1218">
          <cell r="C1218" t="str">
            <v>深圳市思迅软件股份有限公司</v>
          </cell>
        </row>
        <row r="1218">
          <cell r="R1218" t="str">
            <v>914403007586434647</v>
          </cell>
        </row>
        <row r="1219">
          <cell r="C1219" t="str">
            <v>深圳四海万联科技有限公司</v>
          </cell>
        </row>
        <row r="1219">
          <cell r="R1219" t="str">
            <v>9144030034960603X8</v>
          </cell>
        </row>
        <row r="1220">
          <cell r="C1220" t="str">
            <v>深圳市景雄科技有限公司</v>
          </cell>
        </row>
        <row r="1220">
          <cell r="R1220" t="str">
            <v>9144030057000357XQ</v>
          </cell>
        </row>
        <row r="1221">
          <cell r="C1221" t="str">
            <v>深圳创元智能软件科技有限公司</v>
          </cell>
        </row>
        <row r="1221">
          <cell r="R1221" t="str">
            <v>91440300061429767F</v>
          </cell>
        </row>
        <row r="1222">
          <cell r="C1222" t="str">
            <v>深圳德科众创技术有限公司</v>
          </cell>
        </row>
        <row r="1222">
          <cell r="R1222" t="str">
            <v>91440300MA5ENCGF13</v>
          </cell>
        </row>
        <row r="1223">
          <cell r="C1223" t="str">
            <v>博瀚智能（深圳）有限公司</v>
          </cell>
        </row>
        <row r="1223">
          <cell r="R1223" t="str">
            <v>91440300MA5G13Q264</v>
          </cell>
        </row>
        <row r="1224">
          <cell r="C1224" t="str">
            <v>富华智能（深圳）有限公司</v>
          </cell>
        </row>
        <row r="1224">
          <cell r="R1224" t="str">
            <v>91440300MA5FE0TB0J</v>
          </cell>
        </row>
        <row r="1225">
          <cell r="C1225" t="str">
            <v>深圳市浩科智联科技有限公司</v>
          </cell>
        </row>
        <row r="1225">
          <cell r="R1225" t="str">
            <v>91440300MA5G68U14Q</v>
          </cell>
        </row>
        <row r="1226">
          <cell r="C1226" t="str">
            <v>深圳市泰永电气科技有限公司</v>
          </cell>
        </row>
        <row r="1226">
          <cell r="R1226" t="str">
            <v>9144030056707975XW</v>
          </cell>
        </row>
        <row r="1227">
          <cell r="C1227" t="str">
            <v>深圳市爱为物联科技有限公司</v>
          </cell>
        </row>
        <row r="1227">
          <cell r="R1227" t="str">
            <v>91440300MA5FELXF6T</v>
          </cell>
        </row>
        <row r="1228">
          <cell r="C1228" t="str">
            <v>深圳市民展科技开发有限公司</v>
          </cell>
        </row>
        <row r="1228">
          <cell r="R1228" t="str">
            <v>91440300795416375L</v>
          </cell>
        </row>
        <row r="1229">
          <cell r="C1229" t="str">
            <v>深圳市业成实业有限公司</v>
          </cell>
        </row>
        <row r="1229">
          <cell r="R1229" t="str">
            <v>91440300279447175K</v>
          </cell>
        </row>
        <row r="1230">
          <cell r="C1230" t="str">
            <v>深圳市欣善实业发展有限公司</v>
          </cell>
        </row>
        <row r="1230">
          <cell r="R1230" t="str">
            <v>914403005943265921</v>
          </cell>
        </row>
        <row r="1231">
          <cell r="C1231" t="str">
            <v>深圳市德可信科技技术有限公司</v>
          </cell>
        </row>
        <row r="1231">
          <cell r="R1231" t="str">
            <v>91440300667076353B</v>
          </cell>
        </row>
        <row r="1232">
          <cell r="C1232" t="str">
            <v>深圳市汇通合力科技股份有限公司</v>
          </cell>
        </row>
        <row r="1232">
          <cell r="R1232" t="str">
            <v>91440300691178181Y</v>
          </cell>
        </row>
        <row r="1233">
          <cell r="C1233" t="str">
            <v>深圳一丁川科技有限公司</v>
          </cell>
        </row>
        <row r="1233">
          <cell r="R1233" t="str">
            <v>91440300MACYDB4E0J</v>
          </cell>
        </row>
        <row r="1234">
          <cell r="C1234" t="str">
            <v>深圳市佳志淳科技有限公司</v>
          </cell>
        </row>
        <row r="1234">
          <cell r="R1234" t="str">
            <v>91440300326684107F</v>
          </cell>
        </row>
        <row r="1235">
          <cell r="C1235" t="str">
            <v>深圳市宇阳科技发展有限公司</v>
          </cell>
        </row>
        <row r="1235">
          <cell r="R1235" t="str">
            <v>91440300726198175M</v>
          </cell>
        </row>
        <row r="1236">
          <cell r="C1236" t="str">
            <v>深圳光韵达光电科技股份有限公司</v>
          </cell>
        </row>
        <row r="1236">
          <cell r="R1236" t="str">
            <v>91440300778790429A</v>
          </cell>
        </row>
        <row r="1237">
          <cell r="C1237" t="str">
            <v>深圳市海能达技术服务有限公司</v>
          </cell>
        </row>
        <row r="1237">
          <cell r="R1237" t="str">
            <v>91440300192174389K</v>
          </cell>
        </row>
        <row r="1238">
          <cell r="C1238" t="str">
            <v>深圳市运联通通信服务有限公司</v>
          </cell>
        </row>
        <row r="1238">
          <cell r="R1238" t="str">
            <v>914403007152215282</v>
          </cell>
        </row>
        <row r="1239">
          <cell r="C1239" t="str">
            <v>深圳联恒智控科技有限公司</v>
          </cell>
        </row>
        <row r="1239">
          <cell r="R1239" t="str">
            <v>91440300MA5GEDCQ14</v>
          </cell>
        </row>
        <row r="1240">
          <cell r="C1240" t="str">
            <v>深圳前海同益网络技术有限公司</v>
          </cell>
        </row>
        <row r="1240">
          <cell r="R1240" t="str">
            <v>91440300MA5G8P1GXX</v>
          </cell>
        </row>
        <row r="1241">
          <cell r="C1241" t="str">
            <v>深圳市一测医疗测试技术有限公司</v>
          </cell>
        </row>
        <row r="1241">
          <cell r="R1241" t="str">
            <v>9144030057004577XH</v>
          </cell>
        </row>
        <row r="1242">
          <cell r="C1242" t="str">
            <v>深圳飞音时代网络通讯技术有限公司</v>
          </cell>
        </row>
        <row r="1242">
          <cell r="R1242" t="str">
            <v>91440300557195378A</v>
          </cell>
        </row>
        <row r="1243">
          <cell r="C1243" t="str">
            <v>深圳市悦动天下科技有限公司</v>
          </cell>
        </row>
        <row r="1243">
          <cell r="R1243" t="str">
            <v>914403000939608359</v>
          </cell>
        </row>
        <row r="1244">
          <cell r="C1244" t="str">
            <v>深圳市安智捷科技有限公司</v>
          </cell>
        </row>
        <row r="1244">
          <cell r="R1244" t="str">
            <v>91440300680357272W</v>
          </cell>
        </row>
        <row r="1245">
          <cell r="C1245" t="str">
            <v>深圳邦有信科技有限公司</v>
          </cell>
        </row>
        <row r="1245">
          <cell r="R1245" t="str">
            <v>91440300MA5GYL951X</v>
          </cell>
        </row>
        <row r="1246">
          <cell r="C1246" t="str">
            <v>深圳万可森生物科技有限公司</v>
          </cell>
        </row>
        <row r="1246">
          <cell r="R1246" t="str">
            <v>91440300MA5FJKTD9Q</v>
          </cell>
        </row>
        <row r="1247">
          <cell r="C1247" t="str">
            <v>深圳市格云宏邦环保科技有限公司</v>
          </cell>
        </row>
        <row r="1247">
          <cell r="R1247" t="str">
            <v>91440300MA5DDAB060</v>
          </cell>
        </row>
        <row r="1248">
          <cell r="C1248" t="str">
            <v>深圳臻像科技有限公司</v>
          </cell>
        </row>
        <row r="1248">
          <cell r="R1248" t="str">
            <v>91440300MA5EJHRM0E</v>
          </cell>
        </row>
        <row r="1249">
          <cell r="C1249" t="str">
            <v>深圳新创客电子科技有限公司</v>
          </cell>
        </row>
        <row r="1249">
          <cell r="R1249" t="str">
            <v>914403003118815893</v>
          </cell>
        </row>
        <row r="1250">
          <cell r="C1250" t="str">
            <v>深圳锐视智芯科技有限公司</v>
          </cell>
        </row>
        <row r="1250">
          <cell r="R1250" t="str">
            <v>91440300MA5G1C0Y7W</v>
          </cell>
        </row>
        <row r="1251">
          <cell r="C1251" t="str">
            <v>深圳市优联电气技术有限公司</v>
          </cell>
        </row>
        <row r="1251">
          <cell r="R1251" t="str">
            <v>91440300MA5FQRXF8J</v>
          </cell>
        </row>
        <row r="1252">
          <cell r="C1252" t="str">
            <v>深圳市易泰软件技术开发有限公司</v>
          </cell>
        </row>
        <row r="1252">
          <cell r="R1252" t="str">
            <v>91440300MA5F11630B</v>
          </cell>
        </row>
        <row r="1253">
          <cell r="C1253" t="str">
            <v>深圳市智慧季节科技有限公司</v>
          </cell>
        </row>
        <row r="1253">
          <cell r="R1253" t="str">
            <v>914403003264910229</v>
          </cell>
        </row>
        <row r="1254">
          <cell r="C1254" t="str">
            <v>深圳市前海智慧园区有限公司</v>
          </cell>
        </row>
        <row r="1254">
          <cell r="R1254" t="str">
            <v>91440300MA5EU8KU7W</v>
          </cell>
        </row>
        <row r="1255">
          <cell r="C1255" t="str">
            <v>深圳华制智能制造技术有限公司</v>
          </cell>
        </row>
        <row r="1255">
          <cell r="R1255" t="str">
            <v>91440300342929821F</v>
          </cell>
        </row>
        <row r="1256">
          <cell r="C1256" t="str">
            <v>深圳市博世创兴科技有限公司</v>
          </cell>
        </row>
        <row r="1256">
          <cell r="R1256" t="str">
            <v>91440300557178068E</v>
          </cell>
        </row>
        <row r="1257">
          <cell r="C1257" t="str">
            <v>深圳市探途科技有限公司</v>
          </cell>
        </row>
        <row r="1257">
          <cell r="R1257" t="str">
            <v>91440300MA5FQNNG1G</v>
          </cell>
        </row>
        <row r="1258">
          <cell r="C1258" t="str">
            <v>深圳市赑玄阁科技有限公司</v>
          </cell>
        </row>
        <row r="1258">
          <cell r="R1258" t="str">
            <v>91440300326453309D</v>
          </cell>
        </row>
        <row r="1259">
          <cell r="C1259" t="str">
            <v>深圳中建院建筑科技有限公司</v>
          </cell>
        </row>
        <row r="1259">
          <cell r="R1259" t="str">
            <v>91440300661000008X</v>
          </cell>
        </row>
        <row r="1260">
          <cell r="C1260" t="str">
            <v>深圳复临科技有限公司</v>
          </cell>
        </row>
        <row r="1260">
          <cell r="R1260" t="str">
            <v>914403003351766149</v>
          </cell>
        </row>
        <row r="1261">
          <cell r="C1261" t="str">
            <v>深圳市澜潮科技有限公司</v>
          </cell>
        </row>
        <row r="1261">
          <cell r="R1261" t="str">
            <v>91440300359803045G</v>
          </cell>
        </row>
        <row r="1262">
          <cell r="C1262" t="str">
            <v>星尘智能（深圳）有限公司</v>
          </cell>
        </row>
        <row r="1262">
          <cell r="R1262" t="str">
            <v>91440300MA5HL9PXXJ</v>
          </cell>
        </row>
        <row r="1263">
          <cell r="C1263" t="str">
            <v>深圳市汇像信息技术有限公司</v>
          </cell>
        </row>
        <row r="1263">
          <cell r="R1263" t="str">
            <v>914403005907195405</v>
          </cell>
        </row>
        <row r="1264">
          <cell r="C1264" t="str">
            <v>深圳市博克时代科技开发有限公司</v>
          </cell>
        </row>
        <row r="1264">
          <cell r="R1264" t="str">
            <v>91440300752507090D</v>
          </cell>
        </row>
        <row r="1265">
          <cell r="C1265" t="str">
            <v>深圳市丛文科技有限公司</v>
          </cell>
        </row>
        <row r="1265">
          <cell r="R1265" t="str">
            <v>91440300279418972P</v>
          </cell>
        </row>
        <row r="1266">
          <cell r="C1266" t="str">
            <v>深圳市科信南方信息技术有限公司</v>
          </cell>
        </row>
        <row r="1266">
          <cell r="R1266" t="str">
            <v>91440300699055629P</v>
          </cell>
        </row>
        <row r="1267">
          <cell r="C1267" t="str">
            <v>中科信安（深圳）信息技术有限公司</v>
          </cell>
        </row>
        <row r="1267">
          <cell r="R1267" t="str">
            <v>91440300MA5FXER0XL</v>
          </cell>
        </row>
        <row r="1268">
          <cell r="C1268" t="str">
            <v>中建国际医疗产业发展（深圳）有限公司</v>
          </cell>
        </row>
        <row r="1268">
          <cell r="R1268" t="str">
            <v>91440300MA5FWHEH9P</v>
          </cell>
        </row>
        <row r="1269">
          <cell r="C1269" t="str">
            <v>深圳市子午创新技术有限公司</v>
          </cell>
        </row>
        <row r="1269">
          <cell r="R1269" t="str">
            <v>91440300MACR9F9Y9C</v>
          </cell>
        </row>
        <row r="1270">
          <cell r="C1270" t="str">
            <v>中科元景智能（深圳）有限公司</v>
          </cell>
        </row>
        <row r="1270">
          <cell r="R1270" t="str">
            <v>91440300319533116D</v>
          </cell>
        </row>
        <row r="1271">
          <cell r="C1271" t="str">
            <v>深圳市碧波制冷设备有限公司</v>
          </cell>
        </row>
        <row r="1271">
          <cell r="R1271" t="str">
            <v>91440300750486388X</v>
          </cell>
        </row>
        <row r="1272">
          <cell r="C1272" t="str">
            <v>深圳市锦润防务科技有限公司</v>
          </cell>
        </row>
        <row r="1272">
          <cell r="R1272" t="str">
            <v>91440300766379464P</v>
          </cell>
        </row>
        <row r="1273">
          <cell r="C1273" t="str">
            <v>深圳市海斯比防务信息技术有限公司</v>
          </cell>
        </row>
        <row r="1273">
          <cell r="R1273" t="str">
            <v>914403000885202296</v>
          </cell>
        </row>
        <row r="1274">
          <cell r="C1274" t="str">
            <v>深圳健路网络科技有限责任公司</v>
          </cell>
        </row>
        <row r="1274">
          <cell r="R1274" t="str">
            <v>91440300MA5DPQ160D</v>
          </cell>
        </row>
        <row r="1275">
          <cell r="C1275" t="str">
            <v>深圳市钧诚精密制造有限公司</v>
          </cell>
        </row>
        <row r="1275">
          <cell r="R1275" t="str">
            <v>91440300788319489B</v>
          </cell>
        </row>
        <row r="1276">
          <cell r="C1276" t="str">
            <v>深圳市百晟传动有限公司</v>
          </cell>
        </row>
        <row r="1276">
          <cell r="R1276" t="str">
            <v>914403003500148919</v>
          </cell>
        </row>
        <row r="1277">
          <cell r="C1277" t="str">
            <v>沃通电子认证服务有限公司</v>
          </cell>
        </row>
        <row r="1277">
          <cell r="R1277" t="str">
            <v>91440300736266709U</v>
          </cell>
        </row>
        <row r="1278">
          <cell r="C1278" t="str">
            <v>深圳市艾米通信有限公司</v>
          </cell>
        </row>
        <row r="1278">
          <cell r="R1278" t="str">
            <v>91440300582729087L</v>
          </cell>
        </row>
        <row r="1279">
          <cell r="C1279" t="str">
            <v>深圳市麦希通讯技术有限公司</v>
          </cell>
        </row>
        <row r="1279">
          <cell r="R1279" t="str">
            <v>914403003496727665</v>
          </cell>
        </row>
        <row r="1280">
          <cell r="C1280" t="str">
            <v>深圳赋能光达科技有限公司</v>
          </cell>
        </row>
        <row r="1280">
          <cell r="R1280" t="str">
            <v>91440300MA5G4E000X</v>
          </cell>
        </row>
        <row r="1281">
          <cell r="C1281" t="str">
            <v>深圳英之泰教育科技有限公司</v>
          </cell>
        </row>
        <row r="1281">
          <cell r="R1281" t="str">
            <v>91440300349996576Y</v>
          </cell>
        </row>
        <row r="1282">
          <cell r="C1282" t="str">
            <v>深圳市固胜智能科技有限公司</v>
          </cell>
        </row>
        <row r="1282">
          <cell r="R1282" t="str">
            <v>91440300349824061T</v>
          </cell>
        </row>
        <row r="1283">
          <cell r="C1283" t="str">
            <v>深圳市迪安杰智能识别科技有限公司</v>
          </cell>
        </row>
        <row r="1283">
          <cell r="R1283" t="str">
            <v>91320213561777354X</v>
          </cell>
        </row>
        <row r="1284">
          <cell r="C1284" t="str">
            <v>深圳市宇讯物联有限公司</v>
          </cell>
        </row>
        <row r="1284">
          <cell r="R1284" t="str">
            <v>91440300MA5GFWJ78E</v>
          </cell>
        </row>
        <row r="1285">
          <cell r="C1285" t="str">
            <v>深圳市大华勘测科技有限公司</v>
          </cell>
        </row>
        <row r="1285">
          <cell r="R1285" t="str">
            <v>91440300667099037R</v>
          </cell>
        </row>
        <row r="1286">
          <cell r="C1286" t="str">
            <v>深圳市品拉索产品策划有限公司</v>
          </cell>
        </row>
        <row r="1286">
          <cell r="R1286" t="str">
            <v>91440300080754565N</v>
          </cell>
        </row>
        <row r="1287">
          <cell r="C1287" t="str">
            <v>深圳市位置科技有限公司</v>
          </cell>
        </row>
        <row r="1287">
          <cell r="R1287" t="str">
            <v>91440300094250376G</v>
          </cell>
        </row>
        <row r="1288">
          <cell r="C1288" t="str">
            <v>深圳市逸敦科技有限公司</v>
          </cell>
        </row>
        <row r="1288">
          <cell r="R1288" t="str">
            <v>91440300MA5FPYFUXW</v>
          </cell>
        </row>
        <row r="1289">
          <cell r="C1289" t="str">
            <v>深圳市博格斯通信技术有限公司</v>
          </cell>
        </row>
        <row r="1289">
          <cell r="R1289" t="str">
            <v>91440300306143565Y</v>
          </cell>
        </row>
        <row r="1290">
          <cell r="C1290" t="str">
            <v>深圳市艺启信息技术有限公司</v>
          </cell>
        </row>
        <row r="1290">
          <cell r="R1290" t="str">
            <v>91440300MA5FP6QH74</v>
          </cell>
        </row>
        <row r="1291">
          <cell r="C1291" t="str">
            <v>深圳九通智创科技有限公司</v>
          </cell>
        </row>
        <row r="1291">
          <cell r="R1291" t="str">
            <v>91440300MA5GTH195C</v>
          </cell>
        </row>
        <row r="1292">
          <cell r="C1292" t="str">
            <v>深圳有咖互动科技有限公司</v>
          </cell>
        </row>
        <row r="1292">
          <cell r="R1292" t="str">
            <v>91440300MA5DP70G4K</v>
          </cell>
        </row>
        <row r="1293">
          <cell r="C1293" t="str">
            <v>深圳票联数金科技有限公司</v>
          </cell>
        </row>
        <row r="1293">
          <cell r="R1293" t="str">
            <v>914403000818744545</v>
          </cell>
        </row>
        <row r="1294">
          <cell r="C1294" t="str">
            <v>深圳市大疆软件科技有限公司</v>
          </cell>
        </row>
        <row r="1294">
          <cell r="R1294" t="str">
            <v>914403003564558746</v>
          </cell>
        </row>
        <row r="1295">
          <cell r="C1295" t="str">
            <v>深圳市迷你玩科技有限公司</v>
          </cell>
        </row>
        <row r="1295">
          <cell r="R1295" t="str">
            <v>91440300342751066X</v>
          </cell>
        </row>
        <row r="1296">
          <cell r="C1296" t="str">
            <v>鑫巨（深圳）半导体科技有限公司</v>
          </cell>
        </row>
        <row r="1296">
          <cell r="R1296" t="str">
            <v>91440300MA5G825K5M</v>
          </cell>
        </row>
        <row r="1297">
          <cell r="C1297" t="str">
            <v>深圳市慧为智能科技股份有限公司</v>
          </cell>
        </row>
        <row r="1297">
          <cell r="R1297" t="str">
            <v>91440300576396423M</v>
          </cell>
        </row>
        <row r="1298">
          <cell r="C1298" t="str">
            <v>深圳昆油石化技术有限公司</v>
          </cell>
        </row>
        <row r="1298">
          <cell r="R1298" t="str">
            <v>91440300596798999Q</v>
          </cell>
        </row>
        <row r="1299">
          <cell r="C1299" t="str">
            <v>深圳安牌信息技术有限公司</v>
          </cell>
        </row>
        <row r="1299">
          <cell r="R1299" t="str">
            <v>91440300MA5F9KUP93</v>
          </cell>
        </row>
        <row r="1300">
          <cell r="C1300" t="str">
            <v>深圳微点生物技术股份有限公司</v>
          </cell>
        </row>
        <row r="1300">
          <cell r="R1300" t="str">
            <v>91440300664196632N</v>
          </cell>
        </row>
        <row r="1301">
          <cell r="C1301" t="str">
            <v>深圳羽迹科技有限公司</v>
          </cell>
        </row>
        <row r="1301">
          <cell r="R1301" t="str">
            <v>91440300MA5EU4XN11</v>
          </cell>
        </row>
        <row r="1302">
          <cell r="C1302" t="str">
            <v>深圳市盛烽网络技术有限公司</v>
          </cell>
        </row>
        <row r="1302">
          <cell r="R1302" t="str">
            <v>914403007883217571</v>
          </cell>
        </row>
        <row r="1303">
          <cell r="C1303" t="str">
            <v>深圳市橙子数字科技有限公司</v>
          </cell>
        </row>
        <row r="1303">
          <cell r="R1303" t="str">
            <v>91440300MA5EG65L6F</v>
          </cell>
        </row>
        <row r="1304">
          <cell r="C1304" t="str">
            <v>深圳市脉山龙信息技术股份有限公司</v>
          </cell>
        </row>
        <row r="1304">
          <cell r="R1304" t="str">
            <v>914403002793161918</v>
          </cell>
        </row>
        <row r="1305">
          <cell r="C1305" t="str">
            <v>深圳越海全球供应链股份有限公司</v>
          </cell>
        </row>
        <row r="1305">
          <cell r="R1305" t="str">
            <v>91440300591872133B</v>
          </cell>
        </row>
        <row r="1306">
          <cell r="C1306" t="str">
            <v>新领医药技术（深圳）有限公司</v>
          </cell>
        </row>
        <row r="1306">
          <cell r="R1306" t="str">
            <v>91440300MA5FW9E164</v>
          </cell>
        </row>
        <row r="1307">
          <cell r="C1307" t="str">
            <v>深圳市易米云智能科技有限公司</v>
          </cell>
        </row>
        <row r="1307">
          <cell r="R1307" t="str">
            <v>91440300319690998L</v>
          </cell>
        </row>
        <row r="1308">
          <cell r="C1308" t="str">
            <v>深圳市中电照明股份有限公司</v>
          </cell>
        </row>
        <row r="1308">
          <cell r="R1308" t="str">
            <v>91440300192400868F</v>
          </cell>
        </row>
        <row r="1309">
          <cell r="C1309" t="str">
            <v>深圳市司普科技有限公司</v>
          </cell>
        </row>
        <row r="1309">
          <cell r="R1309" t="str">
            <v>91440300MA5H2NJT35</v>
          </cell>
        </row>
        <row r="1310">
          <cell r="C1310" t="str">
            <v>深圳富创通科技有限公司</v>
          </cell>
        </row>
        <row r="1310">
          <cell r="R1310" t="str">
            <v>91440300683795227L</v>
          </cell>
        </row>
        <row r="1311">
          <cell r="C1311" t="str">
            <v>深圳市晨日科技股份有限公司</v>
          </cell>
        </row>
        <row r="1311">
          <cell r="R1311" t="str">
            <v>91440300757635518L</v>
          </cell>
        </row>
        <row r="1312">
          <cell r="C1312" t="str">
            <v>优必飞科技（深圳）有限公司</v>
          </cell>
        </row>
        <row r="1312">
          <cell r="R1312" t="str">
            <v>91440300MA5EGY8MX6</v>
          </cell>
        </row>
        <row r="1313">
          <cell r="C1313" t="str">
            <v>深圳市优克雷技术有限公司</v>
          </cell>
        </row>
        <row r="1313">
          <cell r="R1313" t="str">
            <v>91440300729842579B</v>
          </cell>
        </row>
        <row r="1314">
          <cell r="C1314" t="str">
            <v>深圳中顺易金融服务有限公司</v>
          </cell>
        </row>
        <row r="1314">
          <cell r="R1314" t="str">
            <v>91440300335390346T</v>
          </cell>
        </row>
        <row r="1315">
          <cell r="C1315" t="str">
            <v>深圳市高图先进材料技术有限公司</v>
          </cell>
        </row>
        <row r="1315">
          <cell r="R1315" t="str">
            <v>914403006685435742</v>
          </cell>
        </row>
        <row r="1316">
          <cell r="C1316" t="str">
            <v>深圳原世界科技有限公司</v>
          </cell>
        </row>
        <row r="1316">
          <cell r="R1316" t="str">
            <v>914403005827314866</v>
          </cell>
        </row>
        <row r="1317">
          <cell r="C1317" t="str">
            <v>宇龙计算机通信科技（深圳）有限公司</v>
          </cell>
        </row>
        <row r="1317">
          <cell r="R1317" t="str">
            <v>914403006188455588</v>
          </cell>
        </row>
        <row r="1318">
          <cell r="C1318" t="str">
            <v>深圳市容大生物科技股份有限公司</v>
          </cell>
        </row>
        <row r="1318">
          <cell r="R1318" t="str">
            <v>91440300732045984B</v>
          </cell>
        </row>
        <row r="1319">
          <cell r="C1319" t="str">
            <v>深圳市前海研祥亚太电子装备技术有限公司</v>
          </cell>
        </row>
        <row r="1319">
          <cell r="R1319" t="str">
            <v>91440300062700846D</v>
          </cell>
        </row>
        <row r="1320">
          <cell r="C1320" t="str">
            <v>深圳盛世华辰智能科技有限公司</v>
          </cell>
        </row>
        <row r="1320">
          <cell r="R1320" t="str">
            <v>91440300MA5ENJE80Q</v>
          </cell>
        </row>
        <row r="1321">
          <cell r="C1321" t="str">
            <v>深圳前海慧联科技发展有限公司</v>
          </cell>
        </row>
        <row r="1321">
          <cell r="R1321" t="str">
            <v>91440300360118571P</v>
          </cell>
        </row>
        <row r="1322">
          <cell r="C1322" t="str">
            <v>深圳瑞德林生物技术有限公司</v>
          </cell>
        </row>
        <row r="1322">
          <cell r="R1322" t="str">
            <v>91440300MA5EPN2R1X</v>
          </cell>
        </row>
        <row r="1323">
          <cell r="C1323" t="str">
            <v>深圳劲创生物技术有限公司</v>
          </cell>
        </row>
        <row r="1323">
          <cell r="R1323" t="str">
            <v>91440300754288063D</v>
          </cell>
        </row>
        <row r="1324">
          <cell r="C1324" t="str">
            <v>深圳博沃未来科技有限公司</v>
          </cell>
        </row>
        <row r="1324">
          <cell r="R1324" t="str">
            <v>91440300MA5GGND11J</v>
          </cell>
        </row>
        <row r="1325">
          <cell r="C1325" t="str">
            <v>深圳市新联鑫网络科技有限公司</v>
          </cell>
        </row>
        <row r="1325">
          <cell r="R1325" t="str">
            <v>91440300359403367F</v>
          </cell>
        </row>
        <row r="1326">
          <cell r="C1326" t="str">
            <v>新星际环保科技(深圳)有限公司</v>
          </cell>
        </row>
        <row r="1326">
          <cell r="R1326" t="str">
            <v>91440300MA5F5JGN9D</v>
          </cell>
        </row>
        <row r="1327">
          <cell r="C1327" t="str">
            <v>深圳市壹鸽科技有限公司</v>
          </cell>
        </row>
        <row r="1327">
          <cell r="R1327" t="str">
            <v>91440300MA5EGG7M4X</v>
          </cell>
        </row>
        <row r="1328">
          <cell r="C1328" t="str">
            <v>深圳前海壹路科技有限公司</v>
          </cell>
        </row>
        <row r="1328">
          <cell r="R1328" t="str">
            <v>914403003426982857</v>
          </cell>
        </row>
        <row r="1329">
          <cell r="C1329" t="str">
            <v>深圳安邦科技有限公司</v>
          </cell>
        </row>
        <row r="1329">
          <cell r="R1329" t="str">
            <v>91440300073369271C</v>
          </cell>
        </row>
        <row r="1330">
          <cell r="C1330" t="str">
            <v>筑加智慧城市建设有限公司</v>
          </cell>
        </row>
        <row r="1330">
          <cell r="R1330" t="str">
            <v>91320623MA1PBN5M6N</v>
          </cell>
        </row>
        <row r="1331">
          <cell r="C1331" t="str">
            <v>智慧零售技术服务（深圳）有限公司</v>
          </cell>
        </row>
        <row r="1331">
          <cell r="R1331" t="str">
            <v>91440300MA5DAAGP6W</v>
          </cell>
        </row>
        <row r="1332">
          <cell r="C1332" t="str">
            <v>深圳市绿恩环保技术有限公司</v>
          </cell>
        </row>
        <row r="1332">
          <cell r="R1332" t="str">
            <v>91440300745183913Q</v>
          </cell>
        </row>
        <row r="1333">
          <cell r="C1333" t="str">
            <v>深圳小融科技有限公司</v>
          </cell>
        </row>
        <row r="1333">
          <cell r="R1333" t="str">
            <v>91440300MA5F4XH34P</v>
          </cell>
        </row>
        <row r="1334">
          <cell r="C1334" t="str">
            <v>深圳市辰纳生物科技有限公司</v>
          </cell>
        </row>
        <row r="1334">
          <cell r="R1334" t="str">
            <v>91440300MA5DPQJ57J</v>
          </cell>
        </row>
        <row r="1335">
          <cell r="C1335" t="str">
            <v>墨芯人工智能科技（深圳）有限公司</v>
          </cell>
        </row>
        <row r="1335">
          <cell r="R1335" t="str">
            <v>91440300MA5F92UF8W</v>
          </cell>
        </row>
        <row r="1336">
          <cell r="C1336" t="str">
            <v>深圳市鼎山科技有限公司</v>
          </cell>
        </row>
        <row r="1336">
          <cell r="R1336" t="str">
            <v>91440300MA5DB98L5R</v>
          </cell>
        </row>
        <row r="1337">
          <cell r="C1337" t="str">
            <v>深圳市厚利联明信息技术有限公司</v>
          </cell>
        </row>
        <row r="1337">
          <cell r="R1337" t="str">
            <v>91440300MACWR00X53</v>
          </cell>
        </row>
        <row r="1338">
          <cell r="C1338" t="str">
            <v>深圳迪赛数智科技有限公司</v>
          </cell>
        </row>
        <row r="1338">
          <cell r="R1338" t="str">
            <v>91440300MAD34PRA7W</v>
          </cell>
        </row>
        <row r="1339">
          <cell r="C1339" t="str">
            <v>深圳市前海海囤科技有限公司</v>
          </cell>
        </row>
        <row r="1339">
          <cell r="R1339" t="str">
            <v>91440300359443238Q</v>
          </cell>
        </row>
        <row r="1340">
          <cell r="C1340" t="str">
            <v>深圳华声医疗技术股份有限公司</v>
          </cell>
        </row>
        <row r="1340">
          <cell r="R1340" t="str">
            <v>914403000627168059</v>
          </cell>
        </row>
        <row r="1341">
          <cell r="C1341" t="str">
            <v>中科力函（深圳）热声技术有限公司</v>
          </cell>
        </row>
        <row r="1341">
          <cell r="R1341" t="str">
            <v>91440300664158396P</v>
          </cell>
        </row>
        <row r="1342">
          <cell r="C1342" t="str">
            <v>深圳华侨城花橙科技有限公司</v>
          </cell>
        </row>
        <row r="1342">
          <cell r="R1342" t="str">
            <v>914403000717565343</v>
          </cell>
        </row>
        <row r="1343">
          <cell r="C1343" t="str">
            <v>深圳市晟科通信技术有限公司</v>
          </cell>
        </row>
        <row r="1343">
          <cell r="R1343" t="str">
            <v>914403007488587520</v>
          </cell>
        </row>
        <row r="1344">
          <cell r="C1344" t="str">
            <v>深圳市鹏瑞软件有限公司</v>
          </cell>
        </row>
        <row r="1344">
          <cell r="R1344" t="str">
            <v>91440300795434768L</v>
          </cell>
        </row>
        <row r="1345">
          <cell r="C1345" t="str">
            <v>深圳市博思得科技发展有限公司</v>
          </cell>
        </row>
        <row r="1345">
          <cell r="R1345" t="str">
            <v>914403007084247301</v>
          </cell>
        </row>
        <row r="1346">
          <cell r="C1346" t="str">
            <v>深圳市航天新材科技有限公司</v>
          </cell>
        </row>
        <row r="1346">
          <cell r="R1346" t="str">
            <v>91440300MA5DL79GXW</v>
          </cell>
        </row>
        <row r="1347">
          <cell r="C1347" t="str">
            <v>深圳洲斯移动物联网技术有限公司</v>
          </cell>
        </row>
        <row r="1347">
          <cell r="R1347" t="str">
            <v>91440300326389845H</v>
          </cell>
        </row>
        <row r="1348">
          <cell r="C1348" t="str">
            <v>深圳市融锋科技有限公司</v>
          </cell>
        </row>
        <row r="1348">
          <cell r="R1348" t="str">
            <v>91440300MA5FT0QY1T</v>
          </cell>
        </row>
        <row r="1349">
          <cell r="C1349" t="str">
            <v>深圳市瑞斯通通信有限公司</v>
          </cell>
        </row>
        <row r="1349">
          <cell r="R1349" t="str">
            <v>914403005731484751</v>
          </cell>
        </row>
        <row r="1350">
          <cell r="C1350" t="str">
            <v>深圳市良益互动技术有限公司</v>
          </cell>
        </row>
        <row r="1350">
          <cell r="R1350" t="str">
            <v>91440300MACWRDH090</v>
          </cell>
        </row>
        <row r="1351">
          <cell r="C1351" t="str">
            <v>深圳市安晶利科技有限公司</v>
          </cell>
        </row>
        <row r="1351">
          <cell r="R1351" t="str">
            <v>914403003353599397</v>
          </cell>
        </row>
        <row r="1352">
          <cell r="C1352" t="str">
            <v>深圳市讯禾实业有限公司</v>
          </cell>
        </row>
        <row r="1352">
          <cell r="R1352" t="str">
            <v>91440300359331930Y</v>
          </cell>
        </row>
        <row r="1353">
          <cell r="C1353" t="str">
            <v>金蝶智慧科技（深圳）有限公司</v>
          </cell>
        </row>
        <row r="1353">
          <cell r="R1353" t="str">
            <v>91440300MA5F3FJX8P</v>
          </cell>
        </row>
        <row r="1354">
          <cell r="C1354" t="str">
            <v>深圳市天赋新能源科技有限公司</v>
          </cell>
        </row>
        <row r="1354">
          <cell r="R1354" t="str">
            <v>91440300MA5H231X7T</v>
          </cell>
        </row>
        <row r="1355">
          <cell r="C1355" t="str">
            <v>深圳市中科联合通信技术有限公司</v>
          </cell>
        </row>
        <row r="1355">
          <cell r="R1355" t="str">
            <v>91440300084622885A</v>
          </cell>
        </row>
        <row r="1356">
          <cell r="C1356" t="str">
            <v>金蝶征信有限公司</v>
          </cell>
        </row>
        <row r="1356">
          <cell r="R1356" t="str">
            <v>914403003425984283</v>
          </cell>
        </row>
        <row r="1357">
          <cell r="C1357" t="str">
            <v>深圳市拓思创新通信技术有限公司</v>
          </cell>
        </row>
        <row r="1357">
          <cell r="R1357" t="str">
            <v>91440300695550307E</v>
          </cell>
        </row>
        <row r="1358">
          <cell r="C1358" t="str">
            <v>广东普而通科技有限公司</v>
          </cell>
        </row>
        <row r="1358">
          <cell r="R1358" t="str">
            <v>91441602MA55BDN37Y</v>
          </cell>
        </row>
        <row r="1359">
          <cell r="C1359" t="str">
            <v>深圳市城道通环保科技有限公司</v>
          </cell>
        </row>
        <row r="1359">
          <cell r="R1359" t="str">
            <v>914403000527833426</v>
          </cell>
        </row>
        <row r="1360">
          <cell r="C1360" t="str">
            <v>深圳市坤腾动漫有限公司</v>
          </cell>
        </row>
        <row r="1360">
          <cell r="R1360" t="str">
            <v>91440300326389060N</v>
          </cell>
        </row>
        <row r="1361">
          <cell r="C1361" t="str">
            <v>深圳市恒扬数据股份有限公司</v>
          </cell>
        </row>
        <row r="1361">
          <cell r="R1361" t="str">
            <v>91440300755674150L</v>
          </cell>
        </row>
        <row r="1362">
          <cell r="C1362" t="str">
            <v>麦粒创造科技（深圳）有限公司</v>
          </cell>
        </row>
        <row r="1362">
          <cell r="R1362" t="str">
            <v>914403000775201940</v>
          </cell>
        </row>
        <row r="1363">
          <cell r="C1363" t="str">
            <v>深圳万维博通信息技术有限公司</v>
          </cell>
        </row>
        <row r="1363">
          <cell r="R1363" t="str">
            <v>91440300571964380P</v>
          </cell>
        </row>
        <row r="1364">
          <cell r="C1364" t="str">
            <v>深圳创酷互动信息技术有限公司</v>
          </cell>
        </row>
        <row r="1364">
          <cell r="R1364" t="str">
            <v>9144030055543016XP</v>
          </cell>
        </row>
        <row r="1365">
          <cell r="C1365" t="str">
            <v>中科创达软件科技（深圳）有限公司</v>
          </cell>
        </row>
        <row r="1365">
          <cell r="R1365" t="str">
            <v>91440300589183996L</v>
          </cell>
        </row>
        <row r="1366">
          <cell r="C1366" t="str">
            <v>深圳市天盈互动网络技术有限公司</v>
          </cell>
        </row>
        <row r="1366">
          <cell r="R1366" t="str">
            <v>91440300MA5DL65X0J</v>
          </cell>
        </row>
        <row r="1367">
          <cell r="C1367" t="str">
            <v>深圳绿径科技有限公司</v>
          </cell>
        </row>
        <row r="1367">
          <cell r="R1367" t="str">
            <v>914403006803827691</v>
          </cell>
        </row>
        <row r="1368">
          <cell r="C1368" t="str">
            <v>深圳市魔方安全科技有限公司</v>
          </cell>
        </row>
        <row r="1368">
          <cell r="R1368" t="str">
            <v>91440300358741022W</v>
          </cell>
        </row>
        <row r="1369">
          <cell r="C1369" t="str">
            <v>深圳市领航者汽车智能技术开发有限公司</v>
          </cell>
        </row>
        <row r="1369">
          <cell r="R1369" t="str">
            <v>914403005879183891</v>
          </cell>
        </row>
        <row r="1370">
          <cell r="C1370" t="str">
            <v>深圳市旺力通电子科技有限公司</v>
          </cell>
        </row>
        <row r="1370">
          <cell r="R1370" t="str">
            <v>91440300MAD4P97P4B</v>
          </cell>
        </row>
        <row r="1371">
          <cell r="C1371" t="str">
            <v>深圳市新国都云创科技有限公司</v>
          </cell>
        </row>
        <row r="1371">
          <cell r="R1371" t="str">
            <v>91440300MA5HU61N6P</v>
          </cell>
        </row>
        <row r="1372">
          <cell r="C1372" t="str">
            <v>深圳叮咚租机科技信息有限公司</v>
          </cell>
        </row>
        <row r="1372">
          <cell r="R1372" t="str">
            <v>91440300MA5FEF1M3L</v>
          </cell>
        </row>
        <row r="1373">
          <cell r="C1373" t="str">
            <v>深圳明智云科技有限公司</v>
          </cell>
        </row>
        <row r="1373">
          <cell r="R1373" t="str">
            <v>91440300MA5G1Q4TXA</v>
          </cell>
        </row>
        <row r="1374">
          <cell r="C1374" t="str">
            <v>深圳市新时空智能系统有限公司</v>
          </cell>
        </row>
        <row r="1374">
          <cell r="R1374" t="str">
            <v>914403007271502103</v>
          </cell>
        </row>
        <row r="1375">
          <cell r="C1375" t="str">
            <v>深圳市园睛智能科技有限公司</v>
          </cell>
        </row>
        <row r="1375">
          <cell r="R1375" t="str">
            <v>91440300MADP440N4C</v>
          </cell>
        </row>
        <row r="1376">
          <cell r="C1376" t="str">
            <v>深圳科迪新汇信息科技有限公司</v>
          </cell>
        </row>
        <row r="1376">
          <cell r="R1376" t="str">
            <v>91440300691174316M</v>
          </cell>
        </row>
        <row r="1377">
          <cell r="C1377" t="str">
            <v>深圳市掌锐电子有限公司</v>
          </cell>
        </row>
        <row r="1377">
          <cell r="R1377" t="str">
            <v>914403000940286873</v>
          </cell>
        </row>
        <row r="1378">
          <cell r="C1378" t="str">
            <v>深圳我家云网络科技有限公司</v>
          </cell>
        </row>
        <row r="1378">
          <cell r="R1378" t="str">
            <v>91440300MA5F2YBW5A</v>
          </cell>
        </row>
        <row r="1379">
          <cell r="C1379" t="str">
            <v>深圳劲芯微电子有限公司</v>
          </cell>
        </row>
        <row r="1379">
          <cell r="R1379" t="str">
            <v>91440300065478603F</v>
          </cell>
        </row>
        <row r="1380">
          <cell r="C1380" t="str">
            <v>深圳标普智元科技有限公司</v>
          </cell>
        </row>
        <row r="1380">
          <cell r="R1380" t="str">
            <v>91440300MA5EF4Q15E</v>
          </cell>
        </row>
        <row r="1381">
          <cell r="C1381" t="str">
            <v>深圳市德卡科技股份有限公司</v>
          </cell>
        </row>
        <row r="1381">
          <cell r="R1381" t="str">
            <v>914403007827563039</v>
          </cell>
        </row>
        <row r="1382">
          <cell r="C1382" t="str">
            <v>深圳市凡游在线科技有限公司</v>
          </cell>
        </row>
        <row r="1382">
          <cell r="R1382" t="str">
            <v>91440300MA5GUUPW73</v>
          </cell>
        </row>
        <row r="1383">
          <cell r="C1383" t="str">
            <v>深圳市时光数智科技有限公司</v>
          </cell>
        </row>
        <row r="1383">
          <cell r="R1383" t="str">
            <v>91440300MA5F967J52</v>
          </cell>
        </row>
        <row r="1384">
          <cell r="C1384" t="str">
            <v>深圳市科联汇通科技有限公司</v>
          </cell>
        </row>
        <row r="1384">
          <cell r="R1384" t="str">
            <v>91440300079805564C</v>
          </cell>
        </row>
        <row r="1385">
          <cell r="C1385" t="str">
            <v>深圳亿思腾达集成股份有限公司</v>
          </cell>
        </row>
        <row r="1385">
          <cell r="R1385" t="str">
            <v>91440300786564309Q</v>
          </cell>
        </row>
        <row r="1386">
          <cell r="C1386" t="str">
            <v>深圳市慧云智跑网络科技有限公司</v>
          </cell>
        </row>
        <row r="1386">
          <cell r="R1386" t="str">
            <v>91440300MA5GLK1B6H</v>
          </cell>
        </row>
        <row r="1387">
          <cell r="C1387" t="str">
            <v>深圳市兆新能源股份有限公司</v>
          </cell>
        </row>
        <row r="1387">
          <cell r="R1387" t="str">
            <v>9144030061890815XU</v>
          </cell>
        </row>
        <row r="1388">
          <cell r="C1388" t="str">
            <v>深圳倍声声学技术有限公司</v>
          </cell>
        </row>
        <row r="1388">
          <cell r="R1388" t="str">
            <v>91440300088634680E</v>
          </cell>
        </row>
        <row r="1389">
          <cell r="C1389" t="str">
            <v>深圳市杰叶科技有限公司</v>
          </cell>
        </row>
        <row r="1389">
          <cell r="R1389" t="str">
            <v>91440300MA5G4WB341</v>
          </cell>
        </row>
        <row r="1390">
          <cell r="C1390" t="str">
            <v>深圳田友实业有限公司</v>
          </cell>
        </row>
        <row r="1390">
          <cell r="R1390" t="str">
            <v>91440300MA5GJ27N28</v>
          </cell>
        </row>
        <row r="1391">
          <cell r="C1391" t="str">
            <v>深圳市赛宝伦科技有限公司</v>
          </cell>
        </row>
        <row r="1391">
          <cell r="R1391" t="str">
            <v>91440300715207400D</v>
          </cell>
        </row>
        <row r="1392">
          <cell r="C1392" t="str">
            <v>深圳市精诚天路科技有限公司</v>
          </cell>
        </row>
        <row r="1392">
          <cell r="R1392" t="str">
            <v>91440300792582933M</v>
          </cell>
        </row>
        <row r="1393">
          <cell r="C1393" t="str">
            <v>深圳市欣视景科技股份有限公司</v>
          </cell>
        </row>
        <row r="1393">
          <cell r="R1393" t="str">
            <v>914403007979871473</v>
          </cell>
        </row>
        <row r="1394">
          <cell r="C1394" t="str">
            <v>深圳国芯人工智能有限公司</v>
          </cell>
        </row>
        <row r="1394">
          <cell r="R1394" t="str">
            <v>91440300MA5FL83EX5</v>
          </cell>
        </row>
        <row r="1395">
          <cell r="C1395" t="str">
            <v>深圳市晶帆光电科技有限公司</v>
          </cell>
        </row>
        <row r="1395">
          <cell r="R1395" t="str">
            <v>91440300MA5HDEJG23</v>
          </cell>
        </row>
        <row r="1396">
          <cell r="C1396" t="str">
            <v>深圳市金和思锐科技有限公司</v>
          </cell>
        </row>
        <row r="1396">
          <cell r="R1396" t="str">
            <v>91440300MA5H37U40K</v>
          </cell>
        </row>
        <row r="1397">
          <cell r="C1397" t="str">
            <v>汇智机器人科技（深圳）有限公司</v>
          </cell>
        </row>
        <row r="1397">
          <cell r="R1397" t="str">
            <v>91440300MA5GE50T8X</v>
          </cell>
        </row>
        <row r="1398">
          <cell r="C1398" t="str">
            <v>深圳云塔信息技术有限公司</v>
          </cell>
        </row>
        <row r="1398">
          <cell r="R1398" t="str">
            <v>91440300071141855X</v>
          </cell>
        </row>
        <row r="1399">
          <cell r="C1399" t="str">
            <v>深圳市一博科技股份有限公司</v>
          </cell>
        </row>
        <row r="1399">
          <cell r="R1399" t="str">
            <v>914403007466471694</v>
          </cell>
        </row>
        <row r="1400">
          <cell r="C1400" t="str">
            <v>深圳市华控软件技术有限公司</v>
          </cell>
        </row>
        <row r="1400">
          <cell r="R1400" t="str">
            <v>91440300MA5G4BJDXM</v>
          </cell>
        </row>
        <row r="1401">
          <cell r="C1401" t="str">
            <v>深圳酷宅科技有限公司</v>
          </cell>
        </row>
        <row r="1401">
          <cell r="R1401" t="str">
            <v>91440300335253560R</v>
          </cell>
        </row>
        <row r="1402">
          <cell r="C1402" t="str">
            <v>深圳市品罗创新实业有限公司</v>
          </cell>
        </row>
        <row r="1402">
          <cell r="R1402" t="str">
            <v>91440300342634257Y</v>
          </cell>
        </row>
        <row r="1403">
          <cell r="C1403" t="str">
            <v>深圳市抱一网络科技有限公司</v>
          </cell>
        </row>
        <row r="1403">
          <cell r="R1403" t="str">
            <v>91440300MA5DEJAW19</v>
          </cell>
        </row>
        <row r="1404">
          <cell r="C1404" t="str">
            <v>深圳知微创新技术有限公司</v>
          </cell>
        </row>
        <row r="1404">
          <cell r="R1404" t="str">
            <v>91440300MA5FQ5NYXT</v>
          </cell>
        </row>
        <row r="1405">
          <cell r="C1405" t="str">
            <v>深圳市金达数码科技有限公司</v>
          </cell>
        </row>
        <row r="1405">
          <cell r="R1405" t="str">
            <v>91440300MA5HF2LM2C</v>
          </cell>
        </row>
        <row r="1406">
          <cell r="C1406" t="str">
            <v>深圳市微云信众技术有限公司</v>
          </cell>
        </row>
        <row r="1406">
          <cell r="R1406" t="str">
            <v>914403000818534427</v>
          </cell>
        </row>
        <row r="1407">
          <cell r="C1407" t="str">
            <v>深圳双沃生态环境科技有限公司</v>
          </cell>
        </row>
        <row r="1407">
          <cell r="R1407" t="str">
            <v>91442000MA7KWF6W3L</v>
          </cell>
        </row>
        <row r="1408">
          <cell r="C1408" t="str">
            <v>深圳市唯锐科技有限公司</v>
          </cell>
        </row>
        <row r="1408">
          <cell r="R1408" t="str">
            <v>91440300599085142K</v>
          </cell>
        </row>
        <row r="1409">
          <cell r="C1409" t="str">
            <v>深圳地瓜机器人有限公司</v>
          </cell>
        </row>
        <row r="1409">
          <cell r="R1409" t="str">
            <v>91440300MAD9M3W353</v>
          </cell>
        </row>
        <row r="1410">
          <cell r="C1410" t="str">
            <v>深圳市三音电子科技有限公司</v>
          </cell>
        </row>
        <row r="1410">
          <cell r="R1410" t="str">
            <v>91440300557195298N</v>
          </cell>
        </row>
        <row r="1411">
          <cell r="C1411" t="str">
            <v>深圳市赛盈地脉技术有限公司</v>
          </cell>
        </row>
        <row r="1411">
          <cell r="R1411" t="str">
            <v>914403005747820805</v>
          </cell>
        </row>
        <row r="1412">
          <cell r="C1412" t="str">
            <v>炬星科技（深圳）有限公司</v>
          </cell>
        </row>
        <row r="1412">
          <cell r="R1412" t="str">
            <v>91440300MA5F49P802</v>
          </cell>
        </row>
        <row r="1413">
          <cell r="C1413" t="str">
            <v>深圳市企鹅网络科技有限公司</v>
          </cell>
        </row>
        <row r="1413">
          <cell r="R1413" t="str">
            <v>9144030032624155XG</v>
          </cell>
        </row>
        <row r="1414">
          <cell r="C1414" t="str">
            <v>未来穿戴健康科技股份有限公司</v>
          </cell>
        </row>
        <row r="1414">
          <cell r="R1414" t="str">
            <v>91440606668195426E</v>
          </cell>
        </row>
        <row r="1415">
          <cell r="C1415" t="str">
            <v>深圳市里阳电子有限公司</v>
          </cell>
        </row>
        <row r="1415">
          <cell r="R1415" t="str">
            <v>914403006785885734</v>
          </cell>
        </row>
        <row r="1416">
          <cell r="C1416" t="str">
            <v>深圳市中舟通信技术有限公司</v>
          </cell>
        </row>
        <row r="1416">
          <cell r="R1416" t="str">
            <v>91440300577694860N</v>
          </cell>
        </row>
        <row r="1417">
          <cell r="C1417" t="str">
            <v>深圳市医创联合科技有限公司</v>
          </cell>
        </row>
        <row r="1417">
          <cell r="R1417" t="str">
            <v>91440300305817556J</v>
          </cell>
        </row>
        <row r="1418">
          <cell r="C1418" t="str">
            <v>金马节能科技（深圳）有限公司</v>
          </cell>
        </row>
        <row r="1418">
          <cell r="R1418" t="str">
            <v>91440300MA5DELRDX4</v>
          </cell>
        </row>
        <row r="1419">
          <cell r="C1419" t="str">
            <v>深圳市国允实业有限公司</v>
          </cell>
        </row>
        <row r="1419">
          <cell r="R1419" t="str">
            <v>91440300MA5H29HC33</v>
          </cell>
        </row>
        <row r="1420">
          <cell r="C1420" t="str">
            <v>深圳优钱信息技术有限公司</v>
          </cell>
        </row>
        <row r="1420">
          <cell r="R1420" t="str">
            <v>91440300MA5DDPAF3E</v>
          </cell>
        </row>
        <row r="1421">
          <cell r="C1421" t="str">
            <v>七海行（深圳）科技有限公司</v>
          </cell>
        </row>
        <row r="1421">
          <cell r="R1421" t="str">
            <v>91440300MA5FGTC291</v>
          </cell>
        </row>
        <row r="1422">
          <cell r="C1422" t="str">
            <v>壹企服（深圳）科技有限公司</v>
          </cell>
        </row>
        <row r="1422">
          <cell r="R1422" t="str">
            <v>91440300MA5GELN949</v>
          </cell>
        </row>
        <row r="1423">
          <cell r="C1423" t="str">
            <v>深圳市曙芯生物科技有限公司</v>
          </cell>
        </row>
        <row r="1423">
          <cell r="R1423" t="str">
            <v>91440300MA5FQ26B5C</v>
          </cell>
        </row>
        <row r="1424">
          <cell r="C1424" t="str">
            <v>深圳盈富斯科技有限公司</v>
          </cell>
        </row>
        <row r="1424">
          <cell r="R1424" t="str">
            <v>9144030033510109XJ</v>
          </cell>
        </row>
        <row r="1425">
          <cell r="C1425" t="str">
            <v>深圳市智源空间创新科技有限公司</v>
          </cell>
        </row>
        <row r="1425">
          <cell r="R1425" t="str">
            <v>91440300MA5G5XD27K</v>
          </cell>
        </row>
        <row r="1426">
          <cell r="C1426" t="str">
            <v>深圳市德泛科技有限公司</v>
          </cell>
        </row>
        <row r="1426">
          <cell r="R1426" t="str">
            <v>9144030055214335X5</v>
          </cell>
        </row>
        <row r="1427">
          <cell r="C1427" t="str">
            <v>深圳亿起融网络科技有限公司</v>
          </cell>
        </row>
        <row r="1427">
          <cell r="R1427" t="str">
            <v>91440300326621149M</v>
          </cell>
        </row>
        <row r="1428">
          <cell r="C1428" t="str">
            <v>深圳优立全息科技有限公司</v>
          </cell>
        </row>
        <row r="1428">
          <cell r="R1428" t="str">
            <v>91440300MA5D8LN13P</v>
          </cell>
        </row>
        <row r="1429">
          <cell r="C1429" t="str">
            <v>深圳市天行物联网技术有限公司</v>
          </cell>
        </row>
        <row r="1429">
          <cell r="R1429" t="str">
            <v>9144030034969632XX</v>
          </cell>
        </row>
        <row r="1430">
          <cell r="C1430" t="str">
            <v>昇腾技术（深圳）有限公司</v>
          </cell>
        </row>
        <row r="1430">
          <cell r="R1430" t="str">
            <v>91440300MA5F9BKF9K</v>
          </cell>
        </row>
        <row r="1431">
          <cell r="C1431" t="str">
            <v>深圳市华科成长软件有限公司</v>
          </cell>
        </row>
        <row r="1431">
          <cell r="R1431" t="str">
            <v>914403003353887137</v>
          </cell>
        </row>
        <row r="1432">
          <cell r="C1432" t="str">
            <v>深圳市宇光智通科技有限公司</v>
          </cell>
        </row>
        <row r="1432">
          <cell r="R1432" t="str">
            <v>91440300311944375K</v>
          </cell>
        </row>
        <row r="1433">
          <cell r="C1433" t="str">
            <v>深圳市睿盟创新生物科技有限公司</v>
          </cell>
        </row>
        <row r="1433">
          <cell r="R1433" t="str">
            <v>91440300319765216X</v>
          </cell>
        </row>
        <row r="1434">
          <cell r="C1434" t="str">
            <v>深圳市鸣城实业科技有限公司</v>
          </cell>
        </row>
        <row r="1434">
          <cell r="R1434" t="str">
            <v>91440300MA5GM01580</v>
          </cell>
        </row>
        <row r="1435">
          <cell r="C1435" t="str">
            <v>深圳市拓普威节能建设有限公司</v>
          </cell>
        </row>
        <row r="1435">
          <cell r="R1435" t="str">
            <v>91440300734178844D</v>
          </cell>
        </row>
        <row r="1436">
          <cell r="C1436" t="str">
            <v>深圳中电瑞达智能技术有限公司</v>
          </cell>
        </row>
        <row r="1436">
          <cell r="R1436" t="str">
            <v>9144030032629191XR</v>
          </cell>
        </row>
        <row r="1437">
          <cell r="C1437" t="str">
            <v>深圳龙清科技有限公司</v>
          </cell>
        </row>
        <row r="1437">
          <cell r="R1437" t="str">
            <v>91440300MA5H6H8016</v>
          </cell>
        </row>
        <row r="1438">
          <cell r="C1438" t="str">
            <v>氢鹏科技（深圳）有限公司</v>
          </cell>
        </row>
        <row r="1438">
          <cell r="R1438" t="str">
            <v>91440300MA5HBG4F3L</v>
          </cell>
        </row>
        <row r="1439">
          <cell r="C1439" t="str">
            <v>深圳市信加科技有限公司</v>
          </cell>
        </row>
        <row r="1439">
          <cell r="R1439" t="str">
            <v>91440300MA5GCHN92X</v>
          </cell>
        </row>
        <row r="1440">
          <cell r="C1440" t="str">
            <v>深圳市耐斯微电机科技有限公司</v>
          </cell>
        </row>
        <row r="1440">
          <cell r="R1440" t="str">
            <v>91440300MA5H2HPN6J</v>
          </cell>
        </row>
        <row r="1441">
          <cell r="C1441" t="str">
            <v>深圳市创道信息技术有限公司</v>
          </cell>
        </row>
        <row r="1441">
          <cell r="R1441" t="str">
            <v>91440300MA5GPN4A7H</v>
          </cell>
        </row>
        <row r="1442">
          <cell r="C1442" t="str">
            <v>深圳市奥信知科技有限公司</v>
          </cell>
        </row>
        <row r="1442">
          <cell r="R1442" t="str">
            <v>91440300360016938Y</v>
          </cell>
        </row>
        <row r="1443">
          <cell r="C1443" t="str">
            <v>深圳市超速科技有限公司</v>
          </cell>
        </row>
        <row r="1443">
          <cell r="R1443" t="str">
            <v>91440300MA5H258L9X</v>
          </cell>
        </row>
        <row r="1444">
          <cell r="C1444" t="str">
            <v>深圳市韵嘉承科技有限公司</v>
          </cell>
        </row>
        <row r="1444">
          <cell r="R1444" t="str">
            <v>91440300MA5EGGFX5N</v>
          </cell>
        </row>
        <row r="1445">
          <cell r="C1445" t="str">
            <v>深圳至简天成科技有限公司</v>
          </cell>
        </row>
        <row r="1445">
          <cell r="R1445" t="str">
            <v>91440300MA5F6FGA7W</v>
          </cell>
        </row>
        <row r="1446">
          <cell r="C1446" t="str">
            <v>深圳市镭尔诺科技有限公司</v>
          </cell>
        </row>
        <row r="1446">
          <cell r="R1446" t="str">
            <v>914403000527565710</v>
          </cell>
        </row>
        <row r="1447">
          <cell r="C1447" t="str">
            <v>深圳市璟英科技有限公司</v>
          </cell>
        </row>
        <row r="1447">
          <cell r="R1447" t="str">
            <v>91440300MA5GN9AP9H</v>
          </cell>
        </row>
        <row r="1448">
          <cell r="C1448" t="str">
            <v>深圳市汇联时代科技有限公司</v>
          </cell>
        </row>
        <row r="1448">
          <cell r="R1448" t="str">
            <v>91440300088408894P</v>
          </cell>
        </row>
        <row r="1449">
          <cell r="C1449" t="str">
            <v>深圳优地环境科技有限公司</v>
          </cell>
        </row>
        <row r="1449">
          <cell r="R1449" t="str">
            <v>91440300MA5EGW2571</v>
          </cell>
        </row>
        <row r="1450">
          <cell r="C1450" t="str">
            <v>深圳市瀚强科技股份有限公司</v>
          </cell>
        </row>
        <row r="1450">
          <cell r="R1450" t="str">
            <v>91440300757636131H</v>
          </cell>
        </row>
        <row r="1451">
          <cell r="C1451" t="str">
            <v>深圳市中科亿信技术有限公司</v>
          </cell>
        </row>
        <row r="1451">
          <cell r="R1451" t="str">
            <v>914403003262515473</v>
          </cell>
        </row>
        <row r="1452">
          <cell r="C1452" t="str">
            <v>深圳市前海汇颐科技有限公司</v>
          </cell>
        </row>
        <row r="1452">
          <cell r="R1452" t="str">
            <v>91440300MA5F1RGB0R</v>
          </cell>
        </row>
        <row r="1453">
          <cell r="C1453" t="str">
            <v>深圳市创世易明科技有限公司</v>
          </cell>
        </row>
        <row r="1453">
          <cell r="R1453" t="str">
            <v>91440300305913476L</v>
          </cell>
        </row>
        <row r="1454">
          <cell r="C1454" t="str">
            <v>深圳市震有智联科技有限公司</v>
          </cell>
        </row>
        <row r="1454">
          <cell r="R1454" t="str">
            <v>91440300MA5F0E1984</v>
          </cell>
        </row>
        <row r="1455">
          <cell r="C1455" t="str">
            <v>深圳市富善电子科技有限公司</v>
          </cell>
        </row>
        <row r="1455">
          <cell r="R1455" t="str">
            <v>91440300MACYKM6Y5L</v>
          </cell>
        </row>
        <row r="1456">
          <cell r="C1456" t="str">
            <v>深圳市车夫网关务信息技术有限公司</v>
          </cell>
        </row>
        <row r="1456">
          <cell r="R1456" t="str">
            <v>91440300087850648L</v>
          </cell>
        </row>
        <row r="1457">
          <cell r="C1457" t="str">
            <v>深圳华云软件系统工程有限公司</v>
          </cell>
        </row>
        <row r="1457">
          <cell r="R1457" t="str">
            <v>91440300MA5D892K26</v>
          </cell>
        </row>
        <row r="1458">
          <cell r="C1458" t="str">
            <v>中磁动力设备（深圳）有限公司</v>
          </cell>
        </row>
        <row r="1458">
          <cell r="R1458" t="str">
            <v>91440300MA5ENWFQX1</v>
          </cell>
        </row>
        <row r="1459">
          <cell r="C1459" t="str">
            <v>山河智芯（深圳）科技有限公司</v>
          </cell>
        </row>
        <row r="1459">
          <cell r="R1459" t="str">
            <v>91440300MA5HKX625L</v>
          </cell>
        </row>
        <row r="1460">
          <cell r="C1460" t="str">
            <v>深圳市分期乐网络科技有限公司</v>
          </cell>
        </row>
        <row r="1460">
          <cell r="R1460" t="str">
            <v>914403000758305191</v>
          </cell>
        </row>
        <row r="1461">
          <cell r="C1461" t="str">
            <v>深圳市小赢信息技术有限责任公司</v>
          </cell>
        </row>
        <row r="1461">
          <cell r="R1461" t="str">
            <v>91440300MA5DPRL1X5</v>
          </cell>
        </row>
        <row r="1462">
          <cell r="C1462" t="str">
            <v>深圳市富微电子有限公司</v>
          </cell>
        </row>
        <row r="1462">
          <cell r="R1462" t="str">
            <v>91440300MA5FBJHD6Y</v>
          </cell>
        </row>
        <row r="1463">
          <cell r="C1463" t="str">
            <v>深圳市超复科技有限公司</v>
          </cell>
        </row>
        <row r="1463">
          <cell r="R1463" t="str">
            <v>91440300MA5HKETQ6K</v>
          </cell>
        </row>
        <row r="1464">
          <cell r="C1464" t="str">
            <v>深圳龙电埃瑞斯新能源有限公司</v>
          </cell>
        </row>
        <row r="1464">
          <cell r="R1464" t="str">
            <v>91440300MA5DLRK464</v>
          </cell>
        </row>
        <row r="1465">
          <cell r="C1465" t="str">
            <v>正链科技（深圳）有限公司</v>
          </cell>
        </row>
        <row r="1465">
          <cell r="R1465" t="str">
            <v>91440300MA5EPN1X4M</v>
          </cell>
        </row>
        <row r="1466">
          <cell r="C1466" t="str">
            <v>申玥半导体（深圳）有限公司</v>
          </cell>
        </row>
        <row r="1466">
          <cell r="R1466" t="str">
            <v>91440300MA5HKXQ574</v>
          </cell>
        </row>
        <row r="1467">
          <cell r="C1467" t="str">
            <v>深圳市骏业绿色低碳技术有限公司</v>
          </cell>
        </row>
        <row r="1467">
          <cell r="R1467" t="str">
            <v>91440300581597852U</v>
          </cell>
        </row>
        <row r="1468">
          <cell r="C1468" t="str">
            <v>深圳学达科技有限公司</v>
          </cell>
        </row>
        <row r="1468">
          <cell r="R1468" t="str">
            <v>914403003984250241</v>
          </cell>
        </row>
        <row r="1469">
          <cell r="C1469" t="str">
            <v>深圳疆泰科技有限公司</v>
          </cell>
        </row>
        <row r="1469">
          <cell r="R1469" t="str">
            <v>91440300MA5GJT8B46</v>
          </cell>
        </row>
        <row r="1470">
          <cell r="C1470" t="str">
            <v>深圳南海教育集团有限公司</v>
          </cell>
        </row>
        <row r="1470">
          <cell r="R1470" t="str">
            <v>91440300MA5FPKG969</v>
          </cell>
        </row>
        <row r="1471">
          <cell r="C1471" t="str">
            <v>深圳市臻络科技有限公司</v>
          </cell>
        </row>
        <row r="1471">
          <cell r="R1471" t="str">
            <v>91440300067153570Q</v>
          </cell>
        </row>
        <row r="1472">
          <cell r="C1472" t="str">
            <v>深圳买个宝科技有限公司</v>
          </cell>
        </row>
        <row r="1472">
          <cell r="R1472" t="str">
            <v>91440300360028971K</v>
          </cell>
        </row>
        <row r="1473">
          <cell r="C1473" t="str">
            <v>深圳东诚装饰建筑集团有限公司</v>
          </cell>
        </row>
        <row r="1473">
          <cell r="R1473" t="str">
            <v>91440300312003702J</v>
          </cell>
        </row>
        <row r="1474">
          <cell r="C1474" t="str">
            <v>深圳市四格互联信息技术有限公司</v>
          </cell>
        </row>
        <row r="1474">
          <cell r="R1474" t="str">
            <v>914403000758019021</v>
          </cell>
        </row>
        <row r="1475">
          <cell r="C1475" t="str">
            <v>深圳指尖互娱科技有限公司</v>
          </cell>
        </row>
        <row r="1475">
          <cell r="R1475" t="str">
            <v>91440300MA5ERU5420</v>
          </cell>
        </row>
        <row r="1476">
          <cell r="C1476" t="str">
            <v>深圳市战峰科技有限公司</v>
          </cell>
        </row>
        <row r="1476">
          <cell r="R1476" t="str">
            <v>91440300MA5GBUTC5H</v>
          </cell>
        </row>
        <row r="1477">
          <cell r="C1477" t="str">
            <v>深圳市小雨互动有限公司</v>
          </cell>
        </row>
        <row r="1477">
          <cell r="R1477" t="str">
            <v>91440300398459777B</v>
          </cell>
        </row>
        <row r="1478">
          <cell r="C1478" t="str">
            <v>深圳市菲森影像科技有限公司</v>
          </cell>
        </row>
        <row r="1478">
          <cell r="R1478" t="str">
            <v>91440300MA5H0MJA41</v>
          </cell>
        </row>
        <row r="1479">
          <cell r="C1479" t="str">
            <v>深圳煜炜光学科技有限公司</v>
          </cell>
        </row>
        <row r="1479">
          <cell r="R1479" t="str">
            <v>91420100MA4KWUHE1N</v>
          </cell>
        </row>
        <row r="1480">
          <cell r="C1480" t="str">
            <v>深圳市风祥水隆电子科技有限公司</v>
          </cell>
        </row>
        <row r="1480">
          <cell r="R1480" t="str">
            <v>91440300MA5HDDRBX2</v>
          </cell>
        </row>
        <row r="1481">
          <cell r="C1481" t="str">
            <v>深圳市银河风云网络系统股份有限公司</v>
          </cell>
        </row>
        <row r="1481">
          <cell r="R1481" t="str">
            <v>91440300697142227K</v>
          </cell>
        </row>
        <row r="1482">
          <cell r="C1482" t="str">
            <v>深圳前海立方信息技术有限公司</v>
          </cell>
        </row>
        <row r="1482">
          <cell r="R1482" t="str">
            <v>91440300072535389N</v>
          </cell>
        </row>
        <row r="1483">
          <cell r="C1483" t="str">
            <v>深圳市伊桃科技实业有限公司</v>
          </cell>
        </row>
        <row r="1483">
          <cell r="R1483" t="str">
            <v>91440300MA5GMHFE7G</v>
          </cell>
        </row>
        <row r="1484">
          <cell r="C1484" t="str">
            <v>深圳市好年华电子有限公司</v>
          </cell>
        </row>
        <row r="1484">
          <cell r="R1484" t="str">
            <v>91440300MA5EQ7HQ0A</v>
          </cell>
        </row>
        <row r="1485">
          <cell r="C1485" t="str">
            <v>深圳市安田数据服务有限公司</v>
          </cell>
        </row>
        <row r="1485">
          <cell r="R1485" t="str">
            <v>914403007675841796</v>
          </cell>
        </row>
        <row r="1486">
          <cell r="C1486" t="str">
            <v>深圳市柏涛蓝森国际建筑设计有限公司</v>
          </cell>
        </row>
        <row r="1486">
          <cell r="R1486" t="str">
            <v>91440300732063592G</v>
          </cell>
        </row>
        <row r="1487">
          <cell r="C1487" t="str">
            <v>深圳市山香科技实业有限公司</v>
          </cell>
        </row>
        <row r="1487">
          <cell r="R1487" t="str">
            <v>91440300MA5GLWHP5N</v>
          </cell>
        </row>
        <row r="1488">
          <cell r="C1488" t="str">
            <v>深圳市奇偶潮乐文化传播有限公司</v>
          </cell>
        </row>
        <row r="1488">
          <cell r="R1488" t="str">
            <v>91440300MA5H5L6R5Y</v>
          </cell>
        </row>
        <row r="1489">
          <cell r="C1489" t="str">
            <v>深圳品创兴科技有限公司</v>
          </cell>
        </row>
        <row r="1489">
          <cell r="R1489" t="str">
            <v>91440300691192370A</v>
          </cell>
        </row>
        <row r="1490">
          <cell r="C1490" t="str">
            <v>深圳市利濠城市服务有限公司</v>
          </cell>
        </row>
        <row r="1490">
          <cell r="R1490" t="str">
            <v>91440300360038766E</v>
          </cell>
        </row>
        <row r="1491">
          <cell r="C1491" t="str">
            <v>深圳市好家庭健康科技有限公司</v>
          </cell>
        </row>
        <row r="1491">
          <cell r="R1491" t="str">
            <v>91110101589085210H</v>
          </cell>
        </row>
        <row r="1492">
          <cell r="C1492" t="str">
            <v>深圳加田数字科技有限公司</v>
          </cell>
        </row>
        <row r="1492">
          <cell r="R1492" t="str">
            <v>914403003499147960</v>
          </cell>
        </row>
        <row r="1493">
          <cell r="C1493" t="str">
            <v>深圳市前海贝壳网络科技有限公司</v>
          </cell>
        </row>
        <row r="1493">
          <cell r="R1493" t="str">
            <v>91440300MA5DE2DU8B</v>
          </cell>
        </row>
        <row r="1494">
          <cell r="C1494" t="str">
            <v>深圳市奕保科技有限责任公司</v>
          </cell>
        </row>
        <row r="1494">
          <cell r="R1494" t="str">
            <v>91440300MA5GQM643T</v>
          </cell>
        </row>
        <row r="1495">
          <cell r="C1495" t="str">
            <v>深圳市拜特科技股份有限公司</v>
          </cell>
        </row>
        <row r="1495">
          <cell r="R1495" t="str">
            <v>914403007261743415</v>
          </cell>
        </row>
        <row r="1496">
          <cell r="C1496" t="str">
            <v>深圳市华汇设计有限公司</v>
          </cell>
        </row>
        <row r="1496">
          <cell r="R1496" t="str">
            <v>91440300752525766M</v>
          </cell>
        </row>
        <row r="1497">
          <cell r="C1497" t="str">
            <v>熵函数（深圳）科技有限公司</v>
          </cell>
        </row>
        <row r="1497">
          <cell r="R1497" t="str">
            <v>91440300MA5HT89M94</v>
          </cell>
        </row>
        <row r="1498">
          <cell r="C1498" t="str">
            <v>优必选软件技术（深圳）有限公司</v>
          </cell>
        </row>
        <row r="1498">
          <cell r="R1498" t="str">
            <v>91440300MA5F0BWR4U</v>
          </cell>
        </row>
        <row r="1499">
          <cell r="C1499" t="str">
            <v>深圳豹亮科技有限公司</v>
          </cell>
        </row>
        <row r="1499">
          <cell r="R1499" t="str">
            <v>91440300MA5FNUX15R</v>
          </cell>
        </row>
        <row r="1500">
          <cell r="C1500" t="str">
            <v>盯盯拍（深圳）云技术有限公司</v>
          </cell>
        </row>
        <row r="1500">
          <cell r="R1500" t="str">
            <v>91440300MA5EQC9J6D</v>
          </cell>
        </row>
        <row r="1501">
          <cell r="C1501" t="str">
            <v>深圳邦普医疗设备系统有限公司</v>
          </cell>
        </row>
        <row r="1501">
          <cell r="R1501" t="str">
            <v>91440300796638463C</v>
          </cell>
        </row>
        <row r="1502">
          <cell r="C1502" t="str">
            <v>深圳千通科技有限公司</v>
          </cell>
        </row>
        <row r="1502">
          <cell r="R1502" t="str">
            <v>914403003564535029</v>
          </cell>
        </row>
        <row r="1503">
          <cell r="C1503" t="str">
            <v>深圳奥萨医药有限公司</v>
          </cell>
        </row>
        <row r="1503">
          <cell r="R1503" t="str">
            <v>914403007992220097</v>
          </cell>
        </row>
        <row r="1504">
          <cell r="C1504" t="str">
            <v>深圳市台电实业有限公司</v>
          </cell>
        </row>
        <row r="1504">
          <cell r="R1504" t="str">
            <v>914403002792890668</v>
          </cell>
        </row>
        <row r="1505">
          <cell r="C1505" t="str">
            <v>深圳市前海文仲信息技术有限公司</v>
          </cell>
        </row>
        <row r="1505">
          <cell r="R1505" t="str">
            <v>914403003117728339</v>
          </cell>
        </row>
        <row r="1506">
          <cell r="C1506" t="str">
            <v>深圳易信科技股份有限公司</v>
          </cell>
        </row>
        <row r="1506">
          <cell r="R1506" t="str">
            <v>914403007634976253</v>
          </cell>
        </row>
        <row r="1507">
          <cell r="C1507" t="str">
            <v>深圳市天大生物医疗器械有限公司</v>
          </cell>
        </row>
        <row r="1507">
          <cell r="R1507" t="str">
            <v>91440300775576478G</v>
          </cell>
        </row>
        <row r="1508">
          <cell r="C1508" t="str">
            <v>深圳鲲鹏环宇科技有限公司</v>
          </cell>
        </row>
        <row r="1508">
          <cell r="R1508" t="str">
            <v>91440300MA5EJBTH67</v>
          </cell>
        </row>
        <row r="1509">
          <cell r="C1509" t="str">
            <v>鹰驾科技（深圳）有限公司</v>
          </cell>
        </row>
        <row r="1509">
          <cell r="R1509" t="str">
            <v>914403003564228459</v>
          </cell>
        </row>
        <row r="1510">
          <cell r="C1510" t="str">
            <v>深圳光启超材料技术有限公司</v>
          </cell>
        </row>
        <row r="1510">
          <cell r="R1510" t="str">
            <v>9144030033507786XU</v>
          </cell>
        </row>
        <row r="1511">
          <cell r="C1511" t="str">
            <v>深圳市环波科技有限责任公司</v>
          </cell>
        </row>
        <row r="1511">
          <cell r="R1511" t="str">
            <v>91440300MA5F9R360Q</v>
          </cell>
        </row>
        <row r="1512">
          <cell r="C1512" t="str">
            <v>深圳深创生物药业有限公司</v>
          </cell>
        </row>
        <row r="1512">
          <cell r="R1512" t="str">
            <v>91440300MA5G4PQG7D</v>
          </cell>
        </row>
        <row r="1513">
          <cell r="C1513" t="str">
            <v>深圳市诚达科技股份有限公司</v>
          </cell>
        </row>
        <row r="1513">
          <cell r="R1513" t="str">
            <v>91440300279415835H</v>
          </cell>
        </row>
        <row r="1514">
          <cell r="C1514" t="str">
            <v>中凯医见通（深圳）健康科技有限公司</v>
          </cell>
        </row>
        <row r="1514">
          <cell r="R1514" t="str">
            <v>91440300MA5FP5QJ08</v>
          </cell>
        </row>
        <row r="1515">
          <cell r="C1515" t="str">
            <v>深圳市云立方网络有限公司</v>
          </cell>
        </row>
        <row r="1515">
          <cell r="R1515" t="str">
            <v>91440300398592295R</v>
          </cell>
        </row>
        <row r="1516">
          <cell r="C1516" t="str">
            <v>深圳市敢为软件技术有限公司</v>
          </cell>
        </row>
        <row r="1516">
          <cell r="R1516" t="str">
            <v>9144030076345270XX</v>
          </cell>
        </row>
        <row r="1517">
          <cell r="C1517" t="str">
            <v>深圳爱莫科技有限公司</v>
          </cell>
        </row>
        <row r="1517">
          <cell r="R1517" t="str">
            <v>91440300MA5F58KD27</v>
          </cell>
        </row>
        <row r="1518">
          <cell r="C1518" t="str">
            <v>深圳市永达电子信息股份有限公司</v>
          </cell>
        </row>
        <row r="1518">
          <cell r="R1518" t="str">
            <v>91440300618859431F</v>
          </cell>
        </row>
        <row r="1519">
          <cell r="C1519" t="str">
            <v>深圳市广安视讯科技有限公司</v>
          </cell>
        </row>
        <row r="1519">
          <cell r="R1519" t="str">
            <v>91440300MA5EKY30XB</v>
          </cell>
        </row>
        <row r="1520">
          <cell r="C1520" t="str">
            <v>深圳海拓时代科技有限公司</v>
          </cell>
        </row>
        <row r="1520">
          <cell r="R1520" t="str">
            <v>91440300357879521K</v>
          </cell>
        </row>
        <row r="1521">
          <cell r="C1521" t="str">
            <v>深圳市神州路路通网络科技有限公司</v>
          </cell>
        </row>
        <row r="1521">
          <cell r="R1521" t="str">
            <v>91440300067199042R</v>
          </cell>
        </row>
        <row r="1522">
          <cell r="C1522" t="str">
            <v>深圳泰明嘉业药业有限公司</v>
          </cell>
        </row>
        <row r="1522">
          <cell r="R1522" t="str">
            <v>914403003193170186</v>
          </cell>
        </row>
        <row r="1523">
          <cell r="C1523" t="str">
            <v>深圳市卡的智能科技有限公司</v>
          </cell>
        </row>
        <row r="1523">
          <cell r="R1523" t="str">
            <v>914403007675511584</v>
          </cell>
        </row>
        <row r="1524">
          <cell r="C1524" t="str">
            <v>深圳市安室智能有限公司</v>
          </cell>
        </row>
        <row r="1524">
          <cell r="R1524" t="str">
            <v>91440300MA5FUQC6XR</v>
          </cell>
        </row>
        <row r="1525">
          <cell r="C1525" t="str">
            <v>深圳福沃药业有限公司</v>
          </cell>
        </row>
        <row r="1525">
          <cell r="R1525" t="str">
            <v>91430105MA4L1BW53C</v>
          </cell>
        </row>
        <row r="1526">
          <cell r="C1526" t="str">
            <v>深圳创维智能系统技术有限公司</v>
          </cell>
        </row>
        <row r="1526">
          <cell r="R1526" t="str">
            <v>91440300MA5G2BGU9B</v>
          </cell>
        </row>
        <row r="1527">
          <cell r="C1527" t="str">
            <v>赛诺动力（深圳）有限公司</v>
          </cell>
        </row>
        <row r="1527">
          <cell r="R1527" t="str">
            <v>91440300MA5H8UBT43</v>
          </cell>
        </row>
        <row r="1528">
          <cell r="C1528" t="str">
            <v>深圳市宏旺微电子有限公司</v>
          </cell>
        </row>
        <row r="1528">
          <cell r="R1528" t="str">
            <v>91440300311706326U</v>
          </cell>
        </row>
        <row r="1529">
          <cell r="C1529" t="str">
            <v>深圳市众云信息科技有限公司</v>
          </cell>
        </row>
        <row r="1529">
          <cell r="R1529" t="str">
            <v>91440300593034133J</v>
          </cell>
        </row>
        <row r="1530">
          <cell r="C1530" t="str">
            <v>深圳市小满科技有限公司</v>
          </cell>
        </row>
        <row r="1530">
          <cell r="R1530" t="str">
            <v>91440300065455014C</v>
          </cell>
        </row>
        <row r="1531">
          <cell r="C1531" t="str">
            <v>深圳悦诚节能科技有限公司</v>
          </cell>
        </row>
        <row r="1531">
          <cell r="R1531" t="str">
            <v>91440300072523716N</v>
          </cell>
        </row>
        <row r="1532">
          <cell r="C1532" t="str">
            <v>深圳市亿控电子科技有限公司</v>
          </cell>
        </row>
        <row r="1532">
          <cell r="R1532" t="str">
            <v>91440300581568269G</v>
          </cell>
        </row>
        <row r="1533">
          <cell r="C1533" t="str">
            <v>小水怪（深圳）智能科技有限公司</v>
          </cell>
        </row>
        <row r="1533">
          <cell r="R1533" t="str">
            <v>91440300MA5DDMP16L</v>
          </cell>
        </row>
        <row r="1534">
          <cell r="C1534" t="str">
            <v>深圳市大梦龙途网络科技有限公司</v>
          </cell>
        </row>
        <row r="1534">
          <cell r="R1534" t="str">
            <v>91440300MA5H66MQ3F</v>
          </cell>
        </row>
        <row r="1535">
          <cell r="C1535" t="str">
            <v>深圳纳利达科技有限公司</v>
          </cell>
        </row>
        <row r="1535">
          <cell r="R1535" t="str">
            <v>91440300306295040Q</v>
          </cell>
        </row>
        <row r="1536">
          <cell r="C1536" t="str">
            <v>深圳云步互娱网络科技有限公司</v>
          </cell>
        </row>
        <row r="1536">
          <cell r="R1536" t="str">
            <v>91440300MA5DC5F02E</v>
          </cell>
        </row>
        <row r="1537">
          <cell r="C1537" t="str">
            <v>深圳格见半导体有限公司</v>
          </cell>
        </row>
        <row r="1537">
          <cell r="R1537" t="str">
            <v>91310114MA7LURKF60</v>
          </cell>
        </row>
        <row r="1538">
          <cell r="C1538" t="str">
            <v>深圳市有量科技有限公司</v>
          </cell>
        </row>
        <row r="1538">
          <cell r="R1538" t="str">
            <v>91440300MA5F5QWJ7J</v>
          </cell>
        </row>
        <row r="1539">
          <cell r="C1539" t="str">
            <v>深圳森磊弘泰消防科技有限公司</v>
          </cell>
        </row>
        <row r="1539">
          <cell r="R1539" t="str">
            <v>91440300MA5DMN4U19</v>
          </cell>
        </row>
        <row r="1540">
          <cell r="C1540" t="str">
            <v>深圳市奥唯仕科技有限公司</v>
          </cell>
        </row>
        <row r="1540">
          <cell r="R1540" t="str">
            <v>914403003349436741</v>
          </cell>
        </row>
        <row r="1541">
          <cell r="C1541" t="str">
            <v>深圳神拳互动科技有限公司</v>
          </cell>
        </row>
        <row r="1541">
          <cell r="R1541" t="str">
            <v>91440300MA5FT20113</v>
          </cell>
        </row>
        <row r="1542">
          <cell r="C1542" t="str">
            <v>深圳八爪网络科技有限公司</v>
          </cell>
        </row>
        <row r="1542">
          <cell r="R1542" t="str">
            <v>91440300692547583X</v>
          </cell>
        </row>
        <row r="1543">
          <cell r="C1543" t="str">
            <v>深圳市方为半导体有限公司</v>
          </cell>
        </row>
        <row r="1543">
          <cell r="R1543" t="str">
            <v>91440300MA5F2LWU7P</v>
          </cell>
        </row>
        <row r="1544">
          <cell r="C1544" t="str">
            <v>深圳市慧鲤科技有限公司</v>
          </cell>
        </row>
        <row r="1544">
          <cell r="R1544" t="str">
            <v>91440300MA5FPF3X67</v>
          </cell>
        </row>
        <row r="1545">
          <cell r="C1545" t="str">
            <v>深圳市前海誉卓科技有限公司</v>
          </cell>
        </row>
        <row r="1545">
          <cell r="R1545" t="str">
            <v>9144030034998636X2</v>
          </cell>
        </row>
        <row r="1546">
          <cell r="C1546" t="str">
            <v>深圳市大梦龙途文化传播有限公司</v>
          </cell>
        </row>
        <row r="1546">
          <cell r="R1546" t="str">
            <v>91440300311785490W</v>
          </cell>
        </row>
        <row r="1547">
          <cell r="C1547" t="str">
            <v>深圳市三泰信息科技有限公司</v>
          </cell>
        </row>
        <row r="1547">
          <cell r="R1547" t="str">
            <v>91440300MA5EDGK6XQ</v>
          </cell>
        </row>
        <row r="1548">
          <cell r="C1548" t="str">
            <v>深圳市天芯创意数据科技有限公司</v>
          </cell>
        </row>
        <row r="1548">
          <cell r="R1548" t="str">
            <v>91440300MACUA3TB3W</v>
          </cell>
        </row>
        <row r="1549">
          <cell r="C1549" t="str">
            <v>中瑞科技术有限公司</v>
          </cell>
        </row>
        <row r="1549">
          <cell r="R1549" t="str">
            <v>914403000515448091</v>
          </cell>
        </row>
        <row r="1550">
          <cell r="C1550" t="str">
            <v>深圳中泓在线股份有限公司</v>
          </cell>
        </row>
        <row r="1550">
          <cell r="R1550" t="str">
            <v>914403007954329065</v>
          </cell>
        </row>
        <row r="1551">
          <cell r="C1551" t="str">
            <v>深圳市鹏安汽车驾驶员培训有限公司</v>
          </cell>
        </row>
        <row r="1551">
          <cell r="R1551" t="str">
            <v>91440300795430409K</v>
          </cell>
        </row>
        <row r="1552">
          <cell r="C1552" t="str">
            <v>深圳市云达瑞科技有限公司</v>
          </cell>
        </row>
        <row r="1552">
          <cell r="R1552" t="str">
            <v>91440300MA5FK69W42</v>
          </cell>
        </row>
        <row r="1553">
          <cell r="C1553" t="str">
            <v>深圳市润腾智慧科技有限公司</v>
          </cell>
        </row>
        <row r="1553">
          <cell r="R1553" t="str">
            <v>91440300MA5FBK2Y5F</v>
          </cell>
        </row>
        <row r="1554">
          <cell r="C1554" t="str">
            <v>深圳市环球数码科技有限公司</v>
          </cell>
        </row>
        <row r="1554">
          <cell r="R1554" t="str">
            <v>91440300791745139G</v>
          </cell>
        </row>
        <row r="1555">
          <cell r="C1555" t="str">
            <v>深圳市萌布玩数码科技有限公司</v>
          </cell>
        </row>
        <row r="1555">
          <cell r="R1555" t="str">
            <v>91440300056191387C</v>
          </cell>
        </row>
        <row r="1556">
          <cell r="C1556" t="str">
            <v>深圳市中图仪器股份有限公司</v>
          </cell>
        </row>
        <row r="1556">
          <cell r="R1556" t="str">
            <v>914403007798940941</v>
          </cell>
        </row>
        <row r="1557">
          <cell r="C1557" t="str">
            <v>深圳树米网络科技有限公司</v>
          </cell>
        </row>
        <row r="1557">
          <cell r="R1557" t="str">
            <v>91440300MA5EKNHQ13</v>
          </cell>
        </row>
        <row r="1558">
          <cell r="C1558" t="str">
            <v>浦瑞斯科技有限公司</v>
          </cell>
        </row>
        <row r="1558">
          <cell r="R1558" t="str">
            <v>91440300MA5F2U686N</v>
          </cell>
        </row>
        <row r="1559">
          <cell r="C1559" t="str">
            <v>深圳市双银科技有限公司</v>
          </cell>
        </row>
        <row r="1559">
          <cell r="R1559" t="str">
            <v>91440300661029759E</v>
          </cell>
        </row>
        <row r="1560">
          <cell r="C1560" t="str">
            <v>深圳市瑞德宝诚科技有限公司</v>
          </cell>
        </row>
        <row r="1560">
          <cell r="R1560" t="str">
            <v>914403003429626488</v>
          </cell>
        </row>
        <row r="1561">
          <cell r="C1561" t="str">
            <v>深圳市天英联合科技股份有限公司</v>
          </cell>
        </row>
        <row r="1561">
          <cell r="R1561" t="str">
            <v>91440300761957202J</v>
          </cell>
        </row>
        <row r="1562">
          <cell r="C1562" t="str">
            <v>深圳市臻荣通讯工程设备有限公司</v>
          </cell>
        </row>
        <row r="1562">
          <cell r="R1562" t="str">
            <v>914403005930164962</v>
          </cell>
        </row>
        <row r="1563">
          <cell r="C1563" t="str">
            <v>深圳市国电投资有限公司</v>
          </cell>
        </row>
        <row r="1563">
          <cell r="R1563" t="str">
            <v>91440300752541985J</v>
          </cell>
        </row>
        <row r="1564">
          <cell r="C1564" t="str">
            <v>深圳市卓尔科技有限公司</v>
          </cell>
        </row>
        <row r="1564">
          <cell r="R1564" t="str">
            <v>91440300754259131R</v>
          </cell>
        </row>
        <row r="1565">
          <cell r="C1565" t="str">
            <v>深圳市讯为智联科技有限公司</v>
          </cell>
        </row>
        <row r="1565">
          <cell r="R1565" t="str">
            <v>91440300MA5H99KY0X</v>
          </cell>
        </row>
        <row r="1566">
          <cell r="C1566" t="str">
            <v>深圳市好奇心探索科技有限公司</v>
          </cell>
        </row>
        <row r="1566">
          <cell r="R1566" t="str">
            <v>91440300MA5H67X709</v>
          </cell>
        </row>
        <row r="1567">
          <cell r="C1567" t="str">
            <v>深圳市秀狐科技有限公司</v>
          </cell>
        </row>
        <row r="1567">
          <cell r="R1567" t="str">
            <v>91440300342841467J</v>
          </cell>
        </row>
        <row r="1568">
          <cell r="C1568" t="str">
            <v>深圳兴联数科技术有限公司</v>
          </cell>
        </row>
        <row r="1568">
          <cell r="R1568" t="str">
            <v>91440300MA5GD14K39</v>
          </cell>
        </row>
        <row r="1569">
          <cell r="C1569" t="str">
            <v>深圳赋乐科技集团有限公司</v>
          </cell>
        </row>
        <row r="1569">
          <cell r="R1569" t="str">
            <v>91440300MA5G35WA61</v>
          </cell>
        </row>
        <row r="1570">
          <cell r="C1570" t="str">
            <v>深圳市千帆智能航空有限公司</v>
          </cell>
        </row>
        <row r="1570">
          <cell r="R1570" t="str">
            <v>91440300MA5HJEJ47W</v>
          </cell>
        </row>
        <row r="1571">
          <cell r="C1571" t="str">
            <v>深圳极联信息技术开发有限公司</v>
          </cell>
        </row>
        <row r="1571">
          <cell r="R1571" t="str">
            <v>91440300342781978F</v>
          </cell>
        </row>
        <row r="1572">
          <cell r="C1572" t="str">
            <v>深圳智微信通技术有限公司</v>
          </cell>
        </row>
        <row r="1572">
          <cell r="R1572" t="str">
            <v>91440300MA5H3KEM15</v>
          </cell>
        </row>
        <row r="1573">
          <cell r="C1573" t="str">
            <v>广东钜宏科技股份有限公司</v>
          </cell>
        </row>
        <row r="1573">
          <cell r="R1573" t="str">
            <v>91440300MA5DRDUA3E</v>
          </cell>
        </row>
        <row r="1574">
          <cell r="C1574" t="str">
            <v>百穰新能源科技（深圳）有限公司</v>
          </cell>
        </row>
        <row r="1574">
          <cell r="R1574" t="str">
            <v>91440300MA5H0PN81T</v>
          </cell>
        </row>
        <row r="1575">
          <cell r="C1575" t="str">
            <v>深圳极联信息技术股份有限公司</v>
          </cell>
        </row>
        <row r="1575">
          <cell r="R1575" t="str">
            <v>91440300087035600P</v>
          </cell>
        </row>
        <row r="1576">
          <cell r="C1576" t="str">
            <v>深圳天立通信息技术有限公司</v>
          </cell>
        </row>
        <row r="1576">
          <cell r="R1576" t="str">
            <v>91440300775555263X</v>
          </cell>
        </row>
        <row r="1577">
          <cell r="C1577" t="str">
            <v>深圳市德比网络设备有限公司</v>
          </cell>
        </row>
        <row r="1577">
          <cell r="R1577" t="str">
            <v>91440300MA5FG2XJ8H</v>
          </cell>
        </row>
        <row r="1578">
          <cell r="C1578" t="str">
            <v>深圳方圆宝信息科技服务有限公司</v>
          </cell>
        </row>
        <row r="1578">
          <cell r="R1578" t="str">
            <v>91440300MA5DNT774K</v>
          </cell>
        </row>
        <row r="1579">
          <cell r="C1579" t="str">
            <v>深圳市思倍云科技有限公司</v>
          </cell>
        </row>
        <row r="1579">
          <cell r="R1579" t="str">
            <v>91440300MA5GJ4M80H</v>
          </cell>
        </row>
        <row r="1580">
          <cell r="C1580" t="str">
            <v>深圳市铠硕达数码有限公司</v>
          </cell>
        </row>
        <row r="1580">
          <cell r="R1580" t="str">
            <v>91440300MA5DT0RAXD</v>
          </cell>
        </row>
        <row r="1581">
          <cell r="C1581" t="str">
            <v>深圳鼎信通达股份有限公司</v>
          </cell>
        </row>
        <row r="1581">
          <cell r="R1581" t="str">
            <v>914403005700159849</v>
          </cell>
        </row>
        <row r="1582">
          <cell r="C1582" t="str">
            <v>深圳市车电网络有限公司</v>
          </cell>
        </row>
        <row r="1582">
          <cell r="R1582" t="str">
            <v>91440300MA5DA0053X</v>
          </cell>
        </row>
        <row r="1583">
          <cell r="C1583" t="str">
            <v>华厦镓碳科技（深圳）有限公司</v>
          </cell>
        </row>
        <row r="1583">
          <cell r="R1583" t="str">
            <v>91440300MA5HRKUH3B</v>
          </cell>
        </row>
        <row r="1584">
          <cell r="C1584" t="str">
            <v>深圳泰德半导体装备有限公司</v>
          </cell>
        </row>
        <row r="1584">
          <cell r="R1584" t="str">
            <v>91440300MA5DQ0XY88</v>
          </cell>
        </row>
        <row r="1585">
          <cell r="C1585" t="str">
            <v>深圳泰德激光技术股份有限公司</v>
          </cell>
        </row>
        <row r="1585">
          <cell r="R1585" t="str">
            <v>91440300733051059M</v>
          </cell>
        </row>
        <row r="1586">
          <cell r="C1586" t="str">
            <v>深圳鲁班系统科技有限公司</v>
          </cell>
        </row>
        <row r="1586">
          <cell r="R1586" t="str">
            <v>91440300MA5HE4ELXK</v>
          </cell>
        </row>
        <row r="1587">
          <cell r="C1587" t="str">
            <v>深圳华艾圣科技有限公司</v>
          </cell>
        </row>
        <row r="1587">
          <cell r="R1587" t="str">
            <v>91440300MA5DHMDJ9M</v>
          </cell>
        </row>
        <row r="1588">
          <cell r="C1588" t="str">
            <v>深圳方舟互动科技有限公司</v>
          </cell>
        </row>
        <row r="1588">
          <cell r="R1588" t="str">
            <v>91440300MA5G4F5W74</v>
          </cell>
        </row>
        <row r="1589">
          <cell r="C1589" t="str">
            <v>深圳市拓远能源科技有限公司</v>
          </cell>
        </row>
        <row r="1589">
          <cell r="R1589" t="str">
            <v>914403006748481124</v>
          </cell>
        </row>
        <row r="1590">
          <cell r="C1590" t="str">
            <v>深圳市谱辰科技有限公司</v>
          </cell>
        </row>
        <row r="1590">
          <cell r="R1590" t="str">
            <v>91440300MA5F9RMQ51</v>
          </cell>
        </row>
        <row r="1591">
          <cell r="C1591" t="str">
            <v>深圳市赛盛技术有限公司</v>
          </cell>
        </row>
        <row r="1591">
          <cell r="R1591" t="str">
            <v>914403007741095798</v>
          </cell>
        </row>
        <row r="1592">
          <cell r="C1592" t="str">
            <v>深圳市科普伦科技有限公司</v>
          </cell>
        </row>
        <row r="1592">
          <cell r="R1592" t="str">
            <v>91440300683766565K</v>
          </cell>
        </row>
        <row r="1593">
          <cell r="C1593" t="str">
            <v>深圳市爱租机科技有限公司</v>
          </cell>
        </row>
        <row r="1593">
          <cell r="R1593" t="str">
            <v>91440300MA5DDX4D0C</v>
          </cell>
        </row>
        <row r="1594">
          <cell r="C1594" t="str">
            <v>深圳市云领天下科技有限公司</v>
          </cell>
        </row>
        <row r="1594">
          <cell r="R1594" t="str">
            <v>91440300072512435M</v>
          </cell>
        </row>
        <row r="1595">
          <cell r="C1595" t="str">
            <v>深圳市前海荥磊科技有限公司</v>
          </cell>
        </row>
        <row r="1595">
          <cell r="R1595" t="str">
            <v>91440300MACQPQU86D</v>
          </cell>
        </row>
        <row r="1596">
          <cell r="C1596" t="str">
            <v>深圳市科创思科技有限公司</v>
          </cell>
        </row>
        <row r="1596">
          <cell r="R1596" t="str">
            <v>914403006626845608</v>
          </cell>
        </row>
        <row r="1597">
          <cell r="C1597" t="str">
            <v>深圳市方大云筑科技有限公司</v>
          </cell>
        </row>
        <row r="1597">
          <cell r="R1597" t="str">
            <v>91440300MA5EU01A0M</v>
          </cell>
        </row>
        <row r="1598">
          <cell r="C1598" t="str">
            <v>深圳市创逸科技有限公司</v>
          </cell>
        </row>
        <row r="1598">
          <cell r="R1598" t="str">
            <v>91440300MA5ERFJY6A</v>
          </cell>
        </row>
        <row r="1599">
          <cell r="C1599" t="str">
            <v>深圳华链软件集团有限公司</v>
          </cell>
        </row>
        <row r="1599">
          <cell r="R1599" t="str">
            <v>91440300MA5GUF2M81</v>
          </cell>
        </row>
        <row r="1600">
          <cell r="C1600" t="str">
            <v>深圳市杰瑞华技术有限公司</v>
          </cell>
        </row>
        <row r="1600">
          <cell r="R1600" t="str">
            <v>91440300MA5FK32BXG</v>
          </cell>
        </row>
        <row r="1601">
          <cell r="C1601" t="str">
            <v>深圳市杉叶实业有限公司</v>
          </cell>
        </row>
        <row r="1601">
          <cell r="R1601" t="str">
            <v>91440300192400745E</v>
          </cell>
        </row>
        <row r="1602">
          <cell r="C1602" t="str">
            <v>深圳市劲力超科技有限公司</v>
          </cell>
        </row>
        <row r="1602">
          <cell r="R1602" t="str">
            <v>914403003062751702</v>
          </cell>
        </row>
        <row r="1603">
          <cell r="C1603" t="str">
            <v>深圳市勃望初芯半导体科技有限公司</v>
          </cell>
        </row>
        <row r="1603">
          <cell r="R1603" t="str">
            <v>91440300MA5GNDB28B</v>
          </cell>
        </row>
        <row r="1604">
          <cell r="C1604" t="str">
            <v>深圳信桥医务科技有限公司</v>
          </cell>
        </row>
        <row r="1604">
          <cell r="R1604" t="str">
            <v>91440300MA5HACHW9R</v>
          </cell>
        </row>
        <row r="1605">
          <cell r="C1605" t="str">
            <v>深圳慧联软通科技有限公司</v>
          </cell>
        </row>
        <row r="1605">
          <cell r="R1605" t="str">
            <v>91440300359815716E</v>
          </cell>
        </row>
        <row r="1606">
          <cell r="C1606" t="str">
            <v>银河电力集团股份有限公司</v>
          </cell>
        </row>
        <row r="1606">
          <cell r="R1606" t="str">
            <v>91440300697142219Q</v>
          </cell>
        </row>
        <row r="1607">
          <cell r="C1607" t="str">
            <v>深圳市商票圈科技有限公司</v>
          </cell>
        </row>
        <row r="1607">
          <cell r="R1607" t="str">
            <v>91440300MA5EUGGJ30</v>
          </cell>
        </row>
        <row r="1608">
          <cell r="C1608" t="str">
            <v>威艾特科技（深圳）有限公司</v>
          </cell>
        </row>
        <row r="1608">
          <cell r="R1608" t="str">
            <v>91440300MA5EYK201L</v>
          </cell>
        </row>
        <row r="1609">
          <cell r="C1609" t="str">
            <v>深圳视融达科技有限公司</v>
          </cell>
        </row>
        <row r="1609">
          <cell r="R1609" t="str">
            <v>91440300793864553X</v>
          </cell>
        </row>
        <row r="1610">
          <cell r="C1610" t="str">
            <v>深圳亿万商网络科技有限公司</v>
          </cell>
        </row>
        <row r="1610">
          <cell r="R1610" t="str">
            <v>9144030059300396X5</v>
          </cell>
        </row>
        <row r="1611">
          <cell r="C1611" t="str">
            <v>深圳市特光照明有限公司</v>
          </cell>
        </row>
        <row r="1611">
          <cell r="R1611" t="str">
            <v>91440300192332623K</v>
          </cell>
        </row>
        <row r="1612">
          <cell r="C1612" t="str">
            <v>深圳百勤建设工程有限公司</v>
          </cell>
        </row>
        <row r="1612">
          <cell r="R1612" t="str">
            <v>91440300334996450K</v>
          </cell>
        </row>
        <row r="1613">
          <cell r="C1613" t="str">
            <v>深圳市长宇实业发展有限公司</v>
          </cell>
        </row>
        <row r="1613">
          <cell r="R1613" t="str">
            <v>91440300755688827K</v>
          </cell>
        </row>
        <row r="1614">
          <cell r="C1614" t="str">
            <v>深圳市艾尔曼医疗电子仪器有限公司</v>
          </cell>
        </row>
        <row r="1614">
          <cell r="R1614" t="str">
            <v>914403007865982260</v>
          </cell>
        </row>
        <row r="1615">
          <cell r="C1615" t="str">
            <v>深圳市汉姆特科技有限公司</v>
          </cell>
        </row>
        <row r="1615">
          <cell r="R1615" t="str">
            <v>91440300MA5G1UGG00</v>
          </cell>
        </row>
        <row r="1616">
          <cell r="C1616" t="str">
            <v>深圳市鼎诚佳业科技有限公司</v>
          </cell>
        </row>
        <row r="1616">
          <cell r="R1616" t="str">
            <v>91440300MA5HFQ0N2T</v>
          </cell>
        </row>
        <row r="1617">
          <cell r="C1617" t="str">
            <v>深圳市创德智赋科技有限公司</v>
          </cell>
        </row>
        <row r="1617">
          <cell r="R1617" t="str">
            <v>91440300MA5H9EPP2P</v>
          </cell>
        </row>
        <row r="1618">
          <cell r="C1618" t="str">
            <v>深圳市贝凯诺科技有限公司</v>
          </cell>
        </row>
        <row r="1618">
          <cell r="R1618" t="str">
            <v>91440300MA5GFFA23E</v>
          </cell>
        </row>
        <row r="1619">
          <cell r="C1619" t="str">
            <v>深圳中镍科技有限公司</v>
          </cell>
        </row>
        <row r="1619">
          <cell r="R1619" t="str">
            <v>91440300MA5GWTM8XP</v>
          </cell>
        </row>
        <row r="1620">
          <cell r="C1620" t="str">
            <v>深圳市大研工控系统有限公司</v>
          </cell>
        </row>
        <row r="1620">
          <cell r="R1620" t="str">
            <v>91440300055137493D</v>
          </cell>
        </row>
        <row r="1621">
          <cell r="C1621" t="str">
            <v>深圳市海洋王技术有限公司</v>
          </cell>
        </row>
        <row r="1621">
          <cell r="R1621" t="str">
            <v>91440300MA5HQDY48B</v>
          </cell>
        </row>
        <row r="1622">
          <cell r="C1622" t="str">
            <v>深圳力能时代技术有限公司</v>
          </cell>
        </row>
        <row r="1622">
          <cell r="R1622" t="str">
            <v>91440300MA5EEY3D3H</v>
          </cell>
        </row>
        <row r="1623">
          <cell r="C1623" t="str">
            <v>深圳云译科技有限公司</v>
          </cell>
        </row>
        <row r="1623">
          <cell r="R1623" t="str">
            <v>9144030036010839XD</v>
          </cell>
        </row>
        <row r="1624">
          <cell r="C1624" t="str">
            <v>深圳市畅游天地科技有限公司</v>
          </cell>
        </row>
        <row r="1624">
          <cell r="R1624" t="str">
            <v>91440300MA5EYN1X3Q</v>
          </cell>
        </row>
        <row r="1625">
          <cell r="C1625" t="str">
            <v>深圳市浩然盈科通讯科技有限公司</v>
          </cell>
        </row>
        <row r="1625">
          <cell r="R1625" t="str">
            <v>91440300683763225Q</v>
          </cell>
        </row>
        <row r="1626">
          <cell r="C1626" t="str">
            <v>深圳市萧子慧网络科技有限公司</v>
          </cell>
        </row>
        <row r="1626">
          <cell r="R1626" t="str">
            <v>91440300MA5FJWAC28</v>
          </cell>
        </row>
        <row r="1627">
          <cell r="C1627" t="str">
            <v>深圳奥琨油田技术服务有限公司</v>
          </cell>
        </row>
        <row r="1627">
          <cell r="R1627" t="str">
            <v>91440300590730344L</v>
          </cell>
        </row>
        <row r="1628">
          <cell r="C1628" t="str">
            <v>深圳智优停科技有限公司</v>
          </cell>
        </row>
        <row r="1628">
          <cell r="R1628" t="str">
            <v>91440300MA5FXETTX5</v>
          </cell>
        </row>
        <row r="1629">
          <cell r="C1629" t="str">
            <v>深圳市邦捷智慧城市科技服务有限公司</v>
          </cell>
        </row>
        <row r="1629">
          <cell r="R1629" t="str">
            <v>91431000743176488D</v>
          </cell>
        </row>
        <row r="1630">
          <cell r="C1630" t="str">
            <v>深圳元象信息科技有限公司</v>
          </cell>
        </row>
        <row r="1630">
          <cell r="R1630" t="str">
            <v>91440300MA5GG0Y47R</v>
          </cell>
        </row>
        <row r="1631">
          <cell r="C1631" t="str">
            <v>深圳席得建筑设计有限公司</v>
          </cell>
        </row>
        <row r="1631">
          <cell r="R1631" t="str">
            <v>91440300MA5FL52E5F</v>
          </cell>
        </row>
        <row r="1632">
          <cell r="C1632" t="str">
            <v>深圳市豆沫信息科技有限公司</v>
          </cell>
        </row>
        <row r="1632">
          <cell r="R1632" t="str">
            <v>914403003428162371</v>
          </cell>
        </row>
        <row r="1633">
          <cell r="C1633" t="str">
            <v>深圳欧威康科技有限公司</v>
          </cell>
        </row>
        <row r="1633">
          <cell r="R1633" t="str">
            <v>91440300MA5H28WF04</v>
          </cell>
        </row>
        <row r="1634">
          <cell r="C1634" t="str">
            <v>自变量机器人科技（深圳）有限公司</v>
          </cell>
        </row>
        <row r="1634">
          <cell r="R1634" t="str">
            <v>91440300MAD0HWHL05</v>
          </cell>
        </row>
        <row r="1635">
          <cell r="C1635" t="str">
            <v>深圳市安必信科技有限公司</v>
          </cell>
        </row>
        <row r="1635">
          <cell r="R1635" t="str">
            <v>91440300724709437D</v>
          </cell>
        </row>
        <row r="1636">
          <cell r="C1636" t="str">
            <v>深圳市英飞诺科技有限公司</v>
          </cell>
        </row>
        <row r="1636">
          <cell r="R1636" t="str">
            <v>914403007586379294</v>
          </cell>
        </row>
        <row r="1637">
          <cell r="C1637" t="str">
            <v>深圳华科讯通科技有限公司</v>
          </cell>
        </row>
        <row r="1637">
          <cell r="R1637" t="str">
            <v>914403005586573515</v>
          </cell>
        </row>
        <row r="1638">
          <cell r="C1638" t="str">
            <v>深圳三品互动科技有限公司</v>
          </cell>
        </row>
        <row r="1638">
          <cell r="R1638" t="str">
            <v>91440300MA5G304R3T</v>
          </cell>
        </row>
        <row r="1639">
          <cell r="C1639" t="str">
            <v>怡丰运动科技（深圳）有限公司</v>
          </cell>
        </row>
        <row r="1639">
          <cell r="R1639" t="str">
            <v>9144030061881652X6</v>
          </cell>
        </row>
        <row r="1640">
          <cell r="C1640" t="str">
            <v>深圳市睿观信息科技有限公司</v>
          </cell>
        </row>
        <row r="1640">
          <cell r="R1640" t="str">
            <v>91440300MAD3DBLG9U</v>
          </cell>
        </row>
        <row r="1641">
          <cell r="C1641" t="str">
            <v>深圳市独尊科技开发有限公司</v>
          </cell>
        </row>
        <row r="1641">
          <cell r="R1641" t="str">
            <v>914403000789941213</v>
          </cell>
        </row>
        <row r="1642">
          <cell r="C1642" t="str">
            <v>深圳合民生物科技有限公司</v>
          </cell>
        </row>
        <row r="1642">
          <cell r="R1642" t="str">
            <v>91440300MA5F9AYR3J</v>
          </cell>
        </row>
        <row r="1643">
          <cell r="C1643" t="str">
            <v>深圳法物信息科技有限公司</v>
          </cell>
        </row>
        <row r="1643">
          <cell r="R1643" t="str">
            <v>91440300MA5DHMWR5M</v>
          </cell>
        </row>
        <row r="1644">
          <cell r="C1644" t="str">
            <v>深圳市束光文化科技有限公司</v>
          </cell>
        </row>
        <row r="1644">
          <cell r="R1644" t="str">
            <v>91440300MA5F1GAP7Q</v>
          </cell>
        </row>
        <row r="1645">
          <cell r="C1645" t="str">
            <v>上讯（深圳）云计算有限公司</v>
          </cell>
        </row>
        <row r="1645">
          <cell r="R1645" t="str">
            <v>91440300MA5HFX3P7G</v>
          </cell>
        </row>
        <row r="1646">
          <cell r="C1646" t="str">
            <v>深圳市微校互联科技有限公司</v>
          </cell>
        </row>
        <row r="1646">
          <cell r="R1646" t="str">
            <v>91440300359508767W</v>
          </cell>
        </row>
        <row r="1647">
          <cell r="C1647" t="str">
            <v>深圳智汇净化工程有限公司</v>
          </cell>
        </row>
        <row r="1647">
          <cell r="R1647" t="str">
            <v>91440402MABXU67M1F</v>
          </cell>
        </row>
        <row r="1648">
          <cell r="C1648" t="str">
            <v>深圳市蔚科电子科技开发有限公司</v>
          </cell>
        </row>
        <row r="1648">
          <cell r="R1648" t="str">
            <v>9144030019246065XJ</v>
          </cell>
        </row>
        <row r="1649">
          <cell r="C1649" t="str">
            <v>深圳上川建设集团有限公司</v>
          </cell>
        </row>
        <row r="1649">
          <cell r="R1649" t="str">
            <v>914403000877822191</v>
          </cell>
        </row>
        <row r="1650">
          <cell r="C1650" t="str">
            <v>深圳感音科技有限公司</v>
          </cell>
        </row>
        <row r="1650">
          <cell r="R1650" t="str">
            <v>91440300MA5GNDX01R</v>
          </cell>
        </row>
        <row r="1651">
          <cell r="C1651" t="str">
            <v>深圳市天圳自动化技术有限公司</v>
          </cell>
        </row>
        <row r="1651">
          <cell r="R1651" t="str">
            <v>914403007865873406</v>
          </cell>
        </row>
        <row r="1652">
          <cell r="C1652" t="str">
            <v>深圳市俯仰科技有限公司</v>
          </cell>
        </row>
        <row r="1652">
          <cell r="R1652" t="str">
            <v>91440300MA5HEM6140</v>
          </cell>
        </row>
        <row r="1653">
          <cell r="C1653" t="str">
            <v>深圳市楠菲微电子有限公司</v>
          </cell>
        </row>
        <row r="1653">
          <cell r="R1653" t="str">
            <v>91440300359300931K</v>
          </cell>
        </row>
        <row r="1654">
          <cell r="C1654" t="str">
            <v>深圳市优克联新技术有限公司</v>
          </cell>
        </row>
        <row r="1654">
          <cell r="R1654" t="str">
            <v>91440300311875816Q</v>
          </cell>
        </row>
        <row r="1655">
          <cell r="C1655" t="str">
            <v>深圳芯网动力科技有限公司</v>
          </cell>
        </row>
        <row r="1655">
          <cell r="R1655" t="str">
            <v>91440300MACW4PJW0C</v>
          </cell>
        </row>
        <row r="1656">
          <cell r="C1656" t="str">
            <v>深圳市威视腾科技有限公司</v>
          </cell>
        </row>
        <row r="1656">
          <cell r="R1656" t="str">
            <v>91440300MA5F7W0W7A</v>
          </cell>
        </row>
        <row r="1657">
          <cell r="C1657" t="str">
            <v>深圳亿网云科技有限公司</v>
          </cell>
        </row>
        <row r="1657">
          <cell r="R1657" t="str">
            <v>91440300326400952J</v>
          </cell>
        </row>
        <row r="1658">
          <cell r="C1658" t="str">
            <v>深圳点猫科技有限公司</v>
          </cell>
        </row>
        <row r="1658">
          <cell r="R1658" t="str">
            <v>91440300326623208J</v>
          </cell>
        </row>
        <row r="1659">
          <cell r="C1659" t="str">
            <v>深圳市麓邦技术有限公司</v>
          </cell>
        </row>
        <row r="1659">
          <cell r="R1659" t="str">
            <v>91440300MA5EY6748W</v>
          </cell>
        </row>
        <row r="1660">
          <cell r="C1660" t="str">
            <v>深圳市世家仪器有限公司</v>
          </cell>
        </row>
        <row r="1660">
          <cell r="R1660" t="str">
            <v>91440300MA5DG4UN5A</v>
          </cell>
        </row>
        <row r="1661">
          <cell r="C1661" t="str">
            <v>深圳市客户通科技有限公司</v>
          </cell>
        </row>
        <row r="1661">
          <cell r="R1661" t="str">
            <v>91440300MA5F0E622N</v>
          </cell>
        </row>
        <row r="1662">
          <cell r="C1662" t="str">
            <v>深圳市玉玄道科技有限公司</v>
          </cell>
        </row>
        <row r="1662">
          <cell r="R1662" t="str">
            <v>91440300MA5F921X0Y</v>
          </cell>
        </row>
        <row r="1663">
          <cell r="C1663" t="str">
            <v>深圳市大为创新科技股份有限公司</v>
          </cell>
        </row>
        <row r="1663">
          <cell r="R1663" t="str">
            <v>91440300724722471U</v>
          </cell>
        </row>
        <row r="1664">
          <cell r="C1664" t="str">
            <v>深圳市华源计量检测有限公司</v>
          </cell>
        </row>
        <row r="1664">
          <cell r="R1664" t="str">
            <v>9144030006499258XD</v>
          </cell>
        </row>
        <row r="1665">
          <cell r="C1665" t="str">
            <v>深圳市点米三顾茅庐科技有限公司</v>
          </cell>
        </row>
        <row r="1665">
          <cell r="R1665" t="str">
            <v>914403003266473149</v>
          </cell>
        </row>
        <row r="1666">
          <cell r="C1666" t="str">
            <v>深圳市集智创新信息技术有限公司</v>
          </cell>
        </row>
        <row r="1666">
          <cell r="R1666" t="str">
            <v>91440300058972064Q</v>
          </cell>
        </row>
        <row r="1667">
          <cell r="C1667" t="str">
            <v>深圳市欧深特信息技术有限公司</v>
          </cell>
        </row>
        <row r="1667">
          <cell r="R1667" t="str">
            <v>91440300683776771B</v>
          </cell>
        </row>
        <row r="1668">
          <cell r="C1668" t="str">
            <v>深圳数鑫科技有限公司</v>
          </cell>
        </row>
        <row r="1668">
          <cell r="R1668" t="str">
            <v>91440300MA5GU9CL7A</v>
          </cell>
        </row>
        <row r="1669">
          <cell r="C1669" t="str">
            <v>深圳市朋威科技有限公司</v>
          </cell>
        </row>
        <row r="1669">
          <cell r="R1669" t="str">
            <v>91440300MA5F6RYE7Q</v>
          </cell>
        </row>
        <row r="1670">
          <cell r="C1670" t="str">
            <v>深圳市启望科文技术有限公司</v>
          </cell>
        </row>
        <row r="1670">
          <cell r="R1670" t="str">
            <v>914403005571945944</v>
          </cell>
        </row>
        <row r="1671">
          <cell r="C1671" t="str">
            <v>深圳国能宸泰科技有限公司</v>
          </cell>
        </row>
        <row r="1671">
          <cell r="R1671" t="str">
            <v>91440300MA5EYYG5XF</v>
          </cell>
        </row>
        <row r="1672">
          <cell r="C1672" t="str">
            <v>深圳市特区建工科工集团设计顾问有限公司</v>
          </cell>
        </row>
        <row r="1672">
          <cell r="R1672" t="str">
            <v>914403001923296190</v>
          </cell>
        </row>
        <row r="1673">
          <cell r="C1673" t="str">
            <v>深圳陶陶科技有限公司</v>
          </cell>
        </row>
        <row r="1673">
          <cell r="R1673" t="str">
            <v>91440300MA5EQ0X86X</v>
          </cell>
        </row>
        <row r="1674">
          <cell r="C1674" t="str">
            <v>深圳东方逸尚服饰有限公司</v>
          </cell>
        </row>
        <row r="1674">
          <cell r="R1674" t="str">
            <v>914403007925733245</v>
          </cell>
        </row>
        <row r="1675">
          <cell r="C1675" t="str">
            <v>深圳市奇航疆域技术有限公司</v>
          </cell>
        </row>
        <row r="1675">
          <cell r="R1675" t="str">
            <v>91440300MA5F5W7Q1U</v>
          </cell>
        </row>
        <row r="1676">
          <cell r="C1676" t="str">
            <v>深圳博健科技有限公司</v>
          </cell>
        </row>
        <row r="1676">
          <cell r="R1676" t="str">
            <v>91440300MA5F5C9FX1</v>
          </cell>
        </row>
        <row r="1677">
          <cell r="C1677" t="str">
            <v>深圳中科系统集成技术有限公司</v>
          </cell>
        </row>
        <row r="1677">
          <cell r="R1677" t="str">
            <v>91440300585636935E</v>
          </cell>
        </row>
        <row r="1678">
          <cell r="C1678" t="str">
            <v>爱听智能科技（深圳）有限公司</v>
          </cell>
        </row>
        <row r="1678">
          <cell r="R1678" t="str">
            <v>91440300MACPD7YQ0H</v>
          </cell>
        </row>
        <row r="1679">
          <cell r="C1679" t="str">
            <v>居天智慧（深圳）有限公司</v>
          </cell>
        </row>
        <row r="1679">
          <cell r="R1679" t="str">
            <v>91440300MA5FYM3W6P</v>
          </cell>
        </row>
        <row r="1680">
          <cell r="C1680" t="str">
            <v>未来创建（深圳）科技有限公司</v>
          </cell>
        </row>
        <row r="1680">
          <cell r="R1680" t="str">
            <v>91440300MA5F0RRG6W</v>
          </cell>
        </row>
        <row r="1681">
          <cell r="C1681" t="str">
            <v>深圳市普利凯新材料股份有限公司</v>
          </cell>
        </row>
        <row r="1681">
          <cell r="R1681" t="str">
            <v>914403006894336494</v>
          </cell>
        </row>
        <row r="1682">
          <cell r="C1682" t="str">
            <v>深圳市格仕乐科技有限公司</v>
          </cell>
        </row>
        <row r="1682">
          <cell r="R1682" t="str">
            <v>914403006658879294</v>
          </cell>
        </row>
        <row r="1683">
          <cell r="C1683" t="str">
            <v>深圳市课匠堂教育科技有限公司</v>
          </cell>
        </row>
        <row r="1683">
          <cell r="R1683" t="str">
            <v>91440300MA5DKLER4B</v>
          </cell>
        </row>
        <row r="1684">
          <cell r="C1684" t="str">
            <v>家在（深圳）物业管理有限公司</v>
          </cell>
        </row>
        <row r="1684">
          <cell r="R1684" t="str">
            <v>91440300326362933X</v>
          </cell>
        </row>
        <row r="1685">
          <cell r="C1685" t="str">
            <v>深圳市福斯康姆智能科技有限公司</v>
          </cell>
        </row>
        <row r="1685">
          <cell r="R1685" t="str">
            <v>91440300671894324X</v>
          </cell>
        </row>
        <row r="1686">
          <cell r="C1686" t="str">
            <v>深圳鹏智瑞数字营销有限公司</v>
          </cell>
        </row>
        <row r="1686">
          <cell r="R1686" t="str">
            <v>91440300MA5EMWAH9P</v>
          </cell>
        </row>
        <row r="1687">
          <cell r="C1687" t="str">
            <v>深圳市爱的番茄科技有限公司</v>
          </cell>
        </row>
        <row r="1687">
          <cell r="R1687" t="str">
            <v>91440300MA5F7XXR99</v>
          </cell>
        </row>
        <row r="1688">
          <cell r="C1688" t="str">
            <v>深圳市安华计算机有限公司</v>
          </cell>
        </row>
        <row r="1688">
          <cell r="R1688" t="str">
            <v>91440300192351349F</v>
          </cell>
        </row>
        <row r="1689">
          <cell r="C1689" t="str">
            <v>深圳市浩文安通科技有限公司</v>
          </cell>
        </row>
        <row r="1689">
          <cell r="R1689" t="str">
            <v>91440300080115894G</v>
          </cell>
        </row>
        <row r="1690">
          <cell r="C1690" t="str">
            <v>深圳市奥特迅软件有限公司</v>
          </cell>
        </row>
        <row r="1690">
          <cell r="R1690" t="str">
            <v>91440300587920729F</v>
          </cell>
        </row>
        <row r="1691">
          <cell r="C1691" t="str">
            <v>深圳市康立高科技有限公司</v>
          </cell>
        </row>
        <row r="1691">
          <cell r="R1691" t="str">
            <v>91440300741232597J</v>
          </cell>
        </row>
        <row r="1692">
          <cell r="C1692" t="str">
            <v>深圳安谱信息技术有限公司</v>
          </cell>
        </row>
        <row r="1692">
          <cell r="R1692" t="str">
            <v>91440300319758446A</v>
          </cell>
        </row>
        <row r="1693">
          <cell r="C1693" t="str">
            <v>深圳市通瑞科技有限公司</v>
          </cell>
        </row>
        <row r="1693">
          <cell r="R1693" t="str">
            <v>91440300736258522K</v>
          </cell>
        </row>
        <row r="1694">
          <cell r="C1694" t="str">
            <v>深圳奥特迅电力设备股份有限公司</v>
          </cell>
        </row>
        <row r="1694">
          <cell r="R1694" t="str">
            <v>91440300618932504U</v>
          </cell>
        </row>
        <row r="1695">
          <cell r="C1695" t="str">
            <v>深圳市中科创想科技有限责任公司</v>
          </cell>
        </row>
        <row r="1695">
          <cell r="R1695" t="str">
            <v>91440300MA5EG0QQ4X</v>
          </cell>
        </row>
        <row r="1696">
          <cell r="C1696" t="str">
            <v>深圳市智象科技有限公司</v>
          </cell>
        </row>
        <row r="1696">
          <cell r="R1696" t="str">
            <v>91440300MA5DCD2T9Y</v>
          </cell>
        </row>
        <row r="1697">
          <cell r="C1697" t="str">
            <v>深圳萌萌游网络有限公司</v>
          </cell>
        </row>
        <row r="1697">
          <cell r="R1697" t="str">
            <v>91440300MA5FFLTY1H</v>
          </cell>
        </row>
        <row r="1698">
          <cell r="C1698" t="str">
            <v>深圳市科列技术股份有限公司</v>
          </cell>
        </row>
        <row r="1698">
          <cell r="R1698" t="str">
            <v>9144030055211505XB</v>
          </cell>
        </row>
        <row r="1699">
          <cell r="C1699" t="str">
            <v>深圳市如茵生态环境建设有限公司</v>
          </cell>
        </row>
        <row r="1699">
          <cell r="R1699" t="str">
            <v>91440300192341802A</v>
          </cell>
        </row>
        <row r="1700">
          <cell r="C1700" t="str">
            <v>深圳市鑫隆邦科技有限公司</v>
          </cell>
        </row>
        <row r="1700">
          <cell r="R1700" t="str">
            <v>91440300MA5G0R1784</v>
          </cell>
        </row>
        <row r="1701">
          <cell r="C1701" t="str">
            <v>深圳秦云网科技有限公司</v>
          </cell>
        </row>
        <row r="1701">
          <cell r="R1701" t="str">
            <v>914403003119854928</v>
          </cell>
        </row>
        <row r="1702">
          <cell r="C1702" t="str">
            <v>颐泽生物科技(深圳)有限公司</v>
          </cell>
        </row>
        <row r="1702">
          <cell r="R1702" t="str">
            <v>91440300MAD42MJ815</v>
          </cell>
        </row>
        <row r="1703">
          <cell r="C1703" t="str">
            <v>深圳怡诚新材料有限公司</v>
          </cell>
        </row>
        <row r="1703">
          <cell r="R1703" t="str">
            <v>91440300MA5EWRW001</v>
          </cell>
        </row>
        <row r="1704">
          <cell r="C1704" t="str">
            <v>深圳金点数据科技有限公司</v>
          </cell>
        </row>
        <row r="1704">
          <cell r="R1704" t="str">
            <v>9144030034282822XA</v>
          </cell>
        </row>
        <row r="1705">
          <cell r="C1705" t="str">
            <v>深圳市机器时代科技有限公司</v>
          </cell>
        </row>
        <row r="1705">
          <cell r="R1705" t="str">
            <v>91440300MA5DH9BA75</v>
          </cell>
        </row>
        <row r="1706">
          <cell r="C1706" t="str">
            <v>深圳市容大数字技术有限公司</v>
          </cell>
        </row>
        <row r="1706">
          <cell r="R1706" t="str">
            <v>91440300733044350Q</v>
          </cell>
        </row>
        <row r="1707">
          <cell r="C1707" t="str">
            <v>深圳市华弘智谷科技有限公司</v>
          </cell>
        </row>
        <row r="1707">
          <cell r="R1707" t="str">
            <v>91440300MA5FLF6A5A</v>
          </cell>
        </row>
        <row r="1708">
          <cell r="C1708" t="str">
            <v>深圳鹏博士云科技有限公司</v>
          </cell>
        </row>
        <row r="1708">
          <cell r="R1708" t="str">
            <v>91440300MA5G4NP71L</v>
          </cell>
        </row>
        <row r="1709">
          <cell r="C1709" t="str">
            <v>开明半导体（深圳）有限公司</v>
          </cell>
        </row>
        <row r="1709">
          <cell r="R1709" t="str">
            <v>91440300MA5HUPLN5B</v>
          </cell>
        </row>
        <row r="1710">
          <cell r="C1710" t="str">
            <v>深圳市智搜信息技术有限公司</v>
          </cell>
        </row>
        <row r="1710">
          <cell r="R1710" t="str">
            <v>91440300078979335G</v>
          </cell>
        </row>
        <row r="1711">
          <cell r="C1711" t="str">
            <v>深圳市奥特迅科技有限公司</v>
          </cell>
        </row>
        <row r="1711">
          <cell r="R1711" t="str">
            <v>91440300755699577N</v>
          </cell>
        </row>
        <row r="1712">
          <cell r="C1712" t="str">
            <v>深圳市通意达机电设备有限公司</v>
          </cell>
        </row>
        <row r="1712">
          <cell r="R1712" t="str">
            <v>91440300741209792R</v>
          </cell>
        </row>
        <row r="1713">
          <cell r="C1713" t="str">
            <v>深圳市亚略特科技股份有限公司</v>
          </cell>
        </row>
        <row r="1713">
          <cell r="R1713" t="str">
            <v>914403007586285126</v>
          </cell>
        </row>
        <row r="1714">
          <cell r="C1714" t="str">
            <v>中诚信息服务（深圳）有限公司</v>
          </cell>
        </row>
        <row r="1714">
          <cell r="R1714" t="str">
            <v>91440300743248701H</v>
          </cell>
        </row>
        <row r="1715">
          <cell r="C1715" t="str">
            <v>深圳市中港星互联网科技有限公司</v>
          </cell>
        </row>
        <row r="1715">
          <cell r="R1715" t="str">
            <v>91440300MA5GAR3N66</v>
          </cell>
        </row>
        <row r="1716">
          <cell r="C1716" t="str">
            <v>深圳睿云智合科技有限公司</v>
          </cell>
        </row>
        <row r="1716">
          <cell r="R1716" t="str">
            <v>91440300561510166W</v>
          </cell>
        </row>
        <row r="1717">
          <cell r="C1717" t="str">
            <v>深圳数虎图像股份有限公司</v>
          </cell>
        </row>
        <row r="1717">
          <cell r="R1717" t="str">
            <v>91440300727144865Y</v>
          </cell>
        </row>
        <row r="1718">
          <cell r="C1718" t="str">
            <v>深圳市易达云科技有限公司</v>
          </cell>
        </row>
        <row r="1718">
          <cell r="R1718" t="str">
            <v>914403000938797383</v>
          </cell>
        </row>
        <row r="1719">
          <cell r="C1719" t="str">
            <v>深圳市国扬通讯有限公司</v>
          </cell>
        </row>
        <row r="1719">
          <cell r="R1719" t="str">
            <v>9144030074124618XK</v>
          </cell>
        </row>
        <row r="1720">
          <cell r="C1720" t="str">
            <v>深圳明辉智能技术有限公司</v>
          </cell>
        </row>
        <row r="1720">
          <cell r="R1720" t="str">
            <v>91440300MA5EMM0L0K</v>
          </cell>
        </row>
        <row r="1721">
          <cell r="C1721" t="str">
            <v>博雅网络游戏开发(深圳)有限公司</v>
          </cell>
        </row>
        <row r="1721">
          <cell r="R1721" t="str">
            <v>91440300564202564Y</v>
          </cell>
        </row>
        <row r="1722">
          <cell r="C1722" t="str">
            <v>深圳优克云联科技有限公司</v>
          </cell>
        </row>
        <row r="1722">
          <cell r="R1722" t="str">
            <v>91440300336385792W</v>
          </cell>
        </row>
        <row r="1723">
          <cell r="C1723" t="str">
            <v>优普泰（深圳）科技有限公司</v>
          </cell>
        </row>
        <row r="1723">
          <cell r="R1723" t="str">
            <v>91440300750475152X</v>
          </cell>
        </row>
        <row r="1724">
          <cell r="C1724" t="str">
            <v>深圳志合天成科技有限公司</v>
          </cell>
        </row>
        <row r="1724">
          <cell r="R1724" t="str">
            <v>914403000938153987</v>
          </cell>
        </row>
        <row r="1725">
          <cell r="C1725" t="str">
            <v>深圳市恒致云科技有限公司</v>
          </cell>
        </row>
        <row r="1725">
          <cell r="R1725" t="str">
            <v>91440300MA5GCXGQ0U</v>
          </cell>
        </row>
        <row r="1726">
          <cell r="C1726" t="str">
            <v>深圳云游四海信息科技有限公司</v>
          </cell>
        </row>
        <row r="1726">
          <cell r="R1726" t="str">
            <v>91440300083403875M</v>
          </cell>
        </row>
        <row r="1727">
          <cell r="C1727" t="str">
            <v>深圳市睿启鑫科技有限公司</v>
          </cell>
        </row>
        <row r="1727">
          <cell r="R1727" t="str">
            <v>914403005891701327</v>
          </cell>
        </row>
        <row r="1728">
          <cell r="C1728" t="str">
            <v>深圳市怎么会科技有限公司</v>
          </cell>
        </row>
        <row r="1728">
          <cell r="R1728" t="str">
            <v>91440300MA5FWQY60X</v>
          </cell>
        </row>
        <row r="1729">
          <cell r="C1729" t="str">
            <v>深圳市奥电高压电气有限公司</v>
          </cell>
        </row>
        <row r="1729">
          <cell r="R1729" t="str">
            <v>91440300676691227M</v>
          </cell>
        </row>
        <row r="1730">
          <cell r="C1730" t="str">
            <v>深圳市元企秀科技有限公司</v>
          </cell>
        </row>
        <row r="1730">
          <cell r="R1730" t="str">
            <v>91440300MA5H08DR7F</v>
          </cell>
        </row>
        <row r="1731">
          <cell r="C1731" t="str">
            <v>深圳业拓讯通信科技有限公司</v>
          </cell>
        </row>
        <row r="1731">
          <cell r="R1731" t="str">
            <v>91440300691185111R</v>
          </cell>
        </row>
        <row r="1732">
          <cell r="C1732" t="str">
            <v>深圳雷杜生命科学股份有限公司</v>
          </cell>
        </row>
        <row r="1732">
          <cell r="R1732" t="str">
            <v>91440300734144070J</v>
          </cell>
        </row>
        <row r="1733">
          <cell r="C1733" t="str">
            <v>深圳市合明科技有限公司</v>
          </cell>
        </row>
        <row r="1733">
          <cell r="R1733" t="str">
            <v>91440300279305484J</v>
          </cell>
        </row>
        <row r="1734">
          <cell r="C1734" t="str">
            <v>深圳市云屋科技有限公司</v>
          </cell>
        </row>
        <row r="1734">
          <cell r="R1734" t="str">
            <v>91440300576379797G</v>
          </cell>
        </row>
        <row r="1735">
          <cell r="C1735" t="str">
            <v>深圳市微特智能系统有限公司</v>
          </cell>
        </row>
        <row r="1735">
          <cell r="R1735" t="str">
            <v>914403005627886022</v>
          </cell>
        </row>
        <row r="1736">
          <cell r="C1736" t="str">
            <v>深圳市圣盛网络科技有限公司</v>
          </cell>
        </row>
        <row r="1736">
          <cell r="R1736" t="str">
            <v>91440300591899184M</v>
          </cell>
        </row>
        <row r="1737">
          <cell r="C1737" t="str">
            <v>深圳民志机电设备有限公司</v>
          </cell>
        </row>
        <row r="1737">
          <cell r="R1737" t="str">
            <v>91440300MA5HM2EH5X</v>
          </cell>
        </row>
        <row r="1738">
          <cell r="C1738" t="str">
            <v>深圳市逸动蔚蓝科技有限公司</v>
          </cell>
        </row>
        <row r="1738">
          <cell r="R1738" t="str">
            <v>91440300MA5EUNQB08</v>
          </cell>
        </row>
        <row r="1739">
          <cell r="C1739" t="str">
            <v>亿柏国际科技（深圳）有限公司</v>
          </cell>
        </row>
        <row r="1739">
          <cell r="R1739" t="str">
            <v>91440300790453513X</v>
          </cell>
        </row>
        <row r="1740">
          <cell r="C1740" t="str">
            <v>深圳市森国科科技股份有限公司</v>
          </cell>
        </row>
        <row r="1740">
          <cell r="R1740" t="str">
            <v>91440300085749220D</v>
          </cell>
        </row>
        <row r="1741">
          <cell r="C1741" t="str">
            <v>深圳市迅族科技有限公司</v>
          </cell>
        </row>
        <row r="1741">
          <cell r="R1741" t="str">
            <v>914403005815975378</v>
          </cell>
        </row>
        <row r="1742">
          <cell r="C1742" t="str">
            <v>深圳市米联信息技术有限公司</v>
          </cell>
        </row>
        <row r="1742">
          <cell r="R1742" t="str">
            <v>9144030009442425XT</v>
          </cell>
        </row>
        <row r="1743">
          <cell r="C1743" t="str">
            <v>深圳市中安视达科技有限公司</v>
          </cell>
        </row>
        <row r="1743">
          <cell r="R1743" t="str">
            <v>914403005788323645</v>
          </cell>
        </row>
        <row r="1744">
          <cell r="C1744" t="str">
            <v>深圳市梦作坊科技有限公司</v>
          </cell>
        </row>
        <row r="1744">
          <cell r="R1744" t="str">
            <v>91440300MA5G44BB3Q</v>
          </cell>
        </row>
        <row r="1745">
          <cell r="C1745" t="str">
            <v>深圳市智汇奇策科技有限公司</v>
          </cell>
        </row>
        <row r="1745">
          <cell r="R1745" t="str">
            <v>91440300MA5ENNEB6B</v>
          </cell>
        </row>
        <row r="1746">
          <cell r="C1746" t="str">
            <v>深圳市盈科幕墙设计咨询有限公司</v>
          </cell>
        </row>
        <row r="1746">
          <cell r="R1746" t="str">
            <v>9144030057637227XK</v>
          </cell>
        </row>
        <row r="1747">
          <cell r="C1747" t="str">
            <v>广东华塑新材料有限公司</v>
          </cell>
        </row>
        <row r="1747">
          <cell r="R1747" t="str">
            <v>91440300MA5HKAQ039</v>
          </cell>
        </row>
        <row r="1748">
          <cell r="C1748" t="str">
            <v>深圳市触想智能股份有限公司</v>
          </cell>
        </row>
        <row r="1748">
          <cell r="R1748" t="str">
            <v>914403000717854239</v>
          </cell>
        </row>
        <row r="1749">
          <cell r="C1749" t="str">
            <v>深圳易百旺科技有限公司</v>
          </cell>
        </row>
        <row r="1749">
          <cell r="R1749" t="str">
            <v>91440300MA5GJ8DD5M</v>
          </cell>
        </row>
        <row r="1750">
          <cell r="C1750" t="str">
            <v>深圳康显壹视界智能科技有限公司</v>
          </cell>
        </row>
        <row r="1750">
          <cell r="R1750" t="str">
            <v>91440300306156374Y</v>
          </cell>
        </row>
        <row r="1751">
          <cell r="C1751" t="str">
            <v>深圳中集智能科技有限公司</v>
          </cell>
        </row>
        <row r="1751">
          <cell r="R1751" t="str">
            <v>91440300671874681C</v>
          </cell>
        </row>
        <row r="1752">
          <cell r="C1752" t="str">
            <v>鹏城金云科技有限公司</v>
          </cell>
        </row>
        <row r="1752">
          <cell r="R1752" t="str">
            <v>91440300359708697F</v>
          </cell>
        </row>
        <row r="1753">
          <cell r="C1753" t="str">
            <v>深圳市银拓科技有限公司</v>
          </cell>
        </row>
        <row r="1753">
          <cell r="R1753" t="str">
            <v>91440300781389951N</v>
          </cell>
        </row>
        <row r="1754">
          <cell r="C1754" t="str">
            <v>深圳市粤博通科技有限公司</v>
          </cell>
        </row>
        <row r="1754">
          <cell r="R1754" t="str">
            <v>91440300MA5EW467XD</v>
          </cell>
        </row>
        <row r="1755">
          <cell r="C1755" t="str">
            <v>深圳市金蝶天燕云计算股份有限公司</v>
          </cell>
        </row>
        <row r="1755">
          <cell r="R1755" t="str">
            <v>91440300723047531Q</v>
          </cell>
        </row>
        <row r="1756">
          <cell r="C1756" t="str">
            <v>深圳市乐诚健科技有限公司</v>
          </cell>
        </row>
        <row r="1756">
          <cell r="R1756" t="str">
            <v>91440300MA5G64HTXA</v>
          </cell>
        </row>
        <row r="1757">
          <cell r="C1757" t="str">
            <v>深圳市摩范标签材料有限公司</v>
          </cell>
        </row>
        <row r="1757">
          <cell r="R1757" t="str">
            <v>914403003985258267</v>
          </cell>
        </row>
        <row r="1758">
          <cell r="C1758" t="str">
            <v>深圳智检慧通科技有限公司</v>
          </cell>
        </row>
        <row r="1758">
          <cell r="R1758" t="str">
            <v>91440300MA5EQ7FM5B</v>
          </cell>
        </row>
        <row r="1759">
          <cell r="C1759" t="str">
            <v>深圳中科华雅科技有限公司</v>
          </cell>
        </row>
        <row r="1759">
          <cell r="R1759" t="str">
            <v>91440300MA5H0G6W5E</v>
          </cell>
        </row>
        <row r="1760">
          <cell r="C1760" t="str">
            <v>深圳市猎传科技有限公司</v>
          </cell>
        </row>
        <row r="1760">
          <cell r="R1760" t="str">
            <v>91440300MA5FQ2453L</v>
          </cell>
        </row>
        <row r="1761">
          <cell r="C1761" t="str">
            <v>深圳市璐克斯产业互联网有限公司</v>
          </cell>
        </row>
        <row r="1761">
          <cell r="R1761" t="str">
            <v>91440300MA5F4DAG1G</v>
          </cell>
        </row>
        <row r="1762">
          <cell r="C1762" t="str">
            <v>深圳市安泰科清洁能源股份有限公司</v>
          </cell>
        </row>
        <row r="1762">
          <cell r="R1762" t="str">
            <v>914403007634859740</v>
          </cell>
        </row>
        <row r="1763">
          <cell r="C1763" t="str">
            <v>深圳市智腾达软件技术有限公司</v>
          </cell>
        </row>
        <row r="1763">
          <cell r="R1763" t="str">
            <v>914403006685336160</v>
          </cell>
        </row>
        <row r="1764">
          <cell r="C1764" t="str">
            <v>深圳市百诣良科技发展有限公司</v>
          </cell>
        </row>
        <row r="1764">
          <cell r="R1764" t="str">
            <v>914403000846252180</v>
          </cell>
        </row>
        <row r="1765">
          <cell r="C1765" t="str">
            <v>深圳云赢达信息科技有限公司</v>
          </cell>
        </row>
        <row r="1765">
          <cell r="R1765" t="str">
            <v>91440300MA5HQ3EN9X</v>
          </cell>
        </row>
        <row r="1766">
          <cell r="C1766" t="str">
            <v>深圳市电利通科技有限公司</v>
          </cell>
        </row>
        <row r="1766">
          <cell r="R1766" t="str">
            <v>91440300745182013E</v>
          </cell>
        </row>
        <row r="1767">
          <cell r="C1767" t="str">
            <v>深圳市祥云万维科技有限公司</v>
          </cell>
        </row>
        <row r="1767">
          <cell r="R1767" t="str">
            <v>914403005815543857</v>
          </cell>
        </row>
        <row r="1768">
          <cell r="C1768" t="str">
            <v>深圳前海深蕾半导体有限公司</v>
          </cell>
        </row>
        <row r="1768">
          <cell r="R1768" t="str">
            <v>91440300MA5EPTYB08</v>
          </cell>
        </row>
        <row r="1769">
          <cell r="C1769" t="str">
            <v>深圳市达丰计量检测集团有限公司</v>
          </cell>
        </row>
        <row r="1769">
          <cell r="R1769" t="str">
            <v>914403005598555873</v>
          </cell>
        </row>
        <row r="1770">
          <cell r="C1770" t="str">
            <v>深圳市溢鑫科技研发有限公司</v>
          </cell>
        </row>
        <row r="1770">
          <cell r="R1770" t="str">
            <v>914403003597021801</v>
          </cell>
        </row>
        <row r="1771">
          <cell r="C1771" t="str">
            <v>深圳市迅雷网文化有限公司</v>
          </cell>
        </row>
        <row r="1771">
          <cell r="R1771" t="str">
            <v>914403007839275069</v>
          </cell>
        </row>
        <row r="1772">
          <cell r="C1772" t="str">
            <v>迅雷计算机（深圳）有限公司</v>
          </cell>
        </row>
        <row r="1772">
          <cell r="R1772" t="str">
            <v>91440300574791681T</v>
          </cell>
        </row>
        <row r="1773">
          <cell r="C1773" t="str">
            <v>深圳市新拓普新材料有限公司</v>
          </cell>
        </row>
        <row r="1773">
          <cell r="R1773" t="str">
            <v>91440300311896887R</v>
          </cell>
        </row>
        <row r="1774">
          <cell r="C1774" t="str">
            <v>深圳市软讯信息技术有限公司</v>
          </cell>
        </row>
        <row r="1774">
          <cell r="R1774" t="str">
            <v>914403007813567382</v>
          </cell>
        </row>
        <row r="1775">
          <cell r="C1775" t="str">
            <v>鸥贝云信用科技（深圳）有限公司</v>
          </cell>
        </row>
        <row r="1775">
          <cell r="R1775" t="str">
            <v>91440300MACYXKRP0Q</v>
          </cell>
        </row>
        <row r="1776">
          <cell r="C1776" t="str">
            <v>深圳慧联达科技有限公司</v>
          </cell>
        </row>
        <row r="1776">
          <cell r="R1776" t="str">
            <v>91440300MA5DAKPQ90</v>
          </cell>
        </row>
        <row r="1777">
          <cell r="C1777" t="str">
            <v>深圳芯航科技有限公司</v>
          </cell>
        </row>
        <row r="1777">
          <cell r="R1777" t="str">
            <v>91440300349922729B</v>
          </cell>
        </row>
        <row r="1778">
          <cell r="C1778" t="str">
            <v>深圳市海科瑞科技有限公司</v>
          </cell>
        </row>
        <row r="1778">
          <cell r="R1778" t="str">
            <v>91440300795445811E</v>
          </cell>
        </row>
        <row r="1779">
          <cell r="C1779" t="str">
            <v>深圳昂楷科技有限公司</v>
          </cell>
        </row>
        <row r="1779">
          <cell r="R1779" t="str">
            <v>9144030069253028X3</v>
          </cell>
        </row>
        <row r="1780">
          <cell r="C1780" t="str">
            <v>深圳市考拉妈妈科技有限公司</v>
          </cell>
        </row>
        <row r="1780">
          <cell r="R1780" t="str">
            <v>91440300MA5EC3R8X7</v>
          </cell>
        </row>
        <row r="1781">
          <cell r="C1781" t="str">
            <v>深圳科兴药业有限公司</v>
          </cell>
        </row>
        <row r="1781">
          <cell r="R1781" t="str">
            <v>91440300MA5F1UL356</v>
          </cell>
        </row>
        <row r="1782">
          <cell r="C1782" t="str">
            <v>深圳市博科思智能有限公司</v>
          </cell>
        </row>
        <row r="1782">
          <cell r="R1782" t="str">
            <v>91440300MA5EYHKD4D</v>
          </cell>
        </row>
        <row r="1783">
          <cell r="C1783" t="str">
            <v>深圳市云希谷科技有限公司</v>
          </cell>
        </row>
        <row r="1783">
          <cell r="R1783" t="str">
            <v>91440300359249144X</v>
          </cell>
        </row>
        <row r="1784">
          <cell r="C1784" t="str">
            <v>深圳市汉慧金科技有限公司</v>
          </cell>
        </row>
        <row r="1784">
          <cell r="R1784" t="str">
            <v>91440300MA5GU19W6L</v>
          </cell>
        </row>
        <row r="1785">
          <cell r="C1785" t="str">
            <v>深圳高新兴瑞联科技有限公司</v>
          </cell>
        </row>
        <row r="1785">
          <cell r="R1785" t="str">
            <v>91440300MACM2TBJ4T</v>
          </cell>
        </row>
        <row r="1786">
          <cell r="C1786" t="str">
            <v>深圳市秒加能源科技有限公司</v>
          </cell>
        </row>
        <row r="1786">
          <cell r="R1786" t="str">
            <v>9144030035996579X7</v>
          </cell>
        </row>
        <row r="1787">
          <cell r="C1787" t="str">
            <v>深圳市乐一加科技有限公司</v>
          </cell>
        </row>
        <row r="1787">
          <cell r="R1787" t="str">
            <v>91440300MAD0KTB68E</v>
          </cell>
        </row>
        <row r="1788">
          <cell r="C1788" t="str">
            <v>深圳南玻应用技术有限公司</v>
          </cell>
        </row>
        <row r="1788">
          <cell r="R1788" t="str">
            <v>9144030061880924X5</v>
          </cell>
        </row>
        <row r="1789">
          <cell r="C1789" t="str">
            <v>深圳云信通科技有限公司</v>
          </cell>
        </row>
        <row r="1789">
          <cell r="R1789" t="str">
            <v>91440300MA5DB5YWXC</v>
          </cell>
        </row>
        <row r="1790">
          <cell r="C1790" t="str">
            <v>深圳市谜谭动画有限公司</v>
          </cell>
        </row>
        <row r="1790">
          <cell r="R1790" t="str">
            <v>91440300359684058T</v>
          </cell>
        </row>
        <row r="1791">
          <cell r="C1791" t="str">
            <v>深圳光华伟业股份有限公司</v>
          </cell>
        </row>
        <row r="1791">
          <cell r="R1791" t="str">
            <v>914403007388283142</v>
          </cell>
        </row>
        <row r="1792">
          <cell r="C1792" t="str">
            <v>深圳市前亿网络科技有限公司</v>
          </cell>
        </row>
        <row r="1792">
          <cell r="R1792" t="str">
            <v>91440300MA5H6GBH74</v>
          </cell>
        </row>
        <row r="1793">
          <cell r="C1793" t="str">
            <v>深圳市华焱智能有限公司</v>
          </cell>
        </row>
        <row r="1793">
          <cell r="R1793" t="str">
            <v>91440300MA5H9NY42M</v>
          </cell>
        </row>
        <row r="1794">
          <cell r="C1794" t="str">
            <v>深圳硅山技术有限公司</v>
          </cell>
        </row>
        <row r="1794">
          <cell r="R1794" t="str">
            <v>91440300342870946R</v>
          </cell>
        </row>
        <row r="1795">
          <cell r="C1795" t="str">
            <v>深圳市乐易网络股份有限公司</v>
          </cell>
        </row>
        <row r="1795">
          <cell r="R1795" t="str">
            <v>91440300590732286P</v>
          </cell>
        </row>
        <row r="1796">
          <cell r="C1796" t="str">
            <v>深圳市晖拓信息科技有限公司</v>
          </cell>
        </row>
        <row r="1796">
          <cell r="R1796" t="str">
            <v>91440300MA5FG2BH1L</v>
          </cell>
        </row>
        <row r="1797">
          <cell r="C1797" t="str">
            <v>深圳市金云信科技有限公司</v>
          </cell>
        </row>
        <row r="1797">
          <cell r="R1797" t="str">
            <v>91440300MA5EQKT0X5</v>
          </cell>
        </row>
        <row r="1798">
          <cell r="C1798" t="str">
            <v>凌波怡声科技（深圳）有限公司</v>
          </cell>
        </row>
        <row r="1798">
          <cell r="R1798" t="str">
            <v>91440300MA5FFKE80C</v>
          </cell>
        </row>
        <row r="1799">
          <cell r="C1799" t="str">
            <v>深圳市乐享智慧科技有限公司</v>
          </cell>
        </row>
        <row r="1799">
          <cell r="R1799" t="str">
            <v>91440300MA5HRBKKXN</v>
          </cell>
        </row>
        <row r="1800">
          <cell r="C1800" t="str">
            <v>深圳市新怡酷客科技有限责任公司</v>
          </cell>
        </row>
        <row r="1800">
          <cell r="R1800" t="str">
            <v>91440300MA5GEAJX52</v>
          </cell>
        </row>
        <row r="1801">
          <cell r="C1801" t="str">
            <v>深圳市浩杨电子科技有限公司</v>
          </cell>
        </row>
        <row r="1801">
          <cell r="R1801" t="str">
            <v>91440300766372203G</v>
          </cell>
        </row>
        <row r="1802">
          <cell r="C1802" t="str">
            <v>深圳市磁迹科技有限公司</v>
          </cell>
        </row>
        <row r="1802">
          <cell r="R1802" t="str">
            <v>91440300MA5FT3U31M</v>
          </cell>
        </row>
        <row r="1803">
          <cell r="C1803" t="str">
            <v>能极电源（深圳）有限公司</v>
          </cell>
        </row>
        <row r="1803">
          <cell r="R1803" t="str">
            <v>91440300674807986Y</v>
          </cell>
        </row>
        <row r="1804">
          <cell r="C1804" t="str">
            <v>深圳市源兴医药股份有限公司</v>
          </cell>
        </row>
        <row r="1804">
          <cell r="R1804" t="str">
            <v>91440300733051956F</v>
          </cell>
        </row>
        <row r="1805">
          <cell r="C1805" t="str">
            <v>百润生科技（深圳）有限公司</v>
          </cell>
        </row>
        <row r="1805">
          <cell r="R1805" t="str">
            <v>91440300MA5GBU5553</v>
          </cell>
        </row>
        <row r="1806">
          <cell r="C1806" t="str">
            <v>深圳市回波医疗器械有限公司</v>
          </cell>
        </row>
        <row r="1806">
          <cell r="R1806" t="str">
            <v>914403003544491558</v>
          </cell>
        </row>
        <row r="1807">
          <cell r="C1807" t="str">
            <v>深圳市雅为智能技术有限公司</v>
          </cell>
        </row>
        <row r="1807">
          <cell r="R1807" t="str">
            <v>91440300MA5DA69U1W</v>
          </cell>
        </row>
        <row r="1808">
          <cell r="C1808" t="str">
            <v>深圳市庆沣智能科技实业有限公司</v>
          </cell>
        </row>
        <row r="1808">
          <cell r="R1808" t="str">
            <v>91440300MA5H91CXX5</v>
          </cell>
        </row>
        <row r="1809">
          <cell r="C1809" t="str">
            <v>深圳高竞文化传媒有限公司</v>
          </cell>
        </row>
        <row r="1809">
          <cell r="R1809" t="str">
            <v>91440300MA5DEUE3XX</v>
          </cell>
        </row>
        <row r="1810">
          <cell r="C1810" t="str">
            <v>深圳市江元科技（集团）有限公司</v>
          </cell>
        </row>
        <row r="1810">
          <cell r="R1810" t="str">
            <v>91440300084626384P</v>
          </cell>
        </row>
        <row r="1811">
          <cell r="C1811" t="str">
            <v>深圳市恒昌通电子有限公司</v>
          </cell>
        </row>
        <row r="1811">
          <cell r="R1811" t="str">
            <v>91440300279434710J</v>
          </cell>
        </row>
        <row r="1812">
          <cell r="C1812" t="str">
            <v>耀德通信（深圳）有限公司</v>
          </cell>
        </row>
        <row r="1812">
          <cell r="R1812" t="str">
            <v>91440300MA5GWPRR63</v>
          </cell>
        </row>
        <row r="1813">
          <cell r="C1813" t="str">
            <v>深圳市洺恩科技有限公司</v>
          </cell>
        </row>
        <row r="1813">
          <cell r="R1813" t="str">
            <v>91440300MA5HMFPM1N</v>
          </cell>
        </row>
        <row r="1814">
          <cell r="C1814" t="str">
            <v>深圳市冬扬智能科技有限公司</v>
          </cell>
        </row>
        <row r="1814">
          <cell r="R1814" t="str">
            <v>91440300MA5GB68Y69</v>
          </cell>
        </row>
        <row r="1815">
          <cell r="C1815" t="str">
            <v>深圳市诚泰铭科技有限公司</v>
          </cell>
        </row>
        <row r="1815">
          <cell r="R1815" t="str">
            <v>91440300MA5DQU0D85</v>
          </cell>
        </row>
        <row r="1816">
          <cell r="C1816" t="str">
            <v>深圳市一帆时空科技有限公司</v>
          </cell>
        </row>
        <row r="1816">
          <cell r="R1816" t="str">
            <v>914403003591270598</v>
          </cell>
        </row>
        <row r="1817">
          <cell r="C1817" t="str">
            <v>锐驰激光（深圳）有限公司</v>
          </cell>
        </row>
        <row r="1817">
          <cell r="R1817" t="str">
            <v>91440300MA5GQ2CD0K</v>
          </cell>
        </row>
        <row r="1818">
          <cell r="C1818" t="str">
            <v>深圳市鼎盛方圆科技发展有限公司</v>
          </cell>
        </row>
        <row r="1818">
          <cell r="R1818" t="str">
            <v>91440300319612551L</v>
          </cell>
        </row>
        <row r="1819">
          <cell r="C1819" t="str">
            <v>波顿雾化科技(深圳)有限公司</v>
          </cell>
        </row>
        <row r="1819">
          <cell r="R1819" t="str">
            <v>914403007865584510</v>
          </cell>
        </row>
        <row r="1820">
          <cell r="C1820" t="str">
            <v>深圳市乾诚自动化技术有限公司</v>
          </cell>
        </row>
        <row r="1820">
          <cell r="R1820" t="str">
            <v>91440300584080592A</v>
          </cell>
        </row>
        <row r="1821">
          <cell r="C1821" t="str">
            <v>深圳聚物网络科技有限公司</v>
          </cell>
        </row>
        <row r="1821">
          <cell r="R1821" t="str">
            <v>91440300MA5DJ0PU6E</v>
          </cell>
        </row>
        <row r="1822">
          <cell r="C1822" t="str">
            <v>深圳市印点点科技有限公司</v>
          </cell>
        </row>
        <row r="1822">
          <cell r="R1822" t="str">
            <v>9144030033523866XX</v>
          </cell>
        </row>
        <row r="1823">
          <cell r="C1823" t="str">
            <v>深圳快品信息技术有限公司</v>
          </cell>
        </row>
        <row r="1823">
          <cell r="R1823" t="str">
            <v>91440300MA5EX2TB9E</v>
          </cell>
        </row>
        <row r="1824">
          <cell r="C1824" t="str">
            <v>深圳市哈深智材科技有限公司</v>
          </cell>
        </row>
        <row r="1824">
          <cell r="R1824" t="str">
            <v>91440300MA5FMD7J5H</v>
          </cell>
        </row>
        <row r="1825">
          <cell r="C1825" t="str">
            <v>深圳市卓趣互娱科技有限公司</v>
          </cell>
        </row>
        <row r="1825">
          <cell r="R1825" t="str">
            <v>91440300311940438H</v>
          </cell>
        </row>
        <row r="1826">
          <cell r="C1826" t="str">
            <v>深圳市曜点科技有限公司</v>
          </cell>
        </row>
        <row r="1826">
          <cell r="R1826" t="str">
            <v>9144030035006053XJ</v>
          </cell>
        </row>
        <row r="1827">
          <cell r="C1827" t="str">
            <v>深圳市以悦科技有限公司</v>
          </cell>
        </row>
        <row r="1827">
          <cell r="R1827" t="str">
            <v>91440300MAD3XRNW58</v>
          </cell>
        </row>
        <row r="1828">
          <cell r="C1828" t="str">
            <v>深圳市自行科技有限公司</v>
          </cell>
        </row>
        <row r="1828">
          <cell r="R1828" t="str">
            <v>91440300MA5DBNAT1W</v>
          </cell>
        </row>
        <row r="1829">
          <cell r="C1829" t="str">
            <v>深圳市深大优课教育有限公司</v>
          </cell>
        </row>
        <row r="1829">
          <cell r="R1829" t="str">
            <v>914403003600059999</v>
          </cell>
        </row>
        <row r="1830">
          <cell r="C1830" t="str">
            <v>速亿联科技发展（深圳）有限公司</v>
          </cell>
        </row>
        <row r="1830">
          <cell r="R1830" t="str">
            <v>91440300MA5F45LGX6</v>
          </cell>
        </row>
        <row r="1831">
          <cell r="C1831" t="str">
            <v>深圳市致尚信息技术有限公司</v>
          </cell>
        </row>
        <row r="1831">
          <cell r="R1831" t="str">
            <v>91440300MA5ELB5EXK</v>
          </cell>
        </row>
        <row r="1832">
          <cell r="C1832" t="str">
            <v>深圳市云中鹤科技股份有限公司</v>
          </cell>
        </row>
        <row r="1832">
          <cell r="R1832" t="str">
            <v>91440300589152559L</v>
          </cell>
        </row>
        <row r="1833">
          <cell r="C1833" t="str">
            <v>深圳市昂思科技有限公司</v>
          </cell>
        </row>
        <row r="1833">
          <cell r="R1833" t="str">
            <v>914403003428642630</v>
          </cell>
        </row>
        <row r="1834">
          <cell r="C1834" t="str">
            <v>国启中能（广东）电力有限公司</v>
          </cell>
        </row>
        <row r="1834">
          <cell r="R1834" t="str">
            <v>91440300MA5DQ0FA71</v>
          </cell>
        </row>
        <row r="1835">
          <cell r="C1835" t="str">
            <v>深圳市荟翠宝科技有限公司</v>
          </cell>
        </row>
        <row r="1835">
          <cell r="R1835" t="str">
            <v>91440300MA5GC81395</v>
          </cell>
        </row>
        <row r="1836">
          <cell r="C1836" t="str">
            <v>深圳前海久禾科技发展有限公司</v>
          </cell>
        </row>
        <row r="1836">
          <cell r="R1836" t="str">
            <v>914403003496065826</v>
          </cell>
        </row>
        <row r="1837">
          <cell r="C1837" t="str">
            <v>深圳市嗨爽歪运动科技文化有限公司</v>
          </cell>
        </row>
        <row r="1837">
          <cell r="R1837" t="str">
            <v>91440300MA5GCHCD5J</v>
          </cell>
        </row>
        <row r="1838">
          <cell r="C1838" t="str">
            <v>深圳市贝恩施供应链管理有限公司</v>
          </cell>
        </row>
        <row r="1838">
          <cell r="R1838" t="str">
            <v>91440300MA5GCN6H6U</v>
          </cell>
        </row>
        <row r="1839">
          <cell r="C1839" t="str">
            <v>深圳纳欣科技有限公司</v>
          </cell>
        </row>
        <row r="1839">
          <cell r="R1839" t="str">
            <v>91440300MA5GPW8K93</v>
          </cell>
        </row>
        <row r="1840">
          <cell r="C1840" t="str">
            <v>深圳市中品科技有限公司</v>
          </cell>
        </row>
        <row r="1840">
          <cell r="R1840" t="str">
            <v>91440300326414609N</v>
          </cell>
        </row>
        <row r="1841">
          <cell r="C1841" t="str">
            <v>深圳市企蜂网络平台有限公司</v>
          </cell>
        </row>
        <row r="1841">
          <cell r="R1841" t="str">
            <v>91440300MA5HXNNG1C</v>
          </cell>
        </row>
        <row r="1842">
          <cell r="C1842" t="str">
            <v>深圳市浩湖网络技术有限公司</v>
          </cell>
        </row>
        <row r="1842">
          <cell r="R1842" t="str">
            <v>91440300342943439N</v>
          </cell>
        </row>
        <row r="1843">
          <cell r="C1843" t="str">
            <v>深圳达光传感技术有限公司</v>
          </cell>
        </row>
        <row r="1843">
          <cell r="R1843" t="str">
            <v>91440300MA5GF2DJ6B</v>
          </cell>
        </row>
        <row r="1844">
          <cell r="C1844" t="str">
            <v>深圳呗佬智能有限公司</v>
          </cell>
        </row>
        <row r="1844">
          <cell r="R1844" t="str">
            <v>91440300MA5DPL6U52</v>
          </cell>
        </row>
        <row r="1845">
          <cell r="C1845" t="str">
            <v>深圳市正图科技有限公司</v>
          </cell>
        </row>
        <row r="1845">
          <cell r="R1845" t="str">
            <v>91440300MA5ELKHKXN</v>
          </cell>
        </row>
        <row r="1846">
          <cell r="C1846" t="str">
            <v>深圳帧观德芯科技有限公司</v>
          </cell>
        </row>
        <row r="1846">
          <cell r="R1846" t="str">
            <v>91440300329532213L</v>
          </cell>
        </row>
        <row r="1847">
          <cell r="C1847" t="str">
            <v>深圳市北鼎科技有限公司</v>
          </cell>
        </row>
        <row r="1847">
          <cell r="R1847" t="str">
            <v>91440300697141136L</v>
          </cell>
        </row>
        <row r="1848">
          <cell r="C1848" t="str">
            <v>深圳市深建数字科技实业有限公司</v>
          </cell>
        </row>
        <row r="1848">
          <cell r="R1848" t="str">
            <v>91440300080785345P</v>
          </cell>
        </row>
        <row r="1849">
          <cell r="C1849" t="str">
            <v>睿魔智能科技(深圳)有限公司</v>
          </cell>
        </row>
        <row r="1849">
          <cell r="R1849" t="str">
            <v>91440300MA5EWF450M</v>
          </cell>
        </row>
        <row r="1850">
          <cell r="C1850" t="str">
            <v>深圳先锋居善科技有限公司</v>
          </cell>
        </row>
        <row r="1850">
          <cell r="R1850" t="str">
            <v>914403005827439037</v>
          </cell>
        </row>
        <row r="1851">
          <cell r="C1851" t="str">
            <v>深圳市疍香惠农产品有限公司</v>
          </cell>
        </row>
        <row r="1851">
          <cell r="R1851" t="str">
            <v>91440300MA5HAUND07</v>
          </cell>
        </row>
        <row r="1852">
          <cell r="C1852" t="str">
            <v>深圳市派福科技有限公司</v>
          </cell>
        </row>
        <row r="1852">
          <cell r="R1852" t="str">
            <v>91440300MA5FTQK9XW</v>
          </cell>
        </row>
        <row r="1853">
          <cell r="C1853" t="str">
            <v>深圳市玛捷斯科技有限公司</v>
          </cell>
        </row>
        <row r="1853">
          <cell r="R1853" t="str">
            <v>91440300MA5H7XNA84</v>
          </cell>
        </row>
        <row r="1854">
          <cell r="C1854" t="str">
            <v>深圳市易联通达物流科技发展有限公司</v>
          </cell>
        </row>
        <row r="1854">
          <cell r="R1854" t="str">
            <v>91440300398488893N</v>
          </cell>
        </row>
        <row r="1855">
          <cell r="C1855" t="str">
            <v>深圳市臻玖科技有限公司</v>
          </cell>
        </row>
        <row r="1855">
          <cell r="R1855" t="str">
            <v>91440300MA5F3NMY79</v>
          </cell>
        </row>
        <row r="1856">
          <cell r="C1856" t="str">
            <v>中石油深圳新能源研究院有限公司</v>
          </cell>
        </row>
        <row r="1856">
          <cell r="R1856" t="str">
            <v>91440300MA5H5Q8C96</v>
          </cell>
        </row>
        <row r="1857">
          <cell r="C1857" t="str">
            <v>深圳前海百递网络有限公司</v>
          </cell>
        </row>
        <row r="1857">
          <cell r="R1857" t="str">
            <v>91440300312085111T</v>
          </cell>
        </row>
        <row r="1858">
          <cell r="C1858" t="str">
            <v>深圳市金龙易修科技服务有限公司</v>
          </cell>
        </row>
        <row r="1858">
          <cell r="R1858" t="str">
            <v>91440300349993439Q</v>
          </cell>
        </row>
        <row r="1859">
          <cell r="C1859" t="str">
            <v>深圳好品数字科技有限公司</v>
          </cell>
        </row>
        <row r="1859">
          <cell r="R1859" t="str">
            <v>91440300MA5GA1X407</v>
          </cell>
        </row>
        <row r="1860">
          <cell r="C1860" t="str">
            <v>深圳金鸿基智能发展有限公司</v>
          </cell>
        </row>
        <row r="1860">
          <cell r="R1860" t="str">
            <v>91440300MA5GAKRD8L</v>
          </cell>
        </row>
        <row r="1861">
          <cell r="C1861" t="str">
            <v>深圳市鸿宏基实业有限公司</v>
          </cell>
        </row>
        <row r="1861">
          <cell r="R1861" t="str">
            <v>91440300MA5GQQCP49</v>
          </cell>
        </row>
        <row r="1862">
          <cell r="C1862" t="str">
            <v>深圳砺剑天眼科技有限公司</v>
          </cell>
        </row>
        <row r="1862">
          <cell r="R1862" t="str">
            <v>91510700MA62423M6H</v>
          </cell>
        </row>
        <row r="1863">
          <cell r="C1863" t="str">
            <v>智平方（深圳）科技有限公司</v>
          </cell>
        </row>
        <row r="1863">
          <cell r="R1863" t="str">
            <v>91440300MA5HTHDC7C</v>
          </cell>
        </row>
        <row r="1864">
          <cell r="C1864" t="str">
            <v>深圳市嘉州园贸易有限公司</v>
          </cell>
        </row>
        <row r="1864">
          <cell r="R1864" t="str">
            <v>91440300MA5EYKP915</v>
          </cell>
        </row>
        <row r="1865">
          <cell r="C1865" t="str">
            <v>普和（深圳）技术转移科技有限公司</v>
          </cell>
        </row>
        <row r="1865">
          <cell r="R1865" t="str">
            <v>91440300MA5G4B061H</v>
          </cell>
        </row>
        <row r="1866">
          <cell r="C1866" t="str">
            <v>深圳市易景空间智能科技有限公司</v>
          </cell>
        </row>
        <row r="1866">
          <cell r="R1866" t="str">
            <v>914403000884979975</v>
          </cell>
        </row>
        <row r="1867">
          <cell r="C1867" t="str">
            <v>云鲸智能（深圳）有限公司</v>
          </cell>
        </row>
        <row r="1867">
          <cell r="R1867" t="str">
            <v>91440300MA5G354D2F</v>
          </cell>
        </row>
        <row r="1868">
          <cell r="C1868" t="str">
            <v>深圳市中森建筑工程有限公司</v>
          </cell>
        </row>
        <row r="1868">
          <cell r="R1868" t="str">
            <v>91440300680390494W</v>
          </cell>
        </row>
        <row r="1869">
          <cell r="C1869" t="str">
            <v>深圳云芯智联信息技术有限公司</v>
          </cell>
        </row>
        <row r="1869">
          <cell r="R1869" t="str">
            <v>91440300MA5H5H726A</v>
          </cell>
        </row>
        <row r="1870">
          <cell r="C1870" t="str">
            <v>智平方具身科技（深圳）有限公司</v>
          </cell>
        </row>
        <row r="1870">
          <cell r="R1870" t="str">
            <v>91440300MACT8ELHXY</v>
          </cell>
        </row>
        <row r="1871">
          <cell r="C1871" t="str">
            <v>数能觉醒（深圳）科技有限公司</v>
          </cell>
        </row>
        <row r="1871">
          <cell r="R1871" t="str">
            <v>91440300MACTR90J2A</v>
          </cell>
        </row>
        <row r="1872">
          <cell r="C1872" t="str">
            <v>深圳控道智能科技有限公司</v>
          </cell>
        </row>
        <row r="1872">
          <cell r="R1872" t="str">
            <v>9144030035997627XP</v>
          </cell>
        </row>
        <row r="1873">
          <cell r="C1873" t="str">
            <v>深圳市家诚科技有限公司</v>
          </cell>
        </row>
        <row r="1873">
          <cell r="R1873" t="str">
            <v>91440300MACW96G64J</v>
          </cell>
        </row>
        <row r="1874">
          <cell r="C1874" t="str">
            <v>深圳市晋百慧生物有限公司</v>
          </cell>
        </row>
        <row r="1874">
          <cell r="R1874" t="str">
            <v>914403000751775721</v>
          </cell>
        </row>
        <row r="1875">
          <cell r="C1875" t="str">
            <v>深圳市微之派科技有限公司</v>
          </cell>
        </row>
        <row r="1875">
          <cell r="R1875" t="str">
            <v>91440300MACTHJ5014</v>
          </cell>
        </row>
        <row r="1876">
          <cell r="C1876" t="str">
            <v>深圳忆芯信息技术有限公司</v>
          </cell>
        </row>
        <row r="1876">
          <cell r="R1876" t="str">
            <v>91440300MA5H2XUE8X</v>
          </cell>
        </row>
        <row r="1877">
          <cell r="C1877" t="str">
            <v>深圳市欣畅达科技有限公司</v>
          </cell>
        </row>
        <row r="1877">
          <cell r="R1877" t="str">
            <v>91440300MA5GQ2HD26</v>
          </cell>
        </row>
        <row r="1878">
          <cell r="C1878" t="str">
            <v>深圳市财象云科技有限公司</v>
          </cell>
        </row>
        <row r="1878">
          <cell r="R1878" t="str">
            <v>91440300MA5GQT0R2F</v>
          </cell>
        </row>
        <row r="1879">
          <cell r="C1879" t="str">
            <v>深圳市北扶生物医疗科技有限公司</v>
          </cell>
        </row>
        <row r="1879">
          <cell r="R1879" t="str">
            <v>91440300MA5F9UTQ85</v>
          </cell>
        </row>
        <row r="1880">
          <cell r="C1880" t="str">
            <v>中科三维成型技术（深圳）有限公司</v>
          </cell>
        </row>
        <row r="1880">
          <cell r="R1880" t="str">
            <v>91440300664197256M</v>
          </cell>
        </row>
        <row r="1881">
          <cell r="C1881" t="str">
            <v>深圳市瑜威电子科技有限公司</v>
          </cell>
        </row>
        <row r="1881">
          <cell r="R1881" t="str">
            <v>91440300MA5EYGET47</v>
          </cell>
        </row>
        <row r="1882">
          <cell r="C1882" t="str">
            <v>中冶建筑研究总院（深圳）有限公司</v>
          </cell>
        </row>
        <row r="1882">
          <cell r="R1882" t="str">
            <v>91440300X19280276R</v>
          </cell>
        </row>
        <row r="1883">
          <cell r="C1883" t="str">
            <v>联易融数字科技集团有限公司</v>
          </cell>
        </row>
        <row r="1883">
          <cell r="R1883" t="str">
            <v>914403003600171137</v>
          </cell>
        </row>
        <row r="1884">
          <cell r="C1884" t="str">
            <v>弘量科技（深圳）有限公司</v>
          </cell>
        </row>
        <row r="1884">
          <cell r="R1884" t="str">
            <v>91440300MA5ETW9W3H</v>
          </cell>
        </row>
        <row r="1885">
          <cell r="C1885" t="str">
            <v>深圳市聆动智能科技有限公司</v>
          </cell>
        </row>
        <row r="1885">
          <cell r="R1885" t="str">
            <v>91440300359413418T</v>
          </cell>
        </row>
        <row r="1886">
          <cell r="C1886" t="str">
            <v>互升科技（深圳）有限公司</v>
          </cell>
        </row>
        <row r="1886">
          <cell r="R1886" t="str">
            <v>91440300MA5DLRWP4L</v>
          </cell>
        </row>
        <row r="1887">
          <cell r="C1887" t="str">
            <v>深圳市前海数据服务有限公司</v>
          </cell>
        </row>
        <row r="1887">
          <cell r="R1887" t="str">
            <v>91440300311649501P</v>
          </cell>
        </row>
        <row r="1888">
          <cell r="C1888" t="str">
            <v>深圳市艾博德科技股份有限公司</v>
          </cell>
        </row>
        <row r="1888">
          <cell r="R1888" t="str">
            <v>91440300797992683T</v>
          </cell>
        </row>
        <row r="1889">
          <cell r="C1889" t="str">
            <v>深圳以诺生物制药有限公司</v>
          </cell>
        </row>
        <row r="1889">
          <cell r="R1889" t="str">
            <v>91440300398439856C</v>
          </cell>
        </row>
        <row r="1890">
          <cell r="C1890" t="str">
            <v>深圳市华域数安科技有限公司</v>
          </cell>
        </row>
        <row r="1890">
          <cell r="R1890" t="str">
            <v>914403000807634615</v>
          </cell>
        </row>
        <row r="1891">
          <cell r="C1891" t="str">
            <v>深圳亿维瑞光科技有限公司</v>
          </cell>
        </row>
        <row r="1891">
          <cell r="R1891" t="str">
            <v>91440300MA5GTUQU1D</v>
          </cell>
        </row>
        <row r="1892">
          <cell r="C1892" t="str">
            <v>深圳益兴名乐科技有限公司</v>
          </cell>
        </row>
        <row r="1892">
          <cell r="R1892" t="str">
            <v>91440300MA5HA1KL8A</v>
          </cell>
        </row>
        <row r="1893">
          <cell r="C1893" t="str">
            <v>深圳丽阳特科技有限公司</v>
          </cell>
        </row>
        <row r="1893">
          <cell r="R1893" t="str">
            <v>91440300MA5GP77U6L</v>
          </cell>
        </row>
        <row r="1894">
          <cell r="C1894" t="str">
            <v>深圳市康必达控制技术有限公司</v>
          </cell>
        </row>
        <row r="1894">
          <cell r="R1894" t="str">
            <v>91440300708471588L</v>
          </cell>
        </row>
        <row r="1895">
          <cell r="C1895" t="str">
            <v>深圳市德奥信息技术有限公司</v>
          </cell>
        </row>
        <row r="1895">
          <cell r="R1895" t="str">
            <v>91440300676659825C</v>
          </cell>
        </row>
        <row r="1896">
          <cell r="C1896" t="str">
            <v>鼎函科技（深圳）有限公司</v>
          </cell>
        </row>
        <row r="1896">
          <cell r="R1896" t="str">
            <v>91440300MA5HQTK0XP</v>
          </cell>
        </row>
        <row r="1897">
          <cell r="C1897" t="str">
            <v>深圳市中鼎空调净化有限公司</v>
          </cell>
        </row>
        <row r="1897">
          <cell r="R1897" t="str">
            <v>91440300728545919K</v>
          </cell>
        </row>
        <row r="1898">
          <cell r="C1898" t="str">
            <v>万声音乐科技（深圳）有限公司</v>
          </cell>
        </row>
        <row r="1898">
          <cell r="R1898" t="str">
            <v>91440300MA5GW2U60G</v>
          </cell>
        </row>
        <row r="1899">
          <cell r="C1899" t="str">
            <v>华盟科技咨询（深圳）有限公司</v>
          </cell>
        </row>
        <row r="1899">
          <cell r="R1899" t="str">
            <v>91440300MA5G2PGD8G</v>
          </cell>
        </row>
        <row r="1900">
          <cell r="C1900" t="str">
            <v>深圳市维垦科技发展有限公司</v>
          </cell>
        </row>
        <row r="1900">
          <cell r="R1900" t="str">
            <v>91440300078952669Y</v>
          </cell>
        </row>
        <row r="1901">
          <cell r="C1901" t="str">
            <v>深圳市鑫为光电科技有限公司</v>
          </cell>
        </row>
        <row r="1901">
          <cell r="R1901" t="str">
            <v>91440300MA5EHXR89U</v>
          </cell>
        </row>
        <row r="1902">
          <cell r="C1902" t="str">
            <v>深圳众链云储科技有限公司</v>
          </cell>
        </row>
        <row r="1902">
          <cell r="R1902" t="str">
            <v>91440300MA5GUXDK0R</v>
          </cell>
        </row>
        <row r="1903">
          <cell r="C1903" t="str">
            <v>深圳金亚太科技有限公司</v>
          </cell>
        </row>
        <row r="1903">
          <cell r="R1903" t="str">
            <v>914403007635363640</v>
          </cell>
        </row>
        <row r="1904">
          <cell r="C1904" t="str">
            <v>深圳摩力智能设备有限公司</v>
          </cell>
        </row>
        <row r="1904">
          <cell r="R1904" t="str">
            <v>91440300MA5GT65D3H</v>
          </cell>
        </row>
        <row r="1905">
          <cell r="C1905" t="str">
            <v>深圳市赛特雷德科技有限公司</v>
          </cell>
        </row>
        <row r="1905">
          <cell r="R1905" t="str">
            <v>9144030006497404XU</v>
          </cell>
        </row>
        <row r="1906">
          <cell r="C1906" t="str">
            <v>蜻蜓智能视界科技（深圳）有限公司</v>
          </cell>
        </row>
        <row r="1906">
          <cell r="R1906" t="str">
            <v>91440300MA5HLXGLX2</v>
          </cell>
        </row>
        <row r="1907">
          <cell r="C1907" t="str">
            <v>深圳好哒信息技术有限公司</v>
          </cell>
        </row>
        <row r="1907">
          <cell r="R1907" t="str">
            <v>91440300MA5DKCUQ37</v>
          </cell>
        </row>
        <row r="1908">
          <cell r="C1908" t="str">
            <v>深圳市深耕盈图科技有限公司</v>
          </cell>
        </row>
        <row r="1908">
          <cell r="R1908" t="str">
            <v>9144030031930249XA</v>
          </cell>
        </row>
        <row r="1909">
          <cell r="C1909" t="str">
            <v>深圳钱盒信息技术有限公司</v>
          </cell>
        </row>
        <row r="1909">
          <cell r="R1909" t="str">
            <v>914403000758229064</v>
          </cell>
        </row>
        <row r="1910">
          <cell r="C1910" t="str">
            <v>深圳天德钰科技股份有限公司</v>
          </cell>
        </row>
        <row r="1910">
          <cell r="R1910" t="str">
            <v>91440300559896936P</v>
          </cell>
        </row>
        <row r="1911">
          <cell r="C1911" t="str">
            <v>深圳市纤姿美姬科技有限公司</v>
          </cell>
        </row>
        <row r="1911">
          <cell r="R1911" t="str">
            <v>91440300MA5H6M5A82</v>
          </cell>
        </row>
        <row r="1912">
          <cell r="C1912" t="str">
            <v>深圳三浦微电子股份有限公司</v>
          </cell>
        </row>
        <row r="1912">
          <cell r="R1912" t="str">
            <v>91440300MA5DGKBP4R</v>
          </cell>
        </row>
        <row r="1913">
          <cell r="C1913" t="str">
            <v>深圳盒子信息科技有限公司</v>
          </cell>
        </row>
        <row r="1913">
          <cell r="R1913" t="str">
            <v>9144030058009417X1</v>
          </cell>
        </row>
        <row r="1914">
          <cell r="C1914" t="str">
            <v>深圳市前海运盒子网络科技有限公司</v>
          </cell>
        </row>
        <row r="1914">
          <cell r="R1914" t="str">
            <v>91440300MA5DD9WA9W</v>
          </cell>
        </row>
        <row r="1915">
          <cell r="C1915" t="str">
            <v>深圳市诺谈科技有限公司</v>
          </cell>
        </row>
        <row r="1915">
          <cell r="R1915" t="str">
            <v>91440300MA5FU1GY6U</v>
          </cell>
        </row>
        <row r="1916">
          <cell r="C1916" t="str">
            <v>深圳市回车科技开发有限公司</v>
          </cell>
        </row>
        <row r="1916">
          <cell r="R1916" t="str">
            <v>91440300279247886A</v>
          </cell>
        </row>
        <row r="1917">
          <cell r="C1917" t="str">
            <v>中科探海（深圳）海洋科技有限责任公司</v>
          </cell>
        </row>
        <row r="1917">
          <cell r="R1917" t="str">
            <v>91440300MA5FEWER3G</v>
          </cell>
        </row>
        <row r="1918">
          <cell r="C1918" t="str">
            <v>固德视控（深圳）科技有限公司</v>
          </cell>
        </row>
        <row r="1918">
          <cell r="R1918" t="str">
            <v>91440300MA5HJ94567</v>
          </cell>
        </row>
        <row r="1919">
          <cell r="C1919" t="str">
            <v>深圳前海托马斯威科技有限公司</v>
          </cell>
        </row>
        <row r="1919">
          <cell r="R1919" t="str">
            <v>91440300MA5HQC7G18</v>
          </cell>
        </row>
        <row r="1920">
          <cell r="C1920" t="str">
            <v>易捷讯（深圳）科技有限公司</v>
          </cell>
        </row>
        <row r="1920">
          <cell r="R1920" t="str">
            <v>9144030035931361XL</v>
          </cell>
        </row>
        <row r="1921">
          <cell r="C1921" t="str">
            <v>深圳市固有色数码技术有限公司</v>
          </cell>
        </row>
        <row r="1921">
          <cell r="R1921" t="str">
            <v>91440300764995167M</v>
          </cell>
        </row>
        <row r="1922">
          <cell r="C1922" t="str">
            <v>深圳市智信科技咨询有限公司</v>
          </cell>
        </row>
        <row r="1922">
          <cell r="R1922" t="str">
            <v>91440300MA5H6PKE4P</v>
          </cell>
        </row>
        <row r="1923">
          <cell r="C1923" t="str">
            <v>深圳市九品科技有限公司</v>
          </cell>
        </row>
        <row r="1923">
          <cell r="R1923" t="str">
            <v>91440300676651313Y</v>
          </cell>
        </row>
        <row r="1924">
          <cell r="C1924" t="str">
            <v>杰华特微电子（深圳）有限公司</v>
          </cell>
        </row>
        <row r="1924">
          <cell r="R1924" t="str">
            <v>91440300359638385U</v>
          </cell>
        </row>
        <row r="1925">
          <cell r="C1925" t="str">
            <v>深圳市瞬点科技有限公司</v>
          </cell>
        </row>
        <row r="1925">
          <cell r="R1925" t="str">
            <v>91440300358756160C</v>
          </cell>
        </row>
        <row r="1926">
          <cell r="C1926" t="str">
            <v>深圳运存科技有限公司</v>
          </cell>
        </row>
        <row r="1926">
          <cell r="R1926" t="str">
            <v>91440300MA5EYH8K58</v>
          </cell>
        </row>
        <row r="1927">
          <cell r="C1927" t="str">
            <v>深圳菠萝互动网络科技有限公司</v>
          </cell>
        </row>
        <row r="1927">
          <cell r="R1927" t="str">
            <v>91440300MA5FQM9Y7G</v>
          </cell>
        </row>
        <row r="1928">
          <cell r="C1928" t="str">
            <v>深圳市科陆精密仪器有限公司</v>
          </cell>
        </row>
        <row r="1928">
          <cell r="R1928" t="str">
            <v>91440300MA5D850L7E</v>
          </cell>
        </row>
        <row r="1929">
          <cell r="C1929" t="str">
            <v>深圳市鑫恒阳科技有限公司</v>
          </cell>
        </row>
        <row r="1929">
          <cell r="R1929" t="str">
            <v>91440300MA5DHC3G37</v>
          </cell>
        </row>
        <row r="1930">
          <cell r="C1930" t="str">
            <v>深圳市臻知数智科技有限公司</v>
          </cell>
        </row>
        <row r="1930">
          <cell r="R1930" t="str">
            <v>9144030035643378X1</v>
          </cell>
        </row>
        <row r="1931">
          <cell r="C1931" t="str">
            <v>深圳华工环保科技有限公司</v>
          </cell>
        </row>
        <row r="1931">
          <cell r="R1931" t="str">
            <v>91440300398410121H</v>
          </cell>
        </row>
        <row r="1932">
          <cell r="C1932" t="str">
            <v>深圳市科陆智慧工业有限公司</v>
          </cell>
        </row>
        <row r="1932">
          <cell r="R1932" t="str">
            <v>91440300771611707E</v>
          </cell>
        </row>
        <row r="1933">
          <cell r="C1933" t="str">
            <v>科陆国际技术有限公司</v>
          </cell>
        </row>
        <row r="1933">
          <cell r="R1933" t="str">
            <v>91440300553895238R</v>
          </cell>
        </row>
        <row r="1934">
          <cell r="C1934" t="str">
            <v>深圳市韩安特科技有限公司</v>
          </cell>
        </row>
        <row r="1934">
          <cell r="R1934" t="str">
            <v>9144030074887797X9</v>
          </cell>
        </row>
        <row r="1935">
          <cell r="C1935" t="str">
            <v>深圳暖彼此科技实业有限公司</v>
          </cell>
        </row>
        <row r="1935">
          <cell r="R1935" t="str">
            <v>91440300MACRKFTU3L</v>
          </cell>
        </row>
        <row r="1936">
          <cell r="C1936" t="str">
            <v>深圳市汉云科技有限公司</v>
          </cell>
        </row>
        <row r="1936">
          <cell r="R1936" t="str">
            <v>914403005891540446</v>
          </cell>
        </row>
        <row r="1937">
          <cell r="C1937" t="str">
            <v>深圳拜波赫技术有限公司</v>
          </cell>
        </row>
        <row r="1937">
          <cell r="R1937" t="str">
            <v>91440300MA5GQ1LE34</v>
          </cell>
        </row>
        <row r="1938">
          <cell r="C1938" t="str">
            <v>深圳市盛阳科技股份有限公司</v>
          </cell>
        </row>
        <row r="1938">
          <cell r="R1938" t="str">
            <v>91440300699063725A</v>
          </cell>
        </row>
        <row r="1939">
          <cell r="C1939" t="str">
            <v>深圳市华思致远技术有限公司</v>
          </cell>
        </row>
        <row r="1939">
          <cell r="R1939" t="str">
            <v>91440300MA5GE6J712</v>
          </cell>
        </row>
        <row r="1940">
          <cell r="C1940" t="str">
            <v>百思特管理咨询有限公司</v>
          </cell>
        </row>
        <row r="1940">
          <cell r="R1940" t="str">
            <v>914403006626543378</v>
          </cell>
        </row>
        <row r="1941">
          <cell r="C1941" t="str">
            <v>深圳市蕾萌纳顺科技有限公司</v>
          </cell>
        </row>
        <row r="1941">
          <cell r="R1941" t="str">
            <v>91440300MA5F96NE66</v>
          </cell>
        </row>
        <row r="1942">
          <cell r="C1942" t="str">
            <v>深圳拿手好戏信息科技有限公司</v>
          </cell>
        </row>
        <row r="1942">
          <cell r="R1942" t="str">
            <v>91440300306028081A</v>
          </cell>
        </row>
        <row r="1943">
          <cell r="C1943" t="str">
            <v>菲鹏生物股份有限公司</v>
          </cell>
        </row>
        <row r="1943">
          <cell r="R1943" t="str">
            <v>91440300731124074W</v>
          </cell>
        </row>
        <row r="1944">
          <cell r="C1944" t="str">
            <v>深圳市卓帆技术有限公司</v>
          </cell>
        </row>
        <row r="1944">
          <cell r="R1944" t="str">
            <v>9144030036012981X8</v>
          </cell>
        </row>
        <row r="1945">
          <cell r="C1945" t="str">
            <v>深圳市金百瑞实业有限公司</v>
          </cell>
        </row>
        <row r="1945">
          <cell r="R1945" t="str">
            <v>91440300MA5FLW992Y</v>
          </cell>
        </row>
        <row r="1946">
          <cell r="C1946" t="str">
            <v>深圳泛合科技有限公司</v>
          </cell>
        </row>
        <row r="1946">
          <cell r="R1946" t="str">
            <v>91440300MA5H41P99A</v>
          </cell>
        </row>
        <row r="1947">
          <cell r="C1947" t="str">
            <v>宇宙之幂（深圳）科技集团有限公司</v>
          </cell>
        </row>
        <row r="1947">
          <cell r="R1947" t="str">
            <v>91440300MA5HLEBY20</v>
          </cell>
        </row>
        <row r="1948">
          <cell r="C1948" t="str">
            <v>深圳市涞得科技有限公司</v>
          </cell>
        </row>
        <row r="1948">
          <cell r="R1948" t="str">
            <v>91440300MA5HL8GN8B</v>
          </cell>
        </row>
        <row r="1949">
          <cell r="C1949" t="str">
            <v>深圳市盛利万通科技有限公司</v>
          </cell>
        </row>
        <row r="1949">
          <cell r="R1949" t="str">
            <v>914403003117392162</v>
          </cell>
        </row>
        <row r="1950">
          <cell r="C1950" t="str">
            <v>深圳中集建造有限公司</v>
          </cell>
        </row>
        <row r="1950">
          <cell r="R1950" t="str">
            <v>91442000MA52FRFRXG</v>
          </cell>
        </row>
        <row r="1951">
          <cell r="C1951" t="str">
            <v>深圳铸泰科技有限公司</v>
          </cell>
        </row>
        <row r="1951">
          <cell r="R1951" t="str">
            <v>91440300MA5G0J862M</v>
          </cell>
        </row>
        <row r="1952">
          <cell r="C1952" t="str">
            <v>深圳市纷享科技有限公司</v>
          </cell>
        </row>
        <row r="1952">
          <cell r="R1952" t="str">
            <v>914403006748467076</v>
          </cell>
        </row>
        <row r="1953">
          <cell r="C1953" t="str">
            <v>深圳市互盟科技股份有限公司</v>
          </cell>
        </row>
        <row r="1953">
          <cell r="R1953" t="str">
            <v>9144030068758737XX</v>
          </cell>
        </row>
        <row r="1954">
          <cell r="C1954" t="str">
            <v>深圳市誉陇科技有限公司</v>
          </cell>
        </row>
        <row r="1954">
          <cell r="R1954" t="str">
            <v>91440300MA5EXYP86B</v>
          </cell>
        </row>
        <row r="1955">
          <cell r="C1955" t="str">
            <v>深圳市至佳生活网络科技有限公司</v>
          </cell>
        </row>
        <row r="1955">
          <cell r="R1955" t="str">
            <v>91440300586727273W</v>
          </cell>
        </row>
        <row r="1956">
          <cell r="C1956" t="str">
            <v>深圳市梵雅生物科技有限公司</v>
          </cell>
        </row>
        <row r="1956">
          <cell r="R1956" t="str">
            <v>91440300MA5GTLHJXG</v>
          </cell>
        </row>
        <row r="1957">
          <cell r="C1957" t="str">
            <v>深圳市荆兴农业科技有限公司</v>
          </cell>
        </row>
        <row r="1957">
          <cell r="R1957" t="str">
            <v>91440300MA5HT0AJ9W</v>
          </cell>
        </row>
        <row r="1958">
          <cell r="C1958" t="str">
            <v>深圳市蔚海智芯科技有限公司</v>
          </cell>
        </row>
        <row r="1958">
          <cell r="R1958" t="str">
            <v>91440300MA5GNQ3U1H</v>
          </cell>
        </row>
        <row r="1959">
          <cell r="C1959" t="str">
            <v>深圳市前海荣群铝业科技有限公司</v>
          </cell>
        </row>
        <row r="1959">
          <cell r="R1959" t="str">
            <v>91440300MA5DR0283G</v>
          </cell>
        </row>
        <row r="1960">
          <cell r="C1960" t="str">
            <v>深圳市蓝波湾通信技术有限公司</v>
          </cell>
        </row>
        <row r="1960">
          <cell r="R1960" t="str">
            <v>91440300359465736W</v>
          </cell>
        </row>
        <row r="1961">
          <cell r="C1961" t="str">
            <v>深圳市乐盈数智科技有限公司</v>
          </cell>
        </row>
        <row r="1961">
          <cell r="R1961" t="str">
            <v>91440300MA5EWF4T71</v>
          </cell>
        </row>
        <row r="1962">
          <cell r="C1962" t="str">
            <v>深圳市骑乐时代科技有限责任公司</v>
          </cell>
        </row>
        <row r="1962">
          <cell r="R1962" t="str">
            <v>91440300MA5H0490X6</v>
          </cell>
        </row>
        <row r="1963">
          <cell r="C1963" t="str">
            <v>深圳市欧瑞博科技股份有限公司</v>
          </cell>
        </row>
        <row r="1963">
          <cell r="R1963" t="str">
            <v>914403005747946394</v>
          </cell>
        </row>
        <row r="1964">
          <cell r="C1964" t="str">
            <v>深圳市快科科技有限公司</v>
          </cell>
        </row>
        <row r="1964">
          <cell r="R1964" t="str">
            <v>91440300MAE6M92B5H</v>
          </cell>
        </row>
        <row r="1965">
          <cell r="C1965" t="str">
            <v>云谷云（深圳）算力科技有限公司</v>
          </cell>
        </row>
        <row r="1965">
          <cell r="R1965" t="str">
            <v>91440300MA5D94U68W</v>
          </cell>
        </row>
        <row r="1966">
          <cell r="C1966" t="str">
            <v>深圳数阔信息技术有限公司</v>
          </cell>
        </row>
        <row r="1966">
          <cell r="R1966" t="str">
            <v>914403000602690440</v>
          </cell>
        </row>
        <row r="1967">
          <cell r="C1967" t="str">
            <v>深圳市乐为创新科技有限公司</v>
          </cell>
        </row>
        <row r="1967">
          <cell r="R1967" t="str">
            <v>91440300083409767G</v>
          </cell>
        </row>
        <row r="1968">
          <cell r="C1968" t="str">
            <v>中国石油测井-阿特拉斯合作服务公司</v>
          </cell>
        </row>
        <row r="1968">
          <cell r="R1968" t="str">
            <v>91440300618834787L</v>
          </cell>
        </row>
        <row r="1969">
          <cell r="C1969" t="str">
            <v>传易音乐科技（深圳）有限公司</v>
          </cell>
        </row>
        <row r="1969">
          <cell r="R1969" t="str">
            <v>91440300MA5FKCQFXJ</v>
          </cell>
        </row>
        <row r="1970">
          <cell r="C1970" t="str">
            <v>深圳百众联信息技术有限公司</v>
          </cell>
        </row>
        <row r="1970">
          <cell r="R1970" t="str">
            <v>91440300359833260M</v>
          </cell>
        </row>
        <row r="1971">
          <cell r="C1971" t="str">
            <v>深圳市卓驭科技有限公司</v>
          </cell>
        </row>
        <row r="1971">
          <cell r="R1971" t="str">
            <v>91440300MA5HJG6H6H</v>
          </cell>
        </row>
        <row r="1972">
          <cell r="C1972" t="str">
            <v>深圳市深玛网络科技有限公司</v>
          </cell>
        </row>
        <row r="1972">
          <cell r="R1972" t="str">
            <v>91440300MA5DN76781</v>
          </cell>
        </row>
        <row r="1973">
          <cell r="C1973" t="str">
            <v>深圳市建卫科技有限公司</v>
          </cell>
        </row>
        <row r="1973">
          <cell r="R1973" t="str">
            <v>91440300MA5HR10M1X</v>
          </cell>
        </row>
        <row r="1974">
          <cell r="C1974" t="str">
            <v>深圳智芯源半导体有限公司</v>
          </cell>
        </row>
        <row r="1974">
          <cell r="R1974" t="str">
            <v>91440300MA5GT1G2X1</v>
          </cell>
        </row>
        <row r="1975">
          <cell r="C1975" t="str">
            <v>深圳市火奇计算机科技有限公司</v>
          </cell>
        </row>
        <row r="1975">
          <cell r="R1975" t="str">
            <v>91441900MABMGFNW3J</v>
          </cell>
        </row>
        <row r="1976">
          <cell r="C1976" t="str">
            <v>深圳市丞发科技有限公司</v>
          </cell>
        </row>
        <row r="1976">
          <cell r="R1976" t="str">
            <v>91440300MA5HFJ1U7R</v>
          </cell>
        </row>
        <row r="1977">
          <cell r="C1977" t="str">
            <v>大辰生物科技（深圳）有限公司</v>
          </cell>
        </row>
        <row r="1977">
          <cell r="R1977" t="str">
            <v>91440300MA5FEKFU11</v>
          </cell>
        </row>
        <row r="1978">
          <cell r="C1978" t="str">
            <v>深圳天云创鸿数字科技发展有限公司</v>
          </cell>
        </row>
        <row r="1978">
          <cell r="R1978" t="str">
            <v>91440300MACQB64UXN</v>
          </cell>
        </row>
        <row r="1979">
          <cell r="C1979" t="str">
            <v>天云净品（深圳）科技有限公司</v>
          </cell>
        </row>
        <row r="1979">
          <cell r="R1979" t="str">
            <v>91440300MA5F8UPM4W</v>
          </cell>
        </row>
        <row r="1980">
          <cell r="C1980" t="str">
            <v>深圳市康百得生物科技有限公司</v>
          </cell>
        </row>
        <row r="1980">
          <cell r="R1980" t="str">
            <v>91440300750472277F</v>
          </cell>
        </row>
        <row r="1981">
          <cell r="C1981" t="str">
            <v>深圳前海霍曼科技有限公司</v>
          </cell>
        </row>
        <row r="1981">
          <cell r="R1981" t="str">
            <v>91440300342818718W</v>
          </cell>
        </row>
        <row r="1982">
          <cell r="C1982" t="str">
            <v>深圳易科声光科技股份有限公司</v>
          </cell>
        </row>
        <row r="1982">
          <cell r="R1982" t="str">
            <v>914403000751938209</v>
          </cell>
        </row>
        <row r="1983">
          <cell r="C1983" t="str">
            <v>深圳大视智能视觉科技有限公司</v>
          </cell>
        </row>
        <row r="1983">
          <cell r="R1983" t="str">
            <v>91440300MA5FMB4J0J</v>
          </cell>
        </row>
        <row r="1984">
          <cell r="C1984" t="str">
            <v>深圳市蓝烽科技有限公司</v>
          </cell>
        </row>
        <row r="1984">
          <cell r="R1984" t="str">
            <v>91440300MA5GL9GU72</v>
          </cell>
        </row>
        <row r="1985">
          <cell r="C1985" t="str">
            <v>深圳奥一科技有限公司</v>
          </cell>
        </row>
        <row r="1985">
          <cell r="R1985" t="str">
            <v>914403005930144158</v>
          </cell>
        </row>
        <row r="1986">
          <cell r="C1986" t="str">
            <v>深圳市卿羽科技有限公司</v>
          </cell>
        </row>
        <row r="1986">
          <cell r="R1986" t="str">
            <v>91440300MA5HF81P6A</v>
          </cell>
        </row>
        <row r="1987">
          <cell r="C1987" t="str">
            <v>深圳数研时空科技有限公司</v>
          </cell>
        </row>
        <row r="1987">
          <cell r="R1987" t="str">
            <v>91440300MA5D8A1X5B</v>
          </cell>
        </row>
        <row r="1988">
          <cell r="C1988" t="str">
            <v>深圳市豪斯莱科技有限公司</v>
          </cell>
        </row>
        <row r="1988">
          <cell r="R1988" t="str">
            <v>91440300MA5DR0C87M</v>
          </cell>
        </row>
        <row r="1989">
          <cell r="C1989" t="str">
            <v>深圳市东方智通科技有限公司</v>
          </cell>
        </row>
        <row r="1989">
          <cell r="R1989" t="str">
            <v>91440300087844408A</v>
          </cell>
        </row>
        <row r="1990">
          <cell r="C1990" t="str">
            <v>深圳市捷泰欣通信设备有限公司</v>
          </cell>
        </row>
        <row r="1990">
          <cell r="R1990" t="str">
            <v>91440300552140423H</v>
          </cell>
        </row>
        <row r="1991">
          <cell r="C1991" t="str">
            <v>深圳时空壶技术有限公司</v>
          </cell>
        </row>
        <row r="1991">
          <cell r="R1991" t="str">
            <v>91440300MA5DQDA847</v>
          </cell>
        </row>
        <row r="1992">
          <cell r="C1992" t="str">
            <v>深圳市兆芯微电子有限公司</v>
          </cell>
        </row>
        <row r="1992">
          <cell r="R1992" t="str">
            <v>91440300MA5EHRB64X</v>
          </cell>
        </row>
        <row r="1993">
          <cell r="C1993" t="str">
            <v>深圳市边界智控科技有限公司</v>
          </cell>
        </row>
        <row r="1993">
          <cell r="R1993" t="str">
            <v>91440300MA5GGUT476</v>
          </cell>
        </row>
        <row r="1994">
          <cell r="C1994" t="str">
            <v>深圳宾德生物技术有限公司</v>
          </cell>
        </row>
        <row r="1994">
          <cell r="R1994" t="str">
            <v>914403003427549024</v>
          </cell>
        </row>
        <row r="1995">
          <cell r="C1995" t="str">
            <v>深圳市利锡科技有限公司</v>
          </cell>
        </row>
        <row r="1995">
          <cell r="R1995" t="str">
            <v>91440300MA5HC1KL9W</v>
          </cell>
        </row>
        <row r="1996">
          <cell r="C1996" t="str">
            <v>深圳市迅德科技有限公司</v>
          </cell>
        </row>
        <row r="1996">
          <cell r="R1996" t="str">
            <v>91440300MA5GH9921N</v>
          </cell>
        </row>
        <row r="1997">
          <cell r="C1997" t="str">
            <v>深圳君南信息系统有限公司</v>
          </cell>
        </row>
        <row r="1997">
          <cell r="R1997" t="str">
            <v>914403006875704397</v>
          </cell>
        </row>
        <row r="1998">
          <cell r="C1998" t="str">
            <v>广东美房智高机器人有限公司</v>
          </cell>
        </row>
        <row r="1998">
          <cell r="R1998" t="str">
            <v>91440300MA5GKX5601</v>
          </cell>
        </row>
        <row r="1999">
          <cell r="C1999" t="str">
            <v>深圳市茗锡科技有限公司</v>
          </cell>
        </row>
        <row r="1999">
          <cell r="R1999" t="str">
            <v>91440300MA5HCXG5XL</v>
          </cell>
        </row>
        <row r="2000">
          <cell r="C2000" t="str">
            <v>深圳市深宝华城科技有限公司</v>
          </cell>
        </row>
        <row r="2000">
          <cell r="R2000" t="str">
            <v>914403007362816938</v>
          </cell>
        </row>
        <row r="2001">
          <cell r="C2001" t="str">
            <v>深圳市弘长科技有限公司</v>
          </cell>
        </row>
        <row r="2001">
          <cell r="R2001" t="str">
            <v>91440300699096244R</v>
          </cell>
        </row>
        <row r="2002">
          <cell r="C2002" t="str">
            <v>格罗斯产业链服务（深圳）有限公司</v>
          </cell>
        </row>
        <row r="2002">
          <cell r="R2002" t="str">
            <v>914403003265314426</v>
          </cell>
        </row>
        <row r="2003">
          <cell r="C2003" t="str">
            <v>深圳市优博生活科技有限公司</v>
          </cell>
        </row>
        <row r="2003">
          <cell r="R2003" t="str">
            <v>91440300MA5FWDR28N</v>
          </cell>
        </row>
        <row r="2004">
          <cell r="C2004" t="str">
            <v>广东鹏峰能源集团有限公司</v>
          </cell>
        </row>
        <row r="2004">
          <cell r="R2004" t="str">
            <v>91440300MA5H23D62P</v>
          </cell>
        </row>
        <row r="2005">
          <cell r="C2005" t="str">
            <v>深圳市一道科技有限公司</v>
          </cell>
        </row>
        <row r="2005">
          <cell r="R2005" t="str">
            <v>91440300668508218C</v>
          </cell>
        </row>
        <row r="2006">
          <cell r="C2006" t="str">
            <v>深圳市奥美捷科技有限公司</v>
          </cell>
        </row>
        <row r="2006">
          <cell r="R2006" t="str">
            <v>914403003587907136</v>
          </cell>
        </row>
        <row r="2007">
          <cell r="C2007" t="str">
            <v>深圳市池佳科技有限公司</v>
          </cell>
        </row>
        <row r="2007">
          <cell r="R2007" t="str">
            <v>91440300326432217U</v>
          </cell>
        </row>
        <row r="2008">
          <cell r="C2008" t="str">
            <v>深圳市滢水水处理技术有限公司</v>
          </cell>
        </row>
        <row r="2008">
          <cell r="R2008" t="str">
            <v>91440300750466547J</v>
          </cell>
        </row>
        <row r="2009">
          <cell r="C2009" t="str">
            <v>深圳市国佳智能软件有限公司</v>
          </cell>
        </row>
        <row r="2009">
          <cell r="R2009" t="str">
            <v>91440300MA5GFY5X7N</v>
          </cell>
        </row>
        <row r="2010">
          <cell r="C2010" t="str">
            <v>深圳市逸文科技有限公司</v>
          </cell>
        </row>
        <row r="2010">
          <cell r="R2010" t="str">
            <v>91440300MA5HXEKH62</v>
          </cell>
        </row>
        <row r="2011">
          <cell r="C2011" t="str">
            <v>深圳市灵明光子科技有限公司</v>
          </cell>
        </row>
        <row r="2011">
          <cell r="R2011" t="str">
            <v>91440300MA5F5LNF34</v>
          </cell>
        </row>
        <row r="2012">
          <cell r="C2012" t="str">
            <v>快收通电子科技（深圳）有限公司</v>
          </cell>
        </row>
        <row r="2012">
          <cell r="R2012" t="str">
            <v>91440300MA5DJU2N4Y</v>
          </cell>
        </row>
        <row r="2013">
          <cell r="C2013" t="str">
            <v>深圳地精科贸有限公司</v>
          </cell>
        </row>
        <row r="2013">
          <cell r="R2013" t="str">
            <v>91440300MA5HGJ7F8A</v>
          </cell>
        </row>
        <row r="2014">
          <cell r="C2014" t="str">
            <v>吉浦斯信息咨询（深圳）有限公司</v>
          </cell>
        </row>
        <row r="2014">
          <cell r="R2014" t="str">
            <v>914403003105837236</v>
          </cell>
        </row>
        <row r="2015">
          <cell r="C2015" t="str">
            <v>深圳喜为智慧科技有限公司</v>
          </cell>
        </row>
        <row r="2015">
          <cell r="R2015" t="str">
            <v>91440300MA5G9JWJ03</v>
          </cell>
        </row>
        <row r="2016">
          <cell r="C2016" t="str">
            <v>深圳市思维无限网络科技有限公司</v>
          </cell>
        </row>
        <row r="2016">
          <cell r="R2016" t="str">
            <v>91440300MA5HM5BJ04</v>
          </cell>
        </row>
        <row r="2017">
          <cell r="C2017" t="str">
            <v>深圳市卡司通展览股份有限公司</v>
          </cell>
        </row>
        <row r="2017">
          <cell r="R2017" t="str">
            <v>9144030076757857X0</v>
          </cell>
        </row>
        <row r="2018">
          <cell r="C2018" t="str">
            <v>深圳市前海中交供应链有限公司</v>
          </cell>
        </row>
        <row r="2018">
          <cell r="R2018" t="str">
            <v>91440300306068905G</v>
          </cell>
        </row>
        <row r="2019">
          <cell r="C2019" t="str">
            <v>深圳市恒茂科技有限公司</v>
          </cell>
        </row>
        <row r="2019">
          <cell r="R2019" t="str">
            <v>91440300571997190A</v>
          </cell>
        </row>
        <row r="2020">
          <cell r="C2020" t="str">
            <v>深圳市雷澜科技有限公司</v>
          </cell>
        </row>
        <row r="2020">
          <cell r="R2020" t="str">
            <v>91440300MA5ERDBP6W</v>
          </cell>
        </row>
        <row r="2021">
          <cell r="C2021" t="str">
            <v>华中（深圳）实业有限公司</v>
          </cell>
        </row>
        <row r="2021">
          <cell r="R2021" t="str">
            <v>91440300576373651Q</v>
          </cell>
        </row>
        <row r="2022">
          <cell r="C2022" t="str">
            <v>深圳市德瑞茵精密科技有限公司</v>
          </cell>
        </row>
        <row r="2022">
          <cell r="R2022" t="str">
            <v>914403005700092694</v>
          </cell>
        </row>
        <row r="2023">
          <cell r="C2023" t="str">
            <v>深圳市利普信通科技有限公司</v>
          </cell>
        </row>
        <row r="2023">
          <cell r="R2023" t="str">
            <v>91440300056156370T</v>
          </cell>
        </row>
        <row r="2024">
          <cell r="C2024" t="str">
            <v>盈立数智科技（深圳）有限公司</v>
          </cell>
        </row>
        <row r="2024">
          <cell r="R2024" t="str">
            <v>91440300MA5GH2H072</v>
          </cell>
        </row>
        <row r="2025">
          <cell r="C2025" t="str">
            <v>深慧视（深圳）科技有限公司</v>
          </cell>
        </row>
        <row r="2025">
          <cell r="R2025" t="str">
            <v>91440300MA5EGGKB71</v>
          </cell>
        </row>
        <row r="2026">
          <cell r="C2026" t="str">
            <v>诚天科技智慧物流（深圳）有限公司</v>
          </cell>
        </row>
        <row r="2026">
          <cell r="R2026" t="str">
            <v>91440300MA5HWKP506</v>
          </cell>
        </row>
        <row r="2027">
          <cell r="C2027" t="str">
            <v>深圳市轩洋鸣科技有限公司</v>
          </cell>
        </row>
        <row r="2027">
          <cell r="R2027" t="str">
            <v>91440300305968119H</v>
          </cell>
        </row>
        <row r="2028">
          <cell r="C2028" t="str">
            <v>深圳路徕科技有限公司</v>
          </cell>
        </row>
        <row r="2028">
          <cell r="R2028" t="str">
            <v>91440300MA5H8H829G</v>
          </cell>
        </row>
        <row r="2029">
          <cell r="C2029" t="str">
            <v>深圳市北鼎晶辉科技股份有限公司</v>
          </cell>
        </row>
        <row r="2029">
          <cell r="R2029" t="str">
            <v>91440300746641111T</v>
          </cell>
        </row>
        <row r="2030">
          <cell r="C2030" t="str">
            <v>云上纵横（深圳）科技有限公司</v>
          </cell>
        </row>
        <row r="2030">
          <cell r="R2030" t="str">
            <v>91440300MA5FNQLH9X</v>
          </cell>
        </row>
        <row r="2031">
          <cell r="C2031" t="str">
            <v>美芯集成电路（深圳）有限公司</v>
          </cell>
        </row>
        <row r="2031">
          <cell r="R2031" t="str">
            <v>9144030074322577XA</v>
          </cell>
        </row>
        <row r="2032">
          <cell r="C2032" t="str">
            <v>深圳市云辉牧联科技有限公司</v>
          </cell>
        </row>
        <row r="2032">
          <cell r="R2032" t="str">
            <v>91440300MA5DE6HB9H</v>
          </cell>
        </row>
        <row r="2033">
          <cell r="C2033" t="str">
            <v>深圳光启超材料微电子技术有限公司</v>
          </cell>
        </row>
        <row r="2033">
          <cell r="R2033" t="str">
            <v>91440300587934493P</v>
          </cell>
        </row>
        <row r="2034">
          <cell r="C2034" t="str">
            <v>深圳南亨科技有限公司</v>
          </cell>
        </row>
        <row r="2034">
          <cell r="R2034" t="str">
            <v>91440300349916476B</v>
          </cell>
        </row>
        <row r="2035">
          <cell r="C2035" t="str">
            <v>深圳市交运路面投资发展有限公司</v>
          </cell>
        </row>
        <row r="2035">
          <cell r="R2035" t="str">
            <v>91440300571965172Q</v>
          </cell>
        </row>
        <row r="2036">
          <cell r="C2036" t="str">
            <v>深圳市深建钱多多数字科技经贸有限公司</v>
          </cell>
        </row>
        <row r="2036">
          <cell r="R2036" t="str">
            <v>91440300MA5HDYBY3G</v>
          </cell>
        </row>
        <row r="2037">
          <cell r="C2037" t="str">
            <v>深圳前海四喜信息科技有限公司</v>
          </cell>
        </row>
        <row r="2037">
          <cell r="R2037" t="str">
            <v>91440300MA5F9EKD0B</v>
          </cell>
        </row>
        <row r="2038">
          <cell r="C2038" t="str">
            <v>深圳市新丽鑫数字科技实业有限公司</v>
          </cell>
        </row>
        <row r="2038">
          <cell r="R2038" t="str">
            <v>914403006785993282</v>
          </cell>
        </row>
        <row r="2039">
          <cell r="C2039" t="str">
            <v>深圳奥萨制药有限公司</v>
          </cell>
        </row>
        <row r="2039">
          <cell r="R2039" t="str">
            <v>91440300674821243X</v>
          </cell>
        </row>
        <row r="2040">
          <cell r="C2040" t="str">
            <v>深圳市百事帮科技有限公司</v>
          </cell>
        </row>
        <row r="2040">
          <cell r="R2040" t="str">
            <v>91440300581569237E</v>
          </cell>
        </row>
        <row r="2041">
          <cell r="C2041" t="str">
            <v>深圳市三恩时科技有限公司</v>
          </cell>
        </row>
        <row r="2041">
          <cell r="R2041" t="str">
            <v>9144030032629159XB</v>
          </cell>
        </row>
        <row r="2042">
          <cell r="C2042" t="str">
            <v>深圳市安之眼科技有限公司</v>
          </cell>
        </row>
        <row r="2042">
          <cell r="R2042" t="str">
            <v>91440300MA5EL01J57</v>
          </cell>
        </row>
        <row r="2043">
          <cell r="C2043" t="str">
            <v>深圳市精言装饰设计工程有限公司</v>
          </cell>
        </row>
        <row r="2043">
          <cell r="R2043" t="str">
            <v>91440300MA5HHRRA10</v>
          </cell>
        </row>
        <row r="2044">
          <cell r="C2044" t="str">
            <v>深圳市科华恒盛科技有限公司</v>
          </cell>
        </row>
        <row r="2044">
          <cell r="R2044" t="str">
            <v>914403007330659287</v>
          </cell>
        </row>
        <row r="2045">
          <cell r="C2045" t="str">
            <v>深圳市丽湖电子科技有限公司</v>
          </cell>
        </row>
        <row r="2045">
          <cell r="R2045" t="str">
            <v>9144030006273531XG</v>
          </cell>
        </row>
        <row r="2046">
          <cell r="C2046" t="str">
            <v>深圳四象元一科技有限公司</v>
          </cell>
        </row>
        <row r="2046">
          <cell r="R2046" t="str">
            <v>91440300MA5HWXX06X</v>
          </cell>
        </row>
        <row r="2047">
          <cell r="C2047" t="str">
            <v>深圳市创云科技有限公司</v>
          </cell>
        </row>
        <row r="2047">
          <cell r="R2047" t="str">
            <v>91440300596757492G</v>
          </cell>
        </row>
        <row r="2048">
          <cell r="C2048" t="str">
            <v>深圳市庄寄网络科技有限公司</v>
          </cell>
        </row>
        <row r="2048">
          <cell r="R2048" t="str">
            <v>91440300MA5HC5AF7B</v>
          </cell>
        </row>
        <row r="2049">
          <cell r="C2049" t="str">
            <v>广东君润数智科技有限公司</v>
          </cell>
        </row>
        <row r="2049">
          <cell r="R2049" t="str">
            <v>91440300MA5F24MJ73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I7" sqref="I7"/>
    </sheetView>
  </sheetViews>
  <sheetFormatPr defaultColWidth="9" defaultRowHeight="14.25" outlineLevelRow="7" outlineLevelCol="4"/>
  <cols>
    <col min="1" max="1" width="5.875" style="61" customWidth="1"/>
    <col min="2" max="2" width="42.625" customWidth="1"/>
    <col min="3" max="3" width="21.25" customWidth="1"/>
    <col min="4" max="4" width="8.625" style="61" customWidth="1"/>
  </cols>
  <sheetData>
    <row r="1" ht="20.25" spans="1:3">
      <c r="A1" s="62" t="s">
        <v>0</v>
      </c>
      <c r="B1" s="63"/>
      <c r="C1" s="63"/>
    </row>
    <row r="2" ht="46" customHeight="1" spans="1:4">
      <c r="A2" s="64" t="s">
        <v>1</v>
      </c>
      <c r="B2" s="64"/>
      <c r="C2" s="64"/>
      <c r="D2" s="64"/>
    </row>
    <row r="3" ht="38.15" customHeight="1" spans="1:4">
      <c r="A3" s="65" t="s">
        <v>2</v>
      </c>
      <c r="B3" s="65" t="s">
        <v>3</v>
      </c>
      <c r="C3" s="65" t="s">
        <v>4</v>
      </c>
      <c r="D3" s="65" t="s">
        <v>5</v>
      </c>
    </row>
    <row r="4" ht="15.75" spans="1:5">
      <c r="A4" s="66">
        <v>1</v>
      </c>
      <c r="B4" s="67" t="s">
        <v>6</v>
      </c>
      <c r="C4" s="69" t="s">
        <v>7</v>
      </c>
      <c r="D4" s="66" t="s">
        <v>8</v>
      </c>
      <c r="E4" s="68"/>
    </row>
    <row r="5" ht="15.75" spans="1:5">
      <c r="A5" s="66">
        <v>2</v>
      </c>
      <c r="B5" s="67" t="s">
        <v>9</v>
      </c>
      <c r="C5" s="69" t="s">
        <v>10</v>
      </c>
      <c r="D5" s="66" t="s">
        <v>11</v>
      </c>
      <c r="E5" s="68"/>
    </row>
    <row r="6" ht="15.75" spans="1:5">
      <c r="A6" s="66">
        <v>3</v>
      </c>
      <c r="B6" s="67" t="s">
        <v>12</v>
      </c>
      <c r="C6" s="67" t="s">
        <v>13</v>
      </c>
      <c r="D6" s="66" t="s">
        <v>11</v>
      </c>
      <c r="E6" s="68"/>
    </row>
    <row r="7" ht="15.75" spans="1:5">
      <c r="A7" s="66">
        <v>4</v>
      </c>
      <c r="B7" s="67" t="s">
        <v>14</v>
      </c>
      <c r="C7" s="67" t="s">
        <v>15</v>
      </c>
      <c r="D7" s="66" t="s">
        <v>8</v>
      </c>
      <c r="E7" s="68"/>
    </row>
    <row r="8" ht="15.75" spans="1:5">
      <c r="A8" s="66">
        <v>5</v>
      </c>
      <c r="B8" s="67" t="s">
        <v>16</v>
      </c>
      <c r="C8" s="67" t="s">
        <v>17</v>
      </c>
      <c r="D8" s="66" t="s">
        <v>8</v>
      </c>
      <c r="E8" s="68"/>
    </row>
  </sheetData>
  <sortState ref="A7:E1835">
    <sortCondition ref="D7" descending="1"/>
  </sortState>
  <mergeCells count="2">
    <mergeCell ref="A1:D1"/>
    <mergeCell ref="A2:D2"/>
  </mergeCells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862"/>
  <sheetViews>
    <sheetView zoomScale="70" zoomScaleNormal="70" workbookViewId="0">
      <pane ySplit="1" topLeftCell="A2" activePane="bottomLeft" state="frozen"/>
      <selection/>
      <selection pane="bottomLeft" activeCell="C1305" sqref="C1305"/>
    </sheetView>
  </sheetViews>
  <sheetFormatPr defaultColWidth="8.725" defaultRowHeight="14.25"/>
  <cols>
    <col min="1" max="1" width="6.81666666666667" style="53" customWidth="1"/>
    <col min="2" max="2" width="55.1833333333333" style="53" customWidth="1"/>
    <col min="3" max="3" width="26.5416666666667" style="53" customWidth="1"/>
    <col min="4" max="4" width="9.36666666666667" style="53" customWidth="1"/>
    <col min="5" max="5" width="12.1833333333333" style="53" customWidth="1"/>
    <col min="6" max="6" width="26.5416666666667" style="53" customWidth="1"/>
    <col min="7" max="7" width="24.5416666666667" style="53" customWidth="1"/>
    <col min="8" max="9" width="23.3666666666667" style="53" customWidth="1"/>
    <col min="10" max="16383" width="8.725" style="53"/>
    <col min="16384" max="16384" width="8.725" style="1"/>
  </cols>
  <sheetData>
    <row r="1" s="50" customFormat="1" ht="18.75" spans="1:7">
      <c r="A1" s="54" t="s">
        <v>2</v>
      </c>
      <c r="B1" s="54" t="s">
        <v>3</v>
      </c>
      <c r="C1" s="54" t="s">
        <v>18</v>
      </c>
      <c r="D1" s="54" t="s">
        <v>19</v>
      </c>
      <c r="E1" s="54" t="s">
        <v>20</v>
      </c>
      <c r="F1" s="56" t="s">
        <v>21</v>
      </c>
      <c r="G1" s="50" t="s">
        <v>22</v>
      </c>
    </row>
    <row r="2" s="51" customFormat="1" ht="18.75" spans="1:7">
      <c r="A2" s="54">
        <v>1</v>
      </c>
      <c r="B2" s="54" t="s">
        <v>23</v>
      </c>
      <c r="C2" s="54" t="s">
        <v>24</v>
      </c>
      <c r="D2" s="54" t="s">
        <v>25</v>
      </c>
      <c r="E2" s="54" t="s">
        <v>26</v>
      </c>
      <c r="F2" s="57" t="s">
        <v>27</v>
      </c>
      <c r="G2" s="58" t="s">
        <v>28</v>
      </c>
    </row>
    <row r="3" s="51" customFormat="1" ht="18.75" spans="1:7">
      <c r="A3" s="54">
        <v>2</v>
      </c>
      <c r="B3" s="54" t="s">
        <v>29</v>
      </c>
      <c r="C3" s="54" t="s">
        <v>30</v>
      </c>
      <c r="D3" s="54" t="s">
        <v>25</v>
      </c>
      <c r="E3" s="54" t="s">
        <v>26</v>
      </c>
      <c r="F3" s="57" t="s">
        <v>27</v>
      </c>
      <c r="G3" s="58" t="s">
        <v>28</v>
      </c>
    </row>
    <row r="4" s="51" customFormat="1" ht="18.75" spans="1:7">
      <c r="A4" s="54">
        <v>3</v>
      </c>
      <c r="B4" s="54" t="s">
        <v>31</v>
      </c>
      <c r="C4" s="54" t="s">
        <v>32</v>
      </c>
      <c r="D4" s="54" t="s">
        <v>25</v>
      </c>
      <c r="E4" s="54" t="s">
        <v>26</v>
      </c>
      <c r="F4" s="57" t="s">
        <v>27</v>
      </c>
      <c r="G4" s="58" t="s">
        <v>28</v>
      </c>
    </row>
    <row r="5" s="51" customFormat="1" ht="18.75" spans="1:7">
      <c r="A5" s="54">
        <v>4</v>
      </c>
      <c r="B5" s="54" t="s">
        <v>33</v>
      </c>
      <c r="C5" s="54" t="s">
        <v>34</v>
      </c>
      <c r="D5" s="54" t="s">
        <v>25</v>
      </c>
      <c r="E5" s="54" t="s">
        <v>26</v>
      </c>
      <c r="F5" s="57" t="s">
        <v>27</v>
      </c>
      <c r="G5" s="58" t="s">
        <v>28</v>
      </c>
    </row>
    <row r="6" s="51" customFormat="1" ht="18.75" spans="1:7">
      <c r="A6" s="54">
        <v>5</v>
      </c>
      <c r="B6" s="54" t="s">
        <v>35</v>
      </c>
      <c r="C6" s="54" t="s">
        <v>36</v>
      </c>
      <c r="D6" s="54" t="s">
        <v>25</v>
      </c>
      <c r="E6" s="54" t="s">
        <v>26</v>
      </c>
      <c r="F6" s="57" t="s">
        <v>27</v>
      </c>
      <c r="G6" s="58" t="s">
        <v>28</v>
      </c>
    </row>
    <row r="7" s="51" customFormat="1" ht="18.75" spans="1:7">
      <c r="A7" s="54">
        <v>6</v>
      </c>
      <c r="B7" s="54" t="s">
        <v>37</v>
      </c>
      <c r="C7" s="54" t="s">
        <v>38</v>
      </c>
      <c r="D7" s="54" t="s">
        <v>25</v>
      </c>
      <c r="E7" s="54" t="s">
        <v>26</v>
      </c>
      <c r="F7" s="57" t="s">
        <v>27</v>
      </c>
      <c r="G7" s="58" t="s">
        <v>28</v>
      </c>
    </row>
    <row r="8" s="51" customFormat="1" ht="18.75" spans="1:7">
      <c r="A8" s="54">
        <v>7</v>
      </c>
      <c r="B8" s="54" t="s">
        <v>39</v>
      </c>
      <c r="C8" s="54" t="s">
        <v>40</v>
      </c>
      <c r="D8" s="54" t="s">
        <v>25</v>
      </c>
      <c r="E8" s="54" t="s">
        <v>26</v>
      </c>
      <c r="F8" s="57" t="s">
        <v>27</v>
      </c>
      <c r="G8" s="58" t="s">
        <v>28</v>
      </c>
    </row>
    <row r="9" s="51" customFormat="1" ht="18.75" spans="1:7">
      <c r="A9" s="54">
        <v>8</v>
      </c>
      <c r="B9" s="54" t="s">
        <v>41</v>
      </c>
      <c r="C9" s="54" t="s">
        <v>42</v>
      </c>
      <c r="D9" s="54" t="s">
        <v>25</v>
      </c>
      <c r="E9" s="54" t="s">
        <v>26</v>
      </c>
      <c r="F9" s="57" t="s">
        <v>27</v>
      </c>
      <c r="G9" s="58" t="s">
        <v>28</v>
      </c>
    </row>
    <row r="10" s="51" customFormat="1" ht="18.75" spans="1:7">
      <c r="A10" s="54">
        <v>9</v>
      </c>
      <c r="B10" s="54" t="s">
        <v>43</v>
      </c>
      <c r="C10" s="54" t="s">
        <v>44</v>
      </c>
      <c r="D10" s="54" t="s">
        <v>25</v>
      </c>
      <c r="E10" s="54" t="s">
        <v>26</v>
      </c>
      <c r="F10" s="57" t="s">
        <v>27</v>
      </c>
      <c r="G10" s="58" t="s">
        <v>28</v>
      </c>
    </row>
    <row r="11" s="51" customFormat="1" ht="18.75" spans="1:7">
      <c r="A11" s="54">
        <v>10</v>
      </c>
      <c r="B11" s="54" t="s">
        <v>45</v>
      </c>
      <c r="C11" s="54" t="s">
        <v>46</v>
      </c>
      <c r="D11" s="54" t="s">
        <v>25</v>
      </c>
      <c r="E11" s="54" t="s">
        <v>26</v>
      </c>
      <c r="F11" s="57" t="s">
        <v>27</v>
      </c>
      <c r="G11" s="58" t="s">
        <v>28</v>
      </c>
    </row>
    <row r="12" s="51" customFormat="1" ht="18.75" spans="1:7">
      <c r="A12" s="54">
        <v>11</v>
      </c>
      <c r="B12" s="54" t="s">
        <v>47</v>
      </c>
      <c r="C12" s="54" t="s">
        <v>48</v>
      </c>
      <c r="D12" s="54" t="s">
        <v>25</v>
      </c>
      <c r="E12" s="54" t="s">
        <v>26</v>
      </c>
      <c r="F12" s="57" t="s">
        <v>27</v>
      </c>
      <c r="G12" s="58" t="s">
        <v>28</v>
      </c>
    </row>
    <row r="13" s="51" customFormat="1" ht="18.75" spans="1:7">
      <c r="A13" s="54">
        <v>12</v>
      </c>
      <c r="B13" s="54" t="s">
        <v>49</v>
      </c>
      <c r="C13" s="54" t="s">
        <v>50</v>
      </c>
      <c r="D13" s="54" t="s">
        <v>25</v>
      </c>
      <c r="E13" s="54" t="s">
        <v>26</v>
      </c>
      <c r="F13" s="57" t="s">
        <v>27</v>
      </c>
      <c r="G13" s="58" t="s">
        <v>28</v>
      </c>
    </row>
    <row r="14" s="51" customFormat="1" ht="18.75" spans="1:7">
      <c r="A14" s="54">
        <v>13</v>
      </c>
      <c r="B14" s="54" t="s">
        <v>51</v>
      </c>
      <c r="C14" s="54" t="s">
        <v>52</v>
      </c>
      <c r="D14" s="54" t="s">
        <v>25</v>
      </c>
      <c r="E14" s="54" t="s">
        <v>26</v>
      </c>
      <c r="F14" s="57" t="s">
        <v>27</v>
      </c>
      <c r="G14" s="58" t="s">
        <v>28</v>
      </c>
    </row>
    <row r="15" s="51" customFormat="1" ht="18.75" spans="1:7">
      <c r="A15" s="54">
        <v>14</v>
      </c>
      <c r="B15" s="54" t="s">
        <v>53</v>
      </c>
      <c r="C15" s="54" t="s">
        <v>54</v>
      </c>
      <c r="D15" s="54" t="s">
        <v>25</v>
      </c>
      <c r="E15" s="54" t="s">
        <v>26</v>
      </c>
      <c r="F15" s="57" t="s">
        <v>27</v>
      </c>
      <c r="G15" s="58" t="s">
        <v>28</v>
      </c>
    </row>
    <row r="16" s="51" customFormat="1" ht="18.75" spans="1:7">
      <c r="A16" s="54">
        <v>15</v>
      </c>
      <c r="B16" s="54" t="s">
        <v>55</v>
      </c>
      <c r="C16" s="54" t="s">
        <v>56</v>
      </c>
      <c r="D16" s="54" t="s">
        <v>25</v>
      </c>
      <c r="E16" s="54" t="s">
        <v>26</v>
      </c>
      <c r="F16" s="57" t="s">
        <v>27</v>
      </c>
      <c r="G16" s="58" t="s">
        <v>28</v>
      </c>
    </row>
    <row r="17" s="51" customFormat="1" ht="18.75" spans="1:7">
      <c r="A17" s="54">
        <v>16</v>
      </c>
      <c r="B17" s="54" t="s">
        <v>57</v>
      </c>
      <c r="C17" s="54" t="s">
        <v>58</v>
      </c>
      <c r="D17" s="54" t="s">
        <v>25</v>
      </c>
      <c r="E17" s="54" t="s">
        <v>26</v>
      </c>
      <c r="F17" s="57" t="s">
        <v>27</v>
      </c>
      <c r="G17" s="58" t="s">
        <v>28</v>
      </c>
    </row>
    <row r="18" s="51" customFormat="1" ht="18.75" spans="1:7">
      <c r="A18" s="54">
        <v>17</v>
      </c>
      <c r="B18" s="54" t="s">
        <v>59</v>
      </c>
      <c r="C18" s="54" t="s">
        <v>60</v>
      </c>
      <c r="D18" s="54" t="s">
        <v>25</v>
      </c>
      <c r="E18" s="54" t="s">
        <v>26</v>
      </c>
      <c r="F18" s="57" t="s">
        <v>27</v>
      </c>
      <c r="G18" s="58" t="s">
        <v>28</v>
      </c>
    </row>
    <row r="19" s="51" customFormat="1" ht="18.75" spans="1:7">
      <c r="A19" s="54">
        <v>18</v>
      </c>
      <c r="B19" s="54" t="s">
        <v>61</v>
      </c>
      <c r="C19" s="54" t="s">
        <v>62</v>
      </c>
      <c r="D19" s="54" t="s">
        <v>25</v>
      </c>
      <c r="E19" s="54" t="s">
        <v>26</v>
      </c>
      <c r="F19" s="57" t="s">
        <v>27</v>
      </c>
      <c r="G19" s="58" t="s">
        <v>28</v>
      </c>
    </row>
    <row r="20" s="51" customFormat="1" ht="18.75" spans="1:7">
      <c r="A20" s="54">
        <v>19</v>
      </c>
      <c r="B20" s="54" t="s">
        <v>63</v>
      </c>
      <c r="C20" s="54" t="s">
        <v>64</v>
      </c>
      <c r="D20" s="54" t="s">
        <v>25</v>
      </c>
      <c r="E20" s="54" t="s">
        <v>26</v>
      </c>
      <c r="F20" s="57" t="s">
        <v>27</v>
      </c>
      <c r="G20" s="58" t="s">
        <v>28</v>
      </c>
    </row>
    <row r="21" s="51" customFormat="1" ht="18.75" spans="1:7">
      <c r="A21" s="54">
        <v>20</v>
      </c>
      <c r="B21" s="54" t="s">
        <v>65</v>
      </c>
      <c r="C21" s="54" t="s">
        <v>66</v>
      </c>
      <c r="D21" s="54" t="s">
        <v>25</v>
      </c>
      <c r="E21" s="54" t="s">
        <v>26</v>
      </c>
      <c r="F21" s="57" t="s">
        <v>27</v>
      </c>
      <c r="G21" s="58" t="s">
        <v>28</v>
      </c>
    </row>
    <row r="22" s="51" customFormat="1" ht="18.75" spans="1:7">
      <c r="A22" s="54">
        <v>21</v>
      </c>
      <c r="B22" s="54" t="s">
        <v>67</v>
      </c>
      <c r="C22" s="54" t="s">
        <v>68</v>
      </c>
      <c r="D22" s="54" t="s">
        <v>25</v>
      </c>
      <c r="E22" s="54" t="s">
        <v>26</v>
      </c>
      <c r="F22" s="57" t="s">
        <v>27</v>
      </c>
      <c r="G22" s="58" t="s">
        <v>28</v>
      </c>
    </row>
    <row r="23" s="51" customFormat="1" ht="18.75" spans="1:7">
      <c r="A23" s="54">
        <v>22</v>
      </c>
      <c r="B23" s="54" t="s">
        <v>69</v>
      </c>
      <c r="C23" s="54" t="s">
        <v>70</v>
      </c>
      <c r="D23" s="54" t="s">
        <v>25</v>
      </c>
      <c r="E23" s="54" t="s">
        <v>26</v>
      </c>
      <c r="F23" s="57" t="s">
        <v>27</v>
      </c>
      <c r="G23" s="58" t="s">
        <v>28</v>
      </c>
    </row>
    <row r="24" s="51" customFormat="1" ht="18.75" spans="1:7">
      <c r="A24" s="54">
        <v>23</v>
      </c>
      <c r="B24" s="54" t="s">
        <v>71</v>
      </c>
      <c r="C24" s="54" t="s">
        <v>72</v>
      </c>
      <c r="D24" s="54" t="s">
        <v>25</v>
      </c>
      <c r="E24" s="54" t="s">
        <v>26</v>
      </c>
      <c r="F24" s="57" t="s">
        <v>27</v>
      </c>
      <c r="G24" s="58" t="s">
        <v>28</v>
      </c>
    </row>
    <row r="25" s="51" customFormat="1" ht="18.75" spans="1:7">
      <c r="A25" s="54">
        <v>24</v>
      </c>
      <c r="B25" s="54" t="s">
        <v>73</v>
      </c>
      <c r="C25" s="54" t="s">
        <v>74</v>
      </c>
      <c r="D25" s="54" t="s">
        <v>25</v>
      </c>
      <c r="E25" s="54" t="s">
        <v>26</v>
      </c>
      <c r="F25" s="57" t="s">
        <v>27</v>
      </c>
      <c r="G25" s="58" t="s">
        <v>28</v>
      </c>
    </row>
    <row r="26" s="51" customFormat="1" ht="18.75" spans="1:7">
      <c r="A26" s="54">
        <v>25</v>
      </c>
      <c r="B26" s="54" t="s">
        <v>75</v>
      </c>
      <c r="C26" s="54" t="s">
        <v>76</v>
      </c>
      <c r="D26" s="54" t="s">
        <v>25</v>
      </c>
      <c r="E26" s="54" t="s">
        <v>26</v>
      </c>
      <c r="F26" s="57" t="s">
        <v>27</v>
      </c>
      <c r="G26" s="58" t="s">
        <v>28</v>
      </c>
    </row>
    <row r="27" s="51" customFormat="1" ht="18.75" spans="1:7">
      <c r="A27" s="54">
        <v>26</v>
      </c>
      <c r="B27" s="54" t="s">
        <v>77</v>
      </c>
      <c r="C27" s="54" t="s">
        <v>78</v>
      </c>
      <c r="D27" s="54" t="s">
        <v>25</v>
      </c>
      <c r="E27" s="54" t="s">
        <v>26</v>
      </c>
      <c r="F27" s="57" t="s">
        <v>27</v>
      </c>
      <c r="G27" s="58" t="s">
        <v>28</v>
      </c>
    </row>
    <row r="28" s="51" customFormat="1" ht="18.75" spans="1:7">
      <c r="A28" s="54">
        <v>27</v>
      </c>
      <c r="B28" s="54" t="s">
        <v>79</v>
      </c>
      <c r="C28" s="54" t="s">
        <v>80</v>
      </c>
      <c r="D28" s="54" t="s">
        <v>25</v>
      </c>
      <c r="E28" s="54" t="s">
        <v>26</v>
      </c>
      <c r="F28" s="57" t="s">
        <v>27</v>
      </c>
      <c r="G28" s="58" t="s">
        <v>28</v>
      </c>
    </row>
    <row r="29" s="51" customFormat="1" ht="18.75" spans="1:7">
      <c r="A29" s="54">
        <v>28</v>
      </c>
      <c r="B29" s="54" t="s">
        <v>81</v>
      </c>
      <c r="C29" s="54" t="s">
        <v>82</v>
      </c>
      <c r="D29" s="54" t="s">
        <v>25</v>
      </c>
      <c r="E29" s="54" t="s">
        <v>26</v>
      </c>
      <c r="F29" s="57" t="s">
        <v>27</v>
      </c>
      <c r="G29" s="58" t="s">
        <v>28</v>
      </c>
    </row>
    <row r="30" s="51" customFormat="1" ht="18.75" spans="1:7">
      <c r="A30" s="54">
        <v>29</v>
      </c>
      <c r="B30" s="54" t="s">
        <v>83</v>
      </c>
      <c r="C30" s="54" t="s">
        <v>84</v>
      </c>
      <c r="D30" s="54" t="s">
        <v>25</v>
      </c>
      <c r="E30" s="54" t="s">
        <v>26</v>
      </c>
      <c r="F30" s="57" t="s">
        <v>27</v>
      </c>
      <c r="G30" s="58" t="s">
        <v>28</v>
      </c>
    </row>
    <row r="31" s="52" customFormat="1" ht="18.75" spans="1:9">
      <c r="A31" s="54">
        <v>30</v>
      </c>
      <c r="B31" s="55" t="s">
        <v>85</v>
      </c>
      <c r="C31" s="54" t="s">
        <v>86</v>
      </c>
      <c r="D31" s="54" t="s">
        <v>25</v>
      </c>
      <c r="E31" s="54" t="s">
        <v>26</v>
      </c>
      <c r="F31" s="57" t="s">
        <v>27</v>
      </c>
      <c r="G31" s="58" t="s">
        <v>28</v>
      </c>
      <c r="I31" s="51"/>
    </row>
    <row r="32" s="51" customFormat="1" ht="18.75" spans="1:7">
      <c r="A32" s="54">
        <v>31</v>
      </c>
      <c r="B32" s="54" t="s">
        <v>87</v>
      </c>
      <c r="C32" s="54" t="s">
        <v>88</v>
      </c>
      <c r="D32" s="54" t="s">
        <v>25</v>
      </c>
      <c r="E32" s="54" t="s">
        <v>26</v>
      </c>
      <c r="F32" s="57" t="s">
        <v>27</v>
      </c>
      <c r="G32" s="58" t="s">
        <v>28</v>
      </c>
    </row>
    <row r="33" s="51" customFormat="1" ht="18.75" spans="1:7">
      <c r="A33" s="54">
        <v>32</v>
      </c>
      <c r="B33" s="54" t="s">
        <v>89</v>
      </c>
      <c r="C33" s="54" t="s">
        <v>90</v>
      </c>
      <c r="D33" s="54" t="s">
        <v>25</v>
      </c>
      <c r="E33" s="54" t="s">
        <v>26</v>
      </c>
      <c r="F33" s="57" t="s">
        <v>27</v>
      </c>
      <c r="G33" s="58" t="s">
        <v>28</v>
      </c>
    </row>
    <row r="34" s="51" customFormat="1" ht="18.75" spans="1:7">
      <c r="A34" s="54">
        <v>33</v>
      </c>
      <c r="B34" s="54" t="s">
        <v>91</v>
      </c>
      <c r="C34" s="54" t="s">
        <v>92</v>
      </c>
      <c r="D34" s="54" t="s">
        <v>25</v>
      </c>
      <c r="E34" s="54" t="s">
        <v>26</v>
      </c>
      <c r="F34" s="57" t="s">
        <v>27</v>
      </c>
      <c r="G34" s="58" t="s">
        <v>28</v>
      </c>
    </row>
    <row r="35" s="51" customFormat="1" ht="18.75" spans="1:7">
      <c r="A35" s="54">
        <v>34</v>
      </c>
      <c r="B35" s="54" t="s">
        <v>93</v>
      </c>
      <c r="C35" s="54" t="s">
        <v>94</v>
      </c>
      <c r="D35" s="54" t="s">
        <v>25</v>
      </c>
      <c r="E35" s="54" t="s">
        <v>26</v>
      </c>
      <c r="F35" s="57" t="s">
        <v>27</v>
      </c>
      <c r="G35" s="58" t="s">
        <v>28</v>
      </c>
    </row>
    <row r="36" s="52" customFormat="1" ht="18.75" spans="1:9">
      <c r="A36" s="54">
        <v>35</v>
      </c>
      <c r="B36" s="55" t="s">
        <v>95</v>
      </c>
      <c r="C36" s="54" t="s">
        <v>96</v>
      </c>
      <c r="D36" s="54" t="s">
        <v>25</v>
      </c>
      <c r="E36" s="54" t="s">
        <v>26</v>
      </c>
      <c r="F36" s="57" t="s">
        <v>27</v>
      </c>
      <c r="G36" s="58" t="s">
        <v>28</v>
      </c>
      <c r="I36" s="51"/>
    </row>
    <row r="37" s="53" customFormat="1" ht="18.75" spans="1:252">
      <c r="A37" s="54">
        <v>36</v>
      </c>
      <c r="B37" s="55" t="s">
        <v>97</v>
      </c>
      <c r="C37" s="55" t="s">
        <v>98</v>
      </c>
      <c r="D37" s="55" t="s">
        <v>99</v>
      </c>
      <c r="E37" s="55" t="s">
        <v>100</v>
      </c>
      <c r="F37" s="57" t="s">
        <v>27</v>
      </c>
      <c r="G37" s="58" t="s">
        <v>28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</row>
    <row r="38" s="53" customFormat="1" ht="18.75" spans="1:252">
      <c r="A38" s="54">
        <v>37</v>
      </c>
      <c r="B38" s="55" t="s">
        <v>101</v>
      </c>
      <c r="C38" s="55" t="s">
        <v>102</v>
      </c>
      <c r="D38" s="55" t="s">
        <v>99</v>
      </c>
      <c r="E38" s="55" t="s">
        <v>100</v>
      </c>
      <c r="F38" s="57" t="s">
        <v>27</v>
      </c>
      <c r="G38" s="58" t="s">
        <v>28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</row>
    <row r="39" s="53" customFormat="1" ht="18.75" spans="1:252">
      <c r="A39" s="54">
        <v>38</v>
      </c>
      <c r="B39" s="55" t="s">
        <v>103</v>
      </c>
      <c r="C39" s="55" t="s">
        <v>104</v>
      </c>
      <c r="D39" s="55" t="s">
        <v>99</v>
      </c>
      <c r="E39" s="55" t="s">
        <v>100</v>
      </c>
      <c r="F39" s="57" t="s">
        <v>27</v>
      </c>
      <c r="G39" s="58" t="s">
        <v>28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  <c r="IO39" s="51"/>
      <c r="IP39" s="51"/>
      <c r="IQ39" s="51"/>
      <c r="IR39" s="51"/>
    </row>
    <row r="40" s="53" customFormat="1" ht="18.75" spans="1:252">
      <c r="A40" s="54">
        <v>39</v>
      </c>
      <c r="B40" s="55" t="s">
        <v>105</v>
      </c>
      <c r="C40" s="55" t="s">
        <v>106</v>
      </c>
      <c r="D40" s="55" t="s">
        <v>99</v>
      </c>
      <c r="E40" s="55" t="s">
        <v>100</v>
      </c>
      <c r="F40" s="57" t="s">
        <v>27</v>
      </c>
      <c r="G40" s="58" t="s">
        <v>28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  <c r="IO40" s="51"/>
      <c r="IP40" s="51"/>
      <c r="IQ40" s="51"/>
      <c r="IR40" s="51"/>
    </row>
    <row r="41" s="53" customFormat="1" ht="18.75" spans="1:252">
      <c r="A41" s="54">
        <v>40</v>
      </c>
      <c r="B41" s="55" t="s">
        <v>107</v>
      </c>
      <c r="C41" s="55" t="s">
        <v>108</v>
      </c>
      <c r="D41" s="55" t="s">
        <v>99</v>
      </c>
      <c r="E41" s="55" t="s">
        <v>100</v>
      </c>
      <c r="F41" s="57" t="s">
        <v>27</v>
      </c>
      <c r="G41" s="58" t="s">
        <v>28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</row>
    <row r="42" s="53" customFormat="1" ht="18.75" spans="1:252">
      <c r="A42" s="54">
        <v>41</v>
      </c>
      <c r="B42" s="55" t="s">
        <v>109</v>
      </c>
      <c r="C42" s="55" t="s">
        <v>110</v>
      </c>
      <c r="D42" s="55" t="s">
        <v>99</v>
      </c>
      <c r="E42" s="55" t="s">
        <v>100</v>
      </c>
      <c r="F42" s="57" t="s">
        <v>27</v>
      </c>
      <c r="G42" s="58" t="s">
        <v>28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</row>
    <row r="43" s="53" customFormat="1" ht="18.75" spans="1:252">
      <c r="A43" s="54">
        <v>42</v>
      </c>
      <c r="B43" s="55" t="s">
        <v>111</v>
      </c>
      <c r="C43" s="55" t="s">
        <v>112</v>
      </c>
      <c r="D43" s="55" t="s">
        <v>99</v>
      </c>
      <c r="E43" s="55" t="s">
        <v>100</v>
      </c>
      <c r="F43" s="57" t="s">
        <v>27</v>
      </c>
      <c r="G43" s="58" t="s">
        <v>28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</row>
    <row r="44" s="53" customFormat="1" ht="18.75" spans="1:252">
      <c r="A44" s="54">
        <v>43</v>
      </c>
      <c r="B44" s="55" t="s">
        <v>113</v>
      </c>
      <c r="C44" s="55" t="s">
        <v>114</v>
      </c>
      <c r="D44" s="55" t="s">
        <v>99</v>
      </c>
      <c r="E44" s="55" t="s">
        <v>100</v>
      </c>
      <c r="F44" s="57" t="s">
        <v>27</v>
      </c>
      <c r="G44" s="58" t="s">
        <v>28</v>
      </c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  <c r="IR44" s="51"/>
    </row>
    <row r="45" s="53" customFormat="1" ht="18.75" spans="1:252">
      <c r="A45" s="54">
        <v>44</v>
      </c>
      <c r="B45" s="55" t="s">
        <v>115</v>
      </c>
      <c r="C45" s="55" t="s">
        <v>116</v>
      </c>
      <c r="D45" s="55" t="s">
        <v>99</v>
      </c>
      <c r="E45" s="55" t="s">
        <v>100</v>
      </c>
      <c r="F45" s="57" t="s">
        <v>27</v>
      </c>
      <c r="G45" s="58" t="s">
        <v>28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</row>
    <row r="46" s="53" customFormat="1" ht="18.75" spans="1:252">
      <c r="A46" s="54">
        <v>45</v>
      </c>
      <c r="B46" s="55" t="s">
        <v>117</v>
      </c>
      <c r="C46" s="55" t="s">
        <v>118</v>
      </c>
      <c r="D46" s="55" t="s">
        <v>99</v>
      </c>
      <c r="E46" s="55" t="s">
        <v>100</v>
      </c>
      <c r="F46" s="57" t="s">
        <v>27</v>
      </c>
      <c r="G46" s="58" t="s">
        <v>28</v>
      </c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  <c r="IR46" s="51"/>
    </row>
    <row r="47" s="53" customFormat="1" ht="18.75" spans="1:252">
      <c r="A47" s="54">
        <v>46</v>
      </c>
      <c r="B47" s="55" t="s">
        <v>119</v>
      </c>
      <c r="C47" s="55" t="s">
        <v>120</v>
      </c>
      <c r="D47" s="55" t="s">
        <v>99</v>
      </c>
      <c r="E47" s="55" t="s">
        <v>100</v>
      </c>
      <c r="F47" s="57" t="s">
        <v>27</v>
      </c>
      <c r="G47" s="58" t="s">
        <v>28</v>
      </c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</row>
    <row r="48" s="53" customFormat="1" ht="18.75" spans="1:252">
      <c r="A48" s="54">
        <v>47</v>
      </c>
      <c r="B48" s="55" t="s">
        <v>121</v>
      </c>
      <c r="C48" s="55" t="s">
        <v>122</v>
      </c>
      <c r="D48" s="55" t="s">
        <v>99</v>
      </c>
      <c r="E48" s="55" t="s">
        <v>100</v>
      </c>
      <c r="F48" s="57" t="s">
        <v>27</v>
      </c>
      <c r="G48" s="58" t="s">
        <v>28</v>
      </c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  <c r="IO48" s="51"/>
      <c r="IP48" s="51"/>
      <c r="IQ48" s="51"/>
      <c r="IR48" s="51"/>
    </row>
    <row r="49" s="53" customFormat="1" ht="18.75" spans="1:252">
      <c r="A49" s="54">
        <v>48</v>
      </c>
      <c r="B49" s="55" t="s">
        <v>123</v>
      </c>
      <c r="C49" s="55" t="s">
        <v>124</v>
      </c>
      <c r="D49" s="55" t="s">
        <v>99</v>
      </c>
      <c r="E49" s="55" t="s">
        <v>100</v>
      </c>
      <c r="F49" s="57" t="s">
        <v>27</v>
      </c>
      <c r="G49" s="58" t="s">
        <v>28</v>
      </c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  <c r="IM49" s="51"/>
      <c r="IN49" s="51"/>
      <c r="IO49" s="51"/>
      <c r="IP49" s="51"/>
      <c r="IQ49" s="51"/>
      <c r="IR49" s="51"/>
    </row>
    <row r="50" s="53" customFormat="1" ht="18.75" spans="1:252">
      <c r="A50" s="54">
        <v>49</v>
      </c>
      <c r="B50" s="55" t="s">
        <v>125</v>
      </c>
      <c r="C50" s="55" t="s">
        <v>126</v>
      </c>
      <c r="D50" s="55" t="s">
        <v>99</v>
      </c>
      <c r="E50" s="55" t="s">
        <v>100</v>
      </c>
      <c r="F50" s="57" t="s">
        <v>27</v>
      </c>
      <c r="G50" s="58" t="s">
        <v>28</v>
      </c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  <c r="IR50" s="51"/>
    </row>
    <row r="51" s="53" customFormat="1" ht="18.75" spans="1:252">
      <c r="A51" s="54">
        <v>50</v>
      </c>
      <c r="B51" s="55" t="s">
        <v>127</v>
      </c>
      <c r="C51" s="55" t="s">
        <v>128</v>
      </c>
      <c r="D51" s="55" t="s">
        <v>99</v>
      </c>
      <c r="E51" s="55" t="s">
        <v>100</v>
      </c>
      <c r="F51" s="57" t="s">
        <v>27</v>
      </c>
      <c r="G51" s="58" t="s">
        <v>28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/>
      <c r="IF51" s="51"/>
      <c r="IG51" s="51"/>
      <c r="IH51" s="51"/>
      <c r="II51" s="51"/>
      <c r="IJ51" s="51"/>
      <c r="IK51" s="51"/>
      <c r="IL51" s="51"/>
      <c r="IM51" s="51"/>
      <c r="IN51" s="51"/>
      <c r="IO51" s="51"/>
      <c r="IP51" s="51"/>
      <c r="IQ51" s="51"/>
      <c r="IR51" s="51"/>
    </row>
    <row r="52" s="53" customFormat="1" ht="18.75" spans="1:252">
      <c r="A52" s="54">
        <v>51</v>
      </c>
      <c r="B52" s="55" t="s">
        <v>129</v>
      </c>
      <c r="C52" s="55" t="s">
        <v>130</v>
      </c>
      <c r="D52" s="55" t="s">
        <v>99</v>
      </c>
      <c r="E52" s="55" t="s">
        <v>100</v>
      </c>
      <c r="F52" s="57" t="s">
        <v>27</v>
      </c>
      <c r="G52" s="58" t="s">
        <v>28</v>
      </c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</row>
    <row r="53" s="53" customFormat="1" ht="18.75" spans="1:252">
      <c r="A53" s="54">
        <v>52</v>
      </c>
      <c r="B53" s="55" t="s">
        <v>131</v>
      </c>
      <c r="C53" s="55" t="s">
        <v>132</v>
      </c>
      <c r="D53" s="55" t="s">
        <v>99</v>
      </c>
      <c r="E53" s="55" t="s">
        <v>100</v>
      </c>
      <c r="F53" s="57" t="s">
        <v>27</v>
      </c>
      <c r="G53" s="58" t="s">
        <v>28</v>
      </c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</row>
    <row r="54" s="53" customFormat="1" ht="18.75" spans="1:252">
      <c r="A54" s="54">
        <v>53</v>
      </c>
      <c r="B54" s="55" t="s">
        <v>133</v>
      </c>
      <c r="C54" s="55" t="s">
        <v>134</v>
      </c>
      <c r="D54" s="55" t="s">
        <v>99</v>
      </c>
      <c r="E54" s="55" t="s">
        <v>100</v>
      </c>
      <c r="F54" s="57" t="s">
        <v>27</v>
      </c>
      <c r="G54" s="58" t="s">
        <v>28</v>
      </c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</row>
    <row r="55" s="53" customFormat="1" ht="18.75" spans="1:252">
      <c r="A55" s="54">
        <v>54</v>
      </c>
      <c r="B55" s="55" t="s">
        <v>135</v>
      </c>
      <c r="C55" s="55" t="s">
        <v>136</v>
      </c>
      <c r="D55" s="55" t="s">
        <v>99</v>
      </c>
      <c r="E55" s="55" t="s">
        <v>100</v>
      </c>
      <c r="F55" s="57" t="s">
        <v>27</v>
      </c>
      <c r="G55" s="58" t="s">
        <v>28</v>
      </c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</row>
    <row r="56" s="53" customFormat="1" ht="18.75" spans="1:252">
      <c r="A56" s="54">
        <v>55</v>
      </c>
      <c r="B56" s="55" t="s">
        <v>137</v>
      </c>
      <c r="C56" s="55" t="s">
        <v>138</v>
      </c>
      <c r="D56" s="55" t="s">
        <v>99</v>
      </c>
      <c r="E56" s="55" t="s">
        <v>100</v>
      </c>
      <c r="F56" s="57" t="s">
        <v>27</v>
      </c>
      <c r="G56" s="58" t="s">
        <v>28</v>
      </c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</row>
    <row r="57" s="53" customFormat="1" ht="18.75" spans="1:252">
      <c r="A57" s="54">
        <v>56</v>
      </c>
      <c r="B57" s="55" t="s">
        <v>139</v>
      </c>
      <c r="C57" s="55" t="s">
        <v>140</v>
      </c>
      <c r="D57" s="55" t="s">
        <v>99</v>
      </c>
      <c r="E57" s="55" t="s">
        <v>100</v>
      </c>
      <c r="F57" s="57" t="s">
        <v>27</v>
      </c>
      <c r="G57" s="58" t="s">
        <v>28</v>
      </c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</row>
    <row r="58" s="53" customFormat="1" ht="18.75" spans="1:252">
      <c r="A58" s="54">
        <v>57</v>
      </c>
      <c r="B58" s="55" t="s">
        <v>141</v>
      </c>
      <c r="C58" s="55" t="s">
        <v>142</v>
      </c>
      <c r="D58" s="55" t="s">
        <v>99</v>
      </c>
      <c r="E58" s="55" t="s">
        <v>100</v>
      </c>
      <c r="F58" s="57" t="s">
        <v>27</v>
      </c>
      <c r="G58" s="58" t="s">
        <v>28</v>
      </c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</row>
    <row r="59" s="53" customFormat="1" ht="18.75" spans="1:252">
      <c r="A59" s="54">
        <v>58</v>
      </c>
      <c r="B59" s="55" t="s">
        <v>143</v>
      </c>
      <c r="C59" s="55" t="s">
        <v>144</v>
      </c>
      <c r="D59" s="55" t="s">
        <v>99</v>
      </c>
      <c r="E59" s="55" t="s">
        <v>100</v>
      </c>
      <c r="F59" s="57" t="s">
        <v>27</v>
      </c>
      <c r="G59" s="58" t="s">
        <v>28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</row>
    <row r="60" s="53" customFormat="1" ht="18.75" spans="1:252">
      <c r="A60" s="54">
        <v>59</v>
      </c>
      <c r="B60" s="55" t="s">
        <v>145</v>
      </c>
      <c r="C60" s="55" t="s">
        <v>146</v>
      </c>
      <c r="D60" s="55" t="s">
        <v>99</v>
      </c>
      <c r="E60" s="55" t="s">
        <v>100</v>
      </c>
      <c r="F60" s="57" t="s">
        <v>27</v>
      </c>
      <c r="G60" s="58" t="s">
        <v>28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  <c r="IM60" s="51"/>
      <c r="IN60" s="51"/>
      <c r="IO60" s="51"/>
      <c r="IP60" s="51"/>
      <c r="IQ60" s="51"/>
      <c r="IR60" s="51"/>
    </row>
    <row r="61" s="53" customFormat="1" ht="18.75" spans="1:252">
      <c r="A61" s="54">
        <v>60</v>
      </c>
      <c r="B61" s="55" t="s">
        <v>147</v>
      </c>
      <c r="C61" s="55" t="s">
        <v>148</v>
      </c>
      <c r="D61" s="55" t="s">
        <v>99</v>
      </c>
      <c r="E61" s="55" t="s">
        <v>100</v>
      </c>
      <c r="F61" s="57" t="s">
        <v>27</v>
      </c>
      <c r="G61" s="58" t="s">
        <v>28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/>
      <c r="IF61" s="51"/>
      <c r="IG61" s="51"/>
      <c r="IH61" s="51"/>
      <c r="II61" s="51"/>
      <c r="IJ61" s="51"/>
      <c r="IK61" s="51"/>
      <c r="IL61" s="51"/>
      <c r="IM61" s="51"/>
      <c r="IN61" s="51"/>
      <c r="IO61" s="51"/>
      <c r="IP61" s="51"/>
      <c r="IQ61" s="51"/>
      <c r="IR61" s="51"/>
    </row>
    <row r="62" s="53" customFormat="1" ht="18.75" spans="1:252">
      <c r="A62" s="54">
        <v>61</v>
      </c>
      <c r="B62" s="55" t="s">
        <v>149</v>
      </c>
      <c r="C62" s="55" t="s">
        <v>150</v>
      </c>
      <c r="D62" s="55" t="s">
        <v>99</v>
      </c>
      <c r="E62" s="55" t="s">
        <v>100</v>
      </c>
      <c r="F62" s="57" t="s">
        <v>27</v>
      </c>
      <c r="G62" s="58" t="s">
        <v>28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/>
      <c r="IF62" s="51"/>
      <c r="IG62" s="51"/>
      <c r="IH62" s="51"/>
      <c r="II62" s="51"/>
      <c r="IJ62" s="51"/>
      <c r="IK62" s="51"/>
      <c r="IL62" s="51"/>
      <c r="IM62" s="51"/>
      <c r="IN62" s="51"/>
      <c r="IO62" s="51"/>
      <c r="IP62" s="51"/>
      <c r="IQ62" s="51"/>
      <c r="IR62" s="51"/>
    </row>
    <row r="63" s="53" customFormat="1" ht="18.75" spans="1:252">
      <c r="A63" s="54">
        <v>62</v>
      </c>
      <c r="B63" s="55" t="s">
        <v>151</v>
      </c>
      <c r="C63" s="55" t="s">
        <v>152</v>
      </c>
      <c r="D63" s="55" t="s">
        <v>99</v>
      </c>
      <c r="E63" s="55" t="s">
        <v>100</v>
      </c>
      <c r="F63" s="57" t="s">
        <v>27</v>
      </c>
      <c r="G63" s="58" t="s">
        <v>28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  <c r="HM63" s="51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51"/>
      <c r="HY63" s="51"/>
      <c r="HZ63" s="51"/>
      <c r="IA63" s="51"/>
      <c r="IB63" s="51"/>
      <c r="IC63" s="51"/>
      <c r="ID63" s="51"/>
      <c r="IE63" s="51"/>
      <c r="IF63" s="51"/>
      <c r="IG63" s="51"/>
      <c r="IH63" s="51"/>
      <c r="II63" s="51"/>
      <c r="IJ63" s="51"/>
      <c r="IK63" s="51"/>
      <c r="IL63" s="51"/>
      <c r="IM63" s="51"/>
      <c r="IN63" s="51"/>
      <c r="IO63" s="51"/>
      <c r="IP63" s="51"/>
      <c r="IQ63" s="51"/>
      <c r="IR63" s="51"/>
    </row>
    <row r="64" s="53" customFormat="1" ht="18.75" spans="1:252">
      <c r="A64" s="54">
        <v>63</v>
      </c>
      <c r="B64" s="55" t="s">
        <v>153</v>
      </c>
      <c r="C64" s="55" t="s">
        <v>154</v>
      </c>
      <c r="D64" s="55" t="s">
        <v>99</v>
      </c>
      <c r="E64" s="55" t="s">
        <v>100</v>
      </c>
      <c r="F64" s="57" t="s">
        <v>27</v>
      </c>
      <c r="G64" s="58" t="s">
        <v>28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  <c r="IM64" s="51"/>
      <c r="IN64" s="51"/>
      <c r="IO64" s="51"/>
      <c r="IP64" s="51"/>
      <c r="IQ64" s="51"/>
      <c r="IR64" s="51"/>
    </row>
    <row r="65" s="53" customFormat="1" ht="18.75" spans="1:252">
      <c r="A65" s="54">
        <v>64</v>
      </c>
      <c r="B65" s="55" t="s">
        <v>155</v>
      </c>
      <c r="C65" s="55" t="s">
        <v>156</v>
      </c>
      <c r="D65" s="55" t="s">
        <v>99</v>
      </c>
      <c r="E65" s="55" t="s">
        <v>100</v>
      </c>
      <c r="F65" s="57" t="s">
        <v>27</v>
      </c>
      <c r="G65" s="58" t="s">
        <v>28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</row>
    <row r="66" s="53" customFormat="1" ht="18.75" spans="1:252">
      <c r="A66" s="54">
        <v>65</v>
      </c>
      <c r="B66" s="55" t="s">
        <v>157</v>
      </c>
      <c r="C66" s="55" t="s">
        <v>158</v>
      </c>
      <c r="D66" s="55" t="s">
        <v>99</v>
      </c>
      <c r="E66" s="55" t="s">
        <v>100</v>
      </c>
      <c r="F66" s="57" t="s">
        <v>27</v>
      </c>
      <c r="G66" s="58" t="s">
        <v>28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  <c r="HM66" s="51"/>
      <c r="HN66" s="51"/>
      <c r="HO66" s="51"/>
      <c r="HP66" s="51"/>
      <c r="HQ66" s="51"/>
      <c r="HR66" s="51"/>
      <c r="HS66" s="51"/>
      <c r="HT66" s="51"/>
      <c r="HU66" s="51"/>
      <c r="HV66" s="51"/>
      <c r="HW66" s="51"/>
      <c r="HX66" s="51"/>
      <c r="HY66" s="51"/>
      <c r="HZ66" s="51"/>
      <c r="IA66" s="51"/>
      <c r="IB66" s="51"/>
      <c r="IC66" s="51"/>
      <c r="ID66" s="51"/>
      <c r="IE66" s="51"/>
      <c r="IF66" s="51"/>
      <c r="IG66" s="51"/>
      <c r="IH66" s="51"/>
      <c r="II66" s="51"/>
      <c r="IJ66" s="51"/>
      <c r="IK66" s="51"/>
      <c r="IL66" s="51"/>
      <c r="IM66" s="51"/>
      <c r="IN66" s="51"/>
      <c r="IO66" s="51"/>
      <c r="IP66" s="51"/>
      <c r="IQ66" s="51"/>
      <c r="IR66" s="51"/>
    </row>
    <row r="67" s="53" customFormat="1" ht="18.75" spans="1:252">
      <c r="A67" s="54">
        <v>66</v>
      </c>
      <c r="B67" s="55" t="s">
        <v>159</v>
      </c>
      <c r="C67" s="55" t="s">
        <v>160</v>
      </c>
      <c r="D67" s="55" t="s">
        <v>99</v>
      </c>
      <c r="E67" s="55" t="s">
        <v>100</v>
      </c>
      <c r="F67" s="57" t="s">
        <v>27</v>
      </c>
      <c r="G67" s="58" t="s">
        <v>28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  <c r="II67" s="51"/>
      <c r="IJ67" s="51"/>
      <c r="IK67" s="51"/>
      <c r="IL67" s="51"/>
      <c r="IM67" s="51"/>
      <c r="IN67" s="51"/>
      <c r="IO67" s="51"/>
      <c r="IP67" s="51"/>
      <c r="IQ67" s="51"/>
      <c r="IR67" s="51"/>
    </row>
    <row r="68" s="53" customFormat="1" ht="18.75" spans="1:252">
      <c r="A68" s="54">
        <v>67</v>
      </c>
      <c r="B68" s="55" t="s">
        <v>161</v>
      </c>
      <c r="C68" s="55" t="s">
        <v>162</v>
      </c>
      <c r="D68" s="55" t="s">
        <v>99</v>
      </c>
      <c r="E68" s="55" t="s">
        <v>100</v>
      </c>
      <c r="F68" s="57" t="s">
        <v>27</v>
      </c>
      <c r="G68" s="58" t="s">
        <v>28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</row>
    <row r="69" s="53" customFormat="1" ht="18.75" spans="1:252">
      <c r="A69" s="54">
        <v>68</v>
      </c>
      <c r="B69" s="55" t="s">
        <v>163</v>
      </c>
      <c r="C69" s="55" t="s">
        <v>164</v>
      </c>
      <c r="D69" s="55" t="s">
        <v>99</v>
      </c>
      <c r="E69" s="55" t="s">
        <v>100</v>
      </c>
      <c r="F69" s="57" t="s">
        <v>27</v>
      </c>
      <c r="G69" s="58" t="s">
        <v>28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</row>
    <row r="70" s="53" customFormat="1" ht="18.75" spans="1:252">
      <c r="A70" s="54">
        <v>69</v>
      </c>
      <c r="B70" s="55" t="s">
        <v>165</v>
      </c>
      <c r="C70" s="55" t="s">
        <v>166</v>
      </c>
      <c r="D70" s="55" t="s">
        <v>99</v>
      </c>
      <c r="E70" s="55" t="s">
        <v>100</v>
      </c>
      <c r="F70" s="57" t="s">
        <v>27</v>
      </c>
      <c r="G70" s="58" t="s">
        <v>28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  <c r="IM70" s="51"/>
      <c r="IN70" s="51"/>
      <c r="IO70" s="51"/>
      <c r="IP70" s="51"/>
      <c r="IQ70" s="51"/>
      <c r="IR70" s="51"/>
    </row>
    <row r="71" s="53" customFormat="1" ht="18.75" spans="1:252">
      <c r="A71" s="54">
        <v>70</v>
      </c>
      <c r="B71" s="55" t="s">
        <v>167</v>
      </c>
      <c r="C71" s="55" t="s">
        <v>168</v>
      </c>
      <c r="D71" s="55" t="s">
        <v>99</v>
      </c>
      <c r="E71" s="55" t="s">
        <v>100</v>
      </c>
      <c r="F71" s="57" t="s">
        <v>27</v>
      </c>
      <c r="G71" s="58" t="s">
        <v>28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  <c r="HM71" s="51"/>
      <c r="HN71" s="51"/>
      <c r="HO71" s="51"/>
      <c r="HP71" s="51"/>
      <c r="HQ71" s="51"/>
      <c r="HR71" s="51"/>
      <c r="HS71" s="51"/>
      <c r="HT71" s="51"/>
      <c r="HU71" s="51"/>
      <c r="HV71" s="51"/>
      <c r="HW71" s="51"/>
      <c r="HX71" s="51"/>
      <c r="HY71" s="51"/>
      <c r="HZ71" s="51"/>
      <c r="IA71" s="51"/>
      <c r="IB71" s="51"/>
      <c r="IC71" s="51"/>
      <c r="ID71" s="51"/>
      <c r="IE71" s="51"/>
      <c r="IF71" s="51"/>
      <c r="IG71" s="51"/>
      <c r="IH71" s="51"/>
      <c r="II71" s="51"/>
      <c r="IJ71" s="51"/>
      <c r="IK71" s="51"/>
      <c r="IL71" s="51"/>
      <c r="IM71" s="51"/>
      <c r="IN71" s="51"/>
      <c r="IO71" s="51"/>
      <c r="IP71" s="51"/>
      <c r="IQ71" s="51"/>
      <c r="IR71" s="51"/>
    </row>
    <row r="72" s="53" customFormat="1" ht="18.75" spans="1:252">
      <c r="A72" s="54">
        <v>71</v>
      </c>
      <c r="B72" s="55" t="s">
        <v>169</v>
      </c>
      <c r="C72" s="55" t="s">
        <v>170</v>
      </c>
      <c r="D72" s="55" t="s">
        <v>99</v>
      </c>
      <c r="E72" s="55" t="s">
        <v>100</v>
      </c>
      <c r="F72" s="57" t="s">
        <v>27</v>
      </c>
      <c r="G72" s="58" t="s">
        <v>28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  <c r="HM72" s="51"/>
      <c r="HN72" s="51"/>
      <c r="HO72" s="51"/>
      <c r="HP72" s="51"/>
      <c r="HQ72" s="51"/>
      <c r="HR72" s="51"/>
      <c r="HS72" s="51"/>
      <c r="HT72" s="51"/>
      <c r="HU72" s="51"/>
      <c r="HV72" s="51"/>
      <c r="HW72" s="51"/>
      <c r="HX72" s="51"/>
      <c r="HY72" s="51"/>
      <c r="HZ72" s="51"/>
      <c r="IA72" s="51"/>
      <c r="IB72" s="51"/>
      <c r="IC72" s="51"/>
      <c r="ID72" s="51"/>
      <c r="IE72" s="51"/>
      <c r="IF72" s="51"/>
      <c r="IG72" s="51"/>
      <c r="IH72" s="51"/>
      <c r="II72" s="51"/>
      <c r="IJ72" s="51"/>
      <c r="IK72" s="51"/>
      <c r="IL72" s="51"/>
      <c r="IM72" s="51"/>
      <c r="IN72" s="51"/>
      <c r="IO72" s="51"/>
      <c r="IP72" s="51"/>
      <c r="IQ72" s="51"/>
      <c r="IR72" s="51"/>
    </row>
    <row r="73" s="53" customFormat="1" ht="18.75" spans="1:252">
      <c r="A73" s="54">
        <v>72</v>
      </c>
      <c r="B73" s="55" t="s">
        <v>171</v>
      </c>
      <c r="C73" s="55" t="s">
        <v>172</v>
      </c>
      <c r="D73" s="55" t="s">
        <v>99</v>
      </c>
      <c r="E73" s="55" t="s">
        <v>100</v>
      </c>
      <c r="F73" s="57" t="s">
        <v>27</v>
      </c>
      <c r="G73" s="58" t="s">
        <v>28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  <c r="IC73" s="51"/>
      <c r="ID73" s="51"/>
      <c r="IE73" s="51"/>
      <c r="IF73" s="51"/>
      <c r="IG73" s="51"/>
      <c r="IH73" s="51"/>
      <c r="II73" s="51"/>
      <c r="IJ73" s="51"/>
      <c r="IK73" s="51"/>
      <c r="IL73" s="51"/>
      <c r="IM73" s="51"/>
      <c r="IN73" s="51"/>
      <c r="IO73" s="51"/>
      <c r="IP73" s="51"/>
      <c r="IQ73" s="51"/>
      <c r="IR73" s="51"/>
    </row>
    <row r="74" s="53" customFormat="1" ht="18.75" spans="1:252">
      <c r="A74" s="54">
        <v>73</v>
      </c>
      <c r="B74" s="55" t="s">
        <v>173</v>
      </c>
      <c r="C74" s="55" t="s">
        <v>174</v>
      </c>
      <c r="D74" s="55" t="s">
        <v>99</v>
      </c>
      <c r="E74" s="55" t="s">
        <v>100</v>
      </c>
      <c r="F74" s="57" t="s">
        <v>27</v>
      </c>
      <c r="G74" s="58" t="s">
        <v>28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  <c r="FU74" s="51"/>
      <c r="FV74" s="51"/>
      <c r="FW74" s="51"/>
      <c r="FX74" s="51"/>
      <c r="FY74" s="51"/>
      <c r="FZ74" s="51"/>
      <c r="GA74" s="51"/>
      <c r="GB74" s="51"/>
      <c r="GC74" s="51"/>
      <c r="GD74" s="51"/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/>
      <c r="GQ74" s="51"/>
      <c r="GR74" s="51"/>
      <c r="GS74" s="51"/>
      <c r="GT74" s="51"/>
      <c r="GU74" s="51"/>
      <c r="GV74" s="51"/>
      <c r="GW74" s="51"/>
      <c r="GX74" s="51"/>
      <c r="GY74" s="51"/>
      <c r="GZ74" s="51"/>
      <c r="HA74" s="51"/>
      <c r="HB74" s="51"/>
      <c r="HC74" s="51"/>
      <c r="HD74" s="51"/>
      <c r="HE74" s="51"/>
      <c r="HF74" s="51"/>
      <c r="HG74" s="51"/>
      <c r="HH74" s="51"/>
      <c r="HI74" s="51"/>
      <c r="HJ74" s="51"/>
      <c r="HK74" s="51"/>
      <c r="HL74" s="51"/>
      <c r="HM74" s="51"/>
      <c r="HN74" s="51"/>
      <c r="HO74" s="51"/>
      <c r="HP74" s="51"/>
      <c r="HQ74" s="51"/>
      <c r="HR74" s="51"/>
      <c r="HS74" s="51"/>
      <c r="HT74" s="51"/>
      <c r="HU74" s="51"/>
      <c r="HV74" s="51"/>
      <c r="HW74" s="51"/>
      <c r="HX74" s="51"/>
      <c r="HY74" s="51"/>
      <c r="HZ74" s="51"/>
      <c r="IA74" s="51"/>
      <c r="IB74" s="51"/>
      <c r="IC74" s="51"/>
      <c r="ID74" s="51"/>
      <c r="IE74" s="51"/>
      <c r="IF74" s="51"/>
      <c r="IG74" s="51"/>
      <c r="IH74" s="51"/>
      <c r="II74" s="51"/>
      <c r="IJ74" s="51"/>
      <c r="IK74" s="51"/>
      <c r="IL74" s="51"/>
      <c r="IM74" s="51"/>
      <c r="IN74" s="51"/>
      <c r="IO74" s="51"/>
      <c r="IP74" s="51"/>
      <c r="IQ74" s="51"/>
      <c r="IR74" s="51"/>
    </row>
    <row r="75" s="53" customFormat="1" ht="18.75" spans="1:252">
      <c r="A75" s="54">
        <v>74</v>
      </c>
      <c r="B75" s="55" t="s">
        <v>175</v>
      </c>
      <c r="C75" s="55" t="s">
        <v>176</v>
      </c>
      <c r="D75" s="55" t="s">
        <v>99</v>
      </c>
      <c r="E75" s="55" t="s">
        <v>100</v>
      </c>
      <c r="F75" s="57" t="s">
        <v>27</v>
      </c>
      <c r="G75" s="58" t="s">
        <v>28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  <c r="FU75" s="51"/>
      <c r="FV75" s="51"/>
      <c r="FW75" s="51"/>
      <c r="FX75" s="51"/>
      <c r="FY75" s="51"/>
      <c r="FZ75" s="51"/>
      <c r="GA75" s="51"/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51"/>
      <c r="HC75" s="51"/>
      <c r="HD75" s="51"/>
      <c r="HE75" s="51"/>
      <c r="HF75" s="51"/>
      <c r="HG75" s="51"/>
      <c r="HH75" s="51"/>
      <c r="HI75" s="51"/>
      <c r="HJ75" s="51"/>
      <c r="HK75" s="51"/>
      <c r="HL75" s="51"/>
      <c r="HM75" s="51"/>
      <c r="HN75" s="51"/>
      <c r="HO75" s="51"/>
      <c r="HP75" s="51"/>
      <c r="HQ75" s="51"/>
      <c r="HR75" s="51"/>
      <c r="HS75" s="51"/>
      <c r="HT75" s="51"/>
      <c r="HU75" s="51"/>
      <c r="HV75" s="51"/>
      <c r="HW75" s="51"/>
      <c r="HX75" s="51"/>
      <c r="HY75" s="51"/>
      <c r="HZ75" s="51"/>
      <c r="IA75" s="51"/>
      <c r="IB75" s="51"/>
      <c r="IC75" s="51"/>
      <c r="ID75" s="51"/>
      <c r="IE75" s="51"/>
      <c r="IF75" s="51"/>
      <c r="IG75" s="51"/>
      <c r="IH75" s="51"/>
      <c r="II75" s="51"/>
      <c r="IJ75" s="51"/>
      <c r="IK75" s="51"/>
      <c r="IL75" s="51"/>
      <c r="IM75" s="51"/>
      <c r="IN75" s="51"/>
      <c r="IO75" s="51"/>
      <c r="IP75" s="51"/>
      <c r="IQ75" s="51"/>
      <c r="IR75" s="51"/>
    </row>
    <row r="76" s="53" customFormat="1" ht="18.75" spans="1:252">
      <c r="A76" s="54">
        <v>75</v>
      </c>
      <c r="B76" s="55" t="s">
        <v>177</v>
      </c>
      <c r="C76" s="55" t="s">
        <v>178</v>
      </c>
      <c r="D76" s="55" t="s">
        <v>99</v>
      </c>
      <c r="E76" s="55" t="s">
        <v>100</v>
      </c>
      <c r="F76" s="57" t="s">
        <v>27</v>
      </c>
      <c r="G76" s="58" t="s">
        <v>28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  <c r="HM76" s="51"/>
      <c r="HN76" s="51"/>
      <c r="HO76" s="51"/>
      <c r="HP76" s="51"/>
      <c r="HQ76" s="51"/>
      <c r="HR76" s="51"/>
      <c r="HS76" s="51"/>
      <c r="HT76" s="51"/>
      <c r="HU76" s="51"/>
      <c r="HV76" s="51"/>
      <c r="HW76" s="51"/>
      <c r="HX76" s="51"/>
      <c r="HY76" s="51"/>
      <c r="HZ76" s="51"/>
      <c r="IA76" s="51"/>
      <c r="IB76" s="51"/>
      <c r="IC76" s="51"/>
      <c r="ID76" s="51"/>
      <c r="IE76" s="51"/>
      <c r="IF76" s="51"/>
      <c r="IG76" s="51"/>
      <c r="IH76" s="51"/>
      <c r="II76" s="51"/>
      <c r="IJ76" s="51"/>
      <c r="IK76" s="51"/>
      <c r="IL76" s="51"/>
      <c r="IM76" s="51"/>
      <c r="IN76" s="51"/>
      <c r="IO76" s="51"/>
      <c r="IP76" s="51"/>
      <c r="IQ76" s="51"/>
      <c r="IR76" s="51"/>
    </row>
    <row r="77" s="53" customFormat="1" ht="18.75" spans="1:252">
      <c r="A77" s="54">
        <v>76</v>
      </c>
      <c r="B77" s="55" t="s">
        <v>179</v>
      </c>
      <c r="C77" s="55" t="s">
        <v>180</v>
      </c>
      <c r="D77" s="55" t="s">
        <v>99</v>
      </c>
      <c r="E77" s="55" t="s">
        <v>100</v>
      </c>
      <c r="F77" s="57" t="s">
        <v>27</v>
      </c>
      <c r="G77" s="58" t="s">
        <v>28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  <c r="ET77" s="51"/>
      <c r="EU77" s="51"/>
      <c r="EV77" s="51"/>
      <c r="EW77" s="51"/>
      <c r="EX77" s="51"/>
      <c r="EY77" s="51"/>
      <c r="EZ77" s="51"/>
      <c r="FA77" s="51"/>
      <c r="FB77" s="51"/>
      <c r="FC77" s="51"/>
      <c r="FD77" s="51"/>
      <c r="FE77" s="51"/>
      <c r="FF77" s="51"/>
      <c r="FG77" s="51"/>
      <c r="FH77" s="51"/>
      <c r="FI77" s="51"/>
      <c r="FJ77" s="51"/>
      <c r="FK77" s="51"/>
      <c r="FL77" s="51"/>
      <c r="FM77" s="51"/>
      <c r="FN77" s="51"/>
      <c r="FO77" s="51"/>
      <c r="FP77" s="51"/>
      <c r="FQ77" s="51"/>
      <c r="FR77" s="51"/>
      <c r="FS77" s="51"/>
      <c r="FT77" s="51"/>
      <c r="FU77" s="51"/>
      <c r="FV77" s="51"/>
      <c r="FW77" s="51"/>
      <c r="FX77" s="51"/>
      <c r="FY77" s="51"/>
      <c r="FZ77" s="51"/>
      <c r="GA77" s="51"/>
      <c r="GB77" s="51"/>
      <c r="GC77" s="51"/>
      <c r="GD77" s="51"/>
      <c r="GE77" s="51"/>
      <c r="GF77" s="51"/>
      <c r="GG77" s="51"/>
      <c r="GH77" s="51"/>
      <c r="GI77" s="51"/>
      <c r="GJ77" s="51"/>
      <c r="GK77" s="51"/>
      <c r="GL77" s="51"/>
      <c r="GM77" s="51"/>
      <c r="GN77" s="51"/>
      <c r="GO77" s="51"/>
      <c r="GP77" s="51"/>
      <c r="GQ77" s="51"/>
      <c r="GR77" s="51"/>
      <c r="GS77" s="51"/>
      <c r="GT77" s="51"/>
      <c r="GU77" s="51"/>
      <c r="GV77" s="51"/>
      <c r="GW77" s="51"/>
      <c r="GX77" s="51"/>
      <c r="GY77" s="51"/>
      <c r="GZ77" s="51"/>
      <c r="HA77" s="51"/>
      <c r="HB77" s="51"/>
      <c r="HC77" s="51"/>
      <c r="HD77" s="51"/>
      <c r="HE77" s="51"/>
      <c r="HF77" s="51"/>
      <c r="HG77" s="51"/>
      <c r="HH77" s="51"/>
      <c r="HI77" s="51"/>
      <c r="HJ77" s="51"/>
      <c r="HK77" s="51"/>
      <c r="HL77" s="51"/>
      <c r="HM77" s="51"/>
      <c r="HN77" s="51"/>
      <c r="HO77" s="51"/>
      <c r="HP77" s="51"/>
      <c r="HQ77" s="51"/>
      <c r="HR77" s="51"/>
      <c r="HS77" s="51"/>
      <c r="HT77" s="51"/>
      <c r="HU77" s="51"/>
      <c r="HV77" s="51"/>
      <c r="HW77" s="51"/>
      <c r="HX77" s="51"/>
      <c r="HY77" s="51"/>
      <c r="HZ77" s="51"/>
      <c r="IA77" s="51"/>
      <c r="IB77" s="51"/>
      <c r="IC77" s="51"/>
      <c r="ID77" s="51"/>
      <c r="IE77" s="51"/>
      <c r="IF77" s="51"/>
      <c r="IG77" s="51"/>
      <c r="IH77" s="51"/>
      <c r="II77" s="51"/>
      <c r="IJ77" s="51"/>
      <c r="IK77" s="51"/>
      <c r="IL77" s="51"/>
      <c r="IM77" s="51"/>
      <c r="IN77" s="51"/>
      <c r="IO77" s="51"/>
      <c r="IP77" s="51"/>
      <c r="IQ77" s="51"/>
      <c r="IR77" s="51"/>
    </row>
    <row r="78" s="53" customFormat="1" ht="18.75" spans="1:252">
      <c r="A78" s="54">
        <v>77</v>
      </c>
      <c r="B78" s="55" t="s">
        <v>181</v>
      </c>
      <c r="C78" s="55" t="s">
        <v>182</v>
      </c>
      <c r="D78" s="55" t="s">
        <v>99</v>
      </c>
      <c r="E78" s="55" t="s">
        <v>100</v>
      </c>
      <c r="F78" s="57" t="s">
        <v>27</v>
      </c>
      <c r="G78" s="58" t="s">
        <v>28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  <c r="EL78" s="51"/>
      <c r="EM78" s="51"/>
      <c r="EN78" s="51"/>
      <c r="EO78" s="51"/>
      <c r="EP78" s="51"/>
      <c r="EQ78" s="51"/>
      <c r="ER78" s="51"/>
      <c r="ES78" s="51"/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/>
      <c r="FE78" s="51"/>
      <c r="FF78" s="51"/>
      <c r="FG78" s="51"/>
      <c r="FH78" s="51"/>
      <c r="FI78" s="51"/>
      <c r="FJ78" s="51"/>
      <c r="FK78" s="51"/>
      <c r="FL78" s="51"/>
      <c r="FM78" s="51"/>
      <c r="FN78" s="51"/>
      <c r="FO78" s="51"/>
      <c r="FP78" s="51"/>
      <c r="FQ78" s="51"/>
      <c r="FR78" s="51"/>
      <c r="FS78" s="51"/>
      <c r="FT78" s="51"/>
      <c r="FU78" s="51"/>
      <c r="FV78" s="51"/>
      <c r="FW78" s="51"/>
      <c r="FX78" s="51"/>
      <c r="FY78" s="51"/>
      <c r="FZ78" s="51"/>
      <c r="GA78" s="51"/>
      <c r="GB78" s="51"/>
      <c r="GC78" s="51"/>
      <c r="GD78" s="51"/>
      <c r="GE78" s="51"/>
      <c r="GF78" s="51"/>
      <c r="GG78" s="51"/>
      <c r="GH78" s="51"/>
      <c r="GI78" s="51"/>
      <c r="GJ78" s="51"/>
      <c r="GK78" s="51"/>
      <c r="GL78" s="51"/>
      <c r="GM78" s="51"/>
      <c r="GN78" s="51"/>
      <c r="GO78" s="51"/>
      <c r="GP78" s="51"/>
      <c r="GQ78" s="51"/>
      <c r="GR78" s="51"/>
      <c r="GS78" s="51"/>
      <c r="GT78" s="51"/>
      <c r="GU78" s="51"/>
      <c r="GV78" s="51"/>
      <c r="GW78" s="51"/>
      <c r="GX78" s="51"/>
      <c r="GY78" s="51"/>
      <c r="GZ78" s="51"/>
      <c r="HA78" s="51"/>
      <c r="HB78" s="51"/>
      <c r="HC78" s="51"/>
      <c r="HD78" s="51"/>
      <c r="HE78" s="51"/>
      <c r="HF78" s="51"/>
      <c r="HG78" s="51"/>
      <c r="HH78" s="51"/>
      <c r="HI78" s="51"/>
      <c r="HJ78" s="51"/>
      <c r="HK78" s="51"/>
      <c r="HL78" s="51"/>
      <c r="HM78" s="51"/>
      <c r="HN78" s="51"/>
      <c r="HO78" s="51"/>
      <c r="HP78" s="51"/>
      <c r="HQ78" s="51"/>
      <c r="HR78" s="51"/>
      <c r="HS78" s="51"/>
      <c r="HT78" s="51"/>
      <c r="HU78" s="51"/>
      <c r="HV78" s="51"/>
      <c r="HW78" s="51"/>
      <c r="HX78" s="51"/>
      <c r="HY78" s="51"/>
      <c r="HZ78" s="51"/>
      <c r="IA78" s="51"/>
      <c r="IB78" s="51"/>
      <c r="IC78" s="51"/>
      <c r="ID78" s="51"/>
      <c r="IE78" s="51"/>
      <c r="IF78" s="51"/>
      <c r="IG78" s="51"/>
      <c r="IH78" s="51"/>
      <c r="II78" s="51"/>
      <c r="IJ78" s="51"/>
      <c r="IK78" s="51"/>
      <c r="IL78" s="51"/>
      <c r="IM78" s="51"/>
      <c r="IN78" s="51"/>
      <c r="IO78" s="51"/>
      <c r="IP78" s="51"/>
      <c r="IQ78" s="51"/>
      <c r="IR78" s="51"/>
    </row>
    <row r="79" s="53" customFormat="1" ht="18.75" spans="1:252">
      <c r="A79" s="54">
        <v>78</v>
      </c>
      <c r="B79" s="55" t="s">
        <v>183</v>
      </c>
      <c r="C79" s="55" t="s">
        <v>184</v>
      </c>
      <c r="D79" s="55" t="s">
        <v>99</v>
      </c>
      <c r="E79" s="55" t="s">
        <v>100</v>
      </c>
      <c r="F79" s="57" t="s">
        <v>27</v>
      </c>
      <c r="G79" s="58" t="s">
        <v>28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  <c r="HM79" s="51"/>
      <c r="HN79" s="51"/>
      <c r="HO79" s="51"/>
      <c r="HP79" s="51"/>
      <c r="HQ79" s="51"/>
      <c r="HR79" s="51"/>
      <c r="HS79" s="51"/>
      <c r="HT79" s="51"/>
      <c r="HU79" s="51"/>
      <c r="HV79" s="51"/>
      <c r="HW79" s="51"/>
      <c r="HX79" s="51"/>
      <c r="HY79" s="51"/>
      <c r="HZ79" s="51"/>
      <c r="IA79" s="51"/>
      <c r="IB79" s="51"/>
      <c r="IC79" s="51"/>
      <c r="ID79" s="51"/>
      <c r="IE79" s="51"/>
      <c r="IF79" s="51"/>
      <c r="IG79" s="51"/>
      <c r="IH79" s="51"/>
      <c r="II79" s="51"/>
      <c r="IJ79" s="51"/>
      <c r="IK79" s="51"/>
      <c r="IL79" s="51"/>
      <c r="IM79" s="51"/>
      <c r="IN79" s="51"/>
      <c r="IO79" s="51"/>
      <c r="IP79" s="51"/>
      <c r="IQ79" s="51"/>
      <c r="IR79" s="51"/>
    </row>
    <row r="80" s="53" customFormat="1" ht="18.75" spans="1:252">
      <c r="A80" s="54">
        <v>79</v>
      </c>
      <c r="B80" s="55" t="s">
        <v>185</v>
      </c>
      <c r="C80" s="55" t="s">
        <v>186</v>
      </c>
      <c r="D80" s="55" t="s">
        <v>99</v>
      </c>
      <c r="E80" s="55" t="s">
        <v>100</v>
      </c>
      <c r="F80" s="57" t="s">
        <v>27</v>
      </c>
      <c r="G80" s="58" t="s">
        <v>28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  <c r="FU80" s="51"/>
      <c r="FV80" s="51"/>
      <c r="FW80" s="51"/>
      <c r="FX80" s="51"/>
      <c r="FY80" s="51"/>
      <c r="FZ80" s="51"/>
      <c r="GA80" s="51"/>
      <c r="GB80" s="51"/>
      <c r="GC80" s="51"/>
      <c r="GD80" s="51"/>
      <c r="GE80" s="51"/>
      <c r="GF80" s="51"/>
      <c r="GG80" s="51"/>
      <c r="GH80" s="51"/>
      <c r="GI80" s="51"/>
      <c r="GJ80" s="51"/>
      <c r="GK80" s="51"/>
      <c r="GL80" s="51"/>
      <c r="GM80" s="51"/>
      <c r="GN80" s="51"/>
      <c r="GO80" s="51"/>
      <c r="GP80" s="51"/>
      <c r="GQ80" s="51"/>
      <c r="GR80" s="51"/>
      <c r="GS80" s="51"/>
      <c r="GT80" s="51"/>
      <c r="GU80" s="51"/>
      <c r="GV80" s="51"/>
      <c r="GW80" s="51"/>
      <c r="GX80" s="51"/>
      <c r="GY80" s="51"/>
      <c r="GZ80" s="51"/>
      <c r="HA80" s="51"/>
      <c r="HB80" s="51"/>
      <c r="HC80" s="51"/>
      <c r="HD80" s="51"/>
      <c r="HE80" s="51"/>
      <c r="HF80" s="51"/>
      <c r="HG80" s="51"/>
      <c r="HH80" s="51"/>
      <c r="HI80" s="51"/>
      <c r="HJ80" s="51"/>
      <c r="HK80" s="51"/>
      <c r="HL80" s="51"/>
      <c r="HM80" s="51"/>
      <c r="HN80" s="51"/>
      <c r="HO80" s="51"/>
      <c r="HP80" s="51"/>
      <c r="HQ80" s="51"/>
      <c r="HR80" s="51"/>
      <c r="HS80" s="51"/>
      <c r="HT80" s="51"/>
      <c r="HU80" s="51"/>
      <c r="HV80" s="51"/>
      <c r="HW80" s="51"/>
      <c r="HX80" s="51"/>
      <c r="HY80" s="51"/>
      <c r="HZ80" s="51"/>
      <c r="IA80" s="51"/>
      <c r="IB80" s="51"/>
      <c r="IC80" s="51"/>
      <c r="ID80" s="51"/>
      <c r="IE80" s="51"/>
      <c r="IF80" s="51"/>
      <c r="IG80" s="51"/>
      <c r="IH80" s="51"/>
      <c r="II80" s="51"/>
      <c r="IJ80" s="51"/>
      <c r="IK80" s="51"/>
      <c r="IL80" s="51"/>
      <c r="IM80" s="51"/>
      <c r="IN80" s="51"/>
      <c r="IO80" s="51"/>
      <c r="IP80" s="51"/>
      <c r="IQ80" s="51"/>
      <c r="IR80" s="51"/>
    </row>
    <row r="81" s="53" customFormat="1" ht="18.75" spans="1:252">
      <c r="A81" s="54">
        <v>80</v>
      </c>
      <c r="B81" s="55" t="s">
        <v>187</v>
      </c>
      <c r="C81" s="55" t="s">
        <v>188</v>
      </c>
      <c r="D81" s="55" t="s">
        <v>99</v>
      </c>
      <c r="E81" s="55" t="s">
        <v>100</v>
      </c>
      <c r="F81" s="57" t="s">
        <v>27</v>
      </c>
      <c r="G81" s="58" t="s">
        <v>28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1"/>
      <c r="ES81" s="51"/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1"/>
      <c r="FQ81" s="51"/>
      <c r="FR81" s="51"/>
      <c r="FS81" s="51"/>
      <c r="FT81" s="51"/>
      <c r="FU81" s="51"/>
      <c r="FV81" s="51"/>
      <c r="FW81" s="51"/>
      <c r="FX81" s="51"/>
      <c r="FY81" s="51"/>
      <c r="FZ81" s="51"/>
      <c r="GA81" s="51"/>
      <c r="GB81" s="51"/>
      <c r="GC81" s="51"/>
      <c r="GD81" s="51"/>
      <c r="GE81" s="51"/>
      <c r="GF81" s="51"/>
      <c r="GG81" s="51"/>
      <c r="GH81" s="51"/>
      <c r="GI81" s="51"/>
      <c r="GJ81" s="51"/>
      <c r="GK81" s="51"/>
      <c r="GL81" s="51"/>
      <c r="GM81" s="51"/>
      <c r="GN81" s="51"/>
      <c r="GO81" s="51"/>
      <c r="GP81" s="51"/>
      <c r="GQ81" s="51"/>
      <c r="GR81" s="51"/>
      <c r="GS81" s="51"/>
      <c r="GT81" s="51"/>
      <c r="GU81" s="51"/>
      <c r="GV81" s="51"/>
      <c r="GW81" s="51"/>
      <c r="GX81" s="51"/>
      <c r="GY81" s="51"/>
      <c r="GZ81" s="51"/>
      <c r="HA81" s="51"/>
      <c r="HB81" s="51"/>
      <c r="HC81" s="51"/>
      <c r="HD81" s="51"/>
      <c r="HE81" s="51"/>
      <c r="HF81" s="51"/>
      <c r="HG81" s="51"/>
      <c r="HH81" s="51"/>
      <c r="HI81" s="51"/>
      <c r="HJ81" s="51"/>
      <c r="HK81" s="51"/>
      <c r="HL81" s="51"/>
      <c r="HM81" s="51"/>
      <c r="HN81" s="51"/>
      <c r="HO81" s="51"/>
      <c r="HP81" s="51"/>
      <c r="HQ81" s="51"/>
      <c r="HR81" s="51"/>
      <c r="HS81" s="51"/>
      <c r="HT81" s="51"/>
      <c r="HU81" s="51"/>
      <c r="HV81" s="51"/>
      <c r="HW81" s="51"/>
      <c r="HX81" s="51"/>
      <c r="HY81" s="51"/>
      <c r="HZ81" s="51"/>
      <c r="IA81" s="51"/>
      <c r="IB81" s="51"/>
      <c r="IC81" s="51"/>
      <c r="ID81" s="51"/>
      <c r="IE81" s="51"/>
      <c r="IF81" s="51"/>
      <c r="IG81" s="51"/>
      <c r="IH81" s="51"/>
      <c r="II81" s="51"/>
      <c r="IJ81" s="51"/>
      <c r="IK81" s="51"/>
      <c r="IL81" s="51"/>
      <c r="IM81" s="51"/>
      <c r="IN81" s="51"/>
      <c r="IO81" s="51"/>
      <c r="IP81" s="51"/>
      <c r="IQ81" s="51"/>
      <c r="IR81" s="51"/>
    </row>
    <row r="82" s="53" customFormat="1" ht="18.75" spans="1:252">
      <c r="A82" s="54">
        <v>81</v>
      </c>
      <c r="B82" s="55" t="s">
        <v>189</v>
      </c>
      <c r="C82" s="55" t="s">
        <v>190</v>
      </c>
      <c r="D82" s="55" t="s">
        <v>99</v>
      </c>
      <c r="E82" s="55" t="s">
        <v>100</v>
      </c>
      <c r="F82" s="57" t="s">
        <v>27</v>
      </c>
      <c r="G82" s="58" t="s">
        <v>28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  <c r="HF82" s="51"/>
      <c r="HG82" s="51"/>
      <c r="HH82" s="51"/>
      <c r="HI82" s="51"/>
      <c r="HJ82" s="51"/>
      <c r="HK82" s="51"/>
      <c r="HL82" s="51"/>
      <c r="HM82" s="51"/>
      <c r="HN82" s="51"/>
      <c r="HO82" s="51"/>
      <c r="HP82" s="51"/>
      <c r="HQ82" s="51"/>
      <c r="HR82" s="51"/>
      <c r="HS82" s="51"/>
      <c r="HT82" s="51"/>
      <c r="HU82" s="51"/>
      <c r="HV82" s="51"/>
      <c r="HW82" s="51"/>
      <c r="HX82" s="51"/>
      <c r="HY82" s="51"/>
      <c r="HZ82" s="51"/>
      <c r="IA82" s="51"/>
      <c r="IB82" s="51"/>
      <c r="IC82" s="51"/>
      <c r="ID82" s="51"/>
      <c r="IE82" s="51"/>
      <c r="IF82" s="51"/>
      <c r="IG82" s="51"/>
      <c r="IH82" s="51"/>
      <c r="II82" s="51"/>
      <c r="IJ82" s="51"/>
      <c r="IK82" s="51"/>
      <c r="IL82" s="51"/>
      <c r="IM82" s="51"/>
      <c r="IN82" s="51"/>
      <c r="IO82" s="51"/>
      <c r="IP82" s="51"/>
      <c r="IQ82" s="51"/>
      <c r="IR82" s="51"/>
    </row>
    <row r="83" s="53" customFormat="1" ht="18.75" spans="1:252">
      <c r="A83" s="54">
        <v>82</v>
      </c>
      <c r="B83" s="55" t="s">
        <v>191</v>
      </c>
      <c r="C83" s="55" t="s">
        <v>192</v>
      </c>
      <c r="D83" s="55" t="s">
        <v>99</v>
      </c>
      <c r="E83" s="55" t="s">
        <v>100</v>
      </c>
      <c r="F83" s="57" t="s">
        <v>27</v>
      </c>
      <c r="G83" s="58" t="s">
        <v>28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1"/>
      <c r="GF83" s="51"/>
      <c r="GG83" s="51"/>
      <c r="GH83" s="51"/>
      <c r="GI83" s="51"/>
      <c r="GJ83" s="51"/>
      <c r="GK83" s="51"/>
      <c r="GL83" s="51"/>
      <c r="GM83" s="51"/>
      <c r="GN83" s="51"/>
      <c r="GO83" s="51"/>
      <c r="GP83" s="51"/>
      <c r="GQ83" s="51"/>
      <c r="GR83" s="51"/>
      <c r="GS83" s="51"/>
      <c r="GT83" s="51"/>
      <c r="GU83" s="51"/>
      <c r="GV83" s="51"/>
      <c r="GW83" s="51"/>
      <c r="GX83" s="51"/>
      <c r="GY83" s="51"/>
      <c r="GZ83" s="51"/>
      <c r="HA83" s="51"/>
      <c r="HB83" s="51"/>
      <c r="HC83" s="51"/>
      <c r="HD83" s="51"/>
      <c r="HE83" s="51"/>
      <c r="HF83" s="51"/>
      <c r="HG83" s="51"/>
      <c r="HH83" s="51"/>
      <c r="HI83" s="51"/>
      <c r="HJ83" s="51"/>
      <c r="HK83" s="51"/>
      <c r="HL83" s="51"/>
      <c r="HM83" s="51"/>
      <c r="HN83" s="51"/>
      <c r="HO83" s="51"/>
      <c r="HP83" s="51"/>
      <c r="HQ83" s="51"/>
      <c r="HR83" s="51"/>
      <c r="HS83" s="51"/>
      <c r="HT83" s="51"/>
      <c r="HU83" s="51"/>
      <c r="HV83" s="51"/>
      <c r="HW83" s="51"/>
      <c r="HX83" s="51"/>
      <c r="HY83" s="51"/>
      <c r="HZ83" s="51"/>
      <c r="IA83" s="51"/>
      <c r="IB83" s="51"/>
      <c r="IC83" s="51"/>
      <c r="ID83" s="51"/>
      <c r="IE83" s="51"/>
      <c r="IF83" s="51"/>
      <c r="IG83" s="51"/>
      <c r="IH83" s="51"/>
      <c r="II83" s="51"/>
      <c r="IJ83" s="51"/>
      <c r="IK83" s="51"/>
      <c r="IL83" s="51"/>
      <c r="IM83" s="51"/>
      <c r="IN83" s="51"/>
      <c r="IO83" s="51"/>
      <c r="IP83" s="51"/>
      <c r="IQ83" s="51"/>
      <c r="IR83" s="51"/>
    </row>
    <row r="84" s="53" customFormat="1" ht="18.75" spans="1:252">
      <c r="A84" s="54">
        <v>83</v>
      </c>
      <c r="B84" s="55" t="s">
        <v>193</v>
      </c>
      <c r="C84" s="55" t="s">
        <v>194</v>
      </c>
      <c r="D84" s="55" t="s">
        <v>99</v>
      </c>
      <c r="E84" s="55" t="s">
        <v>100</v>
      </c>
      <c r="F84" s="57" t="s">
        <v>27</v>
      </c>
      <c r="G84" s="58" t="s">
        <v>28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  <c r="FU84" s="51"/>
      <c r="FV84" s="51"/>
      <c r="FW84" s="51"/>
      <c r="FX84" s="51"/>
      <c r="FY84" s="51"/>
      <c r="FZ84" s="51"/>
      <c r="GA84" s="51"/>
      <c r="GB84" s="51"/>
      <c r="GC84" s="51"/>
      <c r="GD84" s="51"/>
      <c r="GE84" s="51"/>
      <c r="GF84" s="51"/>
      <c r="GG84" s="51"/>
      <c r="GH84" s="51"/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51"/>
      <c r="HF84" s="51"/>
      <c r="HG84" s="51"/>
      <c r="HH84" s="51"/>
      <c r="HI84" s="51"/>
      <c r="HJ84" s="51"/>
      <c r="HK84" s="51"/>
      <c r="HL84" s="51"/>
      <c r="HM84" s="51"/>
      <c r="HN84" s="51"/>
      <c r="HO84" s="51"/>
      <c r="HP84" s="51"/>
      <c r="HQ84" s="51"/>
      <c r="HR84" s="51"/>
      <c r="HS84" s="51"/>
      <c r="HT84" s="51"/>
      <c r="HU84" s="51"/>
      <c r="HV84" s="51"/>
      <c r="HW84" s="51"/>
      <c r="HX84" s="51"/>
      <c r="HY84" s="51"/>
      <c r="HZ84" s="51"/>
      <c r="IA84" s="51"/>
      <c r="IB84" s="51"/>
      <c r="IC84" s="51"/>
      <c r="ID84" s="51"/>
      <c r="IE84" s="51"/>
      <c r="IF84" s="51"/>
      <c r="IG84" s="51"/>
      <c r="IH84" s="51"/>
      <c r="II84" s="51"/>
      <c r="IJ84" s="51"/>
      <c r="IK84" s="51"/>
      <c r="IL84" s="51"/>
      <c r="IM84" s="51"/>
      <c r="IN84" s="51"/>
      <c r="IO84" s="51"/>
      <c r="IP84" s="51"/>
      <c r="IQ84" s="51"/>
      <c r="IR84" s="51"/>
    </row>
    <row r="85" s="53" customFormat="1" ht="18.75" spans="1:252">
      <c r="A85" s="54">
        <v>84</v>
      </c>
      <c r="B85" s="55" t="s">
        <v>195</v>
      </c>
      <c r="C85" s="55" t="s">
        <v>196</v>
      </c>
      <c r="D85" s="55" t="s">
        <v>99</v>
      </c>
      <c r="E85" s="55" t="s">
        <v>100</v>
      </c>
      <c r="F85" s="57" t="s">
        <v>27</v>
      </c>
      <c r="G85" s="58" t="s">
        <v>28</v>
      </c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  <c r="HM85" s="51"/>
      <c r="HN85" s="51"/>
      <c r="HO85" s="51"/>
      <c r="HP85" s="51"/>
      <c r="HQ85" s="51"/>
      <c r="HR85" s="51"/>
      <c r="HS85" s="51"/>
      <c r="HT85" s="51"/>
      <c r="HU85" s="51"/>
      <c r="HV85" s="51"/>
      <c r="HW85" s="51"/>
      <c r="HX85" s="51"/>
      <c r="HY85" s="51"/>
      <c r="HZ85" s="51"/>
      <c r="IA85" s="51"/>
      <c r="IB85" s="51"/>
      <c r="IC85" s="51"/>
      <c r="ID85" s="51"/>
      <c r="IE85" s="51"/>
      <c r="IF85" s="51"/>
      <c r="IG85" s="51"/>
      <c r="IH85" s="51"/>
      <c r="II85" s="51"/>
      <c r="IJ85" s="51"/>
      <c r="IK85" s="51"/>
      <c r="IL85" s="51"/>
      <c r="IM85" s="51"/>
      <c r="IN85" s="51"/>
      <c r="IO85" s="51"/>
      <c r="IP85" s="51"/>
      <c r="IQ85" s="51"/>
      <c r="IR85" s="51"/>
    </row>
    <row r="86" s="53" customFormat="1" ht="18.75" spans="1:252">
      <c r="A86" s="54">
        <v>85</v>
      </c>
      <c r="B86" s="55" t="s">
        <v>197</v>
      </c>
      <c r="C86" s="55" t="s">
        <v>198</v>
      </c>
      <c r="D86" s="55" t="s">
        <v>99</v>
      </c>
      <c r="E86" s="55" t="s">
        <v>100</v>
      </c>
      <c r="F86" s="57" t="s">
        <v>27</v>
      </c>
      <c r="G86" s="58" t="s">
        <v>28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  <c r="FU86" s="51"/>
      <c r="FV86" s="51"/>
      <c r="FW86" s="51"/>
      <c r="FX86" s="51"/>
      <c r="FY86" s="51"/>
      <c r="FZ86" s="51"/>
      <c r="GA86" s="51"/>
      <c r="GB86" s="51"/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  <c r="GR86" s="51"/>
      <c r="GS86" s="51"/>
      <c r="GT86" s="51"/>
      <c r="GU86" s="51"/>
      <c r="GV86" s="51"/>
      <c r="GW86" s="51"/>
      <c r="GX86" s="51"/>
      <c r="GY86" s="51"/>
      <c r="GZ86" s="51"/>
      <c r="HA86" s="51"/>
      <c r="HB86" s="51"/>
      <c r="HC86" s="51"/>
      <c r="HD86" s="51"/>
      <c r="HE86" s="51"/>
      <c r="HF86" s="51"/>
      <c r="HG86" s="51"/>
      <c r="HH86" s="51"/>
      <c r="HI86" s="51"/>
      <c r="HJ86" s="51"/>
      <c r="HK86" s="51"/>
      <c r="HL86" s="51"/>
      <c r="HM86" s="51"/>
      <c r="HN86" s="51"/>
      <c r="HO86" s="51"/>
      <c r="HP86" s="51"/>
      <c r="HQ86" s="51"/>
      <c r="HR86" s="51"/>
      <c r="HS86" s="51"/>
      <c r="HT86" s="51"/>
      <c r="HU86" s="51"/>
      <c r="HV86" s="51"/>
      <c r="HW86" s="51"/>
      <c r="HX86" s="51"/>
      <c r="HY86" s="51"/>
      <c r="HZ86" s="51"/>
      <c r="IA86" s="51"/>
      <c r="IB86" s="51"/>
      <c r="IC86" s="51"/>
      <c r="ID86" s="51"/>
      <c r="IE86" s="51"/>
      <c r="IF86" s="51"/>
      <c r="IG86" s="51"/>
      <c r="IH86" s="51"/>
      <c r="II86" s="51"/>
      <c r="IJ86" s="51"/>
      <c r="IK86" s="51"/>
      <c r="IL86" s="51"/>
      <c r="IM86" s="51"/>
      <c r="IN86" s="51"/>
      <c r="IO86" s="51"/>
      <c r="IP86" s="51"/>
      <c r="IQ86" s="51"/>
      <c r="IR86" s="51"/>
    </row>
    <row r="87" s="53" customFormat="1" ht="18.75" spans="1:252">
      <c r="A87" s="54">
        <v>86</v>
      </c>
      <c r="B87" s="55" t="s">
        <v>199</v>
      </c>
      <c r="C87" s="55" t="s">
        <v>200</v>
      </c>
      <c r="D87" s="55" t="s">
        <v>99</v>
      </c>
      <c r="E87" s="55" t="s">
        <v>100</v>
      </c>
      <c r="F87" s="57" t="s">
        <v>27</v>
      </c>
      <c r="G87" s="58" t="s">
        <v>28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/>
      <c r="FT87" s="51"/>
      <c r="FU87" s="51"/>
      <c r="FV87" s="51"/>
      <c r="FW87" s="51"/>
      <c r="FX87" s="51"/>
      <c r="FY87" s="51"/>
      <c r="FZ87" s="51"/>
      <c r="GA87" s="51"/>
      <c r="GB87" s="51"/>
      <c r="GC87" s="51"/>
      <c r="GD87" s="51"/>
      <c r="GE87" s="51"/>
      <c r="GF87" s="51"/>
      <c r="GG87" s="51"/>
      <c r="GH87" s="51"/>
      <c r="GI87" s="51"/>
      <c r="GJ87" s="51"/>
      <c r="GK87" s="51"/>
      <c r="GL87" s="51"/>
      <c r="GM87" s="51"/>
      <c r="GN87" s="51"/>
      <c r="GO87" s="51"/>
      <c r="GP87" s="51"/>
      <c r="GQ87" s="51"/>
      <c r="GR87" s="51"/>
      <c r="GS87" s="51"/>
      <c r="GT87" s="51"/>
      <c r="GU87" s="51"/>
      <c r="GV87" s="51"/>
      <c r="GW87" s="51"/>
      <c r="GX87" s="51"/>
      <c r="GY87" s="51"/>
      <c r="GZ87" s="51"/>
      <c r="HA87" s="51"/>
      <c r="HB87" s="51"/>
      <c r="HC87" s="51"/>
      <c r="HD87" s="51"/>
      <c r="HE87" s="51"/>
      <c r="HF87" s="51"/>
      <c r="HG87" s="51"/>
      <c r="HH87" s="51"/>
      <c r="HI87" s="51"/>
      <c r="HJ87" s="51"/>
      <c r="HK87" s="51"/>
      <c r="HL87" s="51"/>
      <c r="HM87" s="51"/>
      <c r="HN87" s="51"/>
      <c r="HO87" s="51"/>
      <c r="HP87" s="51"/>
      <c r="HQ87" s="51"/>
      <c r="HR87" s="51"/>
      <c r="HS87" s="51"/>
      <c r="HT87" s="51"/>
      <c r="HU87" s="51"/>
      <c r="HV87" s="51"/>
      <c r="HW87" s="51"/>
      <c r="HX87" s="51"/>
      <c r="HY87" s="51"/>
      <c r="HZ87" s="51"/>
      <c r="IA87" s="51"/>
      <c r="IB87" s="51"/>
      <c r="IC87" s="51"/>
      <c r="ID87" s="51"/>
      <c r="IE87" s="51"/>
      <c r="IF87" s="51"/>
      <c r="IG87" s="51"/>
      <c r="IH87" s="51"/>
      <c r="II87" s="51"/>
      <c r="IJ87" s="51"/>
      <c r="IK87" s="51"/>
      <c r="IL87" s="51"/>
      <c r="IM87" s="51"/>
      <c r="IN87" s="51"/>
      <c r="IO87" s="51"/>
      <c r="IP87" s="51"/>
      <c r="IQ87" s="51"/>
      <c r="IR87" s="51"/>
    </row>
    <row r="88" s="53" customFormat="1" ht="18.75" spans="1:252">
      <c r="A88" s="54">
        <v>87</v>
      </c>
      <c r="B88" s="55" t="s">
        <v>201</v>
      </c>
      <c r="C88" s="55" t="s">
        <v>202</v>
      </c>
      <c r="D88" s="55" t="s">
        <v>99</v>
      </c>
      <c r="E88" s="55" t="s">
        <v>100</v>
      </c>
      <c r="F88" s="57" t="s">
        <v>27</v>
      </c>
      <c r="G88" s="58" t="s">
        <v>28</v>
      </c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  <c r="HM88" s="51"/>
      <c r="HN88" s="51"/>
      <c r="HO88" s="51"/>
      <c r="HP88" s="51"/>
      <c r="HQ88" s="51"/>
      <c r="HR88" s="51"/>
      <c r="HS88" s="51"/>
      <c r="HT88" s="51"/>
      <c r="HU88" s="51"/>
      <c r="HV88" s="51"/>
      <c r="HW88" s="51"/>
      <c r="HX88" s="51"/>
      <c r="HY88" s="51"/>
      <c r="HZ88" s="51"/>
      <c r="IA88" s="51"/>
      <c r="IB88" s="51"/>
      <c r="IC88" s="51"/>
      <c r="ID88" s="51"/>
      <c r="IE88" s="51"/>
      <c r="IF88" s="51"/>
      <c r="IG88" s="51"/>
      <c r="IH88" s="51"/>
      <c r="II88" s="51"/>
      <c r="IJ88" s="51"/>
      <c r="IK88" s="51"/>
      <c r="IL88" s="51"/>
      <c r="IM88" s="51"/>
      <c r="IN88" s="51"/>
      <c r="IO88" s="51"/>
      <c r="IP88" s="51"/>
      <c r="IQ88" s="51"/>
      <c r="IR88" s="51"/>
    </row>
    <row r="89" s="53" customFormat="1" ht="18.75" spans="1:252">
      <c r="A89" s="54">
        <v>88</v>
      </c>
      <c r="B89" s="55" t="s">
        <v>203</v>
      </c>
      <c r="C89" s="55" t="s">
        <v>204</v>
      </c>
      <c r="D89" s="55" t="s">
        <v>99</v>
      </c>
      <c r="E89" s="55" t="s">
        <v>100</v>
      </c>
      <c r="F89" s="57" t="s">
        <v>27</v>
      </c>
      <c r="G89" s="58" t="s">
        <v>28</v>
      </c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/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/>
      <c r="HL89" s="51"/>
      <c r="HM89" s="51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1"/>
      <c r="HY89" s="51"/>
      <c r="HZ89" s="51"/>
      <c r="IA89" s="51"/>
      <c r="IB89" s="51"/>
      <c r="IC89" s="51"/>
      <c r="ID89" s="51"/>
      <c r="IE89" s="51"/>
      <c r="IF89" s="51"/>
      <c r="IG89" s="51"/>
      <c r="IH89" s="51"/>
      <c r="II89" s="51"/>
      <c r="IJ89" s="51"/>
      <c r="IK89" s="51"/>
      <c r="IL89" s="51"/>
      <c r="IM89" s="51"/>
      <c r="IN89" s="51"/>
      <c r="IO89" s="51"/>
      <c r="IP89" s="51"/>
      <c r="IQ89" s="51"/>
      <c r="IR89" s="51"/>
    </row>
    <row r="90" s="53" customFormat="1" ht="18.75" spans="1:252">
      <c r="A90" s="54">
        <v>89</v>
      </c>
      <c r="B90" s="55" t="s">
        <v>205</v>
      </c>
      <c r="C90" s="55" t="s">
        <v>206</v>
      </c>
      <c r="D90" s="55" t="s">
        <v>99</v>
      </c>
      <c r="E90" s="55" t="s">
        <v>100</v>
      </c>
      <c r="F90" s="57" t="s">
        <v>27</v>
      </c>
      <c r="G90" s="58" t="s">
        <v>28</v>
      </c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  <c r="EL90" s="51"/>
      <c r="EM90" s="51"/>
      <c r="EN90" s="51"/>
      <c r="EO90" s="51"/>
      <c r="EP90" s="51"/>
      <c r="EQ90" s="51"/>
      <c r="ER90" s="51"/>
      <c r="ES90" s="51"/>
      <c r="ET90" s="51"/>
      <c r="EU90" s="51"/>
      <c r="EV90" s="51"/>
      <c r="EW90" s="51"/>
      <c r="EX90" s="51"/>
      <c r="EY90" s="51"/>
      <c r="EZ90" s="51"/>
      <c r="FA90" s="51"/>
      <c r="FB90" s="51"/>
      <c r="FC90" s="51"/>
      <c r="FD90" s="51"/>
      <c r="FE90" s="51"/>
      <c r="FF90" s="51"/>
      <c r="FG90" s="51"/>
      <c r="FH90" s="51"/>
      <c r="FI90" s="51"/>
      <c r="FJ90" s="51"/>
      <c r="FK90" s="51"/>
      <c r="FL90" s="51"/>
      <c r="FM90" s="51"/>
      <c r="FN90" s="51"/>
      <c r="FO90" s="51"/>
      <c r="FP90" s="51"/>
      <c r="FQ90" s="51"/>
      <c r="FR90" s="51"/>
      <c r="FS90" s="51"/>
      <c r="FT90" s="51"/>
      <c r="FU90" s="51"/>
      <c r="FV90" s="51"/>
      <c r="FW90" s="51"/>
      <c r="FX90" s="51"/>
      <c r="FY90" s="51"/>
      <c r="FZ90" s="51"/>
      <c r="GA90" s="51"/>
      <c r="GB90" s="51"/>
      <c r="GC90" s="51"/>
      <c r="GD90" s="51"/>
      <c r="GE90" s="51"/>
      <c r="GF90" s="51"/>
      <c r="GG90" s="51"/>
      <c r="GH90" s="51"/>
      <c r="GI90" s="51"/>
      <c r="GJ90" s="51"/>
      <c r="GK90" s="51"/>
      <c r="GL90" s="51"/>
      <c r="GM90" s="51"/>
      <c r="GN90" s="51"/>
      <c r="GO90" s="51"/>
      <c r="GP90" s="51"/>
      <c r="GQ90" s="51"/>
      <c r="GR90" s="51"/>
      <c r="GS90" s="51"/>
      <c r="GT90" s="51"/>
      <c r="GU90" s="51"/>
      <c r="GV90" s="51"/>
      <c r="GW90" s="51"/>
      <c r="GX90" s="51"/>
      <c r="GY90" s="51"/>
      <c r="GZ90" s="51"/>
      <c r="HA90" s="51"/>
      <c r="HB90" s="51"/>
      <c r="HC90" s="51"/>
      <c r="HD90" s="51"/>
      <c r="HE90" s="51"/>
      <c r="HF90" s="51"/>
      <c r="HG90" s="51"/>
      <c r="HH90" s="51"/>
      <c r="HI90" s="51"/>
      <c r="HJ90" s="51"/>
      <c r="HK90" s="51"/>
      <c r="HL90" s="51"/>
      <c r="HM90" s="51"/>
      <c r="HN90" s="51"/>
      <c r="HO90" s="51"/>
      <c r="HP90" s="51"/>
      <c r="HQ90" s="51"/>
      <c r="HR90" s="51"/>
      <c r="HS90" s="51"/>
      <c r="HT90" s="51"/>
      <c r="HU90" s="51"/>
      <c r="HV90" s="51"/>
      <c r="HW90" s="51"/>
      <c r="HX90" s="51"/>
      <c r="HY90" s="51"/>
      <c r="HZ90" s="51"/>
      <c r="IA90" s="51"/>
      <c r="IB90" s="51"/>
      <c r="IC90" s="51"/>
      <c r="ID90" s="51"/>
      <c r="IE90" s="51"/>
      <c r="IF90" s="51"/>
      <c r="IG90" s="51"/>
      <c r="IH90" s="51"/>
      <c r="II90" s="51"/>
      <c r="IJ90" s="51"/>
      <c r="IK90" s="51"/>
      <c r="IL90" s="51"/>
      <c r="IM90" s="51"/>
      <c r="IN90" s="51"/>
      <c r="IO90" s="51"/>
      <c r="IP90" s="51"/>
      <c r="IQ90" s="51"/>
      <c r="IR90" s="51"/>
    </row>
    <row r="91" s="53" customFormat="1" ht="18.75" spans="1:252">
      <c r="A91" s="54">
        <v>90</v>
      </c>
      <c r="B91" s="55" t="s">
        <v>207</v>
      </c>
      <c r="C91" s="55" t="s">
        <v>208</v>
      </c>
      <c r="D91" s="55" t="s">
        <v>99</v>
      </c>
      <c r="E91" s="55" t="s">
        <v>100</v>
      </c>
      <c r="F91" s="57" t="s">
        <v>27</v>
      </c>
      <c r="G91" s="58" t="s">
        <v>28</v>
      </c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1"/>
      <c r="GW91" s="51"/>
      <c r="GX91" s="51"/>
      <c r="GY91" s="51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1"/>
      <c r="HK91" s="51"/>
      <c r="HL91" s="51"/>
      <c r="HM91" s="51"/>
      <c r="HN91" s="51"/>
      <c r="HO91" s="51"/>
      <c r="HP91" s="51"/>
      <c r="HQ91" s="51"/>
      <c r="HR91" s="51"/>
      <c r="HS91" s="51"/>
      <c r="HT91" s="51"/>
      <c r="HU91" s="51"/>
      <c r="HV91" s="51"/>
      <c r="HW91" s="51"/>
      <c r="HX91" s="51"/>
      <c r="HY91" s="51"/>
      <c r="HZ91" s="51"/>
      <c r="IA91" s="51"/>
      <c r="IB91" s="51"/>
      <c r="IC91" s="51"/>
      <c r="ID91" s="51"/>
      <c r="IE91" s="51"/>
      <c r="IF91" s="51"/>
      <c r="IG91" s="51"/>
      <c r="IH91" s="51"/>
      <c r="II91" s="51"/>
      <c r="IJ91" s="51"/>
      <c r="IK91" s="51"/>
      <c r="IL91" s="51"/>
      <c r="IM91" s="51"/>
      <c r="IN91" s="51"/>
      <c r="IO91" s="51"/>
      <c r="IP91" s="51"/>
      <c r="IQ91" s="51"/>
      <c r="IR91" s="51"/>
    </row>
    <row r="92" s="53" customFormat="1" ht="18.75" spans="1:252">
      <c r="A92" s="54">
        <v>91</v>
      </c>
      <c r="B92" s="55" t="s">
        <v>209</v>
      </c>
      <c r="C92" s="55" t="s">
        <v>210</v>
      </c>
      <c r="D92" s="55" t="s">
        <v>99</v>
      </c>
      <c r="E92" s="55" t="s">
        <v>100</v>
      </c>
      <c r="F92" s="57" t="s">
        <v>27</v>
      </c>
      <c r="G92" s="58" t="s">
        <v>28</v>
      </c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  <c r="EL92" s="51"/>
      <c r="EM92" s="51"/>
      <c r="EN92" s="51"/>
      <c r="EO92" s="51"/>
      <c r="EP92" s="51"/>
      <c r="EQ92" s="51"/>
      <c r="ER92" s="51"/>
      <c r="ES92" s="51"/>
      <c r="ET92" s="51"/>
      <c r="EU92" s="51"/>
      <c r="EV92" s="51"/>
      <c r="EW92" s="51"/>
      <c r="EX92" s="51"/>
      <c r="EY92" s="51"/>
      <c r="EZ92" s="51"/>
      <c r="FA92" s="51"/>
      <c r="FB92" s="51"/>
      <c r="FC92" s="51"/>
      <c r="FD92" s="51"/>
      <c r="FE92" s="51"/>
      <c r="FF92" s="51"/>
      <c r="FG92" s="51"/>
      <c r="FH92" s="51"/>
      <c r="FI92" s="51"/>
      <c r="FJ92" s="51"/>
      <c r="FK92" s="51"/>
      <c r="FL92" s="51"/>
      <c r="FM92" s="51"/>
      <c r="FN92" s="51"/>
      <c r="FO92" s="51"/>
      <c r="FP92" s="51"/>
      <c r="FQ92" s="51"/>
      <c r="FR92" s="51"/>
      <c r="FS92" s="51"/>
      <c r="FT92" s="51"/>
      <c r="FU92" s="51"/>
      <c r="FV92" s="51"/>
      <c r="FW92" s="51"/>
      <c r="FX92" s="51"/>
      <c r="FY92" s="51"/>
      <c r="FZ92" s="51"/>
      <c r="GA92" s="51"/>
      <c r="GB92" s="51"/>
      <c r="GC92" s="51"/>
      <c r="GD92" s="51"/>
      <c r="GE92" s="51"/>
      <c r="GF92" s="51"/>
      <c r="GG92" s="51"/>
      <c r="GH92" s="51"/>
      <c r="GI92" s="51"/>
      <c r="GJ92" s="51"/>
      <c r="GK92" s="51"/>
      <c r="GL92" s="51"/>
      <c r="GM92" s="51"/>
      <c r="GN92" s="51"/>
      <c r="GO92" s="51"/>
      <c r="GP92" s="51"/>
      <c r="GQ92" s="51"/>
      <c r="GR92" s="51"/>
      <c r="GS92" s="51"/>
      <c r="GT92" s="51"/>
      <c r="GU92" s="51"/>
      <c r="GV92" s="51"/>
      <c r="GW92" s="51"/>
      <c r="GX92" s="51"/>
      <c r="GY92" s="51"/>
      <c r="GZ92" s="51"/>
      <c r="HA92" s="51"/>
      <c r="HB92" s="51"/>
      <c r="HC92" s="51"/>
      <c r="HD92" s="51"/>
      <c r="HE92" s="51"/>
      <c r="HF92" s="51"/>
      <c r="HG92" s="51"/>
      <c r="HH92" s="51"/>
      <c r="HI92" s="51"/>
      <c r="HJ92" s="51"/>
      <c r="HK92" s="51"/>
      <c r="HL92" s="51"/>
      <c r="HM92" s="51"/>
      <c r="HN92" s="51"/>
      <c r="HO92" s="51"/>
      <c r="HP92" s="51"/>
      <c r="HQ92" s="51"/>
      <c r="HR92" s="51"/>
      <c r="HS92" s="51"/>
      <c r="HT92" s="51"/>
      <c r="HU92" s="51"/>
      <c r="HV92" s="51"/>
      <c r="HW92" s="51"/>
      <c r="HX92" s="51"/>
      <c r="HY92" s="51"/>
      <c r="HZ92" s="51"/>
      <c r="IA92" s="51"/>
      <c r="IB92" s="51"/>
      <c r="IC92" s="51"/>
      <c r="ID92" s="51"/>
      <c r="IE92" s="51"/>
      <c r="IF92" s="51"/>
      <c r="IG92" s="51"/>
      <c r="IH92" s="51"/>
      <c r="II92" s="51"/>
      <c r="IJ92" s="51"/>
      <c r="IK92" s="51"/>
      <c r="IL92" s="51"/>
      <c r="IM92" s="51"/>
      <c r="IN92" s="51"/>
      <c r="IO92" s="51"/>
      <c r="IP92" s="51"/>
      <c r="IQ92" s="51"/>
      <c r="IR92" s="51"/>
    </row>
    <row r="93" s="53" customFormat="1" ht="18.75" spans="1:252">
      <c r="A93" s="54">
        <v>92</v>
      </c>
      <c r="B93" s="55" t="s">
        <v>211</v>
      </c>
      <c r="C93" s="55" t="s">
        <v>212</v>
      </c>
      <c r="D93" s="55" t="s">
        <v>99</v>
      </c>
      <c r="E93" s="55" t="s">
        <v>100</v>
      </c>
      <c r="F93" s="57" t="s">
        <v>27</v>
      </c>
      <c r="G93" s="58" t="s">
        <v>28</v>
      </c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1"/>
      <c r="ES93" s="51"/>
      <c r="ET93" s="51"/>
      <c r="EU93" s="51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1"/>
      <c r="FG93" s="51"/>
      <c r="FH93" s="51"/>
      <c r="FI93" s="51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1"/>
      <c r="FU93" s="51"/>
      <c r="FV93" s="51"/>
      <c r="FW93" s="51"/>
      <c r="FX93" s="51"/>
      <c r="FY93" s="51"/>
      <c r="FZ93" s="51"/>
      <c r="GA93" s="51"/>
      <c r="GB93" s="51"/>
      <c r="GC93" s="51"/>
      <c r="GD93" s="51"/>
      <c r="GE93" s="51"/>
      <c r="GF93" s="51"/>
      <c r="GG93" s="51"/>
      <c r="GH93" s="51"/>
      <c r="GI93" s="51"/>
      <c r="GJ93" s="51"/>
      <c r="GK93" s="51"/>
      <c r="GL93" s="51"/>
      <c r="GM93" s="51"/>
      <c r="GN93" s="51"/>
      <c r="GO93" s="51"/>
      <c r="GP93" s="51"/>
      <c r="GQ93" s="51"/>
      <c r="GR93" s="51"/>
      <c r="GS93" s="51"/>
      <c r="GT93" s="51"/>
      <c r="GU93" s="51"/>
      <c r="GV93" s="51"/>
      <c r="GW93" s="51"/>
      <c r="GX93" s="51"/>
      <c r="GY93" s="51"/>
      <c r="GZ93" s="51"/>
      <c r="HA93" s="51"/>
      <c r="HB93" s="51"/>
      <c r="HC93" s="51"/>
      <c r="HD93" s="51"/>
      <c r="HE93" s="51"/>
      <c r="HF93" s="51"/>
      <c r="HG93" s="51"/>
      <c r="HH93" s="51"/>
      <c r="HI93" s="51"/>
      <c r="HJ93" s="51"/>
      <c r="HK93" s="51"/>
      <c r="HL93" s="51"/>
      <c r="HM93" s="51"/>
      <c r="HN93" s="51"/>
      <c r="HO93" s="51"/>
      <c r="HP93" s="51"/>
      <c r="HQ93" s="51"/>
      <c r="HR93" s="51"/>
      <c r="HS93" s="51"/>
      <c r="HT93" s="51"/>
      <c r="HU93" s="51"/>
      <c r="HV93" s="51"/>
      <c r="HW93" s="51"/>
      <c r="HX93" s="51"/>
      <c r="HY93" s="51"/>
      <c r="HZ93" s="51"/>
      <c r="IA93" s="51"/>
      <c r="IB93" s="51"/>
      <c r="IC93" s="51"/>
      <c r="ID93" s="51"/>
      <c r="IE93" s="51"/>
      <c r="IF93" s="51"/>
      <c r="IG93" s="51"/>
      <c r="IH93" s="51"/>
      <c r="II93" s="51"/>
      <c r="IJ93" s="51"/>
      <c r="IK93" s="51"/>
      <c r="IL93" s="51"/>
      <c r="IM93" s="51"/>
      <c r="IN93" s="51"/>
      <c r="IO93" s="51"/>
      <c r="IP93" s="51"/>
      <c r="IQ93" s="51"/>
      <c r="IR93" s="51"/>
    </row>
    <row r="94" s="53" customFormat="1" ht="18.75" spans="1:252">
      <c r="A94" s="54">
        <v>93</v>
      </c>
      <c r="B94" s="55" t="s">
        <v>213</v>
      </c>
      <c r="C94" s="55" t="s">
        <v>214</v>
      </c>
      <c r="D94" s="55" t="s">
        <v>99</v>
      </c>
      <c r="E94" s="55" t="s">
        <v>100</v>
      </c>
      <c r="F94" s="57" t="s">
        <v>27</v>
      </c>
      <c r="G94" s="58" t="s">
        <v>28</v>
      </c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51"/>
      <c r="GK94" s="51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1"/>
      <c r="GW94" s="51"/>
      <c r="GX94" s="51"/>
      <c r="GY94" s="51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1"/>
      <c r="HK94" s="51"/>
      <c r="HL94" s="51"/>
      <c r="HM94" s="51"/>
      <c r="HN94" s="51"/>
      <c r="HO94" s="51"/>
      <c r="HP94" s="51"/>
      <c r="HQ94" s="51"/>
      <c r="HR94" s="51"/>
      <c r="HS94" s="51"/>
      <c r="HT94" s="51"/>
      <c r="HU94" s="51"/>
      <c r="HV94" s="51"/>
      <c r="HW94" s="51"/>
      <c r="HX94" s="51"/>
      <c r="HY94" s="51"/>
      <c r="HZ94" s="51"/>
      <c r="IA94" s="51"/>
      <c r="IB94" s="51"/>
      <c r="IC94" s="51"/>
      <c r="ID94" s="51"/>
      <c r="IE94" s="51"/>
      <c r="IF94" s="51"/>
      <c r="IG94" s="51"/>
      <c r="IH94" s="51"/>
      <c r="II94" s="51"/>
      <c r="IJ94" s="51"/>
      <c r="IK94" s="51"/>
      <c r="IL94" s="51"/>
      <c r="IM94" s="51"/>
      <c r="IN94" s="51"/>
      <c r="IO94" s="51"/>
      <c r="IP94" s="51"/>
      <c r="IQ94" s="51"/>
      <c r="IR94" s="51"/>
    </row>
    <row r="95" s="53" customFormat="1" ht="18.75" spans="1:252">
      <c r="A95" s="54">
        <v>94</v>
      </c>
      <c r="B95" s="55" t="s">
        <v>215</v>
      </c>
      <c r="C95" s="55" t="s">
        <v>216</v>
      </c>
      <c r="D95" s="55" t="s">
        <v>99</v>
      </c>
      <c r="E95" s="55" t="s">
        <v>100</v>
      </c>
      <c r="F95" s="57" t="s">
        <v>27</v>
      </c>
      <c r="G95" s="58" t="s">
        <v>28</v>
      </c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51"/>
      <c r="GK95" s="51"/>
      <c r="GL95" s="51"/>
      <c r="GM95" s="51"/>
      <c r="GN95" s="51"/>
      <c r="GO95" s="51"/>
      <c r="GP95" s="51"/>
      <c r="GQ95" s="51"/>
      <c r="GR95" s="51"/>
      <c r="GS95" s="51"/>
      <c r="GT95" s="51"/>
      <c r="GU95" s="51"/>
      <c r="GV95" s="51"/>
      <c r="GW95" s="51"/>
      <c r="GX95" s="51"/>
      <c r="GY95" s="51"/>
      <c r="GZ95" s="51"/>
      <c r="HA95" s="51"/>
      <c r="HB95" s="51"/>
      <c r="HC95" s="51"/>
      <c r="HD95" s="51"/>
      <c r="HE95" s="51"/>
      <c r="HF95" s="51"/>
      <c r="HG95" s="51"/>
      <c r="HH95" s="51"/>
      <c r="HI95" s="51"/>
      <c r="HJ95" s="51"/>
      <c r="HK95" s="51"/>
      <c r="HL95" s="51"/>
      <c r="HM95" s="51"/>
      <c r="HN95" s="51"/>
      <c r="HO95" s="51"/>
      <c r="HP95" s="51"/>
      <c r="HQ95" s="51"/>
      <c r="HR95" s="51"/>
      <c r="HS95" s="51"/>
      <c r="HT95" s="51"/>
      <c r="HU95" s="51"/>
      <c r="HV95" s="51"/>
      <c r="HW95" s="51"/>
      <c r="HX95" s="51"/>
      <c r="HY95" s="51"/>
      <c r="HZ95" s="51"/>
      <c r="IA95" s="51"/>
      <c r="IB95" s="51"/>
      <c r="IC95" s="51"/>
      <c r="ID95" s="51"/>
      <c r="IE95" s="51"/>
      <c r="IF95" s="51"/>
      <c r="IG95" s="51"/>
      <c r="IH95" s="51"/>
      <c r="II95" s="51"/>
      <c r="IJ95" s="51"/>
      <c r="IK95" s="51"/>
      <c r="IL95" s="51"/>
      <c r="IM95" s="51"/>
      <c r="IN95" s="51"/>
      <c r="IO95" s="51"/>
      <c r="IP95" s="51"/>
      <c r="IQ95" s="51"/>
      <c r="IR95" s="51"/>
    </row>
    <row r="96" s="53" customFormat="1" ht="18.75" spans="1:252">
      <c r="A96" s="54">
        <v>95</v>
      </c>
      <c r="B96" s="55" t="s">
        <v>217</v>
      </c>
      <c r="C96" s="55" t="s">
        <v>218</v>
      </c>
      <c r="D96" s="55" t="s">
        <v>99</v>
      </c>
      <c r="E96" s="55" t="s">
        <v>100</v>
      </c>
      <c r="F96" s="57" t="s">
        <v>27</v>
      </c>
      <c r="G96" s="58" t="s">
        <v>28</v>
      </c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  <c r="EL96" s="51"/>
      <c r="EM96" s="51"/>
      <c r="EN96" s="51"/>
      <c r="EO96" s="51"/>
      <c r="EP96" s="51"/>
      <c r="EQ96" s="51"/>
      <c r="ER96" s="51"/>
      <c r="ES96" s="51"/>
      <c r="ET96" s="51"/>
      <c r="EU96" s="51"/>
      <c r="EV96" s="51"/>
      <c r="EW96" s="51"/>
      <c r="EX96" s="51"/>
      <c r="EY96" s="51"/>
      <c r="EZ96" s="51"/>
      <c r="FA96" s="51"/>
      <c r="FB96" s="51"/>
      <c r="FC96" s="51"/>
      <c r="FD96" s="51"/>
      <c r="FE96" s="51"/>
      <c r="FF96" s="51"/>
      <c r="FG96" s="51"/>
      <c r="FH96" s="51"/>
      <c r="FI96" s="51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  <c r="FU96" s="51"/>
      <c r="FV96" s="51"/>
      <c r="FW96" s="51"/>
      <c r="FX96" s="51"/>
      <c r="FY96" s="51"/>
      <c r="FZ96" s="51"/>
      <c r="GA96" s="51"/>
      <c r="GB96" s="51"/>
      <c r="GC96" s="51"/>
      <c r="GD96" s="51"/>
      <c r="GE96" s="51"/>
      <c r="GF96" s="51"/>
      <c r="GG96" s="51"/>
      <c r="GH96" s="51"/>
      <c r="GI96" s="51"/>
      <c r="GJ96" s="51"/>
      <c r="GK96" s="51"/>
      <c r="GL96" s="51"/>
      <c r="GM96" s="51"/>
      <c r="GN96" s="51"/>
      <c r="GO96" s="51"/>
      <c r="GP96" s="51"/>
      <c r="GQ96" s="51"/>
      <c r="GR96" s="51"/>
      <c r="GS96" s="51"/>
      <c r="GT96" s="51"/>
      <c r="GU96" s="51"/>
      <c r="GV96" s="51"/>
      <c r="GW96" s="51"/>
      <c r="GX96" s="51"/>
      <c r="GY96" s="51"/>
      <c r="GZ96" s="51"/>
      <c r="HA96" s="51"/>
      <c r="HB96" s="51"/>
      <c r="HC96" s="51"/>
      <c r="HD96" s="51"/>
      <c r="HE96" s="51"/>
      <c r="HF96" s="51"/>
      <c r="HG96" s="51"/>
      <c r="HH96" s="51"/>
      <c r="HI96" s="51"/>
      <c r="HJ96" s="51"/>
      <c r="HK96" s="51"/>
      <c r="HL96" s="51"/>
      <c r="HM96" s="51"/>
      <c r="HN96" s="51"/>
      <c r="HO96" s="51"/>
      <c r="HP96" s="51"/>
      <c r="HQ96" s="51"/>
      <c r="HR96" s="51"/>
      <c r="HS96" s="51"/>
      <c r="HT96" s="51"/>
      <c r="HU96" s="51"/>
      <c r="HV96" s="51"/>
      <c r="HW96" s="51"/>
      <c r="HX96" s="51"/>
      <c r="HY96" s="51"/>
      <c r="HZ96" s="51"/>
      <c r="IA96" s="51"/>
      <c r="IB96" s="51"/>
      <c r="IC96" s="51"/>
      <c r="ID96" s="51"/>
      <c r="IE96" s="51"/>
      <c r="IF96" s="51"/>
      <c r="IG96" s="51"/>
      <c r="IH96" s="51"/>
      <c r="II96" s="51"/>
      <c r="IJ96" s="51"/>
      <c r="IK96" s="51"/>
      <c r="IL96" s="51"/>
      <c r="IM96" s="51"/>
      <c r="IN96" s="51"/>
      <c r="IO96" s="51"/>
      <c r="IP96" s="51"/>
      <c r="IQ96" s="51"/>
      <c r="IR96" s="51"/>
    </row>
    <row r="97" s="53" customFormat="1" ht="18.75" spans="1:252">
      <c r="A97" s="54">
        <v>96</v>
      </c>
      <c r="B97" s="55" t="s">
        <v>219</v>
      </c>
      <c r="C97" s="55" t="s">
        <v>220</v>
      </c>
      <c r="D97" s="55" t="s">
        <v>99</v>
      </c>
      <c r="E97" s="55" t="s">
        <v>100</v>
      </c>
      <c r="F97" s="57" t="s">
        <v>27</v>
      </c>
      <c r="G97" s="58" t="s">
        <v>28</v>
      </c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51"/>
      <c r="ET97" s="51"/>
      <c r="EU97" s="51"/>
      <c r="EV97" s="51"/>
      <c r="EW97" s="51"/>
      <c r="EX97" s="51"/>
      <c r="EY97" s="51"/>
      <c r="EZ97" s="51"/>
      <c r="FA97" s="51"/>
      <c r="FB97" s="51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  <c r="FU97" s="51"/>
      <c r="FV97" s="51"/>
      <c r="FW97" s="51"/>
      <c r="FX97" s="51"/>
      <c r="FY97" s="51"/>
      <c r="FZ97" s="51"/>
      <c r="GA97" s="51"/>
      <c r="GB97" s="51"/>
      <c r="GC97" s="51"/>
      <c r="GD97" s="51"/>
      <c r="GE97" s="51"/>
      <c r="GF97" s="51"/>
      <c r="GG97" s="51"/>
      <c r="GH97" s="51"/>
      <c r="GI97" s="51"/>
      <c r="GJ97" s="51"/>
      <c r="GK97" s="51"/>
      <c r="GL97" s="51"/>
      <c r="GM97" s="51"/>
      <c r="GN97" s="51"/>
      <c r="GO97" s="51"/>
      <c r="GP97" s="51"/>
      <c r="GQ97" s="51"/>
      <c r="GR97" s="51"/>
      <c r="GS97" s="51"/>
      <c r="GT97" s="51"/>
      <c r="GU97" s="51"/>
      <c r="GV97" s="51"/>
      <c r="GW97" s="51"/>
      <c r="GX97" s="51"/>
      <c r="GY97" s="51"/>
      <c r="GZ97" s="51"/>
      <c r="HA97" s="51"/>
      <c r="HB97" s="51"/>
      <c r="HC97" s="51"/>
      <c r="HD97" s="51"/>
      <c r="HE97" s="51"/>
      <c r="HF97" s="51"/>
      <c r="HG97" s="51"/>
      <c r="HH97" s="51"/>
      <c r="HI97" s="51"/>
      <c r="HJ97" s="51"/>
      <c r="HK97" s="51"/>
      <c r="HL97" s="51"/>
      <c r="HM97" s="51"/>
      <c r="HN97" s="51"/>
      <c r="HO97" s="51"/>
      <c r="HP97" s="51"/>
      <c r="HQ97" s="51"/>
      <c r="HR97" s="51"/>
      <c r="HS97" s="51"/>
      <c r="HT97" s="51"/>
      <c r="HU97" s="51"/>
      <c r="HV97" s="51"/>
      <c r="HW97" s="51"/>
      <c r="HX97" s="51"/>
      <c r="HY97" s="51"/>
      <c r="HZ97" s="51"/>
      <c r="IA97" s="51"/>
      <c r="IB97" s="51"/>
      <c r="IC97" s="51"/>
      <c r="ID97" s="51"/>
      <c r="IE97" s="51"/>
      <c r="IF97" s="51"/>
      <c r="IG97" s="51"/>
      <c r="IH97" s="51"/>
      <c r="II97" s="51"/>
      <c r="IJ97" s="51"/>
      <c r="IK97" s="51"/>
      <c r="IL97" s="51"/>
      <c r="IM97" s="51"/>
      <c r="IN97" s="51"/>
      <c r="IO97" s="51"/>
      <c r="IP97" s="51"/>
      <c r="IQ97" s="51"/>
      <c r="IR97" s="51"/>
    </row>
    <row r="98" s="53" customFormat="1" ht="18.75" spans="1:252">
      <c r="A98" s="54">
        <v>97</v>
      </c>
      <c r="B98" s="55" t="s">
        <v>221</v>
      </c>
      <c r="C98" s="55" t="s">
        <v>222</v>
      </c>
      <c r="D98" s="55" t="s">
        <v>99</v>
      </c>
      <c r="E98" s="55" t="s">
        <v>100</v>
      </c>
      <c r="F98" s="57" t="s">
        <v>27</v>
      </c>
      <c r="G98" s="58" t="s">
        <v>28</v>
      </c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51"/>
      <c r="EP98" s="51"/>
      <c r="EQ98" s="51"/>
      <c r="ER98" s="51"/>
      <c r="ES98" s="51"/>
      <c r="ET98" s="51"/>
      <c r="EU98" s="51"/>
      <c r="EV98" s="51"/>
      <c r="EW98" s="51"/>
      <c r="EX98" s="51"/>
      <c r="EY98" s="51"/>
      <c r="EZ98" s="51"/>
      <c r="FA98" s="51"/>
      <c r="FB98" s="51"/>
      <c r="FC98" s="51"/>
      <c r="FD98" s="51"/>
      <c r="FE98" s="51"/>
      <c r="FF98" s="51"/>
      <c r="FG98" s="51"/>
      <c r="FH98" s="51"/>
      <c r="FI98" s="51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1"/>
      <c r="FU98" s="51"/>
      <c r="FV98" s="51"/>
      <c r="FW98" s="51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1"/>
      <c r="GI98" s="51"/>
      <c r="GJ98" s="51"/>
      <c r="GK98" s="51"/>
      <c r="GL98" s="51"/>
      <c r="GM98" s="51"/>
      <c r="GN98" s="51"/>
      <c r="GO98" s="51"/>
      <c r="GP98" s="51"/>
      <c r="GQ98" s="51"/>
      <c r="GR98" s="51"/>
      <c r="GS98" s="51"/>
      <c r="GT98" s="51"/>
      <c r="GU98" s="51"/>
      <c r="GV98" s="51"/>
      <c r="GW98" s="51"/>
      <c r="GX98" s="51"/>
      <c r="GY98" s="51"/>
      <c r="GZ98" s="51"/>
      <c r="HA98" s="51"/>
      <c r="HB98" s="51"/>
      <c r="HC98" s="51"/>
      <c r="HD98" s="51"/>
      <c r="HE98" s="51"/>
      <c r="HF98" s="51"/>
      <c r="HG98" s="51"/>
      <c r="HH98" s="51"/>
      <c r="HI98" s="51"/>
      <c r="HJ98" s="51"/>
      <c r="HK98" s="51"/>
      <c r="HL98" s="51"/>
      <c r="HM98" s="51"/>
      <c r="HN98" s="51"/>
      <c r="HO98" s="51"/>
      <c r="HP98" s="51"/>
      <c r="HQ98" s="51"/>
      <c r="HR98" s="51"/>
      <c r="HS98" s="51"/>
      <c r="HT98" s="51"/>
      <c r="HU98" s="51"/>
      <c r="HV98" s="51"/>
      <c r="HW98" s="51"/>
      <c r="HX98" s="51"/>
      <c r="HY98" s="51"/>
      <c r="HZ98" s="51"/>
      <c r="IA98" s="51"/>
      <c r="IB98" s="51"/>
      <c r="IC98" s="51"/>
      <c r="ID98" s="51"/>
      <c r="IE98" s="51"/>
      <c r="IF98" s="51"/>
      <c r="IG98" s="51"/>
      <c r="IH98" s="51"/>
      <c r="II98" s="51"/>
      <c r="IJ98" s="51"/>
      <c r="IK98" s="51"/>
      <c r="IL98" s="51"/>
      <c r="IM98" s="51"/>
      <c r="IN98" s="51"/>
      <c r="IO98" s="51"/>
      <c r="IP98" s="51"/>
      <c r="IQ98" s="51"/>
      <c r="IR98" s="51"/>
    </row>
    <row r="99" s="53" customFormat="1" ht="18.75" spans="1:252">
      <c r="A99" s="54">
        <v>98</v>
      </c>
      <c r="B99" s="55" t="s">
        <v>223</v>
      </c>
      <c r="C99" s="55" t="s">
        <v>224</v>
      </c>
      <c r="D99" s="55" t="s">
        <v>99</v>
      </c>
      <c r="E99" s="55" t="s">
        <v>100</v>
      </c>
      <c r="F99" s="57" t="s">
        <v>27</v>
      </c>
      <c r="G99" s="58" t="s">
        <v>28</v>
      </c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  <c r="EL99" s="51"/>
      <c r="EM99" s="51"/>
      <c r="EN99" s="51"/>
      <c r="EO99" s="51"/>
      <c r="EP99" s="51"/>
      <c r="EQ99" s="51"/>
      <c r="ER99" s="51"/>
      <c r="ES99" s="51"/>
      <c r="ET99" s="51"/>
      <c r="EU99" s="51"/>
      <c r="EV99" s="51"/>
      <c r="EW99" s="51"/>
      <c r="EX99" s="51"/>
      <c r="EY99" s="51"/>
      <c r="EZ99" s="51"/>
      <c r="FA99" s="51"/>
      <c r="FB99" s="51"/>
      <c r="FC99" s="51"/>
      <c r="FD99" s="51"/>
      <c r="FE99" s="51"/>
      <c r="FF99" s="51"/>
      <c r="FG99" s="51"/>
      <c r="FH99" s="51"/>
      <c r="FI99" s="51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1"/>
      <c r="FU99" s="51"/>
      <c r="FV99" s="51"/>
      <c r="FW99" s="51"/>
      <c r="FX99" s="51"/>
      <c r="FY99" s="51"/>
      <c r="FZ99" s="51"/>
      <c r="GA99" s="51"/>
      <c r="GB99" s="51"/>
      <c r="GC99" s="51"/>
      <c r="GD99" s="51"/>
      <c r="GE99" s="51"/>
      <c r="GF99" s="51"/>
      <c r="GG99" s="51"/>
      <c r="GH99" s="51"/>
      <c r="GI99" s="51"/>
      <c r="GJ99" s="51"/>
      <c r="GK99" s="51"/>
      <c r="GL99" s="51"/>
      <c r="GM99" s="51"/>
      <c r="GN99" s="51"/>
      <c r="GO99" s="51"/>
      <c r="GP99" s="51"/>
      <c r="GQ99" s="51"/>
      <c r="GR99" s="51"/>
      <c r="GS99" s="51"/>
      <c r="GT99" s="51"/>
      <c r="GU99" s="51"/>
      <c r="GV99" s="51"/>
      <c r="GW99" s="51"/>
      <c r="GX99" s="51"/>
      <c r="GY99" s="51"/>
      <c r="GZ99" s="51"/>
      <c r="HA99" s="51"/>
      <c r="HB99" s="51"/>
      <c r="HC99" s="51"/>
      <c r="HD99" s="51"/>
      <c r="HE99" s="51"/>
      <c r="HF99" s="51"/>
      <c r="HG99" s="51"/>
      <c r="HH99" s="51"/>
      <c r="HI99" s="51"/>
      <c r="HJ99" s="51"/>
      <c r="HK99" s="51"/>
      <c r="HL99" s="51"/>
      <c r="HM99" s="51"/>
      <c r="HN99" s="51"/>
      <c r="HO99" s="51"/>
      <c r="HP99" s="51"/>
      <c r="HQ99" s="51"/>
      <c r="HR99" s="51"/>
      <c r="HS99" s="51"/>
      <c r="HT99" s="51"/>
      <c r="HU99" s="51"/>
      <c r="HV99" s="51"/>
      <c r="HW99" s="51"/>
      <c r="HX99" s="51"/>
      <c r="HY99" s="51"/>
      <c r="HZ99" s="51"/>
      <c r="IA99" s="51"/>
      <c r="IB99" s="51"/>
      <c r="IC99" s="51"/>
      <c r="ID99" s="51"/>
      <c r="IE99" s="51"/>
      <c r="IF99" s="51"/>
      <c r="IG99" s="51"/>
      <c r="IH99" s="51"/>
      <c r="II99" s="51"/>
      <c r="IJ99" s="51"/>
      <c r="IK99" s="51"/>
      <c r="IL99" s="51"/>
      <c r="IM99" s="51"/>
      <c r="IN99" s="51"/>
      <c r="IO99" s="51"/>
      <c r="IP99" s="51"/>
      <c r="IQ99" s="51"/>
      <c r="IR99" s="51"/>
    </row>
    <row r="100" s="53" customFormat="1" ht="18.75" spans="1:252">
      <c r="A100" s="54">
        <v>99</v>
      </c>
      <c r="B100" s="55" t="s">
        <v>225</v>
      </c>
      <c r="C100" s="55" t="s">
        <v>226</v>
      </c>
      <c r="D100" s="55" t="s">
        <v>99</v>
      </c>
      <c r="E100" s="55" t="s">
        <v>100</v>
      </c>
      <c r="F100" s="57" t="s">
        <v>27</v>
      </c>
      <c r="G100" s="58" t="s">
        <v>28</v>
      </c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  <c r="EK100" s="51"/>
      <c r="EL100" s="51"/>
      <c r="EM100" s="51"/>
      <c r="EN100" s="51"/>
      <c r="EO100" s="51"/>
      <c r="EP100" s="51"/>
      <c r="EQ100" s="51"/>
      <c r="ER100" s="51"/>
      <c r="ES100" s="51"/>
      <c r="ET100" s="51"/>
      <c r="EU100" s="51"/>
      <c r="EV100" s="51"/>
      <c r="EW100" s="51"/>
      <c r="EX100" s="51"/>
      <c r="EY100" s="51"/>
      <c r="EZ100" s="51"/>
      <c r="FA100" s="51"/>
      <c r="FB100" s="51"/>
      <c r="FC100" s="51"/>
      <c r="FD100" s="51"/>
      <c r="FE100" s="51"/>
      <c r="FF100" s="51"/>
      <c r="FG100" s="51"/>
      <c r="FH100" s="51"/>
      <c r="FI100" s="51"/>
      <c r="FJ100" s="51"/>
      <c r="FK100" s="51"/>
      <c r="FL100" s="51"/>
      <c r="FM100" s="51"/>
      <c r="FN100" s="51"/>
      <c r="FO100" s="51"/>
      <c r="FP100" s="51"/>
      <c r="FQ100" s="51"/>
      <c r="FR100" s="51"/>
      <c r="FS100" s="51"/>
      <c r="FT100" s="51"/>
      <c r="FU100" s="51"/>
      <c r="FV100" s="51"/>
      <c r="FW100" s="51"/>
      <c r="FX100" s="51"/>
      <c r="FY100" s="51"/>
      <c r="FZ100" s="51"/>
      <c r="GA100" s="51"/>
      <c r="GB100" s="51"/>
      <c r="GC100" s="51"/>
      <c r="GD100" s="51"/>
      <c r="GE100" s="51"/>
      <c r="GF100" s="51"/>
      <c r="GG100" s="51"/>
      <c r="GH100" s="51"/>
      <c r="GI100" s="51"/>
      <c r="GJ100" s="51"/>
      <c r="GK100" s="51"/>
      <c r="GL100" s="51"/>
      <c r="GM100" s="51"/>
      <c r="GN100" s="51"/>
      <c r="GO100" s="51"/>
      <c r="GP100" s="51"/>
      <c r="GQ100" s="51"/>
      <c r="GR100" s="51"/>
      <c r="GS100" s="51"/>
      <c r="GT100" s="51"/>
      <c r="GU100" s="51"/>
      <c r="GV100" s="51"/>
      <c r="GW100" s="51"/>
      <c r="GX100" s="51"/>
      <c r="GY100" s="51"/>
      <c r="GZ100" s="51"/>
      <c r="HA100" s="51"/>
      <c r="HB100" s="51"/>
      <c r="HC100" s="51"/>
      <c r="HD100" s="51"/>
      <c r="HE100" s="51"/>
      <c r="HF100" s="51"/>
      <c r="HG100" s="51"/>
      <c r="HH100" s="51"/>
      <c r="HI100" s="51"/>
      <c r="HJ100" s="51"/>
      <c r="HK100" s="51"/>
      <c r="HL100" s="51"/>
      <c r="HM100" s="51"/>
      <c r="HN100" s="51"/>
      <c r="HO100" s="51"/>
      <c r="HP100" s="51"/>
      <c r="HQ100" s="51"/>
      <c r="HR100" s="51"/>
      <c r="HS100" s="51"/>
      <c r="HT100" s="51"/>
      <c r="HU100" s="51"/>
      <c r="HV100" s="51"/>
      <c r="HW100" s="51"/>
      <c r="HX100" s="51"/>
      <c r="HY100" s="51"/>
      <c r="HZ100" s="51"/>
      <c r="IA100" s="51"/>
      <c r="IB100" s="51"/>
      <c r="IC100" s="51"/>
      <c r="ID100" s="51"/>
      <c r="IE100" s="51"/>
      <c r="IF100" s="51"/>
      <c r="IG100" s="51"/>
      <c r="IH100" s="51"/>
      <c r="II100" s="51"/>
      <c r="IJ100" s="51"/>
      <c r="IK100" s="51"/>
      <c r="IL100" s="51"/>
      <c r="IM100" s="51"/>
      <c r="IN100" s="51"/>
      <c r="IO100" s="51"/>
      <c r="IP100" s="51"/>
      <c r="IQ100" s="51"/>
      <c r="IR100" s="51"/>
    </row>
    <row r="101" s="53" customFormat="1" ht="18.75" spans="1:252">
      <c r="A101" s="54">
        <v>100</v>
      </c>
      <c r="B101" s="55" t="s">
        <v>227</v>
      </c>
      <c r="C101" s="55" t="s">
        <v>228</v>
      </c>
      <c r="D101" s="55" t="s">
        <v>99</v>
      </c>
      <c r="E101" s="55" t="s">
        <v>100</v>
      </c>
      <c r="F101" s="57" t="s">
        <v>27</v>
      </c>
      <c r="G101" s="58" t="s">
        <v>28</v>
      </c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  <c r="EK101" s="51"/>
      <c r="EL101" s="51"/>
      <c r="EM101" s="51"/>
      <c r="EN101" s="51"/>
      <c r="EO101" s="51"/>
      <c r="EP101" s="51"/>
      <c r="EQ101" s="51"/>
      <c r="ER101" s="51"/>
      <c r="ES101" s="51"/>
      <c r="ET101" s="51"/>
      <c r="EU101" s="51"/>
      <c r="EV101" s="51"/>
      <c r="EW101" s="51"/>
      <c r="EX101" s="51"/>
      <c r="EY101" s="51"/>
      <c r="EZ101" s="51"/>
      <c r="FA101" s="51"/>
      <c r="FB101" s="51"/>
      <c r="FC101" s="51"/>
      <c r="FD101" s="51"/>
      <c r="FE101" s="51"/>
      <c r="FF101" s="51"/>
      <c r="FG101" s="51"/>
      <c r="FH101" s="51"/>
      <c r="FI101" s="51"/>
      <c r="FJ101" s="51"/>
      <c r="FK101" s="51"/>
      <c r="FL101" s="51"/>
      <c r="FM101" s="51"/>
      <c r="FN101" s="51"/>
      <c r="FO101" s="51"/>
      <c r="FP101" s="51"/>
      <c r="FQ101" s="51"/>
      <c r="FR101" s="51"/>
      <c r="FS101" s="51"/>
      <c r="FT101" s="51"/>
      <c r="FU101" s="51"/>
      <c r="FV101" s="51"/>
      <c r="FW101" s="51"/>
      <c r="FX101" s="51"/>
      <c r="FY101" s="51"/>
      <c r="FZ101" s="51"/>
      <c r="GA101" s="51"/>
      <c r="GB101" s="51"/>
      <c r="GC101" s="51"/>
      <c r="GD101" s="51"/>
      <c r="GE101" s="51"/>
      <c r="GF101" s="51"/>
      <c r="GG101" s="51"/>
      <c r="GH101" s="51"/>
      <c r="GI101" s="51"/>
      <c r="GJ101" s="51"/>
      <c r="GK101" s="51"/>
      <c r="GL101" s="51"/>
      <c r="GM101" s="51"/>
      <c r="GN101" s="51"/>
      <c r="GO101" s="51"/>
      <c r="GP101" s="51"/>
      <c r="GQ101" s="51"/>
      <c r="GR101" s="51"/>
      <c r="GS101" s="51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51"/>
      <c r="HN101" s="51"/>
      <c r="HO101" s="51"/>
      <c r="HP101" s="51"/>
      <c r="HQ101" s="51"/>
      <c r="HR101" s="51"/>
      <c r="HS101" s="51"/>
      <c r="HT101" s="51"/>
      <c r="HU101" s="51"/>
      <c r="HV101" s="51"/>
      <c r="HW101" s="51"/>
      <c r="HX101" s="51"/>
      <c r="HY101" s="51"/>
      <c r="HZ101" s="51"/>
      <c r="IA101" s="51"/>
      <c r="IB101" s="51"/>
      <c r="IC101" s="51"/>
      <c r="ID101" s="51"/>
      <c r="IE101" s="51"/>
      <c r="IF101" s="51"/>
      <c r="IG101" s="51"/>
      <c r="IH101" s="51"/>
      <c r="II101" s="51"/>
      <c r="IJ101" s="51"/>
      <c r="IK101" s="51"/>
      <c r="IL101" s="51"/>
      <c r="IM101" s="51"/>
      <c r="IN101" s="51"/>
      <c r="IO101" s="51"/>
      <c r="IP101" s="51"/>
      <c r="IQ101" s="51"/>
      <c r="IR101" s="51"/>
    </row>
    <row r="102" s="53" customFormat="1" ht="18.75" spans="1:252">
      <c r="A102" s="54">
        <v>101</v>
      </c>
      <c r="B102" s="55" t="s">
        <v>229</v>
      </c>
      <c r="C102" s="55" t="s">
        <v>230</v>
      </c>
      <c r="D102" s="55" t="s">
        <v>99</v>
      </c>
      <c r="E102" s="55" t="s">
        <v>100</v>
      </c>
      <c r="F102" s="57" t="s">
        <v>27</v>
      </c>
      <c r="G102" s="58" t="s">
        <v>28</v>
      </c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  <c r="EL102" s="51"/>
      <c r="EM102" s="51"/>
      <c r="EN102" s="51"/>
      <c r="EO102" s="51"/>
      <c r="EP102" s="51"/>
      <c r="EQ102" s="51"/>
      <c r="ER102" s="51"/>
      <c r="ES102" s="51"/>
      <c r="ET102" s="51"/>
      <c r="EU102" s="51"/>
      <c r="EV102" s="51"/>
      <c r="EW102" s="51"/>
      <c r="EX102" s="51"/>
      <c r="EY102" s="51"/>
      <c r="EZ102" s="51"/>
      <c r="FA102" s="51"/>
      <c r="FB102" s="51"/>
      <c r="FC102" s="51"/>
      <c r="FD102" s="51"/>
      <c r="FE102" s="51"/>
      <c r="FF102" s="51"/>
      <c r="FG102" s="51"/>
      <c r="FH102" s="51"/>
      <c r="FI102" s="51"/>
      <c r="FJ102" s="51"/>
      <c r="FK102" s="51"/>
      <c r="FL102" s="51"/>
      <c r="FM102" s="51"/>
      <c r="FN102" s="51"/>
      <c r="FO102" s="51"/>
      <c r="FP102" s="51"/>
      <c r="FQ102" s="51"/>
      <c r="FR102" s="51"/>
      <c r="FS102" s="51"/>
      <c r="FT102" s="51"/>
      <c r="FU102" s="51"/>
      <c r="FV102" s="51"/>
      <c r="FW102" s="51"/>
      <c r="FX102" s="51"/>
      <c r="FY102" s="51"/>
      <c r="FZ102" s="51"/>
      <c r="GA102" s="51"/>
      <c r="GB102" s="51"/>
      <c r="GC102" s="51"/>
      <c r="GD102" s="51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  <c r="GO102" s="51"/>
      <c r="GP102" s="51"/>
      <c r="GQ102" s="51"/>
      <c r="GR102" s="51"/>
      <c r="GS102" s="51"/>
      <c r="GT102" s="51"/>
      <c r="GU102" s="51"/>
      <c r="GV102" s="51"/>
      <c r="GW102" s="51"/>
      <c r="GX102" s="51"/>
      <c r="GY102" s="51"/>
      <c r="GZ102" s="51"/>
      <c r="HA102" s="51"/>
      <c r="HB102" s="51"/>
      <c r="HC102" s="51"/>
      <c r="HD102" s="51"/>
      <c r="HE102" s="51"/>
      <c r="HF102" s="51"/>
      <c r="HG102" s="51"/>
      <c r="HH102" s="51"/>
      <c r="HI102" s="51"/>
      <c r="HJ102" s="51"/>
      <c r="HK102" s="51"/>
      <c r="HL102" s="51"/>
      <c r="HM102" s="51"/>
      <c r="HN102" s="51"/>
      <c r="HO102" s="51"/>
      <c r="HP102" s="51"/>
      <c r="HQ102" s="51"/>
      <c r="HR102" s="51"/>
      <c r="HS102" s="51"/>
      <c r="HT102" s="51"/>
      <c r="HU102" s="51"/>
      <c r="HV102" s="51"/>
      <c r="HW102" s="51"/>
      <c r="HX102" s="51"/>
      <c r="HY102" s="51"/>
      <c r="HZ102" s="51"/>
      <c r="IA102" s="51"/>
      <c r="IB102" s="51"/>
      <c r="IC102" s="51"/>
      <c r="ID102" s="51"/>
      <c r="IE102" s="51"/>
      <c r="IF102" s="51"/>
      <c r="IG102" s="51"/>
      <c r="IH102" s="51"/>
      <c r="II102" s="51"/>
      <c r="IJ102" s="51"/>
      <c r="IK102" s="51"/>
      <c r="IL102" s="51"/>
      <c r="IM102" s="51"/>
      <c r="IN102" s="51"/>
      <c r="IO102" s="51"/>
      <c r="IP102" s="51"/>
      <c r="IQ102" s="51"/>
      <c r="IR102" s="51"/>
    </row>
    <row r="103" s="53" customFormat="1" ht="18.75" spans="1:252">
      <c r="A103" s="54">
        <v>102</v>
      </c>
      <c r="B103" s="55" t="s">
        <v>231</v>
      </c>
      <c r="C103" s="55" t="s">
        <v>232</v>
      </c>
      <c r="D103" s="55" t="s">
        <v>99</v>
      </c>
      <c r="E103" s="55" t="s">
        <v>100</v>
      </c>
      <c r="F103" s="57" t="s">
        <v>27</v>
      </c>
      <c r="G103" s="58" t="s">
        <v>28</v>
      </c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  <c r="EL103" s="51"/>
      <c r="EM103" s="51"/>
      <c r="EN103" s="51"/>
      <c r="EO103" s="51"/>
      <c r="EP103" s="51"/>
      <c r="EQ103" s="51"/>
      <c r="ER103" s="51"/>
      <c r="ES103" s="51"/>
      <c r="ET103" s="51"/>
      <c r="EU103" s="51"/>
      <c r="EV103" s="51"/>
      <c r="EW103" s="51"/>
      <c r="EX103" s="51"/>
      <c r="EY103" s="51"/>
      <c r="EZ103" s="51"/>
      <c r="FA103" s="51"/>
      <c r="FB103" s="51"/>
      <c r="FC103" s="51"/>
      <c r="FD103" s="51"/>
      <c r="FE103" s="51"/>
      <c r="FF103" s="51"/>
      <c r="FG103" s="51"/>
      <c r="FH103" s="51"/>
      <c r="FI103" s="51"/>
      <c r="FJ103" s="51"/>
      <c r="FK103" s="51"/>
      <c r="FL103" s="51"/>
      <c r="FM103" s="51"/>
      <c r="FN103" s="51"/>
      <c r="FO103" s="51"/>
      <c r="FP103" s="51"/>
      <c r="FQ103" s="51"/>
      <c r="FR103" s="51"/>
      <c r="FS103" s="51"/>
      <c r="FT103" s="51"/>
      <c r="FU103" s="51"/>
      <c r="FV103" s="51"/>
      <c r="FW103" s="51"/>
      <c r="FX103" s="51"/>
      <c r="FY103" s="51"/>
      <c r="FZ103" s="51"/>
      <c r="GA103" s="51"/>
      <c r="GB103" s="51"/>
      <c r="GC103" s="51"/>
      <c r="GD103" s="51"/>
      <c r="GE103" s="51"/>
      <c r="GF103" s="51"/>
      <c r="GG103" s="51"/>
      <c r="GH103" s="51"/>
      <c r="GI103" s="51"/>
      <c r="GJ103" s="51"/>
      <c r="GK103" s="51"/>
      <c r="GL103" s="51"/>
      <c r="GM103" s="51"/>
      <c r="GN103" s="51"/>
      <c r="GO103" s="51"/>
      <c r="GP103" s="51"/>
      <c r="GQ103" s="51"/>
      <c r="GR103" s="51"/>
      <c r="GS103" s="51"/>
      <c r="GT103" s="51"/>
      <c r="GU103" s="51"/>
      <c r="GV103" s="51"/>
      <c r="GW103" s="51"/>
      <c r="GX103" s="51"/>
      <c r="GY103" s="51"/>
      <c r="GZ103" s="51"/>
      <c r="HA103" s="51"/>
      <c r="HB103" s="51"/>
      <c r="HC103" s="51"/>
      <c r="HD103" s="51"/>
      <c r="HE103" s="51"/>
      <c r="HF103" s="51"/>
      <c r="HG103" s="51"/>
      <c r="HH103" s="51"/>
      <c r="HI103" s="51"/>
      <c r="HJ103" s="51"/>
      <c r="HK103" s="51"/>
      <c r="HL103" s="51"/>
      <c r="HM103" s="51"/>
      <c r="HN103" s="51"/>
      <c r="HO103" s="51"/>
      <c r="HP103" s="51"/>
      <c r="HQ103" s="51"/>
      <c r="HR103" s="51"/>
      <c r="HS103" s="51"/>
      <c r="HT103" s="51"/>
      <c r="HU103" s="51"/>
      <c r="HV103" s="51"/>
      <c r="HW103" s="51"/>
      <c r="HX103" s="51"/>
      <c r="HY103" s="51"/>
      <c r="HZ103" s="51"/>
      <c r="IA103" s="51"/>
      <c r="IB103" s="51"/>
      <c r="IC103" s="51"/>
      <c r="ID103" s="51"/>
      <c r="IE103" s="51"/>
      <c r="IF103" s="51"/>
      <c r="IG103" s="51"/>
      <c r="IH103" s="51"/>
      <c r="II103" s="51"/>
      <c r="IJ103" s="51"/>
      <c r="IK103" s="51"/>
      <c r="IL103" s="51"/>
      <c r="IM103" s="51"/>
      <c r="IN103" s="51"/>
      <c r="IO103" s="51"/>
      <c r="IP103" s="51"/>
      <c r="IQ103" s="51"/>
      <c r="IR103" s="51"/>
    </row>
    <row r="104" s="53" customFormat="1" ht="18.75" spans="1:252">
      <c r="A104" s="54">
        <v>103</v>
      </c>
      <c r="B104" s="55" t="s">
        <v>233</v>
      </c>
      <c r="C104" s="55" t="s">
        <v>234</v>
      </c>
      <c r="D104" s="55" t="s">
        <v>99</v>
      </c>
      <c r="E104" s="55" t="s">
        <v>100</v>
      </c>
      <c r="F104" s="57" t="s">
        <v>27</v>
      </c>
      <c r="G104" s="58" t="s">
        <v>28</v>
      </c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  <c r="ET104" s="51"/>
      <c r="EU104" s="51"/>
      <c r="EV104" s="51"/>
      <c r="EW104" s="51"/>
      <c r="EX104" s="51"/>
      <c r="EY104" s="51"/>
      <c r="EZ104" s="51"/>
      <c r="FA104" s="51"/>
      <c r="FB104" s="51"/>
      <c r="FC104" s="51"/>
      <c r="FD104" s="51"/>
      <c r="FE104" s="51"/>
      <c r="FF104" s="51"/>
      <c r="FG104" s="51"/>
      <c r="FH104" s="51"/>
      <c r="FI104" s="51"/>
      <c r="FJ104" s="51"/>
      <c r="FK104" s="51"/>
      <c r="FL104" s="51"/>
      <c r="FM104" s="51"/>
      <c r="FN104" s="51"/>
      <c r="FO104" s="51"/>
      <c r="FP104" s="51"/>
      <c r="FQ104" s="51"/>
      <c r="FR104" s="51"/>
      <c r="FS104" s="51"/>
      <c r="FT104" s="51"/>
      <c r="FU104" s="51"/>
      <c r="FV104" s="51"/>
      <c r="FW104" s="51"/>
      <c r="FX104" s="51"/>
      <c r="FY104" s="51"/>
      <c r="FZ104" s="51"/>
      <c r="GA104" s="51"/>
      <c r="GB104" s="51"/>
      <c r="GC104" s="51"/>
      <c r="GD104" s="51"/>
      <c r="GE104" s="51"/>
      <c r="GF104" s="51"/>
      <c r="GG104" s="51"/>
      <c r="GH104" s="51"/>
      <c r="GI104" s="51"/>
      <c r="GJ104" s="51"/>
      <c r="GK104" s="51"/>
      <c r="GL104" s="51"/>
      <c r="GM104" s="51"/>
      <c r="GN104" s="51"/>
      <c r="GO104" s="51"/>
      <c r="GP104" s="51"/>
      <c r="GQ104" s="51"/>
      <c r="GR104" s="51"/>
      <c r="GS104" s="51"/>
      <c r="GT104" s="51"/>
      <c r="GU104" s="51"/>
      <c r="GV104" s="51"/>
      <c r="GW104" s="51"/>
      <c r="GX104" s="51"/>
      <c r="GY104" s="51"/>
      <c r="GZ104" s="51"/>
      <c r="HA104" s="51"/>
      <c r="HB104" s="51"/>
      <c r="HC104" s="51"/>
      <c r="HD104" s="51"/>
      <c r="HE104" s="51"/>
      <c r="HF104" s="51"/>
      <c r="HG104" s="51"/>
      <c r="HH104" s="51"/>
      <c r="HI104" s="51"/>
      <c r="HJ104" s="51"/>
      <c r="HK104" s="51"/>
      <c r="HL104" s="51"/>
      <c r="HM104" s="51"/>
      <c r="HN104" s="51"/>
      <c r="HO104" s="51"/>
      <c r="HP104" s="51"/>
      <c r="HQ104" s="51"/>
      <c r="HR104" s="51"/>
      <c r="HS104" s="51"/>
      <c r="HT104" s="51"/>
      <c r="HU104" s="51"/>
      <c r="HV104" s="51"/>
      <c r="HW104" s="51"/>
      <c r="HX104" s="51"/>
      <c r="HY104" s="51"/>
      <c r="HZ104" s="51"/>
      <c r="IA104" s="51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  <c r="IN104" s="51"/>
      <c r="IO104" s="51"/>
      <c r="IP104" s="51"/>
      <c r="IQ104" s="51"/>
      <c r="IR104" s="51"/>
    </row>
    <row r="105" s="53" customFormat="1" ht="18.75" spans="1:252">
      <c r="A105" s="54">
        <v>104</v>
      </c>
      <c r="B105" s="55" t="s">
        <v>235</v>
      </c>
      <c r="C105" s="55" t="s">
        <v>236</v>
      </c>
      <c r="D105" s="55" t="s">
        <v>99</v>
      </c>
      <c r="E105" s="55" t="s">
        <v>100</v>
      </c>
      <c r="F105" s="57" t="s">
        <v>27</v>
      </c>
      <c r="G105" s="58" t="s">
        <v>28</v>
      </c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/>
      <c r="EU105" s="51"/>
      <c r="EV105" s="51"/>
      <c r="EW105" s="51"/>
      <c r="EX105" s="51"/>
      <c r="EY105" s="51"/>
      <c r="EZ105" s="51"/>
      <c r="FA105" s="51"/>
      <c r="FB105" s="51"/>
      <c r="FC105" s="51"/>
      <c r="FD105" s="51"/>
      <c r="FE105" s="51"/>
      <c r="FF105" s="51"/>
      <c r="FG105" s="51"/>
      <c r="FH105" s="51"/>
      <c r="FI105" s="51"/>
      <c r="FJ105" s="51"/>
      <c r="FK105" s="51"/>
      <c r="FL105" s="51"/>
      <c r="FM105" s="51"/>
      <c r="FN105" s="51"/>
      <c r="FO105" s="51"/>
      <c r="FP105" s="51"/>
      <c r="FQ105" s="51"/>
      <c r="FR105" s="51"/>
      <c r="FS105" s="51"/>
      <c r="FT105" s="51"/>
      <c r="FU105" s="51"/>
      <c r="FV105" s="51"/>
      <c r="FW105" s="51"/>
      <c r="FX105" s="51"/>
      <c r="FY105" s="51"/>
      <c r="FZ105" s="51"/>
      <c r="GA105" s="51"/>
      <c r="GB105" s="51"/>
      <c r="GC105" s="51"/>
      <c r="GD105" s="51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  <c r="GO105" s="51"/>
      <c r="GP105" s="51"/>
      <c r="GQ105" s="51"/>
      <c r="GR105" s="51"/>
      <c r="GS105" s="51"/>
      <c r="GT105" s="51"/>
      <c r="GU105" s="51"/>
      <c r="GV105" s="51"/>
      <c r="GW105" s="51"/>
      <c r="GX105" s="51"/>
      <c r="GY105" s="51"/>
      <c r="GZ105" s="51"/>
      <c r="HA105" s="51"/>
      <c r="HB105" s="51"/>
      <c r="HC105" s="51"/>
      <c r="HD105" s="51"/>
      <c r="HE105" s="51"/>
      <c r="HF105" s="51"/>
      <c r="HG105" s="51"/>
      <c r="HH105" s="51"/>
      <c r="HI105" s="51"/>
      <c r="HJ105" s="51"/>
      <c r="HK105" s="51"/>
      <c r="HL105" s="51"/>
      <c r="HM105" s="51"/>
      <c r="HN105" s="51"/>
      <c r="HO105" s="51"/>
      <c r="HP105" s="51"/>
      <c r="HQ105" s="51"/>
      <c r="HR105" s="51"/>
      <c r="HS105" s="51"/>
      <c r="HT105" s="51"/>
      <c r="HU105" s="51"/>
      <c r="HV105" s="51"/>
      <c r="HW105" s="51"/>
      <c r="HX105" s="51"/>
      <c r="HY105" s="51"/>
      <c r="HZ105" s="51"/>
      <c r="IA105" s="51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  <c r="IN105" s="51"/>
      <c r="IO105" s="51"/>
      <c r="IP105" s="51"/>
      <c r="IQ105" s="51"/>
      <c r="IR105" s="51"/>
    </row>
    <row r="106" s="53" customFormat="1" ht="18.75" spans="1:252">
      <c r="A106" s="54">
        <v>105</v>
      </c>
      <c r="B106" s="55" t="s">
        <v>237</v>
      </c>
      <c r="C106" s="55" t="s">
        <v>238</v>
      </c>
      <c r="D106" s="55" t="s">
        <v>99</v>
      </c>
      <c r="E106" s="55" t="s">
        <v>100</v>
      </c>
      <c r="F106" s="57" t="s">
        <v>27</v>
      </c>
      <c r="G106" s="58" t="s">
        <v>28</v>
      </c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/>
      <c r="FE106" s="51"/>
      <c r="FF106" s="51"/>
      <c r="FG106" s="51"/>
      <c r="FH106" s="51"/>
      <c r="FI106" s="51"/>
      <c r="FJ106" s="51"/>
      <c r="FK106" s="51"/>
      <c r="FL106" s="51"/>
      <c r="FM106" s="51"/>
      <c r="FN106" s="51"/>
      <c r="FO106" s="51"/>
      <c r="FP106" s="51"/>
      <c r="FQ106" s="51"/>
      <c r="FR106" s="51"/>
      <c r="FS106" s="51"/>
      <c r="FT106" s="51"/>
      <c r="FU106" s="51"/>
      <c r="FV106" s="51"/>
      <c r="FW106" s="51"/>
      <c r="FX106" s="51"/>
      <c r="FY106" s="51"/>
      <c r="FZ106" s="51"/>
      <c r="GA106" s="51"/>
      <c r="GB106" s="51"/>
      <c r="GC106" s="51"/>
      <c r="GD106" s="51"/>
      <c r="GE106" s="51"/>
      <c r="GF106" s="51"/>
      <c r="GG106" s="51"/>
      <c r="GH106" s="51"/>
      <c r="GI106" s="51"/>
      <c r="GJ106" s="51"/>
      <c r="GK106" s="51"/>
      <c r="GL106" s="51"/>
      <c r="GM106" s="51"/>
      <c r="GN106" s="51"/>
      <c r="GO106" s="51"/>
      <c r="GP106" s="51"/>
      <c r="GQ106" s="51"/>
      <c r="GR106" s="51"/>
      <c r="GS106" s="51"/>
      <c r="GT106" s="51"/>
      <c r="GU106" s="51"/>
      <c r="GV106" s="51"/>
      <c r="GW106" s="51"/>
      <c r="GX106" s="51"/>
      <c r="GY106" s="51"/>
      <c r="GZ106" s="51"/>
      <c r="HA106" s="51"/>
      <c r="HB106" s="51"/>
      <c r="HC106" s="51"/>
      <c r="HD106" s="51"/>
      <c r="HE106" s="51"/>
      <c r="HF106" s="51"/>
      <c r="HG106" s="51"/>
      <c r="HH106" s="51"/>
      <c r="HI106" s="51"/>
      <c r="HJ106" s="51"/>
      <c r="HK106" s="51"/>
      <c r="HL106" s="51"/>
      <c r="HM106" s="51"/>
      <c r="HN106" s="51"/>
      <c r="HO106" s="51"/>
      <c r="HP106" s="51"/>
      <c r="HQ106" s="51"/>
      <c r="HR106" s="51"/>
      <c r="HS106" s="51"/>
      <c r="HT106" s="51"/>
      <c r="HU106" s="51"/>
      <c r="HV106" s="51"/>
      <c r="HW106" s="51"/>
      <c r="HX106" s="51"/>
      <c r="HY106" s="51"/>
      <c r="HZ106" s="51"/>
      <c r="IA106" s="51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  <c r="IN106" s="51"/>
      <c r="IO106" s="51"/>
      <c r="IP106" s="51"/>
      <c r="IQ106" s="51"/>
      <c r="IR106" s="51"/>
    </row>
    <row r="107" s="53" customFormat="1" ht="18.75" spans="1:252">
      <c r="A107" s="54">
        <v>106</v>
      </c>
      <c r="B107" s="55" t="s">
        <v>239</v>
      </c>
      <c r="C107" s="55" t="s">
        <v>240</v>
      </c>
      <c r="D107" s="55" t="s">
        <v>99</v>
      </c>
      <c r="E107" s="55" t="s">
        <v>100</v>
      </c>
      <c r="F107" s="57" t="s">
        <v>27</v>
      </c>
      <c r="G107" s="58" t="s">
        <v>28</v>
      </c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  <c r="EL107" s="51"/>
      <c r="EM107" s="51"/>
      <c r="EN107" s="51"/>
      <c r="EO107" s="51"/>
      <c r="EP107" s="51"/>
      <c r="EQ107" s="51"/>
      <c r="ER107" s="51"/>
      <c r="ES107" s="51"/>
      <c r="ET107" s="51"/>
      <c r="EU107" s="51"/>
      <c r="EV107" s="51"/>
      <c r="EW107" s="51"/>
      <c r="EX107" s="51"/>
      <c r="EY107" s="51"/>
      <c r="EZ107" s="51"/>
      <c r="FA107" s="51"/>
      <c r="FB107" s="51"/>
      <c r="FC107" s="51"/>
      <c r="FD107" s="51"/>
      <c r="FE107" s="51"/>
      <c r="FF107" s="51"/>
      <c r="FG107" s="51"/>
      <c r="FH107" s="51"/>
      <c r="FI107" s="51"/>
      <c r="FJ107" s="51"/>
      <c r="FK107" s="51"/>
      <c r="FL107" s="51"/>
      <c r="FM107" s="51"/>
      <c r="FN107" s="51"/>
      <c r="FO107" s="51"/>
      <c r="FP107" s="51"/>
      <c r="FQ107" s="51"/>
      <c r="FR107" s="51"/>
      <c r="FS107" s="51"/>
      <c r="FT107" s="51"/>
      <c r="FU107" s="51"/>
      <c r="FV107" s="51"/>
      <c r="FW107" s="51"/>
      <c r="FX107" s="51"/>
      <c r="FY107" s="51"/>
      <c r="FZ107" s="51"/>
      <c r="GA107" s="51"/>
      <c r="GB107" s="51"/>
      <c r="GC107" s="51"/>
      <c r="GD107" s="51"/>
      <c r="GE107" s="51"/>
      <c r="GF107" s="51"/>
      <c r="GG107" s="51"/>
      <c r="GH107" s="51"/>
      <c r="GI107" s="51"/>
      <c r="GJ107" s="51"/>
      <c r="GK107" s="51"/>
      <c r="GL107" s="51"/>
      <c r="GM107" s="51"/>
      <c r="GN107" s="51"/>
      <c r="GO107" s="51"/>
      <c r="GP107" s="51"/>
      <c r="GQ107" s="51"/>
      <c r="GR107" s="51"/>
      <c r="GS107" s="51"/>
      <c r="GT107" s="51"/>
      <c r="GU107" s="51"/>
      <c r="GV107" s="51"/>
      <c r="GW107" s="51"/>
      <c r="GX107" s="51"/>
      <c r="GY107" s="51"/>
      <c r="GZ107" s="51"/>
      <c r="HA107" s="51"/>
      <c r="HB107" s="51"/>
      <c r="HC107" s="51"/>
      <c r="HD107" s="51"/>
      <c r="HE107" s="51"/>
      <c r="HF107" s="51"/>
      <c r="HG107" s="51"/>
      <c r="HH107" s="51"/>
      <c r="HI107" s="51"/>
      <c r="HJ107" s="51"/>
      <c r="HK107" s="51"/>
      <c r="HL107" s="51"/>
      <c r="HM107" s="51"/>
      <c r="HN107" s="51"/>
      <c r="HO107" s="51"/>
      <c r="HP107" s="51"/>
      <c r="HQ107" s="51"/>
      <c r="HR107" s="51"/>
      <c r="HS107" s="51"/>
      <c r="HT107" s="51"/>
      <c r="HU107" s="51"/>
      <c r="HV107" s="51"/>
      <c r="HW107" s="51"/>
      <c r="HX107" s="51"/>
      <c r="HY107" s="51"/>
      <c r="HZ107" s="51"/>
      <c r="IA107" s="51"/>
      <c r="IB107" s="51"/>
      <c r="IC107" s="51"/>
      <c r="ID107" s="51"/>
      <c r="IE107" s="51"/>
      <c r="IF107" s="51"/>
      <c r="IG107" s="51"/>
      <c r="IH107" s="51"/>
      <c r="II107" s="51"/>
      <c r="IJ107" s="51"/>
      <c r="IK107" s="51"/>
      <c r="IL107" s="51"/>
      <c r="IM107" s="51"/>
      <c r="IN107" s="51"/>
      <c r="IO107" s="51"/>
      <c r="IP107" s="51"/>
      <c r="IQ107" s="51"/>
      <c r="IR107" s="51"/>
    </row>
    <row r="108" s="53" customFormat="1" ht="18.75" spans="1:252">
      <c r="A108" s="54">
        <v>107</v>
      </c>
      <c r="B108" s="55" t="s">
        <v>241</v>
      </c>
      <c r="C108" s="55" t="s">
        <v>242</v>
      </c>
      <c r="D108" s="55" t="s">
        <v>99</v>
      </c>
      <c r="E108" s="55" t="s">
        <v>100</v>
      </c>
      <c r="F108" s="57" t="s">
        <v>27</v>
      </c>
      <c r="G108" s="58" t="s">
        <v>28</v>
      </c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/>
      <c r="FE108" s="51"/>
      <c r="FF108" s="51"/>
      <c r="FG108" s="51"/>
      <c r="FH108" s="51"/>
      <c r="FI108" s="51"/>
      <c r="FJ108" s="51"/>
      <c r="FK108" s="51"/>
      <c r="FL108" s="51"/>
      <c r="FM108" s="51"/>
      <c r="FN108" s="51"/>
      <c r="FO108" s="51"/>
      <c r="FP108" s="51"/>
      <c r="FQ108" s="51"/>
      <c r="FR108" s="51"/>
      <c r="FS108" s="51"/>
      <c r="FT108" s="51"/>
      <c r="FU108" s="51"/>
      <c r="FV108" s="51"/>
      <c r="FW108" s="51"/>
      <c r="FX108" s="51"/>
      <c r="FY108" s="51"/>
      <c r="FZ108" s="51"/>
      <c r="GA108" s="51"/>
      <c r="GB108" s="51"/>
      <c r="GC108" s="51"/>
      <c r="GD108" s="51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  <c r="GO108" s="51"/>
      <c r="GP108" s="51"/>
      <c r="GQ108" s="51"/>
      <c r="GR108" s="51"/>
      <c r="GS108" s="51"/>
      <c r="GT108" s="51"/>
      <c r="GU108" s="51"/>
      <c r="GV108" s="51"/>
      <c r="GW108" s="51"/>
      <c r="GX108" s="51"/>
      <c r="GY108" s="51"/>
      <c r="GZ108" s="51"/>
      <c r="HA108" s="51"/>
      <c r="HB108" s="51"/>
      <c r="HC108" s="51"/>
      <c r="HD108" s="51"/>
      <c r="HE108" s="51"/>
      <c r="HF108" s="51"/>
      <c r="HG108" s="51"/>
      <c r="HH108" s="51"/>
      <c r="HI108" s="51"/>
      <c r="HJ108" s="51"/>
      <c r="HK108" s="51"/>
      <c r="HL108" s="51"/>
      <c r="HM108" s="51"/>
      <c r="HN108" s="51"/>
      <c r="HO108" s="51"/>
      <c r="HP108" s="51"/>
      <c r="HQ108" s="51"/>
      <c r="HR108" s="51"/>
      <c r="HS108" s="51"/>
      <c r="HT108" s="51"/>
      <c r="HU108" s="51"/>
      <c r="HV108" s="51"/>
      <c r="HW108" s="51"/>
      <c r="HX108" s="51"/>
      <c r="HY108" s="51"/>
      <c r="HZ108" s="51"/>
      <c r="IA108" s="51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  <c r="IN108" s="51"/>
      <c r="IO108" s="51"/>
      <c r="IP108" s="51"/>
      <c r="IQ108" s="51"/>
      <c r="IR108" s="51"/>
    </row>
    <row r="109" s="53" customFormat="1" ht="18.75" spans="1:252">
      <c r="A109" s="54">
        <v>108</v>
      </c>
      <c r="B109" s="55" t="s">
        <v>243</v>
      </c>
      <c r="C109" s="55" t="s">
        <v>244</v>
      </c>
      <c r="D109" s="55" t="s">
        <v>99</v>
      </c>
      <c r="E109" s="55" t="s">
        <v>100</v>
      </c>
      <c r="F109" s="57" t="s">
        <v>27</v>
      </c>
      <c r="G109" s="58" t="s">
        <v>28</v>
      </c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  <c r="EL109" s="51"/>
      <c r="EM109" s="51"/>
      <c r="EN109" s="51"/>
      <c r="EO109" s="51"/>
      <c r="EP109" s="51"/>
      <c r="EQ109" s="51"/>
      <c r="ER109" s="51"/>
      <c r="ES109" s="51"/>
      <c r="ET109" s="51"/>
      <c r="EU109" s="51"/>
      <c r="EV109" s="51"/>
      <c r="EW109" s="51"/>
      <c r="EX109" s="51"/>
      <c r="EY109" s="51"/>
      <c r="EZ109" s="51"/>
      <c r="FA109" s="51"/>
      <c r="FB109" s="51"/>
      <c r="FC109" s="51"/>
      <c r="FD109" s="51"/>
      <c r="FE109" s="51"/>
      <c r="FF109" s="51"/>
      <c r="FG109" s="51"/>
      <c r="FH109" s="51"/>
      <c r="FI109" s="51"/>
      <c r="FJ109" s="51"/>
      <c r="FK109" s="51"/>
      <c r="FL109" s="51"/>
      <c r="FM109" s="51"/>
      <c r="FN109" s="51"/>
      <c r="FO109" s="51"/>
      <c r="FP109" s="51"/>
      <c r="FQ109" s="51"/>
      <c r="FR109" s="51"/>
      <c r="FS109" s="51"/>
      <c r="FT109" s="51"/>
      <c r="FU109" s="51"/>
      <c r="FV109" s="51"/>
      <c r="FW109" s="51"/>
      <c r="FX109" s="51"/>
      <c r="FY109" s="51"/>
      <c r="FZ109" s="51"/>
      <c r="GA109" s="51"/>
      <c r="GB109" s="51"/>
      <c r="GC109" s="51"/>
      <c r="GD109" s="51"/>
      <c r="GE109" s="51"/>
      <c r="GF109" s="51"/>
      <c r="GG109" s="51"/>
      <c r="GH109" s="51"/>
      <c r="GI109" s="51"/>
      <c r="GJ109" s="51"/>
      <c r="GK109" s="51"/>
      <c r="GL109" s="51"/>
      <c r="GM109" s="51"/>
      <c r="GN109" s="51"/>
      <c r="GO109" s="51"/>
      <c r="GP109" s="51"/>
      <c r="GQ109" s="51"/>
      <c r="GR109" s="51"/>
      <c r="GS109" s="51"/>
      <c r="GT109" s="51"/>
      <c r="GU109" s="51"/>
      <c r="GV109" s="51"/>
      <c r="GW109" s="51"/>
      <c r="GX109" s="51"/>
      <c r="GY109" s="51"/>
      <c r="GZ109" s="51"/>
      <c r="HA109" s="51"/>
      <c r="HB109" s="51"/>
      <c r="HC109" s="51"/>
      <c r="HD109" s="51"/>
      <c r="HE109" s="51"/>
      <c r="HF109" s="51"/>
      <c r="HG109" s="51"/>
      <c r="HH109" s="51"/>
      <c r="HI109" s="51"/>
      <c r="HJ109" s="51"/>
      <c r="HK109" s="51"/>
      <c r="HL109" s="51"/>
      <c r="HM109" s="51"/>
      <c r="HN109" s="51"/>
      <c r="HO109" s="51"/>
      <c r="HP109" s="51"/>
      <c r="HQ109" s="51"/>
      <c r="HR109" s="51"/>
      <c r="HS109" s="51"/>
      <c r="HT109" s="51"/>
      <c r="HU109" s="51"/>
      <c r="HV109" s="51"/>
      <c r="HW109" s="51"/>
      <c r="HX109" s="51"/>
      <c r="HY109" s="51"/>
      <c r="HZ109" s="51"/>
      <c r="IA109" s="51"/>
      <c r="IB109" s="51"/>
      <c r="IC109" s="51"/>
      <c r="ID109" s="51"/>
      <c r="IE109" s="51"/>
      <c r="IF109" s="51"/>
      <c r="IG109" s="51"/>
      <c r="IH109" s="51"/>
      <c r="II109" s="51"/>
      <c r="IJ109" s="51"/>
      <c r="IK109" s="51"/>
      <c r="IL109" s="51"/>
      <c r="IM109" s="51"/>
      <c r="IN109" s="51"/>
      <c r="IO109" s="51"/>
      <c r="IP109" s="51"/>
      <c r="IQ109" s="51"/>
      <c r="IR109" s="51"/>
    </row>
    <row r="110" s="53" customFormat="1" ht="18.75" spans="1:252">
      <c r="A110" s="54">
        <v>109</v>
      </c>
      <c r="B110" s="55" t="s">
        <v>245</v>
      </c>
      <c r="C110" s="55" t="s">
        <v>246</v>
      </c>
      <c r="D110" s="55" t="s">
        <v>99</v>
      </c>
      <c r="E110" s="55" t="s">
        <v>100</v>
      </c>
      <c r="F110" s="57" t="s">
        <v>27</v>
      </c>
      <c r="G110" s="58" t="s">
        <v>28</v>
      </c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  <c r="EL110" s="51"/>
      <c r="EM110" s="51"/>
      <c r="EN110" s="51"/>
      <c r="EO110" s="51"/>
      <c r="EP110" s="51"/>
      <c r="EQ110" s="51"/>
      <c r="ER110" s="51"/>
      <c r="ES110" s="51"/>
      <c r="ET110" s="51"/>
      <c r="EU110" s="51"/>
      <c r="EV110" s="51"/>
      <c r="EW110" s="51"/>
      <c r="EX110" s="51"/>
      <c r="EY110" s="51"/>
      <c r="EZ110" s="51"/>
      <c r="FA110" s="51"/>
      <c r="FB110" s="51"/>
      <c r="FC110" s="51"/>
      <c r="FD110" s="51"/>
      <c r="FE110" s="51"/>
      <c r="FF110" s="51"/>
      <c r="FG110" s="51"/>
      <c r="FH110" s="51"/>
      <c r="FI110" s="51"/>
      <c r="FJ110" s="51"/>
      <c r="FK110" s="51"/>
      <c r="FL110" s="51"/>
      <c r="FM110" s="51"/>
      <c r="FN110" s="51"/>
      <c r="FO110" s="51"/>
      <c r="FP110" s="51"/>
      <c r="FQ110" s="51"/>
      <c r="FR110" s="51"/>
      <c r="FS110" s="51"/>
      <c r="FT110" s="51"/>
      <c r="FU110" s="51"/>
      <c r="FV110" s="51"/>
      <c r="FW110" s="51"/>
      <c r="FX110" s="51"/>
      <c r="FY110" s="51"/>
      <c r="FZ110" s="51"/>
      <c r="GA110" s="51"/>
      <c r="GB110" s="51"/>
      <c r="GC110" s="51"/>
      <c r="GD110" s="51"/>
      <c r="GE110" s="51"/>
      <c r="GF110" s="51"/>
      <c r="GG110" s="51"/>
      <c r="GH110" s="51"/>
      <c r="GI110" s="51"/>
      <c r="GJ110" s="51"/>
      <c r="GK110" s="51"/>
      <c r="GL110" s="51"/>
      <c r="GM110" s="51"/>
      <c r="GN110" s="51"/>
      <c r="GO110" s="51"/>
      <c r="GP110" s="51"/>
      <c r="GQ110" s="51"/>
      <c r="GR110" s="51"/>
      <c r="GS110" s="51"/>
      <c r="GT110" s="51"/>
      <c r="GU110" s="51"/>
      <c r="GV110" s="51"/>
      <c r="GW110" s="51"/>
      <c r="GX110" s="51"/>
      <c r="GY110" s="51"/>
      <c r="GZ110" s="51"/>
      <c r="HA110" s="51"/>
      <c r="HB110" s="51"/>
      <c r="HC110" s="51"/>
      <c r="HD110" s="51"/>
      <c r="HE110" s="51"/>
      <c r="HF110" s="51"/>
      <c r="HG110" s="51"/>
      <c r="HH110" s="51"/>
      <c r="HI110" s="51"/>
      <c r="HJ110" s="51"/>
      <c r="HK110" s="51"/>
      <c r="HL110" s="51"/>
      <c r="HM110" s="51"/>
      <c r="HN110" s="51"/>
      <c r="HO110" s="51"/>
      <c r="HP110" s="51"/>
      <c r="HQ110" s="51"/>
      <c r="HR110" s="51"/>
      <c r="HS110" s="51"/>
      <c r="HT110" s="51"/>
      <c r="HU110" s="51"/>
      <c r="HV110" s="51"/>
      <c r="HW110" s="51"/>
      <c r="HX110" s="51"/>
      <c r="HY110" s="51"/>
      <c r="HZ110" s="51"/>
      <c r="IA110" s="51"/>
      <c r="IB110" s="51"/>
      <c r="IC110" s="51"/>
      <c r="ID110" s="51"/>
      <c r="IE110" s="51"/>
      <c r="IF110" s="51"/>
      <c r="IG110" s="51"/>
      <c r="IH110" s="51"/>
      <c r="II110" s="51"/>
      <c r="IJ110" s="51"/>
      <c r="IK110" s="51"/>
      <c r="IL110" s="51"/>
      <c r="IM110" s="51"/>
      <c r="IN110" s="51"/>
      <c r="IO110" s="51"/>
      <c r="IP110" s="51"/>
      <c r="IQ110" s="51"/>
      <c r="IR110" s="51"/>
    </row>
    <row r="111" s="53" customFormat="1" ht="18.75" spans="1:252">
      <c r="A111" s="54">
        <v>110</v>
      </c>
      <c r="B111" s="55" t="s">
        <v>247</v>
      </c>
      <c r="C111" s="55" t="s">
        <v>248</v>
      </c>
      <c r="D111" s="55" t="s">
        <v>99</v>
      </c>
      <c r="E111" s="55" t="s">
        <v>100</v>
      </c>
      <c r="F111" s="57" t="s">
        <v>27</v>
      </c>
      <c r="G111" s="58" t="s">
        <v>28</v>
      </c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  <c r="EL111" s="51"/>
      <c r="EM111" s="51"/>
      <c r="EN111" s="51"/>
      <c r="EO111" s="51"/>
      <c r="EP111" s="51"/>
      <c r="EQ111" s="51"/>
      <c r="ER111" s="51"/>
      <c r="ES111" s="51"/>
      <c r="ET111" s="51"/>
      <c r="EU111" s="51"/>
      <c r="EV111" s="51"/>
      <c r="EW111" s="51"/>
      <c r="EX111" s="51"/>
      <c r="EY111" s="51"/>
      <c r="EZ111" s="51"/>
      <c r="FA111" s="51"/>
      <c r="FB111" s="51"/>
      <c r="FC111" s="51"/>
      <c r="FD111" s="51"/>
      <c r="FE111" s="51"/>
      <c r="FF111" s="51"/>
      <c r="FG111" s="51"/>
      <c r="FH111" s="51"/>
      <c r="FI111" s="51"/>
      <c r="FJ111" s="51"/>
      <c r="FK111" s="51"/>
      <c r="FL111" s="51"/>
      <c r="FM111" s="51"/>
      <c r="FN111" s="51"/>
      <c r="FO111" s="51"/>
      <c r="FP111" s="51"/>
      <c r="FQ111" s="51"/>
      <c r="FR111" s="51"/>
      <c r="FS111" s="51"/>
      <c r="FT111" s="51"/>
      <c r="FU111" s="51"/>
      <c r="FV111" s="51"/>
      <c r="FW111" s="51"/>
      <c r="FX111" s="51"/>
      <c r="FY111" s="51"/>
      <c r="FZ111" s="51"/>
      <c r="GA111" s="51"/>
      <c r="GB111" s="51"/>
      <c r="GC111" s="51"/>
      <c r="GD111" s="51"/>
      <c r="GE111" s="51"/>
      <c r="GF111" s="51"/>
      <c r="GG111" s="51"/>
      <c r="GH111" s="51"/>
      <c r="GI111" s="51"/>
      <c r="GJ111" s="51"/>
      <c r="GK111" s="51"/>
      <c r="GL111" s="51"/>
      <c r="GM111" s="51"/>
      <c r="GN111" s="51"/>
      <c r="GO111" s="51"/>
      <c r="GP111" s="51"/>
      <c r="GQ111" s="51"/>
      <c r="GR111" s="51"/>
      <c r="GS111" s="51"/>
      <c r="GT111" s="51"/>
      <c r="GU111" s="51"/>
      <c r="GV111" s="51"/>
      <c r="GW111" s="51"/>
      <c r="GX111" s="51"/>
      <c r="GY111" s="51"/>
      <c r="GZ111" s="51"/>
      <c r="HA111" s="51"/>
      <c r="HB111" s="51"/>
      <c r="HC111" s="51"/>
      <c r="HD111" s="51"/>
      <c r="HE111" s="51"/>
      <c r="HF111" s="51"/>
      <c r="HG111" s="51"/>
      <c r="HH111" s="51"/>
      <c r="HI111" s="51"/>
      <c r="HJ111" s="51"/>
      <c r="HK111" s="51"/>
      <c r="HL111" s="51"/>
      <c r="HM111" s="51"/>
      <c r="HN111" s="51"/>
      <c r="HO111" s="51"/>
      <c r="HP111" s="51"/>
      <c r="HQ111" s="51"/>
      <c r="HR111" s="51"/>
      <c r="HS111" s="51"/>
      <c r="HT111" s="51"/>
      <c r="HU111" s="51"/>
      <c r="HV111" s="51"/>
      <c r="HW111" s="51"/>
      <c r="HX111" s="51"/>
      <c r="HY111" s="51"/>
      <c r="HZ111" s="51"/>
      <c r="IA111" s="51"/>
      <c r="IB111" s="51"/>
      <c r="IC111" s="51"/>
      <c r="ID111" s="51"/>
      <c r="IE111" s="51"/>
      <c r="IF111" s="51"/>
      <c r="IG111" s="51"/>
      <c r="IH111" s="51"/>
      <c r="II111" s="51"/>
      <c r="IJ111" s="51"/>
      <c r="IK111" s="51"/>
      <c r="IL111" s="51"/>
      <c r="IM111" s="51"/>
      <c r="IN111" s="51"/>
      <c r="IO111" s="51"/>
      <c r="IP111" s="51"/>
      <c r="IQ111" s="51"/>
      <c r="IR111" s="51"/>
    </row>
    <row r="112" s="53" customFormat="1" ht="18.75" spans="1:252">
      <c r="A112" s="54">
        <v>111</v>
      </c>
      <c r="B112" s="55" t="s">
        <v>249</v>
      </c>
      <c r="C112" s="55" t="s">
        <v>250</v>
      </c>
      <c r="D112" s="55" t="s">
        <v>99</v>
      </c>
      <c r="E112" s="55" t="s">
        <v>100</v>
      </c>
      <c r="F112" s="57" t="s">
        <v>27</v>
      </c>
      <c r="G112" s="58" t="s">
        <v>28</v>
      </c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  <c r="ET112" s="51"/>
      <c r="EU112" s="51"/>
      <c r="EV112" s="51"/>
      <c r="EW112" s="51"/>
      <c r="EX112" s="51"/>
      <c r="EY112" s="51"/>
      <c r="EZ112" s="51"/>
      <c r="FA112" s="51"/>
      <c r="FB112" s="51"/>
      <c r="FC112" s="51"/>
      <c r="FD112" s="51"/>
      <c r="FE112" s="51"/>
      <c r="FF112" s="51"/>
      <c r="FG112" s="51"/>
      <c r="FH112" s="51"/>
      <c r="FI112" s="51"/>
      <c r="FJ112" s="51"/>
      <c r="FK112" s="51"/>
      <c r="FL112" s="51"/>
      <c r="FM112" s="51"/>
      <c r="FN112" s="51"/>
      <c r="FO112" s="51"/>
      <c r="FP112" s="51"/>
      <c r="FQ112" s="51"/>
      <c r="FR112" s="51"/>
      <c r="FS112" s="51"/>
      <c r="FT112" s="51"/>
      <c r="FU112" s="51"/>
      <c r="FV112" s="51"/>
      <c r="FW112" s="51"/>
      <c r="FX112" s="51"/>
      <c r="FY112" s="51"/>
      <c r="FZ112" s="51"/>
      <c r="GA112" s="51"/>
      <c r="GB112" s="51"/>
      <c r="GC112" s="51"/>
      <c r="GD112" s="51"/>
      <c r="GE112" s="51"/>
      <c r="GF112" s="51"/>
      <c r="GG112" s="51"/>
      <c r="GH112" s="51"/>
      <c r="GI112" s="51"/>
      <c r="GJ112" s="51"/>
      <c r="GK112" s="51"/>
      <c r="GL112" s="51"/>
      <c r="GM112" s="51"/>
      <c r="GN112" s="51"/>
      <c r="GO112" s="51"/>
      <c r="GP112" s="51"/>
      <c r="GQ112" s="51"/>
      <c r="GR112" s="51"/>
      <c r="GS112" s="51"/>
      <c r="GT112" s="51"/>
      <c r="GU112" s="51"/>
      <c r="GV112" s="51"/>
      <c r="GW112" s="51"/>
      <c r="GX112" s="51"/>
      <c r="GY112" s="51"/>
      <c r="GZ112" s="51"/>
      <c r="HA112" s="51"/>
      <c r="HB112" s="51"/>
      <c r="HC112" s="51"/>
      <c r="HD112" s="51"/>
      <c r="HE112" s="51"/>
      <c r="HF112" s="51"/>
      <c r="HG112" s="51"/>
      <c r="HH112" s="51"/>
      <c r="HI112" s="51"/>
      <c r="HJ112" s="51"/>
      <c r="HK112" s="51"/>
      <c r="HL112" s="51"/>
      <c r="HM112" s="51"/>
      <c r="HN112" s="51"/>
      <c r="HO112" s="51"/>
      <c r="HP112" s="51"/>
      <c r="HQ112" s="51"/>
      <c r="HR112" s="51"/>
      <c r="HS112" s="51"/>
      <c r="HT112" s="51"/>
      <c r="HU112" s="51"/>
      <c r="HV112" s="51"/>
      <c r="HW112" s="51"/>
      <c r="HX112" s="51"/>
      <c r="HY112" s="51"/>
      <c r="HZ112" s="51"/>
      <c r="IA112" s="51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/>
      <c r="IL112" s="51"/>
      <c r="IM112" s="51"/>
      <c r="IN112" s="51"/>
      <c r="IO112" s="51"/>
      <c r="IP112" s="51"/>
      <c r="IQ112" s="51"/>
      <c r="IR112" s="51"/>
    </row>
    <row r="113" s="53" customFormat="1" ht="18.75" spans="1:252">
      <c r="A113" s="54">
        <v>112</v>
      </c>
      <c r="B113" s="55" t="s">
        <v>251</v>
      </c>
      <c r="C113" s="55" t="s">
        <v>252</v>
      </c>
      <c r="D113" s="55" t="s">
        <v>99</v>
      </c>
      <c r="E113" s="55" t="s">
        <v>100</v>
      </c>
      <c r="F113" s="57" t="s">
        <v>27</v>
      </c>
      <c r="G113" s="58" t="s">
        <v>28</v>
      </c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1"/>
      <c r="FP113" s="51"/>
      <c r="FQ113" s="51"/>
      <c r="FR113" s="51"/>
      <c r="FS113" s="51"/>
      <c r="FT113" s="51"/>
      <c r="FU113" s="51"/>
      <c r="FV113" s="51"/>
      <c r="FW113" s="51"/>
      <c r="FX113" s="51"/>
      <c r="FY113" s="51"/>
      <c r="FZ113" s="51"/>
      <c r="GA113" s="51"/>
      <c r="GB113" s="51"/>
      <c r="GC113" s="51"/>
      <c r="GD113" s="51"/>
      <c r="GE113" s="51"/>
      <c r="GF113" s="51"/>
      <c r="GG113" s="51"/>
      <c r="GH113" s="51"/>
      <c r="GI113" s="51"/>
      <c r="GJ113" s="51"/>
      <c r="GK113" s="51"/>
      <c r="GL113" s="51"/>
      <c r="GM113" s="51"/>
      <c r="GN113" s="51"/>
      <c r="GO113" s="51"/>
      <c r="GP113" s="51"/>
      <c r="GQ113" s="51"/>
      <c r="GR113" s="51"/>
      <c r="GS113" s="51"/>
      <c r="GT113" s="51"/>
      <c r="GU113" s="51"/>
      <c r="GV113" s="51"/>
      <c r="GW113" s="51"/>
      <c r="GX113" s="51"/>
      <c r="GY113" s="51"/>
      <c r="GZ113" s="51"/>
      <c r="HA113" s="51"/>
      <c r="HB113" s="51"/>
      <c r="HC113" s="51"/>
      <c r="HD113" s="51"/>
      <c r="HE113" s="51"/>
      <c r="HF113" s="51"/>
      <c r="HG113" s="51"/>
      <c r="HH113" s="51"/>
      <c r="HI113" s="51"/>
      <c r="HJ113" s="51"/>
      <c r="HK113" s="51"/>
      <c r="HL113" s="51"/>
      <c r="HM113" s="51"/>
      <c r="HN113" s="51"/>
      <c r="HO113" s="51"/>
      <c r="HP113" s="51"/>
      <c r="HQ113" s="51"/>
      <c r="HR113" s="51"/>
      <c r="HS113" s="51"/>
      <c r="HT113" s="51"/>
      <c r="HU113" s="51"/>
      <c r="HV113" s="51"/>
      <c r="HW113" s="51"/>
      <c r="HX113" s="51"/>
      <c r="HY113" s="51"/>
      <c r="HZ113" s="51"/>
      <c r="IA113" s="51"/>
      <c r="IB113" s="51"/>
      <c r="IC113" s="51"/>
      <c r="ID113" s="51"/>
      <c r="IE113" s="51"/>
      <c r="IF113" s="51"/>
      <c r="IG113" s="51"/>
      <c r="IH113" s="51"/>
      <c r="II113" s="51"/>
      <c r="IJ113" s="51"/>
      <c r="IK113" s="51"/>
      <c r="IL113" s="51"/>
      <c r="IM113" s="51"/>
      <c r="IN113" s="51"/>
      <c r="IO113" s="51"/>
      <c r="IP113" s="51"/>
      <c r="IQ113" s="51"/>
      <c r="IR113" s="51"/>
    </row>
    <row r="114" s="53" customFormat="1" ht="18.75" spans="1:252">
      <c r="A114" s="54">
        <v>113</v>
      </c>
      <c r="B114" s="55" t="s">
        <v>253</v>
      </c>
      <c r="C114" s="55" t="s">
        <v>254</v>
      </c>
      <c r="D114" s="55" t="s">
        <v>99</v>
      </c>
      <c r="E114" s="55" t="s">
        <v>100</v>
      </c>
      <c r="F114" s="57" t="s">
        <v>27</v>
      </c>
      <c r="G114" s="58" t="s">
        <v>28</v>
      </c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  <c r="FU114" s="51"/>
      <c r="FV114" s="51"/>
      <c r="FW114" s="51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1"/>
      <c r="GI114" s="51"/>
      <c r="GJ114" s="51"/>
      <c r="GK114" s="51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1"/>
      <c r="GW114" s="51"/>
      <c r="GX114" s="51"/>
      <c r="GY114" s="51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1"/>
      <c r="HK114" s="51"/>
      <c r="HL114" s="51"/>
      <c r="HM114" s="51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1"/>
      <c r="HY114" s="51"/>
      <c r="HZ114" s="51"/>
      <c r="IA114" s="51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  <c r="IN114" s="51"/>
      <c r="IO114" s="51"/>
      <c r="IP114" s="51"/>
      <c r="IQ114" s="51"/>
      <c r="IR114" s="51"/>
    </row>
    <row r="115" s="53" customFormat="1" ht="18.75" spans="1:252">
      <c r="A115" s="54">
        <v>114</v>
      </c>
      <c r="B115" s="55" t="s">
        <v>255</v>
      </c>
      <c r="C115" s="55" t="s">
        <v>256</v>
      </c>
      <c r="D115" s="55" t="s">
        <v>99</v>
      </c>
      <c r="E115" s="55" t="s">
        <v>100</v>
      </c>
      <c r="F115" s="57" t="s">
        <v>27</v>
      </c>
      <c r="G115" s="58" t="s">
        <v>28</v>
      </c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/>
      <c r="FE115" s="51"/>
      <c r="FF115" s="51"/>
      <c r="FG115" s="51"/>
      <c r="FH115" s="51"/>
      <c r="FI115" s="51"/>
      <c r="FJ115" s="51"/>
      <c r="FK115" s="51"/>
      <c r="FL115" s="51"/>
      <c r="FM115" s="51"/>
      <c r="FN115" s="51"/>
      <c r="FO115" s="51"/>
      <c r="FP115" s="51"/>
      <c r="FQ115" s="51"/>
      <c r="FR115" s="51"/>
      <c r="FS115" s="51"/>
      <c r="FT115" s="51"/>
      <c r="FU115" s="51"/>
      <c r="FV115" s="51"/>
      <c r="FW115" s="51"/>
      <c r="FX115" s="51"/>
      <c r="FY115" s="51"/>
      <c r="FZ115" s="51"/>
      <c r="GA115" s="51"/>
      <c r="GB115" s="51"/>
      <c r="GC115" s="51"/>
      <c r="GD115" s="51"/>
      <c r="GE115" s="51"/>
      <c r="GF115" s="51"/>
      <c r="GG115" s="51"/>
      <c r="GH115" s="51"/>
      <c r="GI115" s="51"/>
      <c r="GJ115" s="51"/>
      <c r="GK115" s="51"/>
      <c r="GL115" s="51"/>
      <c r="GM115" s="51"/>
      <c r="GN115" s="51"/>
      <c r="GO115" s="51"/>
      <c r="GP115" s="51"/>
      <c r="GQ115" s="51"/>
      <c r="GR115" s="51"/>
      <c r="GS115" s="51"/>
      <c r="GT115" s="51"/>
      <c r="GU115" s="51"/>
      <c r="GV115" s="51"/>
      <c r="GW115" s="51"/>
      <c r="GX115" s="51"/>
      <c r="GY115" s="51"/>
      <c r="GZ115" s="51"/>
      <c r="HA115" s="51"/>
      <c r="HB115" s="51"/>
      <c r="HC115" s="51"/>
      <c r="HD115" s="51"/>
      <c r="HE115" s="51"/>
      <c r="HF115" s="51"/>
      <c r="HG115" s="51"/>
      <c r="HH115" s="51"/>
      <c r="HI115" s="51"/>
      <c r="HJ115" s="51"/>
      <c r="HK115" s="51"/>
      <c r="HL115" s="51"/>
      <c r="HM115" s="51"/>
      <c r="HN115" s="51"/>
      <c r="HO115" s="51"/>
      <c r="HP115" s="51"/>
      <c r="HQ115" s="51"/>
      <c r="HR115" s="51"/>
      <c r="HS115" s="51"/>
      <c r="HT115" s="51"/>
      <c r="HU115" s="51"/>
      <c r="HV115" s="51"/>
      <c r="HW115" s="51"/>
      <c r="HX115" s="51"/>
      <c r="HY115" s="51"/>
      <c r="HZ115" s="51"/>
      <c r="IA115" s="51"/>
      <c r="IB115" s="51"/>
      <c r="IC115" s="51"/>
      <c r="ID115" s="51"/>
      <c r="IE115" s="51"/>
      <c r="IF115" s="51"/>
      <c r="IG115" s="51"/>
      <c r="IH115" s="51"/>
      <c r="II115" s="51"/>
      <c r="IJ115" s="51"/>
      <c r="IK115" s="51"/>
      <c r="IL115" s="51"/>
      <c r="IM115" s="51"/>
      <c r="IN115" s="51"/>
      <c r="IO115" s="51"/>
      <c r="IP115" s="51"/>
      <c r="IQ115" s="51"/>
      <c r="IR115" s="51"/>
    </row>
    <row r="116" s="53" customFormat="1" ht="18.75" spans="1:252">
      <c r="A116" s="54">
        <v>115</v>
      </c>
      <c r="B116" s="55" t="s">
        <v>257</v>
      </c>
      <c r="C116" s="55" t="s">
        <v>258</v>
      </c>
      <c r="D116" s="55" t="s">
        <v>99</v>
      </c>
      <c r="E116" s="55" t="s">
        <v>100</v>
      </c>
      <c r="F116" s="57" t="s">
        <v>27</v>
      </c>
      <c r="G116" s="58" t="s">
        <v>28</v>
      </c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  <c r="HM116" s="51"/>
      <c r="HN116" s="51"/>
      <c r="HO116" s="51"/>
      <c r="HP116" s="51"/>
      <c r="HQ116" s="51"/>
      <c r="HR116" s="51"/>
      <c r="HS116" s="51"/>
      <c r="HT116" s="51"/>
      <c r="HU116" s="51"/>
      <c r="HV116" s="51"/>
      <c r="HW116" s="51"/>
      <c r="HX116" s="51"/>
      <c r="HY116" s="51"/>
      <c r="HZ116" s="51"/>
      <c r="IA116" s="51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  <c r="IN116" s="51"/>
      <c r="IO116" s="51"/>
      <c r="IP116" s="51"/>
      <c r="IQ116" s="51"/>
      <c r="IR116" s="51"/>
    </row>
    <row r="117" s="53" customFormat="1" ht="18.75" spans="1:252">
      <c r="A117" s="54">
        <v>116</v>
      </c>
      <c r="B117" s="55" t="s">
        <v>259</v>
      </c>
      <c r="C117" s="55" t="s">
        <v>260</v>
      </c>
      <c r="D117" s="55" t="s">
        <v>99</v>
      </c>
      <c r="E117" s="55" t="s">
        <v>100</v>
      </c>
      <c r="F117" s="57" t="s">
        <v>27</v>
      </c>
      <c r="G117" s="58" t="s">
        <v>28</v>
      </c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1"/>
      <c r="FU117" s="51"/>
      <c r="FV117" s="51"/>
      <c r="FW117" s="51"/>
      <c r="FX117" s="51"/>
      <c r="FY117" s="51"/>
      <c r="FZ117" s="51"/>
      <c r="GA117" s="51"/>
      <c r="GB117" s="51"/>
      <c r="GC117" s="51"/>
      <c r="GD117" s="51"/>
      <c r="GE117" s="51"/>
      <c r="GF117" s="51"/>
      <c r="GG117" s="51"/>
      <c r="GH117" s="51"/>
      <c r="GI117" s="51"/>
      <c r="GJ117" s="51"/>
      <c r="GK117" s="51"/>
      <c r="GL117" s="51"/>
      <c r="GM117" s="51"/>
      <c r="GN117" s="51"/>
      <c r="GO117" s="51"/>
      <c r="GP117" s="51"/>
      <c r="GQ117" s="51"/>
      <c r="GR117" s="51"/>
      <c r="GS117" s="51"/>
      <c r="GT117" s="51"/>
      <c r="GU117" s="51"/>
      <c r="GV117" s="51"/>
      <c r="GW117" s="51"/>
      <c r="GX117" s="51"/>
      <c r="GY117" s="51"/>
      <c r="GZ117" s="51"/>
      <c r="HA117" s="51"/>
      <c r="HB117" s="51"/>
      <c r="HC117" s="51"/>
      <c r="HD117" s="51"/>
      <c r="HE117" s="51"/>
      <c r="HF117" s="51"/>
      <c r="HG117" s="51"/>
      <c r="HH117" s="51"/>
      <c r="HI117" s="51"/>
      <c r="HJ117" s="51"/>
      <c r="HK117" s="51"/>
      <c r="HL117" s="51"/>
      <c r="HM117" s="51"/>
      <c r="HN117" s="51"/>
      <c r="HO117" s="51"/>
      <c r="HP117" s="51"/>
      <c r="HQ117" s="51"/>
      <c r="HR117" s="51"/>
      <c r="HS117" s="51"/>
      <c r="HT117" s="51"/>
      <c r="HU117" s="51"/>
      <c r="HV117" s="51"/>
      <c r="HW117" s="51"/>
      <c r="HX117" s="51"/>
      <c r="HY117" s="51"/>
      <c r="HZ117" s="51"/>
      <c r="IA117" s="51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/>
      <c r="IM117" s="51"/>
      <c r="IN117" s="51"/>
      <c r="IO117" s="51"/>
      <c r="IP117" s="51"/>
      <c r="IQ117" s="51"/>
      <c r="IR117" s="51"/>
    </row>
    <row r="118" s="53" customFormat="1" ht="18.75" spans="1:252">
      <c r="A118" s="54">
        <v>117</v>
      </c>
      <c r="B118" s="55" t="s">
        <v>261</v>
      </c>
      <c r="C118" s="55" t="s">
        <v>262</v>
      </c>
      <c r="D118" s="55" t="s">
        <v>99</v>
      </c>
      <c r="E118" s="55" t="s">
        <v>100</v>
      </c>
      <c r="F118" s="57" t="s">
        <v>27</v>
      </c>
      <c r="G118" s="58" t="s">
        <v>28</v>
      </c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  <c r="GO118" s="51"/>
      <c r="GP118" s="51"/>
      <c r="GQ118" s="51"/>
      <c r="GR118" s="51"/>
      <c r="GS118" s="51"/>
      <c r="GT118" s="51"/>
      <c r="GU118" s="51"/>
      <c r="GV118" s="51"/>
      <c r="GW118" s="51"/>
      <c r="GX118" s="51"/>
      <c r="GY118" s="51"/>
      <c r="GZ118" s="51"/>
      <c r="HA118" s="51"/>
      <c r="HB118" s="51"/>
      <c r="HC118" s="51"/>
      <c r="HD118" s="51"/>
      <c r="HE118" s="51"/>
      <c r="HF118" s="51"/>
      <c r="HG118" s="51"/>
      <c r="HH118" s="51"/>
      <c r="HI118" s="51"/>
      <c r="HJ118" s="51"/>
      <c r="HK118" s="51"/>
      <c r="HL118" s="51"/>
      <c r="HM118" s="51"/>
      <c r="HN118" s="51"/>
      <c r="HO118" s="51"/>
      <c r="HP118" s="51"/>
      <c r="HQ118" s="51"/>
      <c r="HR118" s="51"/>
      <c r="HS118" s="51"/>
      <c r="HT118" s="51"/>
      <c r="HU118" s="51"/>
      <c r="HV118" s="51"/>
      <c r="HW118" s="51"/>
      <c r="HX118" s="51"/>
      <c r="HY118" s="51"/>
      <c r="HZ118" s="51"/>
      <c r="IA118" s="51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  <c r="IN118" s="51"/>
      <c r="IO118" s="51"/>
      <c r="IP118" s="51"/>
      <c r="IQ118" s="51"/>
      <c r="IR118" s="51"/>
    </row>
    <row r="119" s="53" customFormat="1" ht="18.75" spans="1:252">
      <c r="A119" s="54">
        <v>118</v>
      </c>
      <c r="B119" s="55" t="s">
        <v>263</v>
      </c>
      <c r="C119" s="55" t="s">
        <v>264</v>
      </c>
      <c r="D119" s="55" t="s">
        <v>99</v>
      </c>
      <c r="E119" s="55" t="s">
        <v>100</v>
      </c>
      <c r="F119" s="57" t="s">
        <v>27</v>
      </c>
      <c r="G119" s="58" t="s">
        <v>28</v>
      </c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  <c r="EL119" s="51"/>
      <c r="EM119" s="51"/>
      <c r="EN119" s="51"/>
      <c r="EO119" s="51"/>
      <c r="EP119" s="51"/>
      <c r="EQ119" s="51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1"/>
      <c r="FG119" s="51"/>
      <c r="FH119" s="51"/>
      <c r="FI119" s="51"/>
      <c r="FJ119" s="51"/>
      <c r="FK119" s="51"/>
      <c r="FL119" s="51"/>
      <c r="FM119" s="51"/>
      <c r="FN119" s="51"/>
      <c r="FO119" s="51"/>
      <c r="FP119" s="51"/>
      <c r="FQ119" s="51"/>
      <c r="FR119" s="51"/>
      <c r="FS119" s="51"/>
      <c r="FT119" s="51"/>
      <c r="FU119" s="51"/>
      <c r="FV119" s="51"/>
      <c r="FW119" s="51"/>
      <c r="FX119" s="51"/>
      <c r="FY119" s="51"/>
      <c r="FZ119" s="51"/>
      <c r="GA119" s="51"/>
      <c r="GB119" s="51"/>
      <c r="GC119" s="51"/>
      <c r="GD119" s="51"/>
      <c r="GE119" s="51"/>
      <c r="GF119" s="51"/>
      <c r="GG119" s="51"/>
      <c r="GH119" s="51"/>
      <c r="GI119" s="51"/>
      <c r="GJ119" s="51"/>
      <c r="GK119" s="51"/>
      <c r="GL119" s="51"/>
      <c r="GM119" s="51"/>
      <c r="GN119" s="51"/>
      <c r="GO119" s="51"/>
      <c r="GP119" s="51"/>
      <c r="GQ119" s="51"/>
      <c r="GR119" s="51"/>
      <c r="GS119" s="51"/>
      <c r="GT119" s="51"/>
      <c r="GU119" s="51"/>
      <c r="GV119" s="51"/>
      <c r="GW119" s="51"/>
      <c r="GX119" s="51"/>
      <c r="GY119" s="51"/>
      <c r="GZ119" s="51"/>
      <c r="HA119" s="51"/>
      <c r="HB119" s="51"/>
      <c r="HC119" s="51"/>
      <c r="HD119" s="51"/>
      <c r="HE119" s="51"/>
      <c r="HF119" s="51"/>
      <c r="HG119" s="51"/>
      <c r="HH119" s="51"/>
      <c r="HI119" s="51"/>
      <c r="HJ119" s="51"/>
      <c r="HK119" s="51"/>
      <c r="HL119" s="51"/>
      <c r="HM119" s="51"/>
      <c r="HN119" s="51"/>
      <c r="HO119" s="51"/>
      <c r="HP119" s="51"/>
      <c r="HQ119" s="51"/>
      <c r="HR119" s="51"/>
      <c r="HS119" s="51"/>
      <c r="HT119" s="51"/>
      <c r="HU119" s="51"/>
      <c r="HV119" s="51"/>
      <c r="HW119" s="51"/>
      <c r="HX119" s="51"/>
      <c r="HY119" s="51"/>
      <c r="HZ119" s="51"/>
      <c r="IA119" s="51"/>
      <c r="IB119" s="51"/>
      <c r="IC119" s="51"/>
      <c r="ID119" s="51"/>
      <c r="IE119" s="51"/>
      <c r="IF119" s="51"/>
      <c r="IG119" s="51"/>
      <c r="IH119" s="51"/>
      <c r="II119" s="51"/>
      <c r="IJ119" s="51"/>
      <c r="IK119" s="51"/>
      <c r="IL119" s="51"/>
      <c r="IM119" s="51"/>
      <c r="IN119" s="51"/>
      <c r="IO119" s="51"/>
      <c r="IP119" s="51"/>
      <c r="IQ119" s="51"/>
      <c r="IR119" s="51"/>
    </row>
    <row r="120" s="53" customFormat="1" ht="18.75" spans="1:252">
      <c r="A120" s="54">
        <v>119</v>
      </c>
      <c r="B120" s="55" t="s">
        <v>265</v>
      </c>
      <c r="C120" s="55" t="s">
        <v>266</v>
      </c>
      <c r="D120" s="55" t="s">
        <v>99</v>
      </c>
      <c r="E120" s="55" t="s">
        <v>100</v>
      </c>
      <c r="F120" s="57" t="s">
        <v>27</v>
      </c>
      <c r="G120" s="58" t="s">
        <v>28</v>
      </c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51"/>
      <c r="FQ120" s="51"/>
      <c r="FR120" s="51"/>
      <c r="FS120" s="51"/>
      <c r="FT120" s="51"/>
      <c r="FU120" s="51"/>
      <c r="FV120" s="51"/>
      <c r="FW120" s="51"/>
      <c r="FX120" s="51"/>
      <c r="FY120" s="51"/>
      <c r="FZ120" s="51"/>
      <c r="GA120" s="51"/>
      <c r="GB120" s="51"/>
      <c r="GC120" s="51"/>
      <c r="GD120" s="51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  <c r="GO120" s="51"/>
      <c r="GP120" s="51"/>
      <c r="GQ120" s="51"/>
      <c r="GR120" s="51"/>
      <c r="GS120" s="51"/>
      <c r="GT120" s="51"/>
      <c r="GU120" s="51"/>
      <c r="GV120" s="51"/>
      <c r="GW120" s="51"/>
      <c r="GX120" s="51"/>
      <c r="GY120" s="51"/>
      <c r="GZ120" s="51"/>
      <c r="HA120" s="51"/>
      <c r="HB120" s="51"/>
      <c r="HC120" s="51"/>
      <c r="HD120" s="51"/>
      <c r="HE120" s="51"/>
      <c r="HF120" s="51"/>
      <c r="HG120" s="51"/>
      <c r="HH120" s="51"/>
      <c r="HI120" s="51"/>
      <c r="HJ120" s="51"/>
      <c r="HK120" s="51"/>
      <c r="HL120" s="51"/>
      <c r="HM120" s="51"/>
      <c r="HN120" s="51"/>
      <c r="HO120" s="51"/>
      <c r="HP120" s="51"/>
      <c r="HQ120" s="51"/>
      <c r="HR120" s="51"/>
      <c r="HS120" s="51"/>
      <c r="HT120" s="51"/>
      <c r="HU120" s="51"/>
      <c r="HV120" s="51"/>
      <c r="HW120" s="51"/>
      <c r="HX120" s="51"/>
      <c r="HY120" s="51"/>
      <c r="HZ120" s="51"/>
      <c r="IA120" s="51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  <c r="IN120" s="51"/>
      <c r="IO120" s="51"/>
      <c r="IP120" s="51"/>
      <c r="IQ120" s="51"/>
      <c r="IR120" s="51"/>
    </row>
    <row r="121" s="53" customFormat="1" ht="18.75" spans="1:252">
      <c r="A121" s="54">
        <v>120</v>
      </c>
      <c r="B121" s="55" t="s">
        <v>267</v>
      </c>
      <c r="C121" s="55" t="s">
        <v>268</v>
      </c>
      <c r="D121" s="55" t="s">
        <v>99</v>
      </c>
      <c r="E121" s="55" t="s">
        <v>100</v>
      </c>
      <c r="F121" s="57" t="s">
        <v>27</v>
      </c>
      <c r="G121" s="58" t="s">
        <v>28</v>
      </c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  <c r="EL121" s="51"/>
      <c r="EM121" s="51"/>
      <c r="EN121" s="51"/>
      <c r="EO121" s="51"/>
      <c r="EP121" s="51"/>
      <c r="EQ121" s="51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1"/>
      <c r="FG121" s="51"/>
      <c r="FH121" s="51"/>
      <c r="FI121" s="51"/>
      <c r="FJ121" s="51"/>
      <c r="FK121" s="51"/>
      <c r="FL121" s="51"/>
      <c r="FM121" s="51"/>
      <c r="FN121" s="51"/>
      <c r="FO121" s="51"/>
      <c r="FP121" s="51"/>
      <c r="FQ121" s="51"/>
      <c r="FR121" s="51"/>
      <c r="FS121" s="51"/>
      <c r="FT121" s="51"/>
      <c r="FU121" s="51"/>
      <c r="FV121" s="51"/>
      <c r="FW121" s="51"/>
      <c r="FX121" s="51"/>
      <c r="FY121" s="51"/>
      <c r="FZ121" s="51"/>
      <c r="GA121" s="51"/>
      <c r="GB121" s="51"/>
      <c r="GC121" s="51"/>
      <c r="GD121" s="51"/>
      <c r="GE121" s="51"/>
      <c r="GF121" s="51"/>
      <c r="GG121" s="51"/>
      <c r="GH121" s="51"/>
      <c r="GI121" s="51"/>
      <c r="GJ121" s="51"/>
      <c r="GK121" s="51"/>
      <c r="GL121" s="51"/>
      <c r="GM121" s="51"/>
      <c r="GN121" s="51"/>
      <c r="GO121" s="51"/>
      <c r="GP121" s="51"/>
      <c r="GQ121" s="51"/>
      <c r="GR121" s="51"/>
      <c r="GS121" s="51"/>
      <c r="GT121" s="51"/>
      <c r="GU121" s="51"/>
      <c r="GV121" s="51"/>
      <c r="GW121" s="51"/>
      <c r="GX121" s="51"/>
      <c r="GY121" s="51"/>
      <c r="GZ121" s="51"/>
      <c r="HA121" s="51"/>
      <c r="HB121" s="51"/>
      <c r="HC121" s="51"/>
      <c r="HD121" s="51"/>
      <c r="HE121" s="51"/>
      <c r="HF121" s="51"/>
      <c r="HG121" s="51"/>
      <c r="HH121" s="51"/>
      <c r="HI121" s="51"/>
      <c r="HJ121" s="51"/>
      <c r="HK121" s="51"/>
      <c r="HL121" s="51"/>
      <c r="HM121" s="51"/>
      <c r="HN121" s="51"/>
      <c r="HO121" s="51"/>
      <c r="HP121" s="51"/>
      <c r="HQ121" s="51"/>
      <c r="HR121" s="51"/>
      <c r="HS121" s="51"/>
      <c r="HT121" s="51"/>
      <c r="HU121" s="51"/>
      <c r="HV121" s="51"/>
      <c r="HW121" s="51"/>
      <c r="HX121" s="51"/>
      <c r="HY121" s="51"/>
      <c r="HZ121" s="51"/>
      <c r="IA121" s="51"/>
      <c r="IB121" s="51"/>
      <c r="IC121" s="51"/>
      <c r="ID121" s="51"/>
      <c r="IE121" s="51"/>
      <c r="IF121" s="51"/>
      <c r="IG121" s="51"/>
      <c r="IH121" s="51"/>
      <c r="II121" s="51"/>
      <c r="IJ121" s="51"/>
      <c r="IK121" s="51"/>
      <c r="IL121" s="51"/>
      <c r="IM121" s="51"/>
      <c r="IN121" s="51"/>
      <c r="IO121" s="51"/>
      <c r="IP121" s="51"/>
      <c r="IQ121" s="51"/>
      <c r="IR121" s="51"/>
    </row>
    <row r="122" s="53" customFormat="1" ht="18.75" spans="1:252">
      <c r="A122" s="54">
        <v>121</v>
      </c>
      <c r="B122" s="55" t="s">
        <v>269</v>
      </c>
      <c r="C122" s="55" t="s">
        <v>270</v>
      </c>
      <c r="D122" s="55" t="s">
        <v>99</v>
      </c>
      <c r="E122" s="55" t="s">
        <v>100</v>
      </c>
      <c r="F122" s="57" t="s">
        <v>27</v>
      </c>
      <c r="G122" s="58" t="s">
        <v>28</v>
      </c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1"/>
      <c r="FP122" s="51"/>
      <c r="FQ122" s="51"/>
      <c r="FR122" s="51"/>
      <c r="FS122" s="51"/>
      <c r="FT122" s="51"/>
      <c r="FU122" s="51"/>
      <c r="FV122" s="51"/>
      <c r="FW122" s="51"/>
      <c r="FX122" s="51"/>
      <c r="FY122" s="51"/>
      <c r="FZ122" s="51"/>
      <c r="GA122" s="51"/>
      <c r="GB122" s="51"/>
      <c r="GC122" s="51"/>
      <c r="GD122" s="51"/>
      <c r="GE122" s="51"/>
      <c r="GF122" s="51"/>
      <c r="GG122" s="51"/>
      <c r="GH122" s="51"/>
      <c r="GI122" s="51"/>
      <c r="GJ122" s="51"/>
      <c r="GK122" s="51"/>
      <c r="GL122" s="51"/>
      <c r="GM122" s="51"/>
      <c r="GN122" s="51"/>
      <c r="GO122" s="51"/>
      <c r="GP122" s="51"/>
      <c r="GQ122" s="51"/>
      <c r="GR122" s="51"/>
      <c r="GS122" s="51"/>
      <c r="GT122" s="51"/>
      <c r="GU122" s="51"/>
      <c r="GV122" s="51"/>
      <c r="GW122" s="51"/>
      <c r="GX122" s="51"/>
      <c r="GY122" s="51"/>
      <c r="GZ122" s="51"/>
      <c r="HA122" s="51"/>
      <c r="HB122" s="51"/>
      <c r="HC122" s="51"/>
      <c r="HD122" s="51"/>
      <c r="HE122" s="51"/>
      <c r="HF122" s="51"/>
      <c r="HG122" s="51"/>
      <c r="HH122" s="51"/>
      <c r="HI122" s="51"/>
      <c r="HJ122" s="51"/>
      <c r="HK122" s="51"/>
      <c r="HL122" s="51"/>
      <c r="HM122" s="51"/>
      <c r="HN122" s="51"/>
      <c r="HO122" s="51"/>
      <c r="HP122" s="51"/>
      <c r="HQ122" s="51"/>
      <c r="HR122" s="51"/>
      <c r="HS122" s="51"/>
      <c r="HT122" s="51"/>
      <c r="HU122" s="51"/>
      <c r="HV122" s="51"/>
      <c r="HW122" s="51"/>
      <c r="HX122" s="51"/>
      <c r="HY122" s="51"/>
      <c r="HZ122" s="51"/>
      <c r="IA122" s="51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  <c r="IN122" s="51"/>
      <c r="IO122" s="51"/>
      <c r="IP122" s="51"/>
      <c r="IQ122" s="51"/>
      <c r="IR122" s="51"/>
    </row>
    <row r="123" s="53" customFormat="1" ht="18.75" spans="1:252">
      <c r="A123" s="54">
        <v>122</v>
      </c>
      <c r="B123" s="55" t="s">
        <v>271</v>
      </c>
      <c r="C123" s="55" t="s">
        <v>272</v>
      </c>
      <c r="D123" s="55" t="s">
        <v>99</v>
      </c>
      <c r="E123" s="55" t="s">
        <v>100</v>
      </c>
      <c r="F123" s="57" t="s">
        <v>27</v>
      </c>
      <c r="G123" s="58" t="s">
        <v>28</v>
      </c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  <c r="EL123" s="51"/>
      <c r="EM123" s="51"/>
      <c r="EN123" s="51"/>
      <c r="EO123" s="51"/>
      <c r="EP123" s="51"/>
      <c r="EQ123" s="51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1"/>
      <c r="FG123" s="51"/>
      <c r="FH123" s="51"/>
      <c r="FI123" s="51"/>
      <c r="FJ123" s="51"/>
      <c r="FK123" s="51"/>
      <c r="FL123" s="51"/>
      <c r="FM123" s="51"/>
      <c r="FN123" s="51"/>
      <c r="FO123" s="51"/>
      <c r="FP123" s="51"/>
      <c r="FQ123" s="51"/>
      <c r="FR123" s="51"/>
      <c r="FS123" s="51"/>
      <c r="FT123" s="51"/>
      <c r="FU123" s="51"/>
      <c r="FV123" s="51"/>
      <c r="FW123" s="51"/>
      <c r="FX123" s="51"/>
      <c r="FY123" s="51"/>
      <c r="FZ123" s="51"/>
      <c r="GA123" s="51"/>
      <c r="GB123" s="51"/>
      <c r="GC123" s="51"/>
      <c r="GD123" s="51"/>
      <c r="GE123" s="51"/>
      <c r="GF123" s="51"/>
      <c r="GG123" s="51"/>
      <c r="GH123" s="51"/>
      <c r="GI123" s="51"/>
      <c r="GJ123" s="51"/>
      <c r="GK123" s="51"/>
      <c r="GL123" s="51"/>
      <c r="GM123" s="51"/>
      <c r="GN123" s="51"/>
      <c r="GO123" s="51"/>
      <c r="GP123" s="51"/>
      <c r="GQ123" s="51"/>
      <c r="GR123" s="51"/>
      <c r="GS123" s="51"/>
      <c r="GT123" s="51"/>
      <c r="GU123" s="51"/>
      <c r="GV123" s="51"/>
      <c r="GW123" s="51"/>
      <c r="GX123" s="51"/>
      <c r="GY123" s="51"/>
      <c r="GZ123" s="51"/>
      <c r="HA123" s="51"/>
      <c r="HB123" s="51"/>
      <c r="HC123" s="51"/>
      <c r="HD123" s="51"/>
      <c r="HE123" s="51"/>
      <c r="HF123" s="51"/>
      <c r="HG123" s="51"/>
      <c r="HH123" s="51"/>
      <c r="HI123" s="51"/>
      <c r="HJ123" s="51"/>
      <c r="HK123" s="51"/>
      <c r="HL123" s="51"/>
      <c r="HM123" s="51"/>
      <c r="HN123" s="51"/>
      <c r="HO123" s="51"/>
      <c r="HP123" s="51"/>
      <c r="HQ123" s="51"/>
      <c r="HR123" s="51"/>
      <c r="HS123" s="51"/>
      <c r="HT123" s="51"/>
      <c r="HU123" s="51"/>
      <c r="HV123" s="51"/>
      <c r="HW123" s="51"/>
      <c r="HX123" s="51"/>
      <c r="HY123" s="51"/>
      <c r="HZ123" s="51"/>
      <c r="IA123" s="51"/>
      <c r="IB123" s="51"/>
      <c r="IC123" s="51"/>
      <c r="ID123" s="51"/>
      <c r="IE123" s="51"/>
      <c r="IF123" s="51"/>
      <c r="IG123" s="51"/>
      <c r="IH123" s="51"/>
      <c r="II123" s="51"/>
      <c r="IJ123" s="51"/>
      <c r="IK123" s="51"/>
      <c r="IL123" s="51"/>
      <c r="IM123" s="51"/>
      <c r="IN123" s="51"/>
      <c r="IO123" s="51"/>
      <c r="IP123" s="51"/>
      <c r="IQ123" s="51"/>
      <c r="IR123" s="51"/>
    </row>
    <row r="124" s="53" customFormat="1" ht="18.75" spans="1:252">
      <c r="A124" s="54">
        <v>123</v>
      </c>
      <c r="B124" s="55" t="s">
        <v>273</v>
      </c>
      <c r="C124" s="55" t="s">
        <v>274</v>
      </c>
      <c r="D124" s="55" t="s">
        <v>99</v>
      </c>
      <c r="E124" s="55" t="s">
        <v>100</v>
      </c>
      <c r="F124" s="57" t="s">
        <v>27</v>
      </c>
      <c r="G124" s="58" t="s">
        <v>28</v>
      </c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1"/>
      <c r="FG124" s="51"/>
      <c r="FH124" s="51"/>
      <c r="FI124" s="51"/>
      <c r="FJ124" s="51"/>
      <c r="FK124" s="51"/>
      <c r="FL124" s="51"/>
      <c r="FM124" s="51"/>
      <c r="FN124" s="51"/>
      <c r="FO124" s="51"/>
      <c r="FP124" s="51"/>
      <c r="FQ124" s="51"/>
      <c r="FR124" s="51"/>
      <c r="FS124" s="51"/>
      <c r="FT124" s="51"/>
      <c r="FU124" s="51"/>
      <c r="FV124" s="51"/>
      <c r="FW124" s="51"/>
      <c r="FX124" s="51"/>
      <c r="FY124" s="51"/>
      <c r="FZ124" s="51"/>
      <c r="GA124" s="51"/>
      <c r="GB124" s="51"/>
      <c r="GC124" s="51"/>
      <c r="GD124" s="51"/>
      <c r="GE124" s="51"/>
      <c r="GF124" s="51"/>
      <c r="GG124" s="51"/>
      <c r="GH124" s="51"/>
      <c r="GI124" s="51"/>
      <c r="GJ124" s="51"/>
      <c r="GK124" s="51"/>
      <c r="GL124" s="51"/>
      <c r="GM124" s="51"/>
      <c r="GN124" s="51"/>
      <c r="GO124" s="51"/>
      <c r="GP124" s="51"/>
      <c r="GQ124" s="51"/>
      <c r="GR124" s="51"/>
      <c r="GS124" s="51"/>
      <c r="GT124" s="51"/>
      <c r="GU124" s="51"/>
      <c r="GV124" s="51"/>
      <c r="GW124" s="51"/>
      <c r="GX124" s="51"/>
      <c r="GY124" s="51"/>
      <c r="GZ124" s="51"/>
      <c r="HA124" s="51"/>
      <c r="HB124" s="51"/>
      <c r="HC124" s="51"/>
      <c r="HD124" s="51"/>
      <c r="HE124" s="51"/>
      <c r="HF124" s="51"/>
      <c r="HG124" s="51"/>
      <c r="HH124" s="51"/>
      <c r="HI124" s="51"/>
      <c r="HJ124" s="51"/>
      <c r="HK124" s="51"/>
      <c r="HL124" s="51"/>
      <c r="HM124" s="51"/>
      <c r="HN124" s="51"/>
      <c r="HO124" s="51"/>
      <c r="HP124" s="51"/>
      <c r="HQ124" s="51"/>
      <c r="HR124" s="51"/>
      <c r="HS124" s="51"/>
      <c r="HT124" s="51"/>
      <c r="HU124" s="51"/>
      <c r="HV124" s="51"/>
      <c r="HW124" s="51"/>
      <c r="HX124" s="51"/>
      <c r="HY124" s="51"/>
      <c r="HZ124" s="51"/>
      <c r="IA124" s="51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/>
      <c r="IM124" s="51"/>
      <c r="IN124" s="51"/>
      <c r="IO124" s="51"/>
      <c r="IP124" s="51"/>
      <c r="IQ124" s="51"/>
      <c r="IR124" s="51"/>
    </row>
    <row r="125" s="53" customFormat="1" ht="18.75" spans="1:252">
      <c r="A125" s="54">
        <v>124</v>
      </c>
      <c r="B125" s="55" t="s">
        <v>275</v>
      </c>
      <c r="C125" s="55" t="s">
        <v>276</v>
      </c>
      <c r="D125" s="55" t="s">
        <v>99</v>
      </c>
      <c r="E125" s="55" t="s">
        <v>100</v>
      </c>
      <c r="F125" s="57" t="s">
        <v>27</v>
      </c>
      <c r="G125" s="58" t="s">
        <v>28</v>
      </c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  <c r="FU125" s="51"/>
      <c r="FV125" s="51"/>
      <c r="FW125" s="51"/>
      <c r="FX125" s="51"/>
      <c r="FY125" s="51"/>
      <c r="FZ125" s="51"/>
      <c r="GA125" s="51"/>
      <c r="GB125" s="51"/>
      <c r="GC125" s="51"/>
      <c r="GD125" s="51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  <c r="GO125" s="51"/>
      <c r="GP125" s="51"/>
      <c r="GQ125" s="51"/>
      <c r="GR125" s="51"/>
      <c r="GS125" s="51"/>
      <c r="GT125" s="51"/>
      <c r="GU125" s="51"/>
      <c r="GV125" s="51"/>
      <c r="GW125" s="51"/>
      <c r="GX125" s="51"/>
      <c r="GY125" s="51"/>
      <c r="GZ125" s="51"/>
      <c r="HA125" s="51"/>
      <c r="HB125" s="51"/>
      <c r="HC125" s="51"/>
      <c r="HD125" s="51"/>
      <c r="HE125" s="51"/>
      <c r="HF125" s="51"/>
      <c r="HG125" s="51"/>
      <c r="HH125" s="51"/>
      <c r="HI125" s="51"/>
      <c r="HJ125" s="51"/>
      <c r="HK125" s="51"/>
      <c r="HL125" s="51"/>
      <c r="HM125" s="51"/>
      <c r="HN125" s="51"/>
      <c r="HO125" s="51"/>
      <c r="HP125" s="51"/>
      <c r="HQ125" s="51"/>
      <c r="HR125" s="51"/>
      <c r="HS125" s="51"/>
      <c r="HT125" s="51"/>
      <c r="HU125" s="51"/>
      <c r="HV125" s="51"/>
      <c r="HW125" s="51"/>
      <c r="HX125" s="51"/>
      <c r="HY125" s="51"/>
      <c r="HZ125" s="51"/>
      <c r="IA125" s="51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  <c r="IN125" s="51"/>
      <c r="IO125" s="51"/>
      <c r="IP125" s="51"/>
      <c r="IQ125" s="51"/>
      <c r="IR125" s="51"/>
    </row>
    <row r="126" s="53" customFormat="1" ht="18.75" spans="1:252">
      <c r="A126" s="54">
        <v>125</v>
      </c>
      <c r="B126" s="55" t="s">
        <v>277</v>
      </c>
      <c r="C126" s="55" t="s">
        <v>278</v>
      </c>
      <c r="D126" s="55" t="s">
        <v>99</v>
      </c>
      <c r="E126" s="55" t="s">
        <v>100</v>
      </c>
      <c r="F126" s="57" t="s">
        <v>27</v>
      </c>
      <c r="G126" s="58" t="s">
        <v>28</v>
      </c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  <c r="EL126" s="51"/>
      <c r="EM126" s="51"/>
      <c r="EN126" s="51"/>
      <c r="EO126" s="51"/>
      <c r="EP126" s="51"/>
      <c r="EQ126" s="51"/>
      <c r="ER126" s="51"/>
      <c r="ES126" s="51"/>
      <c r="ET126" s="51"/>
      <c r="EU126" s="51"/>
      <c r="EV126" s="51"/>
      <c r="EW126" s="51"/>
      <c r="EX126" s="51"/>
      <c r="EY126" s="51"/>
      <c r="EZ126" s="51"/>
      <c r="FA126" s="51"/>
      <c r="FB126" s="51"/>
      <c r="FC126" s="51"/>
      <c r="FD126" s="51"/>
      <c r="FE126" s="51"/>
      <c r="FF126" s="51"/>
      <c r="FG126" s="51"/>
      <c r="FH126" s="51"/>
      <c r="FI126" s="51"/>
      <c r="FJ126" s="51"/>
      <c r="FK126" s="51"/>
      <c r="FL126" s="51"/>
      <c r="FM126" s="51"/>
      <c r="FN126" s="51"/>
      <c r="FO126" s="51"/>
      <c r="FP126" s="51"/>
      <c r="FQ126" s="51"/>
      <c r="FR126" s="51"/>
      <c r="FS126" s="51"/>
      <c r="FT126" s="51"/>
      <c r="FU126" s="51"/>
      <c r="FV126" s="51"/>
      <c r="FW126" s="51"/>
      <c r="FX126" s="51"/>
      <c r="FY126" s="51"/>
      <c r="FZ126" s="51"/>
      <c r="GA126" s="51"/>
      <c r="GB126" s="51"/>
      <c r="GC126" s="51"/>
      <c r="GD126" s="51"/>
      <c r="GE126" s="51"/>
      <c r="GF126" s="51"/>
      <c r="GG126" s="51"/>
      <c r="GH126" s="51"/>
      <c r="GI126" s="51"/>
      <c r="GJ126" s="51"/>
      <c r="GK126" s="51"/>
      <c r="GL126" s="51"/>
      <c r="GM126" s="51"/>
      <c r="GN126" s="51"/>
      <c r="GO126" s="51"/>
      <c r="GP126" s="51"/>
      <c r="GQ126" s="51"/>
      <c r="GR126" s="51"/>
      <c r="GS126" s="51"/>
      <c r="GT126" s="51"/>
      <c r="GU126" s="51"/>
      <c r="GV126" s="51"/>
      <c r="GW126" s="51"/>
      <c r="GX126" s="51"/>
      <c r="GY126" s="51"/>
      <c r="GZ126" s="51"/>
      <c r="HA126" s="51"/>
      <c r="HB126" s="51"/>
      <c r="HC126" s="51"/>
      <c r="HD126" s="51"/>
      <c r="HE126" s="51"/>
      <c r="HF126" s="51"/>
      <c r="HG126" s="51"/>
      <c r="HH126" s="51"/>
      <c r="HI126" s="51"/>
      <c r="HJ126" s="51"/>
      <c r="HK126" s="51"/>
      <c r="HL126" s="51"/>
      <c r="HM126" s="51"/>
      <c r="HN126" s="51"/>
      <c r="HO126" s="51"/>
      <c r="HP126" s="51"/>
      <c r="HQ126" s="51"/>
      <c r="HR126" s="51"/>
      <c r="HS126" s="51"/>
      <c r="HT126" s="51"/>
      <c r="HU126" s="51"/>
      <c r="HV126" s="51"/>
      <c r="HW126" s="51"/>
      <c r="HX126" s="51"/>
      <c r="HY126" s="51"/>
      <c r="HZ126" s="51"/>
      <c r="IA126" s="51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  <c r="IM126" s="51"/>
      <c r="IN126" s="51"/>
      <c r="IO126" s="51"/>
      <c r="IP126" s="51"/>
      <c r="IQ126" s="51"/>
      <c r="IR126" s="51"/>
    </row>
    <row r="127" s="53" customFormat="1" ht="18.75" spans="1:252">
      <c r="A127" s="54">
        <v>126</v>
      </c>
      <c r="B127" s="55" t="s">
        <v>279</v>
      </c>
      <c r="C127" s="55" t="s">
        <v>280</v>
      </c>
      <c r="D127" s="55" t="s">
        <v>281</v>
      </c>
      <c r="E127" s="55" t="s">
        <v>282</v>
      </c>
      <c r="F127" s="57" t="s">
        <v>27</v>
      </c>
      <c r="G127" s="58" t="s">
        <v>28</v>
      </c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  <c r="EL127" s="51"/>
      <c r="EM127" s="51"/>
      <c r="EN127" s="51"/>
      <c r="EO127" s="51"/>
      <c r="EP127" s="51"/>
      <c r="EQ127" s="51"/>
      <c r="ER127" s="51"/>
      <c r="ES127" s="51"/>
      <c r="ET127" s="51"/>
      <c r="EU127" s="51"/>
      <c r="EV127" s="51"/>
      <c r="EW127" s="51"/>
      <c r="EX127" s="51"/>
      <c r="EY127" s="51"/>
      <c r="EZ127" s="51"/>
      <c r="FA127" s="51"/>
      <c r="FB127" s="51"/>
      <c r="FC127" s="51"/>
      <c r="FD127" s="51"/>
      <c r="FE127" s="51"/>
      <c r="FF127" s="51"/>
      <c r="FG127" s="51"/>
      <c r="FH127" s="51"/>
      <c r="FI127" s="51"/>
      <c r="FJ127" s="51"/>
      <c r="FK127" s="51"/>
      <c r="FL127" s="51"/>
      <c r="FM127" s="51"/>
      <c r="FN127" s="51"/>
      <c r="FO127" s="51"/>
      <c r="FP127" s="51"/>
      <c r="FQ127" s="51"/>
      <c r="FR127" s="51"/>
      <c r="FS127" s="51"/>
      <c r="FT127" s="51"/>
      <c r="FU127" s="51"/>
      <c r="FV127" s="51"/>
      <c r="FW127" s="51"/>
      <c r="FX127" s="51"/>
      <c r="FY127" s="51"/>
      <c r="FZ127" s="51"/>
      <c r="GA127" s="51"/>
      <c r="GB127" s="51"/>
      <c r="GC127" s="51"/>
      <c r="GD127" s="51"/>
      <c r="GE127" s="51"/>
      <c r="GF127" s="51"/>
      <c r="GG127" s="51"/>
      <c r="GH127" s="51"/>
      <c r="GI127" s="51"/>
      <c r="GJ127" s="51"/>
      <c r="GK127" s="51"/>
      <c r="GL127" s="51"/>
      <c r="GM127" s="51"/>
      <c r="GN127" s="51"/>
      <c r="GO127" s="51"/>
      <c r="GP127" s="51"/>
      <c r="GQ127" s="51"/>
      <c r="GR127" s="51"/>
      <c r="GS127" s="51"/>
      <c r="GT127" s="51"/>
      <c r="GU127" s="51"/>
      <c r="GV127" s="51"/>
      <c r="GW127" s="51"/>
      <c r="GX127" s="51"/>
      <c r="GY127" s="51"/>
      <c r="GZ127" s="51"/>
      <c r="HA127" s="51"/>
      <c r="HB127" s="51"/>
      <c r="HC127" s="51"/>
      <c r="HD127" s="51"/>
      <c r="HE127" s="51"/>
      <c r="HF127" s="51"/>
      <c r="HG127" s="51"/>
      <c r="HH127" s="51"/>
      <c r="HI127" s="51"/>
      <c r="HJ127" s="51"/>
      <c r="HK127" s="51"/>
      <c r="HL127" s="51"/>
      <c r="HM127" s="51"/>
      <c r="HN127" s="51"/>
      <c r="HO127" s="51"/>
      <c r="HP127" s="51"/>
      <c r="HQ127" s="51"/>
      <c r="HR127" s="51"/>
      <c r="HS127" s="51"/>
      <c r="HT127" s="51"/>
      <c r="HU127" s="51"/>
      <c r="HV127" s="51"/>
      <c r="HW127" s="51"/>
      <c r="HX127" s="51"/>
      <c r="HY127" s="51"/>
      <c r="HZ127" s="51"/>
      <c r="IA127" s="51"/>
      <c r="IB127" s="51"/>
      <c r="IC127" s="51"/>
      <c r="ID127" s="51"/>
      <c r="IE127" s="51"/>
      <c r="IF127" s="51"/>
      <c r="IG127" s="51"/>
      <c r="IH127" s="51"/>
      <c r="II127" s="51"/>
      <c r="IJ127" s="51"/>
      <c r="IK127" s="51"/>
      <c r="IL127" s="51"/>
      <c r="IM127" s="51"/>
      <c r="IN127" s="51"/>
      <c r="IO127" s="51"/>
      <c r="IP127" s="51"/>
      <c r="IQ127" s="51"/>
      <c r="IR127" s="51"/>
    </row>
    <row r="128" s="53" customFormat="1" ht="18.75" spans="1:252">
      <c r="A128" s="54">
        <v>127</v>
      </c>
      <c r="B128" s="55" t="s">
        <v>283</v>
      </c>
      <c r="C128" s="55" t="s">
        <v>284</v>
      </c>
      <c r="D128" s="55" t="s">
        <v>281</v>
      </c>
      <c r="E128" s="55" t="s">
        <v>282</v>
      </c>
      <c r="F128" s="57" t="s">
        <v>27</v>
      </c>
      <c r="G128" s="58" t="s">
        <v>28</v>
      </c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  <c r="FU128" s="51"/>
      <c r="FV128" s="51"/>
      <c r="FW128" s="51"/>
      <c r="FX128" s="51"/>
      <c r="FY128" s="51"/>
      <c r="FZ128" s="51"/>
      <c r="GA128" s="51"/>
      <c r="GB128" s="51"/>
      <c r="GC128" s="51"/>
      <c r="GD128" s="51"/>
      <c r="GE128" s="51"/>
      <c r="GF128" s="51"/>
      <c r="GG128" s="51"/>
      <c r="GH128" s="51"/>
      <c r="GI128" s="51"/>
      <c r="GJ128" s="51"/>
      <c r="GK128" s="51"/>
      <c r="GL128" s="51"/>
      <c r="GM128" s="51"/>
      <c r="GN128" s="51"/>
      <c r="GO128" s="51"/>
      <c r="GP128" s="51"/>
      <c r="GQ128" s="51"/>
      <c r="GR128" s="51"/>
      <c r="GS128" s="51"/>
      <c r="GT128" s="51"/>
      <c r="GU128" s="51"/>
      <c r="GV128" s="51"/>
      <c r="GW128" s="51"/>
      <c r="GX128" s="51"/>
      <c r="GY128" s="51"/>
      <c r="GZ128" s="51"/>
      <c r="HA128" s="51"/>
      <c r="HB128" s="51"/>
      <c r="HC128" s="51"/>
      <c r="HD128" s="51"/>
      <c r="HE128" s="51"/>
      <c r="HF128" s="51"/>
      <c r="HG128" s="51"/>
      <c r="HH128" s="51"/>
      <c r="HI128" s="51"/>
      <c r="HJ128" s="51"/>
      <c r="HK128" s="51"/>
      <c r="HL128" s="51"/>
      <c r="HM128" s="51"/>
      <c r="HN128" s="51"/>
      <c r="HO128" s="51"/>
      <c r="HP128" s="51"/>
      <c r="HQ128" s="51"/>
      <c r="HR128" s="51"/>
      <c r="HS128" s="51"/>
      <c r="HT128" s="51"/>
      <c r="HU128" s="51"/>
      <c r="HV128" s="51"/>
      <c r="HW128" s="51"/>
      <c r="HX128" s="51"/>
      <c r="HY128" s="51"/>
      <c r="HZ128" s="51"/>
      <c r="IA128" s="51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  <c r="IN128" s="51"/>
      <c r="IO128" s="51"/>
      <c r="IP128" s="51"/>
      <c r="IQ128" s="51"/>
      <c r="IR128" s="51"/>
    </row>
    <row r="129" s="53" customFormat="1" ht="18.75" spans="1:252">
      <c r="A129" s="54">
        <v>128</v>
      </c>
      <c r="B129" s="55" t="s">
        <v>285</v>
      </c>
      <c r="C129" s="55" t="s">
        <v>286</v>
      </c>
      <c r="D129" s="55" t="s">
        <v>281</v>
      </c>
      <c r="E129" s="55" t="s">
        <v>282</v>
      </c>
      <c r="F129" s="57" t="s">
        <v>27</v>
      </c>
      <c r="G129" s="58" t="s">
        <v>28</v>
      </c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  <c r="ER129" s="51"/>
      <c r="ES129" s="51"/>
      <c r="ET129" s="51"/>
      <c r="EU129" s="51"/>
      <c r="EV129" s="51"/>
      <c r="EW129" s="51"/>
      <c r="EX129" s="51"/>
      <c r="EY129" s="51"/>
      <c r="EZ129" s="51"/>
      <c r="FA129" s="51"/>
      <c r="FB129" s="51"/>
      <c r="FC129" s="51"/>
      <c r="FD129" s="51"/>
      <c r="FE129" s="51"/>
      <c r="FF129" s="51"/>
      <c r="FG129" s="51"/>
      <c r="FH129" s="51"/>
      <c r="FI129" s="51"/>
      <c r="FJ129" s="51"/>
      <c r="FK129" s="51"/>
      <c r="FL129" s="51"/>
      <c r="FM129" s="51"/>
      <c r="FN129" s="51"/>
      <c r="FO129" s="51"/>
      <c r="FP129" s="51"/>
      <c r="FQ129" s="51"/>
      <c r="FR129" s="51"/>
      <c r="FS129" s="51"/>
      <c r="FT129" s="51"/>
      <c r="FU129" s="51"/>
      <c r="FV129" s="51"/>
      <c r="FW129" s="51"/>
      <c r="FX129" s="51"/>
      <c r="FY129" s="51"/>
      <c r="FZ129" s="51"/>
      <c r="GA129" s="51"/>
      <c r="GB129" s="51"/>
      <c r="GC129" s="51"/>
      <c r="GD129" s="51"/>
      <c r="GE129" s="51"/>
      <c r="GF129" s="51"/>
      <c r="GG129" s="51"/>
      <c r="GH129" s="51"/>
      <c r="GI129" s="51"/>
      <c r="GJ129" s="51"/>
      <c r="GK129" s="51"/>
      <c r="GL129" s="51"/>
      <c r="GM129" s="51"/>
      <c r="GN129" s="51"/>
      <c r="GO129" s="51"/>
      <c r="GP129" s="51"/>
      <c r="GQ129" s="51"/>
      <c r="GR129" s="51"/>
      <c r="GS129" s="51"/>
      <c r="GT129" s="51"/>
      <c r="GU129" s="51"/>
      <c r="GV129" s="51"/>
      <c r="GW129" s="51"/>
      <c r="GX129" s="51"/>
      <c r="GY129" s="51"/>
      <c r="GZ129" s="51"/>
      <c r="HA129" s="51"/>
      <c r="HB129" s="51"/>
      <c r="HC129" s="51"/>
      <c r="HD129" s="51"/>
      <c r="HE129" s="51"/>
      <c r="HF129" s="51"/>
      <c r="HG129" s="51"/>
      <c r="HH129" s="51"/>
      <c r="HI129" s="51"/>
      <c r="HJ129" s="51"/>
      <c r="HK129" s="51"/>
      <c r="HL129" s="51"/>
      <c r="HM129" s="51"/>
      <c r="HN129" s="51"/>
      <c r="HO129" s="51"/>
      <c r="HP129" s="51"/>
      <c r="HQ129" s="51"/>
      <c r="HR129" s="51"/>
      <c r="HS129" s="51"/>
      <c r="HT129" s="51"/>
      <c r="HU129" s="51"/>
      <c r="HV129" s="51"/>
      <c r="HW129" s="51"/>
      <c r="HX129" s="51"/>
      <c r="HY129" s="51"/>
      <c r="HZ129" s="51"/>
      <c r="IA129" s="51"/>
      <c r="IB129" s="51"/>
      <c r="IC129" s="51"/>
      <c r="ID129" s="51"/>
      <c r="IE129" s="51"/>
      <c r="IF129" s="51"/>
      <c r="IG129" s="51"/>
      <c r="IH129" s="51"/>
      <c r="II129" s="51"/>
      <c r="IJ129" s="51"/>
      <c r="IK129" s="51"/>
      <c r="IL129" s="51"/>
      <c r="IM129" s="51"/>
      <c r="IN129" s="51"/>
      <c r="IO129" s="51"/>
      <c r="IP129" s="51"/>
      <c r="IQ129" s="51"/>
      <c r="IR129" s="51"/>
    </row>
    <row r="130" s="53" customFormat="1" ht="18.75" spans="1:252">
      <c r="A130" s="54">
        <v>129</v>
      </c>
      <c r="B130" s="55" t="s">
        <v>287</v>
      </c>
      <c r="C130" s="55" t="s">
        <v>288</v>
      </c>
      <c r="D130" s="55" t="s">
        <v>281</v>
      </c>
      <c r="E130" s="55" t="s">
        <v>282</v>
      </c>
      <c r="F130" s="57" t="s">
        <v>27</v>
      </c>
      <c r="G130" s="58" t="s">
        <v>28</v>
      </c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  <c r="EL130" s="51"/>
      <c r="EM130" s="51"/>
      <c r="EN130" s="51"/>
      <c r="EO130" s="51"/>
      <c r="EP130" s="51"/>
      <c r="EQ130" s="51"/>
      <c r="ER130" s="51"/>
      <c r="ES130" s="51"/>
      <c r="ET130" s="51"/>
      <c r="EU130" s="51"/>
      <c r="EV130" s="51"/>
      <c r="EW130" s="51"/>
      <c r="EX130" s="51"/>
      <c r="EY130" s="51"/>
      <c r="EZ130" s="51"/>
      <c r="FA130" s="51"/>
      <c r="FB130" s="51"/>
      <c r="FC130" s="51"/>
      <c r="FD130" s="51"/>
      <c r="FE130" s="51"/>
      <c r="FF130" s="51"/>
      <c r="FG130" s="51"/>
      <c r="FH130" s="51"/>
      <c r="FI130" s="51"/>
      <c r="FJ130" s="51"/>
      <c r="FK130" s="51"/>
      <c r="FL130" s="51"/>
      <c r="FM130" s="51"/>
      <c r="FN130" s="51"/>
      <c r="FO130" s="51"/>
      <c r="FP130" s="51"/>
      <c r="FQ130" s="51"/>
      <c r="FR130" s="51"/>
      <c r="FS130" s="51"/>
      <c r="FT130" s="51"/>
      <c r="FU130" s="51"/>
      <c r="FV130" s="51"/>
      <c r="FW130" s="51"/>
      <c r="FX130" s="51"/>
      <c r="FY130" s="51"/>
      <c r="FZ130" s="51"/>
      <c r="GA130" s="51"/>
      <c r="GB130" s="51"/>
      <c r="GC130" s="51"/>
      <c r="GD130" s="51"/>
      <c r="GE130" s="51"/>
      <c r="GF130" s="51"/>
      <c r="GG130" s="51"/>
      <c r="GH130" s="51"/>
      <c r="GI130" s="51"/>
      <c r="GJ130" s="51"/>
      <c r="GK130" s="51"/>
      <c r="GL130" s="51"/>
      <c r="GM130" s="51"/>
      <c r="GN130" s="51"/>
      <c r="GO130" s="51"/>
      <c r="GP130" s="51"/>
      <c r="GQ130" s="51"/>
      <c r="GR130" s="51"/>
      <c r="GS130" s="51"/>
      <c r="GT130" s="51"/>
      <c r="GU130" s="51"/>
      <c r="GV130" s="51"/>
      <c r="GW130" s="51"/>
      <c r="GX130" s="51"/>
      <c r="GY130" s="51"/>
      <c r="GZ130" s="51"/>
      <c r="HA130" s="51"/>
      <c r="HB130" s="51"/>
      <c r="HC130" s="51"/>
      <c r="HD130" s="51"/>
      <c r="HE130" s="51"/>
      <c r="HF130" s="51"/>
      <c r="HG130" s="51"/>
      <c r="HH130" s="51"/>
      <c r="HI130" s="51"/>
      <c r="HJ130" s="51"/>
      <c r="HK130" s="51"/>
      <c r="HL130" s="51"/>
      <c r="HM130" s="51"/>
      <c r="HN130" s="51"/>
      <c r="HO130" s="51"/>
      <c r="HP130" s="51"/>
      <c r="HQ130" s="51"/>
      <c r="HR130" s="51"/>
      <c r="HS130" s="51"/>
      <c r="HT130" s="51"/>
      <c r="HU130" s="51"/>
      <c r="HV130" s="51"/>
      <c r="HW130" s="51"/>
      <c r="HX130" s="51"/>
      <c r="HY130" s="51"/>
      <c r="HZ130" s="51"/>
      <c r="IA130" s="51"/>
      <c r="IB130" s="51"/>
      <c r="IC130" s="51"/>
      <c r="ID130" s="51"/>
      <c r="IE130" s="51"/>
      <c r="IF130" s="51"/>
      <c r="IG130" s="51"/>
      <c r="IH130" s="51"/>
      <c r="II130" s="51"/>
      <c r="IJ130" s="51"/>
      <c r="IK130" s="51"/>
      <c r="IL130" s="51"/>
      <c r="IM130" s="51"/>
      <c r="IN130" s="51"/>
      <c r="IO130" s="51"/>
      <c r="IP130" s="51"/>
      <c r="IQ130" s="51"/>
      <c r="IR130" s="51"/>
    </row>
    <row r="131" s="53" customFormat="1" ht="18.75" spans="1:252">
      <c r="A131" s="54">
        <v>130</v>
      </c>
      <c r="B131" s="55" t="s">
        <v>289</v>
      </c>
      <c r="C131" s="55" t="s">
        <v>290</v>
      </c>
      <c r="D131" s="55" t="s">
        <v>281</v>
      </c>
      <c r="E131" s="55" t="s">
        <v>282</v>
      </c>
      <c r="F131" s="57" t="s">
        <v>27</v>
      </c>
      <c r="G131" s="58" t="s">
        <v>28</v>
      </c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  <c r="GO131" s="51"/>
      <c r="GP131" s="51"/>
      <c r="GQ131" s="51"/>
      <c r="GR131" s="51"/>
      <c r="GS131" s="51"/>
      <c r="GT131" s="51"/>
      <c r="GU131" s="51"/>
      <c r="GV131" s="51"/>
      <c r="GW131" s="51"/>
      <c r="GX131" s="51"/>
      <c r="GY131" s="51"/>
      <c r="GZ131" s="51"/>
      <c r="HA131" s="51"/>
      <c r="HB131" s="51"/>
      <c r="HC131" s="51"/>
      <c r="HD131" s="51"/>
      <c r="HE131" s="51"/>
      <c r="HF131" s="51"/>
      <c r="HG131" s="51"/>
      <c r="HH131" s="51"/>
      <c r="HI131" s="51"/>
      <c r="HJ131" s="51"/>
      <c r="HK131" s="51"/>
      <c r="HL131" s="51"/>
      <c r="HM131" s="51"/>
      <c r="HN131" s="51"/>
      <c r="HO131" s="51"/>
      <c r="HP131" s="51"/>
      <c r="HQ131" s="51"/>
      <c r="HR131" s="51"/>
      <c r="HS131" s="51"/>
      <c r="HT131" s="51"/>
      <c r="HU131" s="51"/>
      <c r="HV131" s="51"/>
      <c r="HW131" s="51"/>
      <c r="HX131" s="51"/>
      <c r="HY131" s="51"/>
      <c r="HZ131" s="51"/>
      <c r="IA131" s="51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  <c r="IN131" s="51"/>
      <c r="IO131" s="51"/>
      <c r="IP131" s="51"/>
      <c r="IQ131" s="51"/>
      <c r="IR131" s="51"/>
    </row>
    <row r="132" s="53" customFormat="1" ht="18.75" spans="1:252">
      <c r="A132" s="54">
        <v>131</v>
      </c>
      <c r="B132" s="55" t="s">
        <v>291</v>
      </c>
      <c r="C132" s="55" t="s">
        <v>292</v>
      </c>
      <c r="D132" s="55" t="s">
        <v>281</v>
      </c>
      <c r="E132" s="55" t="s">
        <v>282</v>
      </c>
      <c r="F132" s="57" t="s">
        <v>27</v>
      </c>
      <c r="G132" s="58" t="s">
        <v>28</v>
      </c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  <c r="ET132" s="51"/>
      <c r="EU132" s="51"/>
      <c r="EV132" s="51"/>
      <c r="EW132" s="51"/>
      <c r="EX132" s="51"/>
      <c r="EY132" s="51"/>
      <c r="EZ132" s="51"/>
      <c r="FA132" s="51"/>
      <c r="FB132" s="51"/>
      <c r="FC132" s="51"/>
      <c r="FD132" s="51"/>
      <c r="FE132" s="51"/>
      <c r="FF132" s="51"/>
      <c r="FG132" s="51"/>
      <c r="FH132" s="51"/>
      <c r="FI132" s="51"/>
      <c r="FJ132" s="51"/>
      <c r="FK132" s="51"/>
      <c r="FL132" s="51"/>
      <c r="FM132" s="51"/>
      <c r="FN132" s="51"/>
      <c r="FO132" s="51"/>
      <c r="FP132" s="51"/>
      <c r="FQ132" s="51"/>
      <c r="FR132" s="51"/>
      <c r="FS132" s="51"/>
      <c r="FT132" s="51"/>
      <c r="FU132" s="51"/>
      <c r="FV132" s="51"/>
      <c r="FW132" s="51"/>
      <c r="FX132" s="51"/>
      <c r="FY132" s="51"/>
      <c r="FZ132" s="51"/>
      <c r="GA132" s="51"/>
      <c r="GB132" s="51"/>
      <c r="GC132" s="51"/>
      <c r="GD132" s="51"/>
      <c r="GE132" s="51"/>
      <c r="GF132" s="51"/>
      <c r="GG132" s="51"/>
      <c r="GH132" s="51"/>
      <c r="GI132" s="51"/>
      <c r="GJ132" s="51"/>
      <c r="GK132" s="51"/>
      <c r="GL132" s="51"/>
      <c r="GM132" s="51"/>
      <c r="GN132" s="51"/>
      <c r="GO132" s="51"/>
      <c r="GP132" s="51"/>
      <c r="GQ132" s="51"/>
      <c r="GR132" s="51"/>
      <c r="GS132" s="51"/>
      <c r="GT132" s="51"/>
      <c r="GU132" s="51"/>
      <c r="GV132" s="51"/>
      <c r="GW132" s="51"/>
      <c r="GX132" s="51"/>
      <c r="GY132" s="51"/>
      <c r="GZ132" s="51"/>
      <c r="HA132" s="51"/>
      <c r="HB132" s="51"/>
      <c r="HC132" s="51"/>
      <c r="HD132" s="51"/>
      <c r="HE132" s="51"/>
      <c r="HF132" s="51"/>
      <c r="HG132" s="51"/>
      <c r="HH132" s="51"/>
      <c r="HI132" s="51"/>
      <c r="HJ132" s="51"/>
      <c r="HK132" s="51"/>
      <c r="HL132" s="51"/>
      <c r="HM132" s="51"/>
      <c r="HN132" s="51"/>
      <c r="HO132" s="51"/>
      <c r="HP132" s="51"/>
      <c r="HQ132" s="51"/>
      <c r="HR132" s="51"/>
      <c r="HS132" s="51"/>
      <c r="HT132" s="51"/>
      <c r="HU132" s="51"/>
      <c r="HV132" s="51"/>
      <c r="HW132" s="51"/>
      <c r="HX132" s="51"/>
      <c r="HY132" s="51"/>
      <c r="HZ132" s="51"/>
      <c r="IA132" s="51"/>
      <c r="IB132" s="51"/>
      <c r="IC132" s="51"/>
      <c r="ID132" s="51"/>
      <c r="IE132" s="51"/>
      <c r="IF132" s="51"/>
      <c r="IG132" s="51"/>
      <c r="IH132" s="51"/>
      <c r="II132" s="51"/>
      <c r="IJ132" s="51"/>
      <c r="IK132" s="51"/>
      <c r="IL132" s="51"/>
      <c r="IM132" s="51"/>
      <c r="IN132" s="51"/>
      <c r="IO132" s="51"/>
      <c r="IP132" s="51"/>
      <c r="IQ132" s="51"/>
      <c r="IR132" s="51"/>
    </row>
    <row r="133" s="53" customFormat="1" ht="18.75" spans="1:252">
      <c r="A133" s="54">
        <v>132</v>
      </c>
      <c r="B133" s="55" t="s">
        <v>293</v>
      </c>
      <c r="C133" s="55" t="s">
        <v>294</v>
      </c>
      <c r="D133" s="55" t="s">
        <v>281</v>
      </c>
      <c r="E133" s="55" t="s">
        <v>282</v>
      </c>
      <c r="F133" s="57" t="s">
        <v>27</v>
      </c>
      <c r="G133" s="58" t="s">
        <v>28</v>
      </c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  <c r="EL133" s="51"/>
      <c r="EM133" s="51"/>
      <c r="EN133" s="51"/>
      <c r="EO133" s="51"/>
      <c r="EP133" s="51"/>
      <c r="EQ133" s="51"/>
      <c r="ER133" s="51"/>
      <c r="ES133" s="51"/>
      <c r="ET133" s="51"/>
      <c r="EU133" s="51"/>
      <c r="EV133" s="51"/>
      <c r="EW133" s="51"/>
      <c r="EX133" s="51"/>
      <c r="EY133" s="51"/>
      <c r="EZ133" s="51"/>
      <c r="FA133" s="51"/>
      <c r="FB133" s="51"/>
      <c r="FC133" s="51"/>
      <c r="FD133" s="51"/>
      <c r="FE133" s="51"/>
      <c r="FF133" s="51"/>
      <c r="FG133" s="51"/>
      <c r="FH133" s="51"/>
      <c r="FI133" s="51"/>
      <c r="FJ133" s="51"/>
      <c r="FK133" s="51"/>
      <c r="FL133" s="51"/>
      <c r="FM133" s="51"/>
      <c r="FN133" s="51"/>
      <c r="FO133" s="51"/>
      <c r="FP133" s="51"/>
      <c r="FQ133" s="51"/>
      <c r="FR133" s="51"/>
      <c r="FS133" s="51"/>
      <c r="FT133" s="51"/>
      <c r="FU133" s="51"/>
      <c r="FV133" s="51"/>
      <c r="FW133" s="51"/>
      <c r="FX133" s="51"/>
      <c r="FY133" s="51"/>
      <c r="FZ133" s="51"/>
      <c r="GA133" s="51"/>
      <c r="GB133" s="51"/>
      <c r="GC133" s="51"/>
      <c r="GD133" s="51"/>
      <c r="GE133" s="51"/>
      <c r="GF133" s="51"/>
      <c r="GG133" s="51"/>
      <c r="GH133" s="51"/>
      <c r="GI133" s="51"/>
      <c r="GJ133" s="51"/>
      <c r="GK133" s="51"/>
      <c r="GL133" s="51"/>
      <c r="GM133" s="51"/>
      <c r="GN133" s="51"/>
      <c r="GO133" s="51"/>
      <c r="GP133" s="51"/>
      <c r="GQ133" s="51"/>
      <c r="GR133" s="51"/>
      <c r="GS133" s="51"/>
      <c r="GT133" s="51"/>
      <c r="GU133" s="51"/>
      <c r="GV133" s="51"/>
      <c r="GW133" s="51"/>
      <c r="GX133" s="51"/>
      <c r="GY133" s="51"/>
      <c r="GZ133" s="51"/>
      <c r="HA133" s="51"/>
      <c r="HB133" s="51"/>
      <c r="HC133" s="51"/>
      <c r="HD133" s="51"/>
      <c r="HE133" s="51"/>
      <c r="HF133" s="51"/>
      <c r="HG133" s="51"/>
      <c r="HH133" s="51"/>
      <c r="HI133" s="51"/>
      <c r="HJ133" s="51"/>
      <c r="HK133" s="51"/>
      <c r="HL133" s="51"/>
      <c r="HM133" s="51"/>
      <c r="HN133" s="51"/>
      <c r="HO133" s="51"/>
      <c r="HP133" s="51"/>
      <c r="HQ133" s="51"/>
      <c r="HR133" s="51"/>
      <c r="HS133" s="51"/>
      <c r="HT133" s="51"/>
      <c r="HU133" s="51"/>
      <c r="HV133" s="51"/>
      <c r="HW133" s="51"/>
      <c r="HX133" s="51"/>
      <c r="HY133" s="51"/>
      <c r="HZ133" s="51"/>
      <c r="IA133" s="51"/>
      <c r="IB133" s="51"/>
      <c r="IC133" s="51"/>
      <c r="ID133" s="51"/>
      <c r="IE133" s="51"/>
      <c r="IF133" s="51"/>
      <c r="IG133" s="51"/>
      <c r="IH133" s="51"/>
      <c r="II133" s="51"/>
      <c r="IJ133" s="51"/>
      <c r="IK133" s="51"/>
      <c r="IL133" s="51"/>
      <c r="IM133" s="51"/>
      <c r="IN133" s="51"/>
      <c r="IO133" s="51"/>
      <c r="IP133" s="51"/>
      <c r="IQ133" s="51"/>
      <c r="IR133" s="51"/>
    </row>
    <row r="134" s="53" customFormat="1" ht="18.75" spans="1:252">
      <c r="A134" s="54">
        <v>133</v>
      </c>
      <c r="B134" s="55" t="s">
        <v>295</v>
      </c>
      <c r="C134" s="55" t="s">
        <v>296</v>
      </c>
      <c r="D134" s="55" t="s">
        <v>281</v>
      </c>
      <c r="E134" s="55" t="s">
        <v>282</v>
      </c>
      <c r="F134" s="57" t="s">
        <v>27</v>
      </c>
      <c r="G134" s="58" t="s">
        <v>28</v>
      </c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  <c r="ET134" s="51"/>
      <c r="EU134" s="51"/>
      <c r="EV134" s="51"/>
      <c r="EW134" s="51"/>
      <c r="EX134" s="51"/>
      <c r="EY134" s="51"/>
      <c r="EZ134" s="51"/>
      <c r="FA134" s="51"/>
      <c r="FB134" s="51"/>
      <c r="FC134" s="51"/>
      <c r="FD134" s="51"/>
      <c r="FE134" s="51"/>
      <c r="FF134" s="51"/>
      <c r="FG134" s="51"/>
      <c r="FH134" s="51"/>
      <c r="FI134" s="51"/>
      <c r="FJ134" s="51"/>
      <c r="FK134" s="51"/>
      <c r="FL134" s="51"/>
      <c r="FM134" s="51"/>
      <c r="FN134" s="51"/>
      <c r="FO134" s="51"/>
      <c r="FP134" s="51"/>
      <c r="FQ134" s="51"/>
      <c r="FR134" s="51"/>
      <c r="FS134" s="51"/>
      <c r="FT134" s="51"/>
      <c r="FU134" s="51"/>
      <c r="FV134" s="51"/>
      <c r="FW134" s="51"/>
      <c r="FX134" s="51"/>
      <c r="FY134" s="51"/>
      <c r="FZ134" s="51"/>
      <c r="GA134" s="51"/>
      <c r="GB134" s="51"/>
      <c r="GC134" s="51"/>
      <c r="GD134" s="51"/>
      <c r="GE134" s="51"/>
      <c r="GF134" s="51"/>
      <c r="GG134" s="51"/>
      <c r="GH134" s="51"/>
      <c r="GI134" s="51"/>
      <c r="GJ134" s="51"/>
      <c r="GK134" s="51"/>
      <c r="GL134" s="51"/>
      <c r="GM134" s="51"/>
      <c r="GN134" s="51"/>
      <c r="GO134" s="51"/>
      <c r="GP134" s="51"/>
      <c r="GQ134" s="51"/>
      <c r="GR134" s="51"/>
      <c r="GS134" s="51"/>
      <c r="GT134" s="51"/>
      <c r="GU134" s="51"/>
      <c r="GV134" s="51"/>
      <c r="GW134" s="51"/>
      <c r="GX134" s="51"/>
      <c r="GY134" s="51"/>
      <c r="GZ134" s="51"/>
      <c r="HA134" s="51"/>
      <c r="HB134" s="51"/>
      <c r="HC134" s="51"/>
      <c r="HD134" s="51"/>
      <c r="HE134" s="51"/>
      <c r="HF134" s="51"/>
      <c r="HG134" s="51"/>
      <c r="HH134" s="51"/>
      <c r="HI134" s="51"/>
      <c r="HJ134" s="51"/>
      <c r="HK134" s="51"/>
      <c r="HL134" s="51"/>
      <c r="HM134" s="51"/>
      <c r="HN134" s="51"/>
      <c r="HO134" s="51"/>
      <c r="HP134" s="51"/>
      <c r="HQ134" s="51"/>
      <c r="HR134" s="51"/>
      <c r="HS134" s="51"/>
      <c r="HT134" s="51"/>
      <c r="HU134" s="51"/>
      <c r="HV134" s="51"/>
      <c r="HW134" s="51"/>
      <c r="HX134" s="51"/>
      <c r="HY134" s="51"/>
      <c r="HZ134" s="51"/>
      <c r="IA134" s="51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1"/>
      <c r="IM134" s="51"/>
      <c r="IN134" s="51"/>
      <c r="IO134" s="51"/>
      <c r="IP134" s="51"/>
      <c r="IQ134" s="51"/>
      <c r="IR134" s="51"/>
    </row>
    <row r="135" s="53" customFormat="1" ht="18.75" spans="1:252">
      <c r="A135" s="54">
        <v>134</v>
      </c>
      <c r="B135" s="55" t="s">
        <v>297</v>
      </c>
      <c r="C135" s="55" t="s">
        <v>298</v>
      </c>
      <c r="D135" s="55" t="s">
        <v>281</v>
      </c>
      <c r="E135" s="55" t="s">
        <v>282</v>
      </c>
      <c r="F135" s="57" t="s">
        <v>27</v>
      </c>
      <c r="G135" s="58" t="s">
        <v>28</v>
      </c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  <c r="EL135" s="51"/>
      <c r="EM135" s="51"/>
      <c r="EN135" s="51"/>
      <c r="EO135" s="51"/>
      <c r="EP135" s="51"/>
      <c r="EQ135" s="51"/>
      <c r="ER135" s="51"/>
      <c r="ES135" s="51"/>
      <c r="ET135" s="51"/>
      <c r="EU135" s="51"/>
      <c r="EV135" s="51"/>
      <c r="EW135" s="51"/>
      <c r="EX135" s="51"/>
      <c r="EY135" s="51"/>
      <c r="EZ135" s="51"/>
      <c r="FA135" s="51"/>
      <c r="FB135" s="51"/>
      <c r="FC135" s="51"/>
      <c r="FD135" s="51"/>
      <c r="FE135" s="51"/>
      <c r="FF135" s="51"/>
      <c r="FG135" s="51"/>
      <c r="FH135" s="51"/>
      <c r="FI135" s="51"/>
      <c r="FJ135" s="51"/>
      <c r="FK135" s="51"/>
      <c r="FL135" s="51"/>
      <c r="FM135" s="51"/>
      <c r="FN135" s="51"/>
      <c r="FO135" s="51"/>
      <c r="FP135" s="51"/>
      <c r="FQ135" s="51"/>
      <c r="FR135" s="51"/>
      <c r="FS135" s="51"/>
      <c r="FT135" s="51"/>
      <c r="FU135" s="51"/>
      <c r="FV135" s="51"/>
      <c r="FW135" s="51"/>
      <c r="FX135" s="51"/>
      <c r="FY135" s="51"/>
      <c r="FZ135" s="51"/>
      <c r="GA135" s="51"/>
      <c r="GB135" s="51"/>
      <c r="GC135" s="51"/>
      <c r="GD135" s="51"/>
      <c r="GE135" s="51"/>
      <c r="GF135" s="51"/>
      <c r="GG135" s="51"/>
      <c r="GH135" s="51"/>
      <c r="GI135" s="51"/>
      <c r="GJ135" s="51"/>
      <c r="GK135" s="51"/>
      <c r="GL135" s="51"/>
      <c r="GM135" s="51"/>
      <c r="GN135" s="51"/>
      <c r="GO135" s="51"/>
      <c r="GP135" s="51"/>
      <c r="GQ135" s="51"/>
      <c r="GR135" s="51"/>
      <c r="GS135" s="51"/>
      <c r="GT135" s="51"/>
      <c r="GU135" s="51"/>
      <c r="GV135" s="51"/>
      <c r="GW135" s="51"/>
      <c r="GX135" s="51"/>
      <c r="GY135" s="51"/>
      <c r="GZ135" s="51"/>
      <c r="HA135" s="51"/>
      <c r="HB135" s="51"/>
      <c r="HC135" s="51"/>
      <c r="HD135" s="51"/>
      <c r="HE135" s="51"/>
      <c r="HF135" s="51"/>
      <c r="HG135" s="51"/>
      <c r="HH135" s="51"/>
      <c r="HI135" s="51"/>
      <c r="HJ135" s="51"/>
      <c r="HK135" s="51"/>
      <c r="HL135" s="51"/>
      <c r="HM135" s="51"/>
      <c r="HN135" s="51"/>
      <c r="HO135" s="51"/>
      <c r="HP135" s="51"/>
      <c r="HQ135" s="51"/>
      <c r="HR135" s="51"/>
      <c r="HS135" s="51"/>
      <c r="HT135" s="51"/>
      <c r="HU135" s="51"/>
      <c r="HV135" s="51"/>
      <c r="HW135" s="51"/>
      <c r="HX135" s="51"/>
      <c r="HY135" s="51"/>
      <c r="HZ135" s="51"/>
      <c r="IA135" s="51"/>
      <c r="IB135" s="51"/>
      <c r="IC135" s="51"/>
      <c r="ID135" s="51"/>
      <c r="IE135" s="51"/>
      <c r="IF135" s="51"/>
      <c r="IG135" s="51"/>
      <c r="IH135" s="51"/>
      <c r="II135" s="51"/>
      <c r="IJ135" s="51"/>
      <c r="IK135" s="51"/>
      <c r="IL135" s="51"/>
      <c r="IM135" s="51"/>
      <c r="IN135" s="51"/>
      <c r="IO135" s="51"/>
      <c r="IP135" s="51"/>
      <c r="IQ135" s="51"/>
      <c r="IR135" s="51"/>
    </row>
    <row r="136" s="53" customFormat="1" ht="18.75" spans="1:252">
      <c r="A136" s="54">
        <v>135</v>
      </c>
      <c r="B136" s="55" t="s">
        <v>299</v>
      </c>
      <c r="C136" s="55" t="s">
        <v>300</v>
      </c>
      <c r="D136" s="55" t="s">
        <v>281</v>
      </c>
      <c r="E136" s="55" t="s">
        <v>282</v>
      </c>
      <c r="F136" s="57" t="s">
        <v>27</v>
      </c>
      <c r="G136" s="58" t="s">
        <v>28</v>
      </c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1"/>
      <c r="ES136" s="51"/>
      <c r="ET136" s="51"/>
      <c r="EU136" s="51"/>
      <c r="EV136" s="51"/>
      <c r="EW136" s="51"/>
      <c r="EX136" s="51"/>
      <c r="EY136" s="51"/>
      <c r="EZ136" s="51"/>
      <c r="FA136" s="51"/>
      <c r="FB136" s="51"/>
      <c r="FC136" s="51"/>
      <c r="FD136" s="51"/>
      <c r="FE136" s="51"/>
      <c r="FF136" s="51"/>
      <c r="FG136" s="51"/>
      <c r="FH136" s="51"/>
      <c r="FI136" s="51"/>
      <c r="FJ136" s="51"/>
      <c r="FK136" s="51"/>
      <c r="FL136" s="51"/>
      <c r="FM136" s="51"/>
      <c r="FN136" s="51"/>
      <c r="FO136" s="51"/>
      <c r="FP136" s="51"/>
      <c r="FQ136" s="51"/>
      <c r="FR136" s="51"/>
      <c r="FS136" s="51"/>
      <c r="FT136" s="51"/>
      <c r="FU136" s="51"/>
      <c r="FV136" s="51"/>
      <c r="FW136" s="51"/>
      <c r="FX136" s="51"/>
      <c r="FY136" s="51"/>
      <c r="FZ136" s="51"/>
      <c r="GA136" s="51"/>
      <c r="GB136" s="51"/>
      <c r="GC136" s="51"/>
      <c r="GD136" s="51"/>
      <c r="GE136" s="51"/>
      <c r="GF136" s="51"/>
      <c r="GG136" s="51"/>
      <c r="GH136" s="51"/>
      <c r="GI136" s="51"/>
      <c r="GJ136" s="51"/>
      <c r="GK136" s="51"/>
      <c r="GL136" s="51"/>
      <c r="GM136" s="51"/>
      <c r="GN136" s="51"/>
      <c r="GO136" s="51"/>
      <c r="GP136" s="51"/>
      <c r="GQ136" s="51"/>
      <c r="GR136" s="51"/>
      <c r="GS136" s="51"/>
      <c r="GT136" s="51"/>
      <c r="GU136" s="51"/>
      <c r="GV136" s="51"/>
      <c r="GW136" s="51"/>
      <c r="GX136" s="51"/>
      <c r="GY136" s="51"/>
      <c r="GZ136" s="51"/>
      <c r="HA136" s="51"/>
      <c r="HB136" s="51"/>
      <c r="HC136" s="51"/>
      <c r="HD136" s="51"/>
      <c r="HE136" s="51"/>
      <c r="HF136" s="51"/>
      <c r="HG136" s="51"/>
      <c r="HH136" s="51"/>
      <c r="HI136" s="51"/>
      <c r="HJ136" s="51"/>
      <c r="HK136" s="51"/>
      <c r="HL136" s="51"/>
      <c r="HM136" s="51"/>
      <c r="HN136" s="51"/>
      <c r="HO136" s="51"/>
      <c r="HP136" s="51"/>
      <c r="HQ136" s="51"/>
      <c r="HR136" s="51"/>
      <c r="HS136" s="51"/>
      <c r="HT136" s="51"/>
      <c r="HU136" s="51"/>
      <c r="HV136" s="51"/>
      <c r="HW136" s="51"/>
      <c r="HX136" s="51"/>
      <c r="HY136" s="51"/>
      <c r="HZ136" s="51"/>
      <c r="IA136" s="51"/>
      <c r="IB136" s="51"/>
      <c r="IC136" s="51"/>
      <c r="ID136" s="51"/>
      <c r="IE136" s="51"/>
      <c r="IF136" s="51"/>
      <c r="IG136" s="51"/>
      <c r="IH136" s="51"/>
      <c r="II136" s="51"/>
      <c r="IJ136" s="51"/>
      <c r="IK136" s="51"/>
      <c r="IL136" s="51"/>
      <c r="IM136" s="51"/>
      <c r="IN136" s="51"/>
      <c r="IO136" s="51"/>
      <c r="IP136" s="51"/>
      <c r="IQ136" s="51"/>
      <c r="IR136" s="51"/>
    </row>
    <row r="137" s="53" customFormat="1" ht="18.75" spans="1:252">
      <c r="A137" s="54">
        <v>136</v>
      </c>
      <c r="B137" s="55" t="s">
        <v>301</v>
      </c>
      <c r="C137" s="55" t="s">
        <v>302</v>
      </c>
      <c r="D137" s="55" t="s">
        <v>281</v>
      </c>
      <c r="E137" s="55" t="s">
        <v>282</v>
      </c>
      <c r="F137" s="57" t="s">
        <v>27</v>
      </c>
      <c r="G137" s="58" t="s">
        <v>28</v>
      </c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  <c r="EL137" s="51"/>
      <c r="EM137" s="51"/>
      <c r="EN137" s="51"/>
      <c r="EO137" s="51"/>
      <c r="EP137" s="51"/>
      <c r="EQ137" s="51"/>
      <c r="ER137" s="51"/>
      <c r="ES137" s="51"/>
      <c r="ET137" s="51"/>
      <c r="EU137" s="51"/>
      <c r="EV137" s="51"/>
      <c r="EW137" s="51"/>
      <c r="EX137" s="51"/>
      <c r="EY137" s="51"/>
      <c r="EZ137" s="51"/>
      <c r="FA137" s="51"/>
      <c r="FB137" s="51"/>
      <c r="FC137" s="51"/>
      <c r="FD137" s="51"/>
      <c r="FE137" s="51"/>
      <c r="FF137" s="51"/>
      <c r="FG137" s="51"/>
      <c r="FH137" s="51"/>
      <c r="FI137" s="51"/>
      <c r="FJ137" s="51"/>
      <c r="FK137" s="51"/>
      <c r="FL137" s="51"/>
      <c r="FM137" s="51"/>
      <c r="FN137" s="51"/>
      <c r="FO137" s="51"/>
      <c r="FP137" s="51"/>
      <c r="FQ137" s="51"/>
      <c r="FR137" s="51"/>
      <c r="FS137" s="51"/>
      <c r="FT137" s="51"/>
      <c r="FU137" s="51"/>
      <c r="FV137" s="51"/>
      <c r="FW137" s="51"/>
      <c r="FX137" s="51"/>
      <c r="FY137" s="51"/>
      <c r="FZ137" s="51"/>
      <c r="GA137" s="51"/>
      <c r="GB137" s="51"/>
      <c r="GC137" s="51"/>
      <c r="GD137" s="51"/>
      <c r="GE137" s="51"/>
      <c r="GF137" s="51"/>
      <c r="GG137" s="51"/>
      <c r="GH137" s="51"/>
      <c r="GI137" s="51"/>
      <c r="GJ137" s="51"/>
      <c r="GK137" s="51"/>
      <c r="GL137" s="51"/>
      <c r="GM137" s="51"/>
      <c r="GN137" s="51"/>
      <c r="GO137" s="51"/>
      <c r="GP137" s="51"/>
      <c r="GQ137" s="51"/>
      <c r="GR137" s="51"/>
      <c r="GS137" s="51"/>
      <c r="GT137" s="51"/>
      <c r="GU137" s="51"/>
      <c r="GV137" s="51"/>
      <c r="GW137" s="51"/>
      <c r="GX137" s="51"/>
      <c r="GY137" s="51"/>
      <c r="GZ137" s="51"/>
      <c r="HA137" s="51"/>
      <c r="HB137" s="51"/>
      <c r="HC137" s="51"/>
      <c r="HD137" s="51"/>
      <c r="HE137" s="51"/>
      <c r="HF137" s="51"/>
      <c r="HG137" s="51"/>
      <c r="HH137" s="51"/>
      <c r="HI137" s="51"/>
      <c r="HJ137" s="51"/>
      <c r="HK137" s="51"/>
      <c r="HL137" s="51"/>
      <c r="HM137" s="51"/>
      <c r="HN137" s="51"/>
      <c r="HO137" s="51"/>
      <c r="HP137" s="51"/>
      <c r="HQ137" s="51"/>
      <c r="HR137" s="51"/>
      <c r="HS137" s="51"/>
      <c r="HT137" s="51"/>
      <c r="HU137" s="51"/>
      <c r="HV137" s="51"/>
      <c r="HW137" s="51"/>
      <c r="HX137" s="51"/>
      <c r="HY137" s="51"/>
      <c r="HZ137" s="51"/>
      <c r="IA137" s="51"/>
      <c r="IB137" s="51"/>
      <c r="IC137" s="51"/>
      <c r="ID137" s="51"/>
      <c r="IE137" s="51"/>
      <c r="IF137" s="51"/>
      <c r="IG137" s="51"/>
      <c r="IH137" s="51"/>
      <c r="II137" s="51"/>
      <c r="IJ137" s="51"/>
      <c r="IK137" s="51"/>
      <c r="IL137" s="51"/>
      <c r="IM137" s="51"/>
      <c r="IN137" s="51"/>
      <c r="IO137" s="51"/>
      <c r="IP137" s="51"/>
      <c r="IQ137" s="51"/>
      <c r="IR137" s="51"/>
    </row>
    <row r="138" s="53" customFormat="1" ht="18.75" spans="1:252">
      <c r="A138" s="54">
        <v>137</v>
      </c>
      <c r="B138" s="55" t="s">
        <v>303</v>
      </c>
      <c r="C138" s="55" t="s">
        <v>304</v>
      </c>
      <c r="D138" s="55" t="s">
        <v>281</v>
      </c>
      <c r="E138" s="55" t="s">
        <v>282</v>
      </c>
      <c r="F138" s="57" t="s">
        <v>27</v>
      </c>
      <c r="G138" s="58" t="s">
        <v>28</v>
      </c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  <c r="EL138" s="51"/>
      <c r="EM138" s="51"/>
      <c r="EN138" s="51"/>
      <c r="EO138" s="51"/>
      <c r="EP138" s="51"/>
      <c r="EQ138" s="51"/>
      <c r="ER138" s="51"/>
      <c r="ES138" s="51"/>
      <c r="ET138" s="51"/>
      <c r="EU138" s="51"/>
      <c r="EV138" s="51"/>
      <c r="EW138" s="51"/>
      <c r="EX138" s="51"/>
      <c r="EY138" s="51"/>
      <c r="EZ138" s="51"/>
      <c r="FA138" s="51"/>
      <c r="FB138" s="51"/>
      <c r="FC138" s="51"/>
      <c r="FD138" s="51"/>
      <c r="FE138" s="51"/>
      <c r="FF138" s="51"/>
      <c r="FG138" s="51"/>
      <c r="FH138" s="51"/>
      <c r="FI138" s="51"/>
      <c r="FJ138" s="51"/>
      <c r="FK138" s="51"/>
      <c r="FL138" s="51"/>
      <c r="FM138" s="51"/>
      <c r="FN138" s="51"/>
      <c r="FO138" s="51"/>
      <c r="FP138" s="51"/>
      <c r="FQ138" s="51"/>
      <c r="FR138" s="51"/>
      <c r="FS138" s="51"/>
      <c r="FT138" s="51"/>
      <c r="FU138" s="51"/>
      <c r="FV138" s="51"/>
      <c r="FW138" s="51"/>
      <c r="FX138" s="51"/>
      <c r="FY138" s="51"/>
      <c r="FZ138" s="51"/>
      <c r="GA138" s="51"/>
      <c r="GB138" s="51"/>
      <c r="GC138" s="51"/>
      <c r="GD138" s="51"/>
      <c r="GE138" s="51"/>
      <c r="GF138" s="51"/>
      <c r="GG138" s="51"/>
      <c r="GH138" s="51"/>
      <c r="GI138" s="51"/>
      <c r="GJ138" s="51"/>
      <c r="GK138" s="51"/>
      <c r="GL138" s="51"/>
      <c r="GM138" s="51"/>
      <c r="GN138" s="51"/>
      <c r="GO138" s="51"/>
      <c r="GP138" s="51"/>
      <c r="GQ138" s="51"/>
      <c r="GR138" s="51"/>
      <c r="GS138" s="51"/>
      <c r="GT138" s="51"/>
      <c r="GU138" s="51"/>
      <c r="GV138" s="51"/>
      <c r="GW138" s="51"/>
      <c r="GX138" s="51"/>
      <c r="GY138" s="51"/>
      <c r="GZ138" s="51"/>
      <c r="HA138" s="51"/>
      <c r="HB138" s="51"/>
      <c r="HC138" s="51"/>
      <c r="HD138" s="51"/>
      <c r="HE138" s="51"/>
      <c r="HF138" s="51"/>
      <c r="HG138" s="51"/>
      <c r="HH138" s="51"/>
      <c r="HI138" s="51"/>
      <c r="HJ138" s="51"/>
      <c r="HK138" s="51"/>
      <c r="HL138" s="51"/>
      <c r="HM138" s="51"/>
      <c r="HN138" s="51"/>
      <c r="HO138" s="51"/>
      <c r="HP138" s="51"/>
      <c r="HQ138" s="51"/>
      <c r="HR138" s="51"/>
      <c r="HS138" s="51"/>
      <c r="HT138" s="51"/>
      <c r="HU138" s="51"/>
      <c r="HV138" s="51"/>
      <c r="HW138" s="51"/>
      <c r="HX138" s="51"/>
      <c r="HY138" s="51"/>
      <c r="HZ138" s="51"/>
      <c r="IA138" s="51"/>
      <c r="IB138" s="51"/>
      <c r="IC138" s="51"/>
      <c r="ID138" s="51"/>
      <c r="IE138" s="51"/>
      <c r="IF138" s="51"/>
      <c r="IG138" s="51"/>
      <c r="IH138" s="51"/>
      <c r="II138" s="51"/>
      <c r="IJ138" s="51"/>
      <c r="IK138" s="51"/>
      <c r="IL138" s="51"/>
      <c r="IM138" s="51"/>
      <c r="IN138" s="51"/>
      <c r="IO138" s="51"/>
      <c r="IP138" s="51"/>
      <c r="IQ138" s="51"/>
      <c r="IR138" s="51"/>
    </row>
    <row r="139" s="53" customFormat="1" ht="18.75" spans="1:252">
      <c r="A139" s="54">
        <v>138</v>
      </c>
      <c r="B139" s="55" t="s">
        <v>305</v>
      </c>
      <c r="C139" s="55" t="s">
        <v>306</v>
      </c>
      <c r="D139" s="55" t="s">
        <v>281</v>
      </c>
      <c r="E139" s="55" t="s">
        <v>282</v>
      </c>
      <c r="F139" s="57" t="s">
        <v>27</v>
      </c>
      <c r="G139" s="58" t="s">
        <v>28</v>
      </c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  <c r="EL139" s="51"/>
      <c r="EM139" s="51"/>
      <c r="EN139" s="51"/>
      <c r="EO139" s="51"/>
      <c r="EP139" s="51"/>
      <c r="EQ139" s="51"/>
      <c r="ER139" s="51"/>
      <c r="ES139" s="51"/>
      <c r="ET139" s="51"/>
      <c r="EU139" s="51"/>
      <c r="EV139" s="51"/>
      <c r="EW139" s="51"/>
      <c r="EX139" s="51"/>
      <c r="EY139" s="51"/>
      <c r="EZ139" s="51"/>
      <c r="FA139" s="51"/>
      <c r="FB139" s="51"/>
      <c r="FC139" s="51"/>
      <c r="FD139" s="51"/>
      <c r="FE139" s="51"/>
      <c r="FF139" s="51"/>
      <c r="FG139" s="51"/>
      <c r="FH139" s="51"/>
      <c r="FI139" s="51"/>
      <c r="FJ139" s="51"/>
      <c r="FK139" s="51"/>
      <c r="FL139" s="51"/>
      <c r="FM139" s="51"/>
      <c r="FN139" s="51"/>
      <c r="FO139" s="51"/>
      <c r="FP139" s="51"/>
      <c r="FQ139" s="51"/>
      <c r="FR139" s="51"/>
      <c r="FS139" s="51"/>
      <c r="FT139" s="51"/>
      <c r="FU139" s="51"/>
      <c r="FV139" s="51"/>
      <c r="FW139" s="51"/>
      <c r="FX139" s="51"/>
      <c r="FY139" s="51"/>
      <c r="FZ139" s="51"/>
      <c r="GA139" s="51"/>
      <c r="GB139" s="51"/>
      <c r="GC139" s="51"/>
      <c r="GD139" s="51"/>
      <c r="GE139" s="51"/>
      <c r="GF139" s="51"/>
      <c r="GG139" s="51"/>
      <c r="GH139" s="51"/>
      <c r="GI139" s="51"/>
      <c r="GJ139" s="51"/>
      <c r="GK139" s="51"/>
      <c r="GL139" s="51"/>
      <c r="GM139" s="51"/>
      <c r="GN139" s="51"/>
      <c r="GO139" s="51"/>
      <c r="GP139" s="51"/>
      <c r="GQ139" s="51"/>
      <c r="GR139" s="51"/>
      <c r="GS139" s="51"/>
      <c r="GT139" s="51"/>
      <c r="GU139" s="51"/>
      <c r="GV139" s="51"/>
      <c r="GW139" s="51"/>
      <c r="GX139" s="51"/>
      <c r="GY139" s="51"/>
      <c r="GZ139" s="51"/>
      <c r="HA139" s="51"/>
      <c r="HB139" s="51"/>
      <c r="HC139" s="51"/>
      <c r="HD139" s="51"/>
      <c r="HE139" s="51"/>
      <c r="HF139" s="51"/>
      <c r="HG139" s="51"/>
      <c r="HH139" s="51"/>
      <c r="HI139" s="51"/>
      <c r="HJ139" s="51"/>
      <c r="HK139" s="51"/>
      <c r="HL139" s="51"/>
      <c r="HM139" s="51"/>
      <c r="HN139" s="51"/>
      <c r="HO139" s="51"/>
      <c r="HP139" s="51"/>
      <c r="HQ139" s="51"/>
      <c r="HR139" s="51"/>
      <c r="HS139" s="51"/>
      <c r="HT139" s="51"/>
      <c r="HU139" s="51"/>
      <c r="HV139" s="51"/>
      <c r="HW139" s="51"/>
      <c r="HX139" s="51"/>
      <c r="HY139" s="51"/>
      <c r="HZ139" s="51"/>
      <c r="IA139" s="51"/>
      <c r="IB139" s="51"/>
      <c r="IC139" s="51"/>
      <c r="ID139" s="51"/>
      <c r="IE139" s="51"/>
      <c r="IF139" s="51"/>
      <c r="IG139" s="51"/>
      <c r="IH139" s="51"/>
      <c r="II139" s="51"/>
      <c r="IJ139" s="51"/>
      <c r="IK139" s="51"/>
      <c r="IL139" s="51"/>
      <c r="IM139" s="51"/>
      <c r="IN139" s="51"/>
      <c r="IO139" s="51"/>
      <c r="IP139" s="51"/>
      <c r="IQ139" s="51"/>
      <c r="IR139" s="51"/>
    </row>
    <row r="140" s="53" customFormat="1" ht="18.75" spans="1:252">
      <c r="A140" s="54">
        <v>139</v>
      </c>
      <c r="B140" s="55" t="s">
        <v>307</v>
      </c>
      <c r="C140" s="55" t="s">
        <v>308</v>
      </c>
      <c r="D140" s="55" t="s">
        <v>281</v>
      </c>
      <c r="E140" s="55" t="s">
        <v>282</v>
      </c>
      <c r="F140" s="57" t="s">
        <v>27</v>
      </c>
      <c r="G140" s="58" t="s">
        <v>28</v>
      </c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1"/>
      <c r="ES140" s="51"/>
      <c r="ET140" s="51"/>
      <c r="EU140" s="51"/>
      <c r="EV140" s="51"/>
      <c r="EW140" s="51"/>
      <c r="EX140" s="51"/>
      <c r="EY140" s="51"/>
      <c r="EZ140" s="51"/>
      <c r="FA140" s="51"/>
      <c r="FB140" s="51"/>
      <c r="FC140" s="51"/>
      <c r="FD140" s="51"/>
      <c r="FE140" s="51"/>
      <c r="FF140" s="51"/>
      <c r="FG140" s="51"/>
      <c r="FH140" s="51"/>
      <c r="FI140" s="51"/>
      <c r="FJ140" s="51"/>
      <c r="FK140" s="51"/>
      <c r="FL140" s="51"/>
      <c r="FM140" s="51"/>
      <c r="FN140" s="51"/>
      <c r="FO140" s="51"/>
      <c r="FP140" s="51"/>
      <c r="FQ140" s="51"/>
      <c r="FR140" s="51"/>
      <c r="FS140" s="51"/>
      <c r="FT140" s="51"/>
      <c r="FU140" s="51"/>
      <c r="FV140" s="51"/>
      <c r="FW140" s="51"/>
      <c r="FX140" s="51"/>
      <c r="FY140" s="51"/>
      <c r="FZ140" s="51"/>
      <c r="GA140" s="51"/>
      <c r="GB140" s="51"/>
      <c r="GC140" s="51"/>
      <c r="GD140" s="51"/>
      <c r="GE140" s="51"/>
      <c r="GF140" s="51"/>
      <c r="GG140" s="51"/>
      <c r="GH140" s="51"/>
      <c r="GI140" s="51"/>
      <c r="GJ140" s="51"/>
      <c r="GK140" s="51"/>
      <c r="GL140" s="51"/>
      <c r="GM140" s="51"/>
      <c r="GN140" s="51"/>
      <c r="GO140" s="51"/>
      <c r="GP140" s="51"/>
      <c r="GQ140" s="51"/>
      <c r="GR140" s="51"/>
      <c r="GS140" s="51"/>
      <c r="GT140" s="51"/>
      <c r="GU140" s="51"/>
      <c r="GV140" s="51"/>
      <c r="GW140" s="51"/>
      <c r="GX140" s="51"/>
      <c r="GY140" s="51"/>
      <c r="GZ140" s="51"/>
      <c r="HA140" s="51"/>
      <c r="HB140" s="51"/>
      <c r="HC140" s="51"/>
      <c r="HD140" s="51"/>
      <c r="HE140" s="51"/>
      <c r="HF140" s="51"/>
      <c r="HG140" s="51"/>
      <c r="HH140" s="51"/>
      <c r="HI140" s="51"/>
      <c r="HJ140" s="51"/>
      <c r="HK140" s="51"/>
      <c r="HL140" s="51"/>
      <c r="HM140" s="51"/>
      <c r="HN140" s="51"/>
      <c r="HO140" s="51"/>
      <c r="HP140" s="51"/>
      <c r="HQ140" s="51"/>
      <c r="HR140" s="51"/>
      <c r="HS140" s="51"/>
      <c r="HT140" s="51"/>
      <c r="HU140" s="51"/>
      <c r="HV140" s="51"/>
      <c r="HW140" s="51"/>
      <c r="HX140" s="51"/>
      <c r="HY140" s="51"/>
      <c r="HZ140" s="51"/>
      <c r="IA140" s="51"/>
      <c r="IB140" s="51"/>
      <c r="IC140" s="51"/>
      <c r="ID140" s="51"/>
      <c r="IE140" s="51"/>
      <c r="IF140" s="51"/>
      <c r="IG140" s="51"/>
      <c r="IH140" s="51"/>
      <c r="II140" s="51"/>
      <c r="IJ140" s="51"/>
      <c r="IK140" s="51"/>
      <c r="IL140" s="51"/>
      <c r="IM140" s="51"/>
      <c r="IN140" s="51"/>
      <c r="IO140" s="51"/>
      <c r="IP140" s="51"/>
      <c r="IQ140" s="51"/>
      <c r="IR140" s="51"/>
    </row>
    <row r="141" s="53" customFormat="1" ht="18.75" spans="1:252">
      <c r="A141" s="54">
        <v>140</v>
      </c>
      <c r="B141" s="55" t="s">
        <v>309</v>
      </c>
      <c r="C141" s="55" t="s">
        <v>310</v>
      </c>
      <c r="D141" s="55" t="s">
        <v>281</v>
      </c>
      <c r="E141" s="55" t="s">
        <v>282</v>
      </c>
      <c r="F141" s="57" t="s">
        <v>27</v>
      </c>
      <c r="G141" s="58" t="s">
        <v>28</v>
      </c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51"/>
      <c r="FQ141" s="51"/>
      <c r="FR141" s="51"/>
      <c r="FS141" s="51"/>
      <c r="FT141" s="51"/>
      <c r="FU141" s="51"/>
      <c r="FV141" s="51"/>
      <c r="FW141" s="51"/>
      <c r="FX141" s="51"/>
      <c r="FY141" s="51"/>
      <c r="FZ141" s="51"/>
      <c r="GA141" s="51"/>
      <c r="GB141" s="51"/>
      <c r="GC141" s="51"/>
      <c r="GD141" s="51"/>
      <c r="GE141" s="51"/>
      <c r="GF141" s="51"/>
      <c r="GG141" s="51"/>
      <c r="GH141" s="51"/>
      <c r="GI141" s="51"/>
      <c r="GJ141" s="51"/>
      <c r="GK141" s="51"/>
      <c r="GL141" s="51"/>
      <c r="GM141" s="51"/>
      <c r="GN141" s="51"/>
      <c r="GO141" s="51"/>
      <c r="GP141" s="51"/>
      <c r="GQ141" s="51"/>
      <c r="GR141" s="51"/>
      <c r="GS141" s="51"/>
      <c r="GT141" s="51"/>
      <c r="GU141" s="51"/>
      <c r="GV141" s="51"/>
      <c r="GW141" s="51"/>
      <c r="GX141" s="51"/>
      <c r="GY141" s="51"/>
      <c r="GZ141" s="51"/>
      <c r="HA141" s="51"/>
      <c r="HB141" s="51"/>
      <c r="HC141" s="51"/>
      <c r="HD141" s="51"/>
      <c r="HE141" s="51"/>
      <c r="HF141" s="51"/>
      <c r="HG141" s="51"/>
      <c r="HH141" s="51"/>
      <c r="HI141" s="51"/>
      <c r="HJ141" s="51"/>
      <c r="HK141" s="51"/>
      <c r="HL141" s="51"/>
      <c r="HM141" s="51"/>
      <c r="HN141" s="51"/>
      <c r="HO141" s="51"/>
      <c r="HP141" s="51"/>
      <c r="HQ141" s="51"/>
      <c r="HR141" s="51"/>
      <c r="HS141" s="51"/>
      <c r="HT141" s="51"/>
      <c r="HU141" s="51"/>
      <c r="HV141" s="51"/>
      <c r="HW141" s="51"/>
      <c r="HX141" s="51"/>
      <c r="HY141" s="51"/>
      <c r="HZ141" s="51"/>
      <c r="IA141" s="51"/>
      <c r="IB141" s="51"/>
      <c r="IC141" s="51"/>
      <c r="ID141" s="51"/>
      <c r="IE141" s="51"/>
      <c r="IF141" s="51"/>
      <c r="IG141" s="51"/>
      <c r="IH141" s="51"/>
      <c r="II141" s="51"/>
      <c r="IJ141" s="51"/>
      <c r="IK141" s="51"/>
      <c r="IL141" s="51"/>
      <c r="IM141" s="51"/>
      <c r="IN141" s="51"/>
      <c r="IO141" s="51"/>
      <c r="IP141" s="51"/>
      <c r="IQ141" s="51"/>
      <c r="IR141" s="51"/>
    </row>
    <row r="142" s="53" customFormat="1" ht="18.75" spans="1:252">
      <c r="A142" s="54">
        <v>141</v>
      </c>
      <c r="B142" s="55" t="s">
        <v>311</v>
      </c>
      <c r="C142" s="55" t="s">
        <v>312</v>
      </c>
      <c r="D142" s="55" t="s">
        <v>281</v>
      </c>
      <c r="E142" s="55" t="s">
        <v>282</v>
      </c>
      <c r="F142" s="57" t="s">
        <v>27</v>
      </c>
      <c r="G142" s="58" t="s">
        <v>28</v>
      </c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  <c r="EL142" s="51"/>
      <c r="EM142" s="51"/>
      <c r="EN142" s="51"/>
      <c r="EO142" s="51"/>
      <c r="EP142" s="51"/>
      <c r="EQ142" s="51"/>
      <c r="ER142" s="51"/>
      <c r="ES142" s="51"/>
      <c r="ET142" s="51"/>
      <c r="EU142" s="51"/>
      <c r="EV142" s="51"/>
      <c r="EW142" s="51"/>
      <c r="EX142" s="51"/>
      <c r="EY142" s="51"/>
      <c r="EZ142" s="51"/>
      <c r="FA142" s="51"/>
      <c r="FB142" s="51"/>
      <c r="FC142" s="51"/>
      <c r="FD142" s="51"/>
      <c r="FE142" s="51"/>
      <c r="FF142" s="51"/>
      <c r="FG142" s="51"/>
      <c r="FH142" s="51"/>
      <c r="FI142" s="51"/>
      <c r="FJ142" s="51"/>
      <c r="FK142" s="51"/>
      <c r="FL142" s="51"/>
      <c r="FM142" s="51"/>
      <c r="FN142" s="51"/>
      <c r="FO142" s="51"/>
      <c r="FP142" s="51"/>
      <c r="FQ142" s="51"/>
      <c r="FR142" s="51"/>
      <c r="FS142" s="51"/>
      <c r="FT142" s="51"/>
      <c r="FU142" s="51"/>
      <c r="FV142" s="51"/>
      <c r="FW142" s="51"/>
      <c r="FX142" s="51"/>
      <c r="FY142" s="51"/>
      <c r="FZ142" s="51"/>
      <c r="GA142" s="51"/>
      <c r="GB142" s="51"/>
      <c r="GC142" s="51"/>
      <c r="GD142" s="51"/>
      <c r="GE142" s="51"/>
      <c r="GF142" s="51"/>
      <c r="GG142" s="51"/>
      <c r="GH142" s="51"/>
      <c r="GI142" s="51"/>
      <c r="GJ142" s="51"/>
      <c r="GK142" s="51"/>
      <c r="GL142" s="51"/>
      <c r="GM142" s="51"/>
      <c r="GN142" s="51"/>
      <c r="GO142" s="51"/>
      <c r="GP142" s="51"/>
      <c r="GQ142" s="51"/>
      <c r="GR142" s="51"/>
      <c r="GS142" s="51"/>
      <c r="GT142" s="51"/>
      <c r="GU142" s="51"/>
      <c r="GV142" s="51"/>
      <c r="GW142" s="51"/>
      <c r="GX142" s="51"/>
      <c r="GY142" s="51"/>
      <c r="GZ142" s="51"/>
      <c r="HA142" s="51"/>
      <c r="HB142" s="51"/>
      <c r="HC142" s="51"/>
      <c r="HD142" s="51"/>
      <c r="HE142" s="51"/>
      <c r="HF142" s="51"/>
      <c r="HG142" s="51"/>
      <c r="HH142" s="51"/>
      <c r="HI142" s="51"/>
      <c r="HJ142" s="51"/>
      <c r="HK142" s="51"/>
      <c r="HL142" s="51"/>
      <c r="HM142" s="51"/>
      <c r="HN142" s="51"/>
      <c r="HO142" s="51"/>
      <c r="HP142" s="51"/>
      <c r="HQ142" s="51"/>
      <c r="HR142" s="51"/>
      <c r="HS142" s="51"/>
      <c r="HT142" s="51"/>
      <c r="HU142" s="51"/>
      <c r="HV142" s="51"/>
      <c r="HW142" s="51"/>
      <c r="HX142" s="51"/>
      <c r="HY142" s="51"/>
      <c r="HZ142" s="51"/>
      <c r="IA142" s="51"/>
      <c r="IB142" s="51"/>
      <c r="IC142" s="51"/>
      <c r="ID142" s="51"/>
      <c r="IE142" s="51"/>
      <c r="IF142" s="51"/>
      <c r="IG142" s="51"/>
      <c r="IH142" s="51"/>
      <c r="II142" s="51"/>
      <c r="IJ142" s="51"/>
      <c r="IK142" s="51"/>
      <c r="IL142" s="51"/>
      <c r="IM142" s="51"/>
      <c r="IN142" s="51"/>
      <c r="IO142" s="51"/>
      <c r="IP142" s="51"/>
      <c r="IQ142" s="51"/>
      <c r="IR142" s="51"/>
    </row>
    <row r="143" s="53" customFormat="1" ht="18.75" spans="1:252">
      <c r="A143" s="54">
        <v>142</v>
      </c>
      <c r="B143" s="55" t="s">
        <v>313</v>
      </c>
      <c r="C143" s="55" t="s">
        <v>314</v>
      </c>
      <c r="D143" s="55" t="s">
        <v>281</v>
      </c>
      <c r="E143" s="55" t="s">
        <v>282</v>
      </c>
      <c r="F143" s="57" t="s">
        <v>27</v>
      </c>
      <c r="G143" s="58" t="s">
        <v>28</v>
      </c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  <c r="EK143" s="51"/>
      <c r="EL143" s="51"/>
      <c r="EM143" s="51"/>
      <c r="EN143" s="51"/>
      <c r="EO143" s="51"/>
      <c r="EP143" s="51"/>
      <c r="EQ143" s="51"/>
      <c r="ER143" s="51"/>
      <c r="ES143" s="51"/>
      <c r="ET143" s="51"/>
      <c r="EU143" s="51"/>
      <c r="EV143" s="51"/>
      <c r="EW143" s="51"/>
      <c r="EX143" s="51"/>
      <c r="EY143" s="51"/>
      <c r="EZ143" s="51"/>
      <c r="FA143" s="51"/>
      <c r="FB143" s="51"/>
      <c r="FC143" s="51"/>
      <c r="FD143" s="51"/>
      <c r="FE143" s="51"/>
      <c r="FF143" s="51"/>
      <c r="FG143" s="51"/>
      <c r="FH143" s="51"/>
      <c r="FI143" s="51"/>
      <c r="FJ143" s="51"/>
      <c r="FK143" s="51"/>
      <c r="FL143" s="51"/>
      <c r="FM143" s="51"/>
      <c r="FN143" s="51"/>
      <c r="FO143" s="51"/>
      <c r="FP143" s="51"/>
      <c r="FQ143" s="51"/>
      <c r="FR143" s="51"/>
      <c r="FS143" s="51"/>
      <c r="FT143" s="51"/>
      <c r="FU143" s="51"/>
      <c r="FV143" s="51"/>
      <c r="FW143" s="51"/>
      <c r="FX143" s="51"/>
      <c r="FY143" s="51"/>
      <c r="FZ143" s="51"/>
      <c r="GA143" s="51"/>
      <c r="GB143" s="51"/>
      <c r="GC143" s="51"/>
      <c r="GD143" s="51"/>
      <c r="GE143" s="51"/>
      <c r="GF143" s="51"/>
      <c r="GG143" s="51"/>
      <c r="GH143" s="51"/>
      <c r="GI143" s="51"/>
      <c r="GJ143" s="51"/>
      <c r="GK143" s="51"/>
      <c r="GL143" s="51"/>
      <c r="GM143" s="51"/>
      <c r="GN143" s="51"/>
      <c r="GO143" s="51"/>
      <c r="GP143" s="51"/>
      <c r="GQ143" s="51"/>
      <c r="GR143" s="51"/>
      <c r="GS143" s="51"/>
      <c r="GT143" s="51"/>
      <c r="GU143" s="51"/>
      <c r="GV143" s="51"/>
      <c r="GW143" s="51"/>
      <c r="GX143" s="51"/>
      <c r="GY143" s="51"/>
      <c r="GZ143" s="51"/>
      <c r="HA143" s="51"/>
      <c r="HB143" s="51"/>
      <c r="HC143" s="51"/>
      <c r="HD143" s="51"/>
      <c r="HE143" s="51"/>
      <c r="HF143" s="51"/>
      <c r="HG143" s="51"/>
      <c r="HH143" s="51"/>
      <c r="HI143" s="51"/>
      <c r="HJ143" s="51"/>
      <c r="HK143" s="51"/>
      <c r="HL143" s="51"/>
      <c r="HM143" s="51"/>
      <c r="HN143" s="51"/>
      <c r="HO143" s="51"/>
      <c r="HP143" s="51"/>
      <c r="HQ143" s="51"/>
      <c r="HR143" s="51"/>
      <c r="HS143" s="51"/>
      <c r="HT143" s="51"/>
      <c r="HU143" s="51"/>
      <c r="HV143" s="51"/>
      <c r="HW143" s="51"/>
      <c r="HX143" s="51"/>
      <c r="HY143" s="51"/>
      <c r="HZ143" s="51"/>
      <c r="IA143" s="51"/>
      <c r="IB143" s="51"/>
      <c r="IC143" s="51"/>
      <c r="ID143" s="51"/>
      <c r="IE143" s="51"/>
      <c r="IF143" s="51"/>
      <c r="IG143" s="51"/>
      <c r="IH143" s="51"/>
      <c r="II143" s="51"/>
      <c r="IJ143" s="51"/>
      <c r="IK143" s="51"/>
      <c r="IL143" s="51"/>
      <c r="IM143" s="51"/>
      <c r="IN143" s="51"/>
      <c r="IO143" s="51"/>
      <c r="IP143" s="51"/>
      <c r="IQ143" s="51"/>
      <c r="IR143" s="51"/>
    </row>
    <row r="144" s="53" customFormat="1" ht="18.75" spans="1:252">
      <c r="A144" s="54">
        <v>143</v>
      </c>
      <c r="B144" s="55" t="s">
        <v>315</v>
      </c>
      <c r="C144" s="55" t="s">
        <v>316</v>
      </c>
      <c r="D144" s="55" t="s">
        <v>281</v>
      </c>
      <c r="E144" s="55" t="s">
        <v>282</v>
      </c>
      <c r="F144" s="57" t="s">
        <v>27</v>
      </c>
      <c r="G144" s="58" t="s">
        <v>28</v>
      </c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  <c r="EK144" s="51"/>
      <c r="EL144" s="51"/>
      <c r="EM144" s="51"/>
      <c r="EN144" s="51"/>
      <c r="EO144" s="51"/>
      <c r="EP144" s="51"/>
      <c r="EQ144" s="51"/>
      <c r="ER144" s="51"/>
      <c r="ES144" s="51"/>
      <c r="ET144" s="51"/>
      <c r="EU144" s="51"/>
      <c r="EV144" s="51"/>
      <c r="EW144" s="51"/>
      <c r="EX144" s="51"/>
      <c r="EY144" s="51"/>
      <c r="EZ144" s="51"/>
      <c r="FA144" s="51"/>
      <c r="FB144" s="51"/>
      <c r="FC144" s="51"/>
      <c r="FD144" s="51"/>
      <c r="FE144" s="51"/>
      <c r="FF144" s="51"/>
      <c r="FG144" s="51"/>
      <c r="FH144" s="51"/>
      <c r="FI144" s="51"/>
      <c r="FJ144" s="51"/>
      <c r="FK144" s="51"/>
      <c r="FL144" s="51"/>
      <c r="FM144" s="51"/>
      <c r="FN144" s="51"/>
      <c r="FO144" s="51"/>
      <c r="FP144" s="51"/>
      <c r="FQ144" s="51"/>
      <c r="FR144" s="51"/>
      <c r="FS144" s="51"/>
      <c r="FT144" s="51"/>
      <c r="FU144" s="51"/>
      <c r="FV144" s="51"/>
      <c r="FW144" s="51"/>
      <c r="FX144" s="51"/>
      <c r="FY144" s="51"/>
      <c r="FZ144" s="51"/>
      <c r="GA144" s="51"/>
      <c r="GB144" s="51"/>
      <c r="GC144" s="51"/>
      <c r="GD144" s="51"/>
      <c r="GE144" s="51"/>
      <c r="GF144" s="51"/>
      <c r="GG144" s="51"/>
      <c r="GH144" s="51"/>
      <c r="GI144" s="51"/>
      <c r="GJ144" s="51"/>
      <c r="GK144" s="51"/>
      <c r="GL144" s="51"/>
      <c r="GM144" s="51"/>
      <c r="GN144" s="51"/>
      <c r="GO144" s="51"/>
      <c r="GP144" s="51"/>
      <c r="GQ144" s="51"/>
      <c r="GR144" s="51"/>
      <c r="GS144" s="51"/>
      <c r="GT144" s="51"/>
      <c r="GU144" s="51"/>
      <c r="GV144" s="51"/>
      <c r="GW144" s="51"/>
      <c r="GX144" s="51"/>
      <c r="GY144" s="51"/>
      <c r="GZ144" s="51"/>
      <c r="HA144" s="51"/>
      <c r="HB144" s="51"/>
      <c r="HC144" s="51"/>
      <c r="HD144" s="51"/>
      <c r="HE144" s="51"/>
      <c r="HF144" s="51"/>
      <c r="HG144" s="51"/>
      <c r="HH144" s="51"/>
      <c r="HI144" s="51"/>
      <c r="HJ144" s="51"/>
      <c r="HK144" s="51"/>
      <c r="HL144" s="51"/>
      <c r="HM144" s="51"/>
      <c r="HN144" s="51"/>
      <c r="HO144" s="51"/>
      <c r="HP144" s="51"/>
      <c r="HQ144" s="51"/>
      <c r="HR144" s="51"/>
      <c r="HS144" s="51"/>
      <c r="HT144" s="51"/>
      <c r="HU144" s="51"/>
      <c r="HV144" s="51"/>
      <c r="HW144" s="51"/>
      <c r="HX144" s="51"/>
      <c r="HY144" s="51"/>
      <c r="HZ144" s="51"/>
      <c r="IA144" s="51"/>
      <c r="IB144" s="51"/>
      <c r="IC144" s="51"/>
      <c r="ID144" s="51"/>
      <c r="IE144" s="51"/>
      <c r="IF144" s="51"/>
      <c r="IG144" s="51"/>
      <c r="IH144" s="51"/>
      <c r="II144" s="51"/>
      <c r="IJ144" s="51"/>
      <c r="IK144" s="51"/>
      <c r="IL144" s="51"/>
      <c r="IM144" s="51"/>
      <c r="IN144" s="51"/>
      <c r="IO144" s="51"/>
      <c r="IP144" s="51"/>
      <c r="IQ144" s="51"/>
      <c r="IR144" s="51"/>
    </row>
    <row r="145" s="53" customFormat="1" ht="18.75" spans="1:252">
      <c r="A145" s="54">
        <v>144</v>
      </c>
      <c r="B145" s="55" t="s">
        <v>317</v>
      </c>
      <c r="C145" s="55" t="s">
        <v>318</v>
      </c>
      <c r="D145" s="55" t="s">
        <v>281</v>
      </c>
      <c r="E145" s="55" t="s">
        <v>282</v>
      </c>
      <c r="F145" s="57" t="s">
        <v>27</v>
      </c>
      <c r="G145" s="58" t="s">
        <v>28</v>
      </c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  <c r="EK145" s="51"/>
      <c r="EL145" s="51"/>
      <c r="EM145" s="51"/>
      <c r="EN145" s="51"/>
      <c r="EO145" s="51"/>
      <c r="EP145" s="51"/>
      <c r="EQ145" s="51"/>
      <c r="ER145" s="51"/>
      <c r="ES145" s="51"/>
      <c r="ET145" s="51"/>
      <c r="EU145" s="51"/>
      <c r="EV145" s="51"/>
      <c r="EW145" s="51"/>
      <c r="EX145" s="51"/>
      <c r="EY145" s="51"/>
      <c r="EZ145" s="51"/>
      <c r="FA145" s="51"/>
      <c r="FB145" s="51"/>
      <c r="FC145" s="51"/>
      <c r="FD145" s="51"/>
      <c r="FE145" s="51"/>
      <c r="FF145" s="51"/>
      <c r="FG145" s="51"/>
      <c r="FH145" s="51"/>
      <c r="FI145" s="51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1"/>
      <c r="FU145" s="51"/>
      <c r="FV145" s="51"/>
      <c r="FW145" s="51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1"/>
      <c r="GI145" s="51"/>
      <c r="GJ145" s="51"/>
      <c r="GK145" s="51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1"/>
      <c r="GW145" s="51"/>
      <c r="GX145" s="51"/>
      <c r="GY145" s="51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1"/>
      <c r="HK145" s="51"/>
      <c r="HL145" s="51"/>
      <c r="HM145" s="51"/>
      <c r="HN145" s="51"/>
      <c r="HO145" s="51"/>
      <c r="HP145" s="51"/>
      <c r="HQ145" s="51"/>
      <c r="HR145" s="51"/>
      <c r="HS145" s="51"/>
      <c r="HT145" s="51"/>
      <c r="HU145" s="51"/>
      <c r="HV145" s="51"/>
      <c r="HW145" s="51"/>
      <c r="HX145" s="51"/>
      <c r="HY145" s="51"/>
      <c r="HZ145" s="51"/>
      <c r="IA145" s="51"/>
      <c r="IB145" s="51"/>
      <c r="IC145" s="51"/>
      <c r="ID145" s="51"/>
      <c r="IE145" s="51"/>
      <c r="IF145" s="51"/>
      <c r="IG145" s="51"/>
      <c r="IH145" s="51"/>
      <c r="II145" s="51"/>
      <c r="IJ145" s="51"/>
      <c r="IK145" s="51"/>
      <c r="IL145" s="51"/>
      <c r="IM145" s="51"/>
      <c r="IN145" s="51"/>
      <c r="IO145" s="51"/>
      <c r="IP145" s="51"/>
      <c r="IQ145" s="51"/>
      <c r="IR145" s="51"/>
    </row>
    <row r="146" s="53" customFormat="1" ht="18.75" spans="1:252">
      <c r="A146" s="54">
        <v>145</v>
      </c>
      <c r="B146" s="55" t="s">
        <v>319</v>
      </c>
      <c r="C146" s="55" t="s">
        <v>320</v>
      </c>
      <c r="D146" s="55" t="s">
        <v>281</v>
      </c>
      <c r="E146" s="55" t="s">
        <v>282</v>
      </c>
      <c r="F146" s="57" t="s">
        <v>27</v>
      </c>
      <c r="G146" s="58" t="s">
        <v>28</v>
      </c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1"/>
      <c r="ES146" s="51"/>
      <c r="ET146" s="51"/>
      <c r="EU146" s="51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1"/>
      <c r="FG146" s="51"/>
      <c r="FH146" s="51"/>
      <c r="FI146" s="51"/>
      <c r="FJ146" s="51"/>
      <c r="FK146" s="51"/>
      <c r="FL146" s="51"/>
      <c r="FM146" s="51"/>
      <c r="FN146" s="51"/>
      <c r="FO146" s="51"/>
      <c r="FP146" s="51"/>
      <c r="FQ146" s="51"/>
      <c r="FR146" s="51"/>
      <c r="FS146" s="51"/>
      <c r="FT146" s="51"/>
      <c r="FU146" s="51"/>
      <c r="FV146" s="51"/>
      <c r="FW146" s="51"/>
      <c r="FX146" s="51"/>
      <c r="FY146" s="51"/>
      <c r="FZ146" s="51"/>
      <c r="GA146" s="51"/>
      <c r="GB146" s="51"/>
      <c r="GC146" s="51"/>
      <c r="GD146" s="51"/>
      <c r="GE146" s="51"/>
      <c r="GF146" s="51"/>
      <c r="GG146" s="51"/>
      <c r="GH146" s="51"/>
      <c r="GI146" s="51"/>
      <c r="GJ146" s="51"/>
      <c r="GK146" s="51"/>
      <c r="GL146" s="51"/>
      <c r="GM146" s="51"/>
      <c r="GN146" s="51"/>
      <c r="GO146" s="51"/>
      <c r="GP146" s="51"/>
      <c r="GQ146" s="51"/>
      <c r="GR146" s="51"/>
      <c r="GS146" s="51"/>
      <c r="GT146" s="51"/>
      <c r="GU146" s="51"/>
      <c r="GV146" s="51"/>
      <c r="GW146" s="51"/>
      <c r="GX146" s="51"/>
      <c r="GY146" s="51"/>
      <c r="GZ146" s="51"/>
      <c r="HA146" s="51"/>
      <c r="HB146" s="51"/>
      <c r="HC146" s="51"/>
      <c r="HD146" s="51"/>
      <c r="HE146" s="51"/>
      <c r="HF146" s="51"/>
      <c r="HG146" s="51"/>
      <c r="HH146" s="51"/>
      <c r="HI146" s="51"/>
      <c r="HJ146" s="51"/>
      <c r="HK146" s="51"/>
      <c r="HL146" s="51"/>
      <c r="HM146" s="51"/>
      <c r="HN146" s="51"/>
      <c r="HO146" s="51"/>
      <c r="HP146" s="51"/>
      <c r="HQ146" s="51"/>
      <c r="HR146" s="51"/>
      <c r="HS146" s="51"/>
      <c r="HT146" s="51"/>
      <c r="HU146" s="51"/>
      <c r="HV146" s="51"/>
      <c r="HW146" s="51"/>
      <c r="HX146" s="51"/>
      <c r="HY146" s="51"/>
      <c r="HZ146" s="51"/>
      <c r="IA146" s="51"/>
      <c r="IB146" s="51"/>
      <c r="IC146" s="51"/>
      <c r="ID146" s="51"/>
      <c r="IE146" s="51"/>
      <c r="IF146" s="51"/>
      <c r="IG146" s="51"/>
      <c r="IH146" s="51"/>
      <c r="II146" s="51"/>
      <c r="IJ146" s="51"/>
      <c r="IK146" s="51"/>
      <c r="IL146" s="51"/>
      <c r="IM146" s="51"/>
      <c r="IN146" s="51"/>
      <c r="IO146" s="51"/>
      <c r="IP146" s="51"/>
      <c r="IQ146" s="51"/>
      <c r="IR146" s="51"/>
    </row>
    <row r="147" s="53" customFormat="1" ht="18.75" spans="1:252">
      <c r="A147" s="54">
        <v>146</v>
      </c>
      <c r="B147" s="55" t="s">
        <v>321</v>
      </c>
      <c r="C147" s="55" t="s">
        <v>322</v>
      </c>
      <c r="D147" s="55" t="s">
        <v>281</v>
      </c>
      <c r="E147" s="55" t="s">
        <v>282</v>
      </c>
      <c r="F147" s="57" t="s">
        <v>27</v>
      </c>
      <c r="G147" s="58" t="s">
        <v>28</v>
      </c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  <c r="EK147" s="51"/>
      <c r="EL147" s="51"/>
      <c r="EM147" s="51"/>
      <c r="EN147" s="51"/>
      <c r="EO147" s="51"/>
      <c r="EP147" s="51"/>
      <c r="EQ147" s="51"/>
      <c r="ER147" s="51"/>
      <c r="ES147" s="51"/>
      <c r="ET147" s="51"/>
      <c r="EU147" s="51"/>
      <c r="EV147" s="51"/>
      <c r="EW147" s="51"/>
      <c r="EX147" s="51"/>
      <c r="EY147" s="51"/>
      <c r="EZ147" s="51"/>
      <c r="FA147" s="51"/>
      <c r="FB147" s="51"/>
      <c r="FC147" s="51"/>
      <c r="FD147" s="51"/>
      <c r="FE147" s="51"/>
      <c r="FF147" s="51"/>
      <c r="FG147" s="51"/>
      <c r="FH147" s="51"/>
      <c r="FI147" s="51"/>
      <c r="FJ147" s="51"/>
      <c r="FK147" s="51"/>
      <c r="FL147" s="51"/>
      <c r="FM147" s="51"/>
      <c r="FN147" s="51"/>
      <c r="FO147" s="51"/>
      <c r="FP147" s="51"/>
      <c r="FQ147" s="51"/>
      <c r="FR147" s="51"/>
      <c r="FS147" s="51"/>
      <c r="FT147" s="51"/>
      <c r="FU147" s="51"/>
      <c r="FV147" s="51"/>
      <c r="FW147" s="51"/>
      <c r="FX147" s="51"/>
      <c r="FY147" s="51"/>
      <c r="FZ147" s="51"/>
      <c r="GA147" s="51"/>
      <c r="GB147" s="51"/>
      <c r="GC147" s="51"/>
      <c r="GD147" s="51"/>
      <c r="GE147" s="51"/>
      <c r="GF147" s="51"/>
      <c r="GG147" s="51"/>
      <c r="GH147" s="51"/>
      <c r="GI147" s="51"/>
      <c r="GJ147" s="51"/>
      <c r="GK147" s="51"/>
      <c r="GL147" s="51"/>
      <c r="GM147" s="51"/>
      <c r="GN147" s="51"/>
      <c r="GO147" s="51"/>
      <c r="GP147" s="51"/>
      <c r="GQ147" s="51"/>
      <c r="GR147" s="51"/>
      <c r="GS147" s="51"/>
      <c r="GT147" s="51"/>
      <c r="GU147" s="51"/>
      <c r="GV147" s="51"/>
      <c r="GW147" s="51"/>
      <c r="GX147" s="51"/>
      <c r="GY147" s="51"/>
      <c r="GZ147" s="51"/>
      <c r="HA147" s="51"/>
      <c r="HB147" s="51"/>
      <c r="HC147" s="51"/>
      <c r="HD147" s="51"/>
      <c r="HE147" s="51"/>
      <c r="HF147" s="51"/>
      <c r="HG147" s="51"/>
      <c r="HH147" s="51"/>
      <c r="HI147" s="51"/>
      <c r="HJ147" s="51"/>
      <c r="HK147" s="51"/>
      <c r="HL147" s="51"/>
      <c r="HM147" s="51"/>
      <c r="HN147" s="51"/>
      <c r="HO147" s="51"/>
      <c r="HP147" s="51"/>
      <c r="HQ147" s="51"/>
      <c r="HR147" s="51"/>
      <c r="HS147" s="51"/>
      <c r="HT147" s="51"/>
      <c r="HU147" s="51"/>
      <c r="HV147" s="51"/>
      <c r="HW147" s="51"/>
      <c r="HX147" s="51"/>
      <c r="HY147" s="51"/>
      <c r="HZ147" s="51"/>
      <c r="IA147" s="51"/>
      <c r="IB147" s="51"/>
      <c r="IC147" s="51"/>
      <c r="ID147" s="51"/>
      <c r="IE147" s="51"/>
      <c r="IF147" s="51"/>
      <c r="IG147" s="51"/>
      <c r="IH147" s="51"/>
      <c r="II147" s="51"/>
      <c r="IJ147" s="51"/>
      <c r="IK147" s="51"/>
      <c r="IL147" s="51"/>
      <c r="IM147" s="51"/>
      <c r="IN147" s="51"/>
      <c r="IO147" s="51"/>
      <c r="IP147" s="51"/>
      <c r="IQ147" s="51"/>
      <c r="IR147" s="51"/>
    </row>
    <row r="148" s="53" customFormat="1" ht="18.75" spans="1:252">
      <c r="A148" s="54">
        <v>147</v>
      </c>
      <c r="B148" s="55" t="s">
        <v>323</v>
      </c>
      <c r="C148" s="55" t="s">
        <v>324</v>
      </c>
      <c r="D148" s="55" t="s">
        <v>281</v>
      </c>
      <c r="E148" s="55" t="s">
        <v>282</v>
      </c>
      <c r="F148" s="57" t="s">
        <v>27</v>
      </c>
      <c r="G148" s="58" t="s">
        <v>28</v>
      </c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  <c r="EK148" s="51"/>
      <c r="EL148" s="51"/>
      <c r="EM148" s="51"/>
      <c r="EN148" s="51"/>
      <c r="EO148" s="51"/>
      <c r="EP148" s="51"/>
      <c r="EQ148" s="51"/>
      <c r="ER148" s="51"/>
      <c r="ES148" s="51"/>
      <c r="ET148" s="51"/>
      <c r="EU148" s="51"/>
      <c r="EV148" s="51"/>
      <c r="EW148" s="51"/>
      <c r="EX148" s="51"/>
      <c r="EY148" s="51"/>
      <c r="EZ148" s="51"/>
      <c r="FA148" s="51"/>
      <c r="FB148" s="51"/>
      <c r="FC148" s="51"/>
      <c r="FD148" s="51"/>
      <c r="FE148" s="51"/>
      <c r="FF148" s="51"/>
      <c r="FG148" s="51"/>
      <c r="FH148" s="51"/>
      <c r="FI148" s="51"/>
      <c r="FJ148" s="51"/>
      <c r="FK148" s="51"/>
      <c r="FL148" s="51"/>
      <c r="FM148" s="51"/>
      <c r="FN148" s="51"/>
      <c r="FO148" s="51"/>
      <c r="FP148" s="51"/>
      <c r="FQ148" s="51"/>
      <c r="FR148" s="51"/>
      <c r="FS148" s="51"/>
      <c r="FT148" s="51"/>
      <c r="FU148" s="51"/>
      <c r="FV148" s="51"/>
      <c r="FW148" s="51"/>
      <c r="FX148" s="51"/>
      <c r="FY148" s="51"/>
      <c r="FZ148" s="51"/>
      <c r="GA148" s="51"/>
      <c r="GB148" s="51"/>
      <c r="GC148" s="51"/>
      <c r="GD148" s="51"/>
      <c r="GE148" s="51"/>
      <c r="GF148" s="51"/>
      <c r="GG148" s="51"/>
      <c r="GH148" s="51"/>
      <c r="GI148" s="51"/>
      <c r="GJ148" s="51"/>
      <c r="GK148" s="51"/>
      <c r="GL148" s="51"/>
      <c r="GM148" s="51"/>
      <c r="GN148" s="51"/>
      <c r="GO148" s="51"/>
      <c r="GP148" s="51"/>
      <c r="GQ148" s="51"/>
      <c r="GR148" s="51"/>
      <c r="GS148" s="51"/>
      <c r="GT148" s="51"/>
      <c r="GU148" s="51"/>
      <c r="GV148" s="51"/>
      <c r="GW148" s="51"/>
      <c r="GX148" s="51"/>
      <c r="GY148" s="51"/>
      <c r="GZ148" s="51"/>
      <c r="HA148" s="51"/>
      <c r="HB148" s="51"/>
      <c r="HC148" s="51"/>
      <c r="HD148" s="51"/>
      <c r="HE148" s="51"/>
      <c r="HF148" s="51"/>
      <c r="HG148" s="51"/>
      <c r="HH148" s="51"/>
      <c r="HI148" s="51"/>
      <c r="HJ148" s="51"/>
      <c r="HK148" s="51"/>
      <c r="HL148" s="51"/>
      <c r="HM148" s="51"/>
      <c r="HN148" s="51"/>
      <c r="HO148" s="51"/>
      <c r="HP148" s="51"/>
      <c r="HQ148" s="51"/>
      <c r="HR148" s="51"/>
      <c r="HS148" s="51"/>
      <c r="HT148" s="51"/>
      <c r="HU148" s="51"/>
      <c r="HV148" s="51"/>
      <c r="HW148" s="51"/>
      <c r="HX148" s="51"/>
      <c r="HY148" s="51"/>
      <c r="HZ148" s="51"/>
      <c r="IA148" s="51"/>
      <c r="IB148" s="51"/>
      <c r="IC148" s="51"/>
      <c r="ID148" s="51"/>
      <c r="IE148" s="51"/>
      <c r="IF148" s="51"/>
      <c r="IG148" s="51"/>
      <c r="IH148" s="51"/>
      <c r="II148" s="51"/>
      <c r="IJ148" s="51"/>
      <c r="IK148" s="51"/>
      <c r="IL148" s="51"/>
      <c r="IM148" s="51"/>
      <c r="IN148" s="51"/>
      <c r="IO148" s="51"/>
      <c r="IP148" s="51"/>
      <c r="IQ148" s="51"/>
      <c r="IR148" s="51"/>
    </row>
    <row r="149" s="53" customFormat="1" ht="18.75" spans="1:252">
      <c r="A149" s="54">
        <v>148</v>
      </c>
      <c r="B149" s="55" t="s">
        <v>325</v>
      </c>
      <c r="C149" s="55" t="s">
        <v>326</v>
      </c>
      <c r="D149" s="55" t="s">
        <v>281</v>
      </c>
      <c r="E149" s="55" t="s">
        <v>282</v>
      </c>
      <c r="F149" s="57" t="s">
        <v>27</v>
      </c>
      <c r="G149" s="58" t="s">
        <v>28</v>
      </c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  <c r="EK149" s="51"/>
      <c r="EL149" s="51"/>
      <c r="EM149" s="51"/>
      <c r="EN149" s="51"/>
      <c r="EO149" s="51"/>
      <c r="EP149" s="51"/>
      <c r="EQ149" s="51"/>
      <c r="ER149" s="51"/>
      <c r="ES149" s="51"/>
      <c r="ET149" s="51"/>
      <c r="EU149" s="51"/>
      <c r="EV149" s="51"/>
      <c r="EW149" s="51"/>
      <c r="EX149" s="51"/>
      <c r="EY149" s="51"/>
      <c r="EZ149" s="51"/>
      <c r="FA149" s="51"/>
      <c r="FB149" s="51"/>
      <c r="FC149" s="51"/>
      <c r="FD149" s="51"/>
      <c r="FE149" s="51"/>
      <c r="FF149" s="51"/>
      <c r="FG149" s="51"/>
      <c r="FH149" s="51"/>
      <c r="FI149" s="51"/>
      <c r="FJ149" s="51"/>
      <c r="FK149" s="51"/>
      <c r="FL149" s="51"/>
      <c r="FM149" s="51"/>
      <c r="FN149" s="51"/>
      <c r="FO149" s="51"/>
      <c r="FP149" s="51"/>
      <c r="FQ149" s="51"/>
      <c r="FR149" s="51"/>
      <c r="FS149" s="51"/>
      <c r="FT149" s="51"/>
      <c r="FU149" s="51"/>
      <c r="FV149" s="51"/>
      <c r="FW149" s="51"/>
      <c r="FX149" s="51"/>
      <c r="FY149" s="51"/>
      <c r="FZ149" s="51"/>
      <c r="GA149" s="51"/>
      <c r="GB149" s="51"/>
      <c r="GC149" s="51"/>
      <c r="GD149" s="51"/>
      <c r="GE149" s="51"/>
      <c r="GF149" s="51"/>
      <c r="GG149" s="51"/>
      <c r="GH149" s="51"/>
      <c r="GI149" s="51"/>
      <c r="GJ149" s="51"/>
      <c r="GK149" s="51"/>
      <c r="GL149" s="51"/>
      <c r="GM149" s="51"/>
      <c r="GN149" s="51"/>
      <c r="GO149" s="51"/>
      <c r="GP149" s="51"/>
      <c r="GQ149" s="51"/>
      <c r="GR149" s="51"/>
      <c r="GS149" s="51"/>
      <c r="GT149" s="51"/>
      <c r="GU149" s="51"/>
      <c r="GV149" s="51"/>
      <c r="GW149" s="51"/>
      <c r="GX149" s="51"/>
      <c r="GY149" s="51"/>
      <c r="GZ149" s="51"/>
      <c r="HA149" s="51"/>
      <c r="HB149" s="51"/>
      <c r="HC149" s="51"/>
      <c r="HD149" s="51"/>
      <c r="HE149" s="51"/>
      <c r="HF149" s="51"/>
      <c r="HG149" s="51"/>
      <c r="HH149" s="51"/>
      <c r="HI149" s="51"/>
      <c r="HJ149" s="51"/>
      <c r="HK149" s="51"/>
      <c r="HL149" s="51"/>
      <c r="HM149" s="51"/>
      <c r="HN149" s="51"/>
      <c r="HO149" s="51"/>
      <c r="HP149" s="51"/>
      <c r="HQ149" s="51"/>
      <c r="HR149" s="51"/>
      <c r="HS149" s="51"/>
      <c r="HT149" s="51"/>
      <c r="HU149" s="51"/>
      <c r="HV149" s="51"/>
      <c r="HW149" s="51"/>
      <c r="HX149" s="51"/>
      <c r="HY149" s="51"/>
      <c r="HZ149" s="51"/>
      <c r="IA149" s="51"/>
      <c r="IB149" s="51"/>
      <c r="IC149" s="51"/>
      <c r="ID149" s="51"/>
      <c r="IE149" s="51"/>
      <c r="IF149" s="51"/>
      <c r="IG149" s="51"/>
      <c r="IH149" s="51"/>
      <c r="II149" s="51"/>
      <c r="IJ149" s="51"/>
      <c r="IK149" s="51"/>
      <c r="IL149" s="51"/>
      <c r="IM149" s="51"/>
      <c r="IN149" s="51"/>
      <c r="IO149" s="51"/>
      <c r="IP149" s="51"/>
      <c r="IQ149" s="51"/>
      <c r="IR149" s="51"/>
    </row>
    <row r="150" s="53" customFormat="1" ht="18.75" spans="1:252">
      <c r="A150" s="54">
        <v>149</v>
      </c>
      <c r="B150" s="55" t="s">
        <v>327</v>
      </c>
      <c r="C150" s="55" t="s">
        <v>328</v>
      </c>
      <c r="D150" s="55" t="s">
        <v>281</v>
      </c>
      <c r="E150" s="55" t="s">
        <v>282</v>
      </c>
      <c r="F150" s="57" t="s">
        <v>27</v>
      </c>
      <c r="G150" s="58" t="s">
        <v>28</v>
      </c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  <c r="EK150" s="51"/>
      <c r="EL150" s="51"/>
      <c r="EM150" s="51"/>
      <c r="EN150" s="51"/>
      <c r="EO150" s="51"/>
      <c r="EP150" s="51"/>
      <c r="EQ150" s="51"/>
      <c r="ER150" s="51"/>
      <c r="ES150" s="51"/>
      <c r="ET150" s="51"/>
      <c r="EU150" s="51"/>
      <c r="EV150" s="51"/>
      <c r="EW150" s="51"/>
      <c r="EX150" s="51"/>
      <c r="EY150" s="51"/>
      <c r="EZ150" s="51"/>
      <c r="FA150" s="51"/>
      <c r="FB150" s="51"/>
      <c r="FC150" s="51"/>
      <c r="FD150" s="51"/>
      <c r="FE150" s="51"/>
      <c r="FF150" s="51"/>
      <c r="FG150" s="51"/>
      <c r="FH150" s="51"/>
      <c r="FI150" s="51"/>
      <c r="FJ150" s="51"/>
      <c r="FK150" s="51"/>
      <c r="FL150" s="51"/>
      <c r="FM150" s="51"/>
      <c r="FN150" s="51"/>
      <c r="FO150" s="51"/>
      <c r="FP150" s="51"/>
      <c r="FQ150" s="51"/>
      <c r="FR150" s="51"/>
      <c r="FS150" s="51"/>
      <c r="FT150" s="51"/>
      <c r="FU150" s="51"/>
      <c r="FV150" s="51"/>
      <c r="FW150" s="51"/>
      <c r="FX150" s="51"/>
      <c r="FY150" s="51"/>
      <c r="FZ150" s="51"/>
      <c r="GA150" s="51"/>
      <c r="GB150" s="51"/>
      <c r="GC150" s="51"/>
      <c r="GD150" s="51"/>
      <c r="GE150" s="51"/>
      <c r="GF150" s="51"/>
      <c r="GG150" s="51"/>
      <c r="GH150" s="51"/>
      <c r="GI150" s="51"/>
      <c r="GJ150" s="51"/>
      <c r="GK150" s="51"/>
      <c r="GL150" s="51"/>
      <c r="GM150" s="51"/>
      <c r="GN150" s="51"/>
      <c r="GO150" s="51"/>
      <c r="GP150" s="51"/>
      <c r="GQ150" s="51"/>
      <c r="GR150" s="51"/>
      <c r="GS150" s="51"/>
      <c r="GT150" s="51"/>
      <c r="GU150" s="51"/>
      <c r="GV150" s="51"/>
      <c r="GW150" s="51"/>
      <c r="GX150" s="51"/>
      <c r="GY150" s="51"/>
      <c r="GZ150" s="51"/>
      <c r="HA150" s="51"/>
      <c r="HB150" s="51"/>
      <c r="HC150" s="51"/>
      <c r="HD150" s="51"/>
      <c r="HE150" s="51"/>
      <c r="HF150" s="51"/>
      <c r="HG150" s="51"/>
      <c r="HH150" s="51"/>
      <c r="HI150" s="51"/>
      <c r="HJ150" s="51"/>
      <c r="HK150" s="51"/>
      <c r="HL150" s="51"/>
      <c r="HM150" s="51"/>
      <c r="HN150" s="51"/>
      <c r="HO150" s="51"/>
      <c r="HP150" s="51"/>
      <c r="HQ150" s="51"/>
      <c r="HR150" s="51"/>
      <c r="HS150" s="51"/>
      <c r="HT150" s="51"/>
      <c r="HU150" s="51"/>
      <c r="HV150" s="51"/>
      <c r="HW150" s="51"/>
      <c r="HX150" s="51"/>
      <c r="HY150" s="51"/>
      <c r="HZ150" s="51"/>
      <c r="IA150" s="51"/>
      <c r="IB150" s="51"/>
      <c r="IC150" s="51"/>
      <c r="ID150" s="51"/>
      <c r="IE150" s="51"/>
      <c r="IF150" s="51"/>
      <c r="IG150" s="51"/>
      <c r="IH150" s="51"/>
      <c r="II150" s="51"/>
      <c r="IJ150" s="51"/>
      <c r="IK150" s="51"/>
      <c r="IL150" s="51"/>
      <c r="IM150" s="51"/>
      <c r="IN150" s="51"/>
      <c r="IO150" s="51"/>
      <c r="IP150" s="51"/>
      <c r="IQ150" s="51"/>
      <c r="IR150" s="51"/>
    </row>
    <row r="151" s="53" customFormat="1" ht="18.75" spans="1:252">
      <c r="A151" s="54">
        <v>150</v>
      </c>
      <c r="B151" s="55" t="s">
        <v>329</v>
      </c>
      <c r="C151" s="55" t="s">
        <v>330</v>
      </c>
      <c r="D151" s="55" t="s">
        <v>281</v>
      </c>
      <c r="E151" s="55" t="s">
        <v>282</v>
      </c>
      <c r="F151" s="57" t="s">
        <v>27</v>
      </c>
      <c r="G151" s="58" t="s">
        <v>28</v>
      </c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  <c r="EK151" s="51"/>
      <c r="EL151" s="51"/>
      <c r="EM151" s="51"/>
      <c r="EN151" s="51"/>
      <c r="EO151" s="51"/>
      <c r="EP151" s="51"/>
      <c r="EQ151" s="51"/>
      <c r="ER151" s="51"/>
      <c r="ES151" s="51"/>
      <c r="ET151" s="51"/>
      <c r="EU151" s="51"/>
      <c r="EV151" s="51"/>
      <c r="EW151" s="51"/>
      <c r="EX151" s="51"/>
      <c r="EY151" s="51"/>
      <c r="EZ151" s="51"/>
      <c r="FA151" s="51"/>
      <c r="FB151" s="51"/>
      <c r="FC151" s="51"/>
      <c r="FD151" s="51"/>
      <c r="FE151" s="51"/>
      <c r="FF151" s="51"/>
      <c r="FG151" s="51"/>
      <c r="FH151" s="51"/>
      <c r="FI151" s="51"/>
      <c r="FJ151" s="51"/>
      <c r="FK151" s="51"/>
      <c r="FL151" s="51"/>
      <c r="FM151" s="51"/>
      <c r="FN151" s="51"/>
      <c r="FO151" s="51"/>
      <c r="FP151" s="51"/>
      <c r="FQ151" s="51"/>
      <c r="FR151" s="51"/>
      <c r="FS151" s="51"/>
      <c r="FT151" s="51"/>
      <c r="FU151" s="51"/>
      <c r="FV151" s="51"/>
      <c r="FW151" s="51"/>
      <c r="FX151" s="51"/>
      <c r="FY151" s="51"/>
      <c r="FZ151" s="51"/>
      <c r="GA151" s="51"/>
      <c r="GB151" s="51"/>
      <c r="GC151" s="51"/>
      <c r="GD151" s="51"/>
      <c r="GE151" s="51"/>
      <c r="GF151" s="51"/>
      <c r="GG151" s="51"/>
      <c r="GH151" s="51"/>
      <c r="GI151" s="51"/>
      <c r="GJ151" s="51"/>
      <c r="GK151" s="51"/>
      <c r="GL151" s="51"/>
      <c r="GM151" s="51"/>
      <c r="GN151" s="51"/>
      <c r="GO151" s="51"/>
      <c r="GP151" s="51"/>
      <c r="GQ151" s="51"/>
      <c r="GR151" s="51"/>
      <c r="GS151" s="51"/>
      <c r="GT151" s="51"/>
      <c r="GU151" s="51"/>
      <c r="GV151" s="51"/>
      <c r="GW151" s="51"/>
      <c r="GX151" s="51"/>
      <c r="GY151" s="51"/>
      <c r="GZ151" s="51"/>
      <c r="HA151" s="51"/>
      <c r="HB151" s="51"/>
      <c r="HC151" s="51"/>
      <c r="HD151" s="51"/>
      <c r="HE151" s="51"/>
      <c r="HF151" s="51"/>
      <c r="HG151" s="51"/>
      <c r="HH151" s="51"/>
      <c r="HI151" s="51"/>
      <c r="HJ151" s="51"/>
      <c r="HK151" s="51"/>
      <c r="HL151" s="51"/>
      <c r="HM151" s="51"/>
      <c r="HN151" s="51"/>
      <c r="HO151" s="51"/>
      <c r="HP151" s="51"/>
      <c r="HQ151" s="51"/>
      <c r="HR151" s="51"/>
      <c r="HS151" s="51"/>
      <c r="HT151" s="51"/>
      <c r="HU151" s="51"/>
      <c r="HV151" s="51"/>
      <c r="HW151" s="51"/>
      <c r="HX151" s="51"/>
      <c r="HY151" s="51"/>
      <c r="HZ151" s="51"/>
      <c r="IA151" s="51"/>
      <c r="IB151" s="51"/>
      <c r="IC151" s="51"/>
      <c r="ID151" s="51"/>
      <c r="IE151" s="51"/>
      <c r="IF151" s="51"/>
      <c r="IG151" s="51"/>
      <c r="IH151" s="51"/>
      <c r="II151" s="51"/>
      <c r="IJ151" s="51"/>
      <c r="IK151" s="51"/>
      <c r="IL151" s="51"/>
      <c r="IM151" s="51"/>
      <c r="IN151" s="51"/>
      <c r="IO151" s="51"/>
      <c r="IP151" s="51"/>
      <c r="IQ151" s="51"/>
      <c r="IR151" s="51"/>
    </row>
    <row r="152" s="53" customFormat="1" ht="18.75" spans="1:252">
      <c r="A152" s="54">
        <v>151</v>
      </c>
      <c r="B152" s="55" t="s">
        <v>331</v>
      </c>
      <c r="C152" s="55" t="s">
        <v>332</v>
      </c>
      <c r="D152" s="55" t="s">
        <v>281</v>
      </c>
      <c r="E152" s="55" t="s">
        <v>282</v>
      </c>
      <c r="F152" s="57" t="s">
        <v>27</v>
      </c>
      <c r="G152" s="58" t="s">
        <v>28</v>
      </c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  <c r="FM152" s="51"/>
      <c r="FN152" s="51"/>
      <c r="FO152" s="51"/>
      <c r="FP152" s="51"/>
      <c r="FQ152" s="51"/>
      <c r="FR152" s="51"/>
      <c r="FS152" s="51"/>
      <c r="FT152" s="51"/>
      <c r="FU152" s="51"/>
      <c r="FV152" s="51"/>
      <c r="FW152" s="51"/>
      <c r="FX152" s="51"/>
      <c r="FY152" s="51"/>
      <c r="FZ152" s="51"/>
      <c r="GA152" s="51"/>
      <c r="GB152" s="51"/>
      <c r="GC152" s="51"/>
      <c r="GD152" s="51"/>
      <c r="GE152" s="51"/>
      <c r="GF152" s="51"/>
      <c r="GG152" s="51"/>
      <c r="GH152" s="51"/>
      <c r="GI152" s="51"/>
      <c r="GJ152" s="51"/>
      <c r="GK152" s="51"/>
      <c r="GL152" s="51"/>
      <c r="GM152" s="51"/>
      <c r="GN152" s="51"/>
      <c r="GO152" s="51"/>
      <c r="GP152" s="51"/>
      <c r="GQ152" s="51"/>
      <c r="GR152" s="51"/>
      <c r="GS152" s="51"/>
      <c r="GT152" s="51"/>
      <c r="GU152" s="51"/>
      <c r="GV152" s="51"/>
      <c r="GW152" s="51"/>
      <c r="GX152" s="51"/>
      <c r="GY152" s="51"/>
      <c r="GZ152" s="51"/>
      <c r="HA152" s="51"/>
      <c r="HB152" s="51"/>
      <c r="HC152" s="51"/>
      <c r="HD152" s="51"/>
      <c r="HE152" s="51"/>
      <c r="HF152" s="51"/>
      <c r="HG152" s="51"/>
      <c r="HH152" s="51"/>
      <c r="HI152" s="51"/>
      <c r="HJ152" s="51"/>
      <c r="HK152" s="51"/>
      <c r="HL152" s="51"/>
      <c r="HM152" s="51"/>
      <c r="HN152" s="51"/>
      <c r="HO152" s="51"/>
      <c r="HP152" s="51"/>
      <c r="HQ152" s="51"/>
      <c r="HR152" s="51"/>
      <c r="HS152" s="51"/>
      <c r="HT152" s="51"/>
      <c r="HU152" s="51"/>
      <c r="HV152" s="51"/>
      <c r="HW152" s="51"/>
      <c r="HX152" s="51"/>
      <c r="HY152" s="51"/>
      <c r="HZ152" s="51"/>
      <c r="IA152" s="51"/>
      <c r="IB152" s="51"/>
      <c r="IC152" s="51"/>
      <c r="ID152" s="51"/>
      <c r="IE152" s="51"/>
      <c r="IF152" s="51"/>
      <c r="IG152" s="51"/>
      <c r="IH152" s="51"/>
      <c r="II152" s="51"/>
      <c r="IJ152" s="51"/>
      <c r="IK152" s="51"/>
      <c r="IL152" s="51"/>
      <c r="IM152" s="51"/>
      <c r="IN152" s="51"/>
      <c r="IO152" s="51"/>
      <c r="IP152" s="51"/>
      <c r="IQ152" s="51"/>
      <c r="IR152" s="51"/>
    </row>
    <row r="153" s="53" customFormat="1" ht="18.75" spans="1:252">
      <c r="A153" s="54">
        <v>152</v>
      </c>
      <c r="B153" s="55" t="s">
        <v>333</v>
      </c>
      <c r="C153" s="55" t="s">
        <v>334</v>
      </c>
      <c r="D153" s="55" t="s">
        <v>281</v>
      </c>
      <c r="E153" s="55" t="s">
        <v>282</v>
      </c>
      <c r="F153" s="57" t="s">
        <v>27</v>
      </c>
      <c r="G153" s="58" t="s">
        <v>28</v>
      </c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  <c r="EK153" s="51"/>
      <c r="EL153" s="51"/>
      <c r="EM153" s="51"/>
      <c r="EN153" s="51"/>
      <c r="EO153" s="51"/>
      <c r="EP153" s="51"/>
      <c r="EQ153" s="51"/>
      <c r="ER153" s="51"/>
      <c r="ES153" s="51"/>
      <c r="ET153" s="51"/>
      <c r="EU153" s="51"/>
      <c r="EV153" s="51"/>
      <c r="EW153" s="51"/>
      <c r="EX153" s="51"/>
      <c r="EY153" s="51"/>
      <c r="EZ153" s="51"/>
      <c r="FA153" s="51"/>
      <c r="FB153" s="51"/>
      <c r="FC153" s="51"/>
      <c r="FD153" s="51"/>
      <c r="FE153" s="51"/>
      <c r="FF153" s="51"/>
      <c r="FG153" s="51"/>
      <c r="FH153" s="51"/>
      <c r="FI153" s="51"/>
      <c r="FJ153" s="51"/>
      <c r="FK153" s="51"/>
      <c r="FL153" s="51"/>
      <c r="FM153" s="51"/>
      <c r="FN153" s="51"/>
      <c r="FO153" s="51"/>
      <c r="FP153" s="51"/>
      <c r="FQ153" s="51"/>
      <c r="FR153" s="51"/>
      <c r="FS153" s="51"/>
      <c r="FT153" s="51"/>
      <c r="FU153" s="51"/>
      <c r="FV153" s="51"/>
      <c r="FW153" s="51"/>
      <c r="FX153" s="51"/>
      <c r="FY153" s="51"/>
      <c r="FZ153" s="51"/>
      <c r="GA153" s="51"/>
      <c r="GB153" s="51"/>
      <c r="GC153" s="51"/>
      <c r="GD153" s="51"/>
      <c r="GE153" s="51"/>
      <c r="GF153" s="51"/>
      <c r="GG153" s="51"/>
      <c r="GH153" s="51"/>
      <c r="GI153" s="51"/>
      <c r="GJ153" s="51"/>
      <c r="GK153" s="51"/>
      <c r="GL153" s="51"/>
      <c r="GM153" s="51"/>
      <c r="GN153" s="51"/>
      <c r="GO153" s="51"/>
      <c r="GP153" s="51"/>
      <c r="GQ153" s="51"/>
      <c r="GR153" s="51"/>
      <c r="GS153" s="51"/>
      <c r="GT153" s="51"/>
      <c r="GU153" s="51"/>
      <c r="GV153" s="51"/>
      <c r="GW153" s="51"/>
      <c r="GX153" s="51"/>
      <c r="GY153" s="51"/>
      <c r="GZ153" s="51"/>
      <c r="HA153" s="51"/>
      <c r="HB153" s="51"/>
      <c r="HC153" s="51"/>
      <c r="HD153" s="51"/>
      <c r="HE153" s="51"/>
      <c r="HF153" s="51"/>
      <c r="HG153" s="51"/>
      <c r="HH153" s="51"/>
      <c r="HI153" s="51"/>
      <c r="HJ153" s="51"/>
      <c r="HK153" s="51"/>
      <c r="HL153" s="51"/>
      <c r="HM153" s="51"/>
      <c r="HN153" s="51"/>
      <c r="HO153" s="51"/>
      <c r="HP153" s="51"/>
      <c r="HQ153" s="51"/>
      <c r="HR153" s="51"/>
      <c r="HS153" s="51"/>
      <c r="HT153" s="51"/>
      <c r="HU153" s="51"/>
      <c r="HV153" s="51"/>
      <c r="HW153" s="51"/>
      <c r="HX153" s="51"/>
      <c r="HY153" s="51"/>
      <c r="HZ153" s="51"/>
      <c r="IA153" s="51"/>
      <c r="IB153" s="51"/>
      <c r="IC153" s="51"/>
      <c r="ID153" s="51"/>
      <c r="IE153" s="51"/>
      <c r="IF153" s="51"/>
      <c r="IG153" s="51"/>
      <c r="IH153" s="51"/>
      <c r="II153" s="51"/>
      <c r="IJ153" s="51"/>
      <c r="IK153" s="51"/>
      <c r="IL153" s="51"/>
      <c r="IM153" s="51"/>
      <c r="IN153" s="51"/>
      <c r="IO153" s="51"/>
      <c r="IP153" s="51"/>
      <c r="IQ153" s="51"/>
      <c r="IR153" s="51"/>
    </row>
    <row r="154" s="53" customFormat="1" ht="18.75" spans="1:252">
      <c r="A154" s="54">
        <v>153</v>
      </c>
      <c r="B154" s="55" t="s">
        <v>335</v>
      </c>
      <c r="C154" s="55" t="s">
        <v>336</v>
      </c>
      <c r="D154" s="55" t="s">
        <v>281</v>
      </c>
      <c r="E154" s="55" t="s">
        <v>282</v>
      </c>
      <c r="F154" s="57" t="s">
        <v>27</v>
      </c>
      <c r="G154" s="58" t="s">
        <v>28</v>
      </c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51"/>
      <c r="FT154" s="51"/>
      <c r="FU154" s="51"/>
      <c r="FV154" s="51"/>
      <c r="FW154" s="51"/>
      <c r="FX154" s="51"/>
      <c r="FY154" s="51"/>
      <c r="FZ154" s="51"/>
      <c r="GA154" s="51"/>
      <c r="GB154" s="51"/>
      <c r="GC154" s="51"/>
      <c r="GD154" s="51"/>
      <c r="GE154" s="51"/>
      <c r="GF154" s="51"/>
      <c r="GG154" s="51"/>
      <c r="GH154" s="51"/>
      <c r="GI154" s="51"/>
      <c r="GJ154" s="51"/>
      <c r="GK154" s="51"/>
      <c r="GL154" s="51"/>
      <c r="GM154" s="51"/>
      <c r="GN154" s="51"/>
      <c r="GO154" s="51"/>
      <c r="GP154" s="51"/>
      <c r="GQ154" s="51"/>
      <c r="GR154" s="51"/>
      <c r="GS154" s="51"/>
      <c r="GT154" s="51"/>
      <c r="GU154" s="51"/>
      <c r="GV154" s="51"/>
      <c r="GW154" s="51"/>
      <c r="GX154" s="51"/>
      <c r="GY154" s="51"/>
      <c r="GZ154" s="51"/>
      <c r="HA154" s="51"/>
      <c r="HB154" s="51"/>
      <c r="HC154" s="51"/>
      <c r="HD154" s="51"/>
      <c r="HE154" s="51"/>
      <c r="HF154" s="51"/>
      <c r="HG154" s="51"/>
      <c r="HH154" s="51"/>
      <c r="HI154" s="51"/>
      <c r="HJ154" s="51"/>
      <c r="HK154" s="51"/>
      <c r="HL154" s="51"/>
      <c r="HM154" s="51"/>
      <c r="HN154" s="51"/>
      <c r="HO154" s="51"/>
      <c r="HP154" s="51"/>
      <c r="HQ154" s="51"/>
      <c r="HR154" s="51"/>
      <c r="HS154" s="51"/>
      <c r="HT154" s="51"/>
      <c r="HU154" s="51"/>
      <c r="HV154" s="51"/>
      <c r="HW154" s="51"/>
      <c r="HX154" s="51"/>
      <c r="HY154" s="51"/>
      <c r="HZ154" s="51"/>
      <c r="IA154" s="51"/>
      <c r="IB154" s="51"/>
      <c r="IC154" s="51"/>
      <c r="ID154" s="51"/>
      <c r="IE154" s="51"/>
      <c r="IF154" s="51"/>
      <c r="IG154" s="51"/>
      <c r="IH154" s="51"/>
      <c r="II154" s="51"/>
      <c r="IJ154" s="51"/>
      <c r="IK154" s="51"/>
      <c r="IL154" s="51"/>
      <c r="IM154" s="51"/>
      <c r="IN154" s="51"/>
      <c r="IO154" s="51"/>
      <c r="IP154" s="51"/>
      <c r="IQ154" s="51"/>
      <c r="IR154" s="51"/>
    </row>
    <row r="155" s="53" customFormat="1" ht="18.75" spans="1:252">
      <c r="A155" s="54">
        <v>154</v>
      </c>
      <c r="B155" s="55" t="s">
        <v>337</v>
      </c>
      <c r="C155" s="55" t="s">
        <v>338</v>
      </c>
      <c r="D155" s="55" t="s">
        <v>281</v>
      </c>
      <c r="E155" s="55" t="s">
        <v>282</v>
      </c>
      <c r="F155" s="57" t="s">
        <v>27</v>
      </c>
      <c r="G155" s="58" t="s">
        <v>28</v>
      </c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  <c r="EK155" s="51"/>
      <c r="EL155" s="51"/>
      <c r="EM155" s="51"/>
      <c r="EN155" s="51"/>
      <c r="EO155" s="51"/>
      <c r="EP155" s="51"/>
      <c r="EQ155" s="51"/>
      <c r="ER155" s="51"/>
      <c r="ES155" s="51"/>
      <c r="ET155" s="51"/>
      <c r="EU155" s="51"/>
      <c r="EV155" s="51"/>
      <c r="EW155" s="51"/>
      <c r="EX155" s="51"/>
      <c r="EY155" s="51"/>
      <c r="EZ155" s="51"/>
      <c r="FA155" s="51"/>
      <c r="FB155" s="51"/>
      <c r="FC155" s="51"/>
      <c r="FD155" s="51"/>
      <c r="FE155" s="51"/>
      <c r="FF155" s="51"/>
      <c r="FG155" s="51"/>
      <c r="FH155" s="51"/>
      <c r="FI155" s="51"/>
      <c r="FJ155" s="51"/>
      <c r="FK155" s="51"/>
      <c r="FL155" s="51"/>
      <c r="FM155" s="51"/>
      <c r="FN155" s="51"/>
      <c r="FO155" s="51"/>
      <c r="FP155" s="51"/>
      <c r="FQ155" s="51"/>
      <c r="FR155" s="51"/>
      <c r="FS155" s="51"/>
      <c r="FT155" s="51"/>
      <c r="FU155" s="51"/>
      <c r="FV155" s="51"/>
      <c r="FW155" s="51"/>
      <c r="FX155" s="51"/>
      <c r="FY155" s="51"/>
      <c r="FZ155" s="51"/>
      <c r="GA155" s="51"/>
      <c r="GB155" s="51"/>
      <c r="GC155" s="51"/>
      <c r="GD155" s="51"/>
      <c r="GE155" s="51"/>
      <c r="GF155" s="51"/>
      <c r="GG155" s="51"/>
      <c r="GH155" s="51"/>
      <c r="GI155" s="51"/>
      <c r="GJ155" s="51"/>
      <c r="GK155" s="51"/>
      <c r="GL155" s="51"/>
      <c r="GM155" s="51"/>
      <c r="GN155" s="51"/>
      <c r="GO155" s="51"/>
      <c r="GP155" s="51"/>
      <c r="GQ155" s="51"/>
      <c r="GR155" s="51"/>
      <c r="GS155" s="51"/>
      <c r="GT155" s="51"/>
      <c r="GU155" s="51"/>
      <c r="GV155" s="51"/>
      <c r="GW155" s="51"/>
      <c r="GX155" s="51"/>
      <c r="GY155" s="51"/>
      <c r="GZ155" s="51"/>
      <c r="HA155" s="51"/>
      <c r="HB155" s="51"/>
      <c r="HC155" s="51"/>
      <c r="HD155" s="51"/>
      <c r="HE155" s="51"/>
      <c r="HF155" s="51"/>
      <c r="HG155" s="51"/>
      <c r="HH155" s="51"/>
      <c r="HI155" s="51"/>
      <c r="HJ155" s="51"/>
      <c r="HK155" s="51"/>
      <c r="HL155" s="51"/>
      <c r="HM155" s="51"/>
      <c r="HN155" s="51"/>
      <c r="HO155" s="51"/>
      <c r="HP155" s="51"/>
      <c r="HQ155" s="51"/>
      <c r="HR155" s="51"/>
      <c r="HS155" s="51"/>
      <c r="HT155" s="51"/>
      <c r="HU155" s="51"/>
      <c r="HV155" s="51"/>
      <c r="HW155" s="51"/>
      <c r="HX155" s="51"/>
      <c r="HY155" s="51"/>
      <c r="HZ155" s="51"/>
      <c r="IA155" s="51"/>
      <c r="IB155" s="51"/>
      <c r="IC155" s="51"/>
      <c r="ID155" s="51"/>
      <c r="IE155" s="51"/>
      <c r="IF155" s="51"/>
      <c r="IG155" s="51"/>
      <c r="IH155" s="51"/>
      <c r="II155" s="51"/>
      <c r="IJ155" s="51"/>
      <c r="IK155" s="51"/>
      <c r="IL155" s="51"/>
      <c r="IM155" s="51"/>
      <c r="IN155" s="51"/>
      <c r="IO155" s="51"/>
      <c r="IP155" s="51"/>
      <c r="IQ155" s="51"/>
      <c r="IR155" s="51"/>
    </row>
    <row r="156" s="53" customFormat="1" ht="18.75" spans="1:252">
      <c r="A156" s="54">
        <v>155</v>
      </c>
      <c r="B156" s="55" t="s">
        <v>339</v>
      </c>
      <c r="C156" s="55" t="s">
        <v>340</v>
      </c>
      <c r="D156" s="55" t="s">
        <v>281</v>
      </c>
      <c r="E156" s="55" t="s">
        <v>282</v>
      </c>
      <c r="F156" s="57" t="s">
        <v>27</v>
      </c>
      <c r="G156" s="58" t="s">
        <v>28</v>
      </c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  <c r="EK156" s="51"/>
      <c r="EL156" s="51"/>
      <c r="EM156" s="51"/>
      <c r="EN156" s="51"/>
      <c r="EO156" s="51"/>
      <c r="EP156" s="51"/>
      <c r="EQ156" s="51"/>
      <c r="ER156" s="51"/>
      <c r="ES156" s="51"/>
      <c r="ET156" s="51"/>
      <c r="EU156" s="51"/>
      <c r="EV156" s="51"/>
      <c r="EW156" s="51"/>
      <c r="EX156" s="51"/>
      <c r="EY156" s="51"/>
      <c r="EZ156" s="51"/>
      <c r="FA156" s="51"/>
      <c r="FB156" s="51"/>
      <c r="FC156" s="51"/>
      <c r="FD156" s="51"/>
      <c r="FE156" s="51"/>
      <c r="FF156" s="51"/>
      <c r="FG156" s="51"/>
      <c r="FH156" s="51"/>
      <c r="FI156" s="51"/>
      <c r="FJ156" s="51"/>
      <c r="FK156" s="51"/>
      <c r="FL156" s="51"/>
      <c r="FM156" s="51"/>
      <c r="FN156" s="51"/>
      <c r="FO156" s="51"/>
      <c r="FP156" s="51"/>
      <c r="FQ156" s="51"/>
      <c r="FR156" s="51"/>
      <c r="FS156" s="51"/>
      <c r="FT156" s="51"/>
      <c r="FU156" s="51"/>
      <c r="FV156" s="51"/>
      <c r="FW156" s="51"/>
      <c r="FX156" s="51"/>
      <c r="FY156" s="51"/>
      <c r="FZ156" s="51"/>
      <c r="GA156" s="51"/>
      <c r="GB156" s="51"/>
      <c r="GC156" s="51"/>
      <c r="GD156" s="51"/>
      <c r="GE156" s="51"/>
      <c r="GF156" s="51"/>
      <c r="GG156" s="51"/>
      <c r="GH156" s="51"/>
      <c r="GI156" s="51"/>
      <c r="GJ156" s="51"/>
      <c r="GK156" s="51"/>
      <c r="GL156" s="51"/>
      <c r="GM156" s="51"/>
      <c r="GN156" s="51"/>
      <c r="GO156" s="51"/>
      <c r="GP156" s="51"/>
      <c r="GQ156" s="51"/>
      <c r="GR156" s="51"/>
      <c r="GS156" s="51"/>
      <c r="GT156" s="51"/>
      <c r="GU156" s="51"/>
      <c r="GV156" s="51"/>
      <c r="GW156" s="51"/>
      <c r="GX156" s="51"/>
      <c r="GY156" s="51"/>
      <c r="GZ156" s="51"/>
      <c r="HA156" s="51"/>
      <c r="HB156" s="51"/>
      <c r="HC156" s="51"/>
      <c r="HD156" s="51"/>
      <c r="HE156" s="51"/>
      <c r="HF156" s="51"/>
      <c r="HG156" s="51"/>
      <c r="HH156" s="51"/>
      <c r="HI156" s="51"/>
      <c r="HJ156" s="51"/>
      <c r="HK156" s="51"/>
      <c r="HL156" s="51"/>
      <c r="HM156" s="51"/>
      <c r="HN156" s="51"/>
      <c r="HO156" s="51"/>
      <c r="HP156" s="51"/>
      <c r="HQ156" s="51"/>
      <c r="HR156" s="51"/>
      <c r="HS156" s="51"/>
      <c r="HT156" s="51"/>
      <c r="HU156" s="51"/>
      <c r="HV156" s="51"/>
      <c r="HW156" s="51"/>
      <c r="HX156" s="51"/>
      <c r="HY156" s="51"/>
      <c r="HZ156" s="51"/>
      <c r="IA156" s="51"/>
      <c r="IB156" s="51"/>
      <c r="IC156" s="51"/>
      <c r="ID156" s="51"/>
      <c r="IE156" s="51"/>
      <c r="IF156" s="51"/>
      <c r="IG156" s="51"/>
      <c r="IH156" s="51"/>
      <c r="II156" s="51"/>
      <c r="IJ156" s="51"/>
      <c r="IK156" s="51"/>
      <c r="IL156" s="51"/>
      <c r="IM156" s="51"/>
      <c r="IN156" s="51"/>
      <c r="IO156" s="51"/>
      <c r="IP156" s="51"/>
      <c r="IQ156" s="51"/>
      <c r="IR156" s="51"/>
    </row>
    <row r="157" s="53" customFormat="1" ht="18.75" spans="1:252">
      <c r="A157" s="54">
        <v>156</v>
      </c>
      <c r="B157" s="55" t="s">
        <v>341</v>
      </c>
      <c r="C157" s="55" t="s">
        <v>342</v>
      </c>
      <c r="D157" s="55" t="s">
        <v>281</v>
      </c>
      <c r="E157" s="55" t="s">
        <v>282</v>
      </c>
      <c r="F157" s="57" t="s">
        <v>27</v>
      </c>
      <c r="G157" s="58" t="s">
        <v>28</v>
      </c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/>
      <c r="ER157" s="51"/>
      <c r="ES157" s="51"/>
      <c r="ET157" s="51"/>
      <c r="EU157" s="51"/>
      <c r="EV157" s="51"/>
      <c r="EW157" s="51"/>
      <c r="EX157" s="51"/>
      <c r="EY157" s="51"/>
      <c r="EZ157" s="51"/>
      <c r="FA157" s="51"/>
      <c r="FB157" s="51"/>
      <c r="FC157" s="51"/>
      <c r="FD157" s="51"/>
      <c r="FE157" s="51"/>
      <c r="FF157" s="51"/>
      <c r="FG157" s="51"/>
      <c r="FH157" s="51"/>
      <c r="FI157" s="51"/>
      <c r="FJ157" s="51"/>
      <c r="FK157" s="51"/>
      <c r="FL157" s="51"/>
      <c r="FM157" s="51"/>
      <c r="FN157" s="51"/>
      <c r="FO157" s="51"/>
      <c r="FP157" s="51"/>
      <c r="FQ157" s="51"/>
      <c r="FR157" s="51"/>
      <c r="FS157" s="51"/>
      <c r="FT157" s="51"/>
      <c r="FU157" s="51"/>
      <c r="FV157" s="51"/>
      <c r="FW157" s="51"/>
      <c r="FX157" s="51"/>
      <c r="FY157" s="51"/>
      <c r="FZ157" s="51"/>
      <c r="GA157" s="51"/>
      <c r="GB157" s="51"/>
      <c r="GC157" s="51"/>
      <c r="GD157" s="51"/>
      <c r="GE157" s="51"/>
      <c r="GF157" s="51"/>
      <c r="GG157" s="51"/>
      <c r="GH157" s="51"/>
      <c r="GI157" s="51"/>
      <c r="GJ157" s="51"/>
      <c r="GK157" s="51"/>
      <c r="GL157" s="51"/>
      <c r="GM157" s="51"/>
      <c r="GN157" s="51"/>
      <c r="GO157" s="51"/>
      <c r="GP157" s="51"/>
      <c r="GQ157" s="51"/>
      <c r="GR157" s="51"/>
      <c r="GS157" s="51"/>
      <c r="GT157" s="51"/>
      <c r="GU157" s="51"/>
      <c r="GV157" s="51"/>
      <c r="GW157" s="51"/>
      <c r="GX157" s="51"/>
      <c r="GY157" s="51"/>
      <c r="GZ157" s="51"/>
      <c r="HA157" s="51"/>
      <c r="HB157" s="51"/>
      <c r="HC157" s="51"/>
      <c r="HD157" s="51"/>
      <c r="HE157" s="51"/>
      <c r="HF157" s="51"/>
      <c r="HG157" s="51"/>
      <c r="HH157" s="51"/>
      <c r="HI157" s="51"/>
      <c r="HJ157" s="51"/>
      <c r="HK157" s="51"/>
      <c r="HL157" s="51"/>
      <c r="HM157" s="51"/>
      <c r="HN157" s="51"/>
      <c r="HO157" s="51"/>
      <c r="HP157" s="51"/>
      <c r="HQ157" s="51"/>
      <c r="HR157" s="51"/>
      <c r="HS157" s="51"/>
      <c r="HT157" s="51"/>
      <c r="HU157" s="51"/>
      <c r="HV157" s="51"/>
      <c r="HW157" s="51"/>
      <c r="HX157" s="51"/>
      <c r="HY157" s="51"/>
      <c r="HZ157" s="51"/>
      <c r="IA157" s="51"/>
      <c r="IB157" s="51"/>
      <c r="IC157" s="51"/>
      <c r="ID157" s="51"/>
      <c r="IE157" s="51"/>
      <c r="IF157" s="51"/>
      <c r="IG157" s="51"/>
      <c r="IH157" s="51"/>
      <c r="II157" s="51"/>
      <c r="IJ157" s="51"/>
      <c r="IK157" s="51"/>
      <c r="IL157" s="51"/>
      <c r="IM157" s="51"/>
      <c r="IN157" s="51"/>
      <c r="IO157" s="51"/>
      <c r="IP157" s="51"/>
      <c r="IQ157" s="51"/>
      <c r="IR157" s="51"/>
    </row>
    <row r="158" s="53" customFormat="1" ht="18.75" spans="1:252">
      <c r="A158" s="54">
        <v>157</v>
      </c>
      <c r="B158" s="55" t="s">
        <v>343</v>
      </c>
      <c r="C158" s="55" t="s">
        <v>344</v>
      </c>
      <c r="D158" s="55" t="s">
        <v>281</v>
      </c>
      <c r="E158" s="55" t="s">
        <v>282</v>
      </c>
      <c r="F158" s="57" t="s">
        <v>27</v>
      </c>
      <c r="G158" s="58" t="s">
        <v>28</v>
      </c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  <c r="EK158" s="51"/>
      <c r="EL158" s="51"/>
      <c r="EM158" s="51"/>
      <c r="EN158" s="51"/>
      <c r="EO158" s="51"/>
      <c r="EP158" s="51"/>
      <c r="EQ158" s="51"/>
      <c r="ER158" s="51"/>
      <c r="ES158" s="51"/>
      <c r="ET158" s="51"/>
      <c r="EU158" s="51"/>
      <c r="EV158" s="51"/>
      <c r="EW158" s="51"/>
      <c r="EX158" s="51"/>
      <c r="EY158" s="51"/>
      <c r="EZ158" s="51"/>
      <c r="FA158" s="51"/>
      <c r="FB158" s="51"/>
      <c r="FC158" s="51"/>
      <c r="FD158" s="51"/>
      <c r="FE158" s="51"/>
      <c r="FF158" s="51"/>
      <c r="FG158" s="51"/>
      <c r="FH158" s="51"/>
      <c r="FI158" s="51"/>
      <c r="FJ158" s="51"/>
      <c r="FK158" s="51"/>
      <c r="FL158" s="51"/>
      <c r="FM158" s="51"/>
      <c r="FN158" s="51"/>
      <c r="FO158" s="51"/>
      <c r="FP158" s="51"/>
      <c r="FQ158" s="51"/>
      <c r="FR158" s="51"/>
      <c r="FS158" s="51"/>
      <c r="FT158" s="51"/>
      <c r="FU158" s="51"/>
      <c r="FV158" s="51"/>
      <c r="FW158" s="51"/>
      <c r="FX158" s="51"/>
      <c r="FY158" s="51"/>
      <c r="FZ158" s="51"/>
      <c r="GA158" s="51"/>
      <c r="GB158" s="51"/>
      <c r="GC158" s="51"/>
      <c r="GD158" s="51"/>
      <c r="GE158" s="51"/>
      <c r="GF158" s="51"/>
      <c r="GG158" s="51"/>
      <c r="GH158" s="51"/>
      <c r="GI158" s="51"/>
      <c r="GJ158" s="51"/>
      <c r="GK158" s="51"/>
      <c r="GL158" s="51"/>
      <c r="GM158" s="51"/>
      <c r="GN158" s="51"/>
      <c r="GO158" s="51"/>
      <c r="GP158" s="51"/>
      <c r="GQ158" s="51"/>
      <c r="GR158" s="51"/>
      <c r="GS158" s="51"/>
      <c r="GT158" s="51"/>
      <c r="GU158" s="51"/>
      <c r="GV158" s="51"/>
      <c r="GW158" s="51"/>
      <c r="GX158" s="51"/>
      <c r="GY158" s="51"/>
      <c r="GZ158" s="51"/>
      <c r="HA158" s="51"/>
      <c r="HB158" s="51"/>
      <c r="HC158" s="51"/>
      <c r="HD158" s="51"/>
      <c r="HE158" s="51"/>
      <c r="HF158" s="51"/>
      <c r="HG158" s="51"/>
      <c r="HH158" s="51"/>
      <c r="HI158" s="51"/>
      <c r="HJ158" s="51"/>
      <c r="HK158" s="51"/>
      <c r="HL158" s="51"/>
      <c r="HM158" s="51"/>
      <c r="HN158" s="51"/>
      <c r="HO158" s="51"/>
      <c r="HP158" s="51"/>
      <c r="HQ158" s="51"/>
      <c r="HR158" s="51"/>
      <c r="HS158" s="51"/>
      <c r="HT158" s="51"/>
      <c r="HU158" s="51"/>
      <c r="HV158" s="51"/>
      <c r="HW158" s="51"/>
      <c r="HX158" s="51"/>
      <c r="HY158" s="51"/>
      <c r="HZ158" s="51"/>
      <c r="IA158" s="51"/>
      <c r="IB158" s="51"/>
      <c r="IC158" s="51"/>
      <c r="ID158" s="51"/>
      <c r="IE158" s="51"/>
      <c r="IF158" s="51"/>
      <c r="IG158" s="51"/>
      <c r="IH158" s="51"/>
      <c r="II158" s="51"/>
      <c r="IJ158" s="51"/>
      <c r="IK158" s="51"/>
      <c r="IL158" s="51"/>
      <c r="IM158" s="51"/>
      <c r="IN158" s="51"/>
      <c r="IO158" s="51"/>
      <c r="IP158" s="51"/>
      <c r="IQ158" s="51"/>
      <c r="IR158" s="51"/>
    </row>
    <row r="159" s="53" customFormat="1" ht="18.75" spans="1:252">
      <c r="A159" s="54">
        <v>158</v>
      </c>
      <c r="B159" s="55" t="s">
        <v>345</v>
      </c>
      <c r="C159" s="55" t="s">
        <v>346</v>
      </c>
      <c r="D159" s="55" t="s">
        <v>281</v>
      </c>
      <c r="E159" s="55" t="s">
        <v>282</v>
      </c>
      <c r="F159" s="57" t="s">
        <v>27</v>
      </c>
      <c r="G159" s="58" t="s">
        <v>28</v>
      </c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  <c r="EK159" s="51"/>
      <c r="EL159" s="51"/>
      <c r="EM159" s="51"/>
      <c r="EN159" s="51"/>
      <c r="EO159" s="51"/>
      <c r="EP159" s="51"/>
      <c r="EQ159" s="51"/>
      <c r="ER159" s="51"/>
      <c r="ES159" s="51"/>
      <c r="ET159" s="51"/>
      <c r="EU159" s="51"/>
      <c r="EV159" s="51"/>
      <c r="EW159" s="51"/>
      <c r="EX159" s="51"/>
      <c r="EY159" s="51"/>
      <c r="EZ159" s="51"/>
      <c r="FA159" s="51"/>
      <c r="FB159" s="51"/>
      <c r="FC159" s="51"/>
      <c r="FD159" s="51"/>
      <c r="FE159" s="51"/>
      <c r="FF159" s="51"/>
      <c r="FG159" s="51"/>
      <c r="FH159" s="51"/>
      <c r="FI159" s="51"/>
      <c r="FJ159" s="51"/>
      <c r="FK159" s="51"/>
      <c r="FL159" s="51"/>
      <c r="FM159" s="51"/>
      <c r="FN159" s="51"/>
      <c r="FO159" s="51"/>
      <c r="FP159" s="51"/>
      <c r="FQ159" s="51"/>
      <c r="FR159" s="51"/>
      <c r="FS159" s="51"/>
      <c r="FT159" s="51"/>
      <c r="FU159" s="51"/>
      <c r="FV159" s="51"/>
      <c r="FW159" s="51"/>
      <c r="FX159" s="51"/>
      <c r="FY159" s="51"/>
      <c r="FZ159" s="51"/>
      <c r="GA159" s="51"/>
      <c r="GB159" s="51"/>
      <c r="GC159" s="51"/>
      <c r="GD159" s="51"/>
      <c r="GE159" s="51"/>
      <c r="GF159" s="51"/>
      <c r="GG159" s="51"/>
      <c r="GH159" s="51"/>
      <c r="GI159" s="51"/>
      <c r="GJ159" s="51"/>
      <c r="GK159" s="51"/>
      <c r="GL159" s="51"/>
      <c r="GM159" s="51"/>
      <c r="GN159" s="51"/>
      <c r="GO159" s="51"/>
      <c r="GP159" s="51"/>
      <c r="GQ159" s="51"/>
      <c r="GR159" s="51"/>
      <c r="GS159" s="51"/>
      <c r="GT159" s="51"/>
      <c r="GU159" s="51"/>
      <c r="GV159" s="51"/>
      <c r="GW159" s="51"/>
      <c r="GX159" s="51"/>
      <c r="GY159" s="51"/>
      <c r="GZ159" s="51"/>
      <c r="HA159" s="51"/>
      <c r="HB159" s="51"/>
      <c r="HC159" s="51"/>
      <c r="HD159" s="51"/>
      <c r="HE159" s="51"/>
      <c r="HF159" s="51"/>
      <c r="HG159" s="51"/>
      <c r="HH159" s="51"/>
      <c r="HI159" s="51"/>
      <c r="HJ159" s="51"/>
      <c r="HK159" s="51"/>
      <c r="HL159" s="51"/>
      <c r="HM159" s="51"/>
      <c r="HN159" s="51"/>
      <c r="HO159" s="51"/>
      <c r="HP159" s="51"/>
      <c r="HQ159" s="51"/>
      <c r="HR159" s="51"/>
      <c r="HS159" s="51"/>
      <c r="HT159" s="51"/>
      <c r="HU159" s="51"/>
      <c r="HV159" s="51"/>
      <c r="HW159" s="51"/>
      <c r="HX159" s="51"/>
      <c r="HY159" s="51"/>
      <c r="HZ159" s="51"/>
      <c r="IA159" s="51"/>
      <c r="IB159" s="51"/>
      <c r="IC159" s="51"/>
      <c r="ID159" s="51"/>
      <c r="IE159" s="51"/>
      <c r="IF159" s="51"/>
      <c r="IG159" s="51"/>
      <c r="IH159" s="51"/>
      <c r="II159" s="51"/>
      <c r="IJ159" s="51"/>
      <c r="IK159" s="51"/>
      <c r="IL159" s="51"/>
      <c r="IM159" s="51"/>
      <c r="IN159" s="51"/>
      <c r="IO159" s="51"/>
      <c r="IP159" s="51"/>
      <c r="IQ159" s="51"/>
      <c r="IR159" s="51"/>
    </row>
    <row r="160" s="53" customFormat="1" ht="18.75" spans="1:252">
      <c r="A160" s="54">
        <v>159</v>
      </c>
      <c r="B160" s="55" t="s">
        <v>347</v>
      </c>
      <c r="C160" s="55" t="s">
        <v>348</v>
      </c>
      <c r="D160" s="55" t="s">
        <v>281</v>
      </c>
      <c r="E160" s="55" t="s">
        <v>282</v>
      </c>
      <c r="F160" s="57" t="s">
        <v>27</v>
      </c>
      <c r="G160" s="58" t="s">
        <v>28</v>
      </c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ER160" s="51"/>
      <c r="ES160" s="51"/>
      <c r="ET160" s="51"/>
      <c r="EU160" s="51"/>
      <c r="EV160" s="51"/>
      <c r="EW160" s="51"/>
      <c r="EX160" s="51"/>
      <c r="EY160" s="51"/>
      <c r="EZ160" s="51"/>
      <c r="FA160" s="51"/>
      <c r="FB160" s="51"/>
      <c r="FC160" s="51"/>
      <c r="FD160" s="51"/>
      <c r="FE160" s="51"/>
      <c r="FF160" s="51"/>
      <c r="FG160" s="51"/>
      <c r="FH160" s="51"/>
      <c r="FI160" s="51"/>
      <c r="FJ160" s="51"/>
      <c r="FK160" s="51"/>
      <c r="FL160" s="51"/>
      <c r="FM160" s="51"/>
      <c r="FN160" s="51"/>
      <c r="FO160" s="51"/>
      <c r="FP160" s="51"/>
      <c r="FQ160" s="51"/>
      <c r="FR160" s="51"/>
      <c r="FS160" s="51"/>
      <c r="FT160" s="51"/>
      <c r="FU160" s="51"/>
      <c r="FV160" s="51"/>
      <c r="FW160" s="51"/>
      <c r="FX160" s="51"/>
      <c r="FY160" s="51"/>
      <c r="FZ160" s="51"/>
      <c r="GA160" s="51"/>
      <c r="GB160" s="51"/>
      <c r="GC160" s="51"/>
      <c r="GD160" s="51"/>
      <c r="GE160" s="51"/>
      <c r="GF160" s="51"/>
      <c r="GG160" s="51"/>
      <c r="GH160" s="51"/>
      <c r="GI160" s="51"/>
      <c r="GJ160" s="51"/>
      <c r="GK160" s="51"/>
      <c r="GL160" s="51"/>
      <c r="GM160" s="51"/>
      <c r="GN160" s="51"/>
      <c r="GO160" s="51"/>
      <c r="GP160" s="51"/>
      <c r="GQ160" s="51"/>
      <c r="GR160" s="51"/>
      <c r="GS160" s="51"/>
      <c r="GT160" s="51"/>
      <c r="GU160" s="51"/>
      <c r="GV160" s="51"/>
      <c r="GW160" s="51"/>
      <c r="GX160" s="51"/>
      <c r="GY160" s="51"/>
      <c r="GZ160" s="51"/>
      <c r="HA160" s="51"/>
      <c r="HB160" s="51"/>
      <c r="HC160" s="51"/>
      <c r="HD160" s="51"/>
      <c r="HE160" s="51"/>
      <c r="HF160" s="51"/>
      <c r="HG160" s="51"/>
      <c r="HH160" s="51"/>
      <c r="HI160" s="51"/>
      <c r="HJ160" s="51"/>
      <c r="HK160" s="51"/>
      <c r="HL160" s="51"/>
      <c r="HM160" s="51"/>
      <c r="HN160" s="51"/>
      <c r="HO160" s="51"/>
      <c r="HP160" s="51"/>
      <c r="HQ160" s="51"/>
      <c r="HR160" s="51"/>
      <c r="HS160" s="51"/>
      <c r="HT160" s="51"/>
      <c r="HU160" s="51"/>
      <c r="HV160" s="51"/>
      <c r="HW160" s="51"/>
      <c r="HX160" s="51"/>
      <c r="HY160" s="51"/>
      <c r="HZ160" s="51"/>
      <c r="IA160" s="51"/>
      <c r="IB160" s="51"/>
      <c r="IC160" s="51"/>
      <c r="ID160" s="51"/>
      <c r="IE160" s="51"/>
      <c r="IF160" s="51"/>
      <c r="IG160" s="51"/>
      <c r="IH160" s="51"/>
      <c r="II160" s="51"/>
      <c r="IJ160" s="51"/>
      <c r="IK160" s="51"/>
      <c r="IL160" s="51"/>
      <c r="IM160" s="51"/>
      <c r="IN160" s="51"/>
      <c r="IO160" s="51"/>
      <c r="IP160" s="51"/>
      <c r="IQ160" s="51"/>
      <c r="IR160" s="51"/>
    </row>
    <row r="161" s="53" customFormat="1" ht="18.75" spans="1:252">
      <c r="A161" s="54">
        <v>160</v>
      </c>
      <c r="B161" s="55" t="s">
        <v>349</v>
      </c>
      <c r="C161" s="55" t="s">
        <v>350</v>
      </c>
      <c r="D161" s="55" t="s">
        <v>281</v>
      </c>
      <c r="E161" s="55" t="s">
        <v>282</v>
      </c>
      <c r="F161" s="57" t="s">
        <v>27</v>
      </c>
      <c r="G161" s="58" t="s">
        <v>28</v>
      </c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  <c r="EK161" s="51"/>
      <c r="EL161" s="51"/>
      <c r="EM161" s="51"/>
      <c r="EN161" s="51"/>
      <c r="EO161" s="51"/>
      <c r="EP161" s="51"/>
      <c r="EQ161" s="51"/>
      <c r="ER161" s="51"/>
      <c r="ES161" s="51"/>
      <c r="ET161" s="51"/>
      <c r="EU161" s="51"/>
      <c r="EV161" s="51"/>
      <c r="EW161" s="51"/>
      <c r="EX161" s="51"/>
      <c r="EY161" s="51"/>
      <c r="EZ161" s="51"/>
      <c r="FA161" s="51"/>
      <c r="FB161" s="51"/>
      <c r="FC161" s="51"/>
      <c r="FD161" s="51"/>
      <c r="FE161" s="51"/>
      <c r="FF161" s="51"/>
      <c r="FG161" s="51"/>
      <c r="FH161" s="51"/>
      <c r="FI161" s="51"/>
      <c r="FJ161" s="51"/>
      <c r="FK161" s="51"/>
      <c r="FL161" s="51"/>
      <c r="FM161" s="51"/>
      <c r="FN161" s="51"/>
      <c r="FO161" s="51"/>
      <c r="FP161" s="51"/>
      <c r="FQ161" s="51"/>
      <c r="FR161" s="51"/>
      <c r="FS161" s="51"/>
      <c r="FT161" s="51"/>
      <c r="FU161" s="51"/>
      <c r="FV161" s="51"/>
      <c r="FW161" s="51"/>
      <c r="FX161" s="51"/>
      <c r="FY161" s="51"/>
      <c r="FZ161" s="51"/>
      <c r="GA161" s="51"/>
      <c r="GB161" s="51"/>
      <c r="GC161" s="51"/>
      <c r="GD161" s="51"/>
      <c r="GE161" s="51"/>
      <c r="GF161" s="51"/>
      <c r="GG161" s="51"/>
      <c r="GH161" s="51"/>
      <c r="GI161" s="51"/>
      <c r="GJ161" s="51"/>
      <c r="GK161" s="51"/>
      <c r="GL161" s="51"/>
      <c r="GM161" s="51"/>
      <c r="GN161" s="51"/>
      <c r="GO161" s="51"/>
      <c r="GP161" s="51"/>
      <c r="GQ161" s="51"/>
      <c r="GR161" s="51"/>
      <c r="GS161" s="51"/>
      <c r="GT161" s="51"/>
      <c r="GU161" s="51"/>
      <c r="GV161" s="51"/>
      <c r="GW161" s="51"/>
      <c r="GX161" s="51"/>
      <c r="GY161" s="51"/>
      <c r="GZ161" s="51"/>
      <c r="HA161" s="51"/>
      <c r="HB161" s="51"/>
      <c r="HC161" s="51"/>
      <c r="HD161" s="51"/>
      <c r="HE161" s="51"/>
      <c r="HF161" s="51"/>
      <c r="HG161" s="51"/>
      <c r="HH161" s="51"/>
      <c r="HI161" s="51"/>
      <c r="HJ161" s="51"/>
      <c r="HK161" s="51"/>
      <c r="HL161" s="51"/>
      <c r="HM161" s="51"/>
      <c r="HN161" s="51"/>
      <c r="HO161" s="51"/>
      <c r="HP161" s="51"/>
      <c r="HQ161" s="51"/>
      <c r="HR161" s="51"/>
      <c r="HS161" s="51"/>
      <c r="HT161" s="51"/>
      <c r="HU161" s="51"/>
      <c r="HV161" s="51"/>
      <c r="HW161" s="51"/>
      <c r="HX161" s="51"/>
      <c r="HY161" s="51"/>
      <c r="HZ161" s="51"/>
      <c r="IA161" s="51"/>
      <c r="IB161" s="51"/>
      <c r="IC161" s="51"/>
      <c r="ID161" s="51"/>
      <c r="IE161" s="51"/>
      <c r="IF161" s="51"/>
      <c r="IG161" s="51"/>
      <c r="IH161" s="51"/>
      <c r="II161" s="51"/>
      <c r="IJ161" s="51"/>
      <c r="IK161" s="51"/>
      <c r="IL161" s="51"/>
      <c r="IM161" s="51"/>
      <c r="IN161" s="51"/>
      <c r="IO161" s="51"/>
      <c r="IP161" s="51"/>
      <c r="IQ161" s="51"/>
      <c r="IR161" s="51"/>
    </row>
    <row r="162" s="53" customFormat="1" ht="18.75" spans="1:252">
      <c r="A162" s="54">
        <v>161</v>
      </c>
      <c r="B162" s="55" t="s">
        <v>351</v>
      </c>
      <c r="C162" s="55" t="s">
        <v>352</v>
      </c>
      <c r="D162" s="55" t="s">
        <v>281</v>
      </c>
      <c r="E162" s="55" t="s">
        <v>282</v>
      </c>
      <c r="F162" s="57" t="s">
        <v>27</v>
      </c>
      <c r="G162" s="58" t="s">
        <v>28</v>
      </c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  <c r="EK162" s="51"/>
      <c r="EL162" s="51"/>
      <c r="EM162" s="51"/>
      <c r="EN162" s="51"/>
      <c r="EO162" s="51"/>
      <c r="EP162" s="51"/>
      <c r="EQ162" s="51"/>
      <c r="ER162" s="51"/>
      <c r="ES162" s="51"/>
      <c r="ET162" s="51"/>
      <c r="EU162" s="51"/>
      <c r="EV162" s="51"/>
      <c r="EW162" s="51"/>
      <c r="EX162" s="51"/>
      <c r="EY162" s="51"/>
      <c r="EZ162" s="51"/>
      <c r="FA162" s="51"/>
      <c r="FB162" s="51"/>
      <c r="FC162" s="51"/>
      <c r="FD162" s="51"/>
      <c r="FE162" s="51"/>
      <c r="FF162" s="51"/>
      <c r="FG162" s="51"/>
      <c r="FH162" s="51"/>
      <c r="FI162" s="51"/>
      <c r="FJ162" s="51"/>
      <c r="FK162" s="51"/>
      <c r="FL162" s="51"/>
      <c r="FM162" s="51"/>
      <c r="FN162" s="51"/>
      <c r="FO162" s="51"/>
      <c r="FP162" s="51"/>
      <c r="FQ162" s="51"/>
      <c r="FR162" s="51"/>
      <c r="FS162" s="51"/>
      <c r="FT162" s="51"/>
      <c r="FU162" s="51"/>
      <c r="FV162" s="51"/>
      <c r="FW162" s="51"/>
      <c r="FX162" s="51"/>
      <c r="FY162" s="51"/>
      <c r="FZ162" s="51"/>
      <c r="GA162" s="51"/>
      <c r="GB162" s="51"/>
      <c r="GC162" s="51"/>
      <c r="GD162" s="51"/>
      <c r="GE162" s="51"/>
      <c r="GF162" s="51"/>
      <c r="GG162" s="51"/>
      <c r="GH162" s="51"/>
      <c r="GI162" s="51"/>
      <c r="GJ162" s="51"/>
      <c r="GK162" s="51"/>
      <c r="GL162" s="51"/>
      <c r="GM162" s="51"/>
      <c r="GN162" s="51"/>
      <c r="GO162" s="51"/>
      <c r="GP162" s="51"/>
      <c r="GQ162" s="51"/>
      <c r="GR162" s="51"/>
      <c r="GS162" s="51"/>
      <c r="GT162" s="51"/>
      <c r="GU162" s="51"/>
      <c r="GV162" s="51"/>
      <c r="GW162" s="51"/>
      <c r="GX162" s="51"/>
      <c r="GY162" s="51"/>
      <c r="GZ162" s="51"/>
      <c r="HA162" s="51"/>
      <c r="HB162" s="51"/>
      <c r="HC162" s="51"/>
      <c r="HD162" s="51"/>
      <c r="HE162" s="51"/>
      <c r="HF162" s="51"/>
      <c r="HG162" s="51"/>
      <c r="HH162" s="51"/>
      <c r="HI162" s="51"/>
      <c r="HJ162" s="51"/>
      <c r="HK162" s="51"/>
      <c r="HL162" s="51"/>
      <c r="HM162" s="51"/>
      <c r="HN162" s="51"/>
      <c r="HO162" s="51"/>
      <c r="HP162" s="51"/>
      <c r="HQ162" s="51"/>
      <c r="HR162" s="51"/>
      <c r="HS162" s="51"/>
      <c r="HT162" s="51"/>
      <c r="HU162" s="51"/>
      <c r="HV162" s="51"/>
      <c r="HW162" s="51"/>
      <c r="HX162" s="51"/>
      <c r="HY162" s="51"/>
      <c r="HZ162" s="51"/>
      <c r="IA162" s="51"/>
      <c r="IB162" s="51"/>
      <c r="IC162" s="51"/>
      <c r="ID162" s="51"/>
      <c r="IE162" s="51"/>
      <c r="IF162" s="51"/>
      <c r="IG162" s="51"/>
      <c r="IH162" s="51"/>
      <c r="II162" s="51"/>
      <c r="IJ162" s="51"/>
      <c r="IK162" s="51"/>
      <c r="IL162" s="51"/>
      <c r="IM162" s="51"/>
      <c r="IN162" s="51"/>
      <c r="IO162" s="51"/>
      <c r="IP162" s="51"/>
      <c r="IQ162" s="51"/>
      <c r="IR162" s="51"/>
    </row>
    <row r="163" s="53" customFormat="1" ht="18.75" spans="1:252">
      <c r="A163" s="54">
        <v>162</v>
      </c>
      <c r="B163" s="55" t="s">
        <v>353</v>
      </c>
      <c r="C163" s="55" t="s">
        <v>354</v>
      </c>
      <c r="D163" s="55" t="s">
        <v>281</v>
      </c>
      <c r="E163" s="55" t="s">
        <v>282</v>
      </c>
      <c r="F163" s="57" t="s">
        <v>27</v>
      </c>
      <c r="G163" s="58" t="s">
        <v>28</v>
      </c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  <c r="EK163" s="51"/>
      <c r="EL163" s="51"/>
      <c r="EM163" s="51"/>
      <c r="EN163" s="51"/>
      <c r="EO163" s="51"/>
      <c r="EP163" s="51"/>
      <c r="EQ163" s="51"/>
      <c r="ER163" s="51"/>
      <c r="ES163" s="51"/>
      <c r="ET163" s="51"/>
      <c r="EU163" s="51"/>
      <c r="EV163" s="51"/>
      <c r="EW163" s="51"/>
      <c r="EX163" s="51"/>
      <c r="EY163" s="51"/>
      <c r="EZ163" s="51"/>
      <c r="FA163" s="51"/>
      <c r="FB163" s="51"/>
      <c r="FC163" s="51"/>
      <c r="FD163" s="51"/>
      <c r="FE163" s="51"/>
      <c r="FF163" s="51"/>
      <c r="FG163" s="51"/>
      <c r="FH163" s="51"/>
      <c r="FI163" s="51"/>
      <c r="FJ163" s="51"/>
      <c r="FK163" s="51"/>
      <c r="FL163" s="51"/>
      <c r="FM163" s="51"/>
      <c r="FN163" s="51"/>
      <c r="FO163" s="51"/>
      <c r="FP163" s="51"/>
      <c r="FQ163" s="51"/>
      <c r="FR163" s="51"/>
      <c r="FS163" s="51"/>
      <c r="FT163" s="51"/>
      <c r="FU163" s="51"/>
      <c r="FV163" s="51"/>
      <c r="FW163" s="51"/>
      <c r="FX163" s="51"/>
      <c r="FY163" s="51"/>
      <c r="FZ163" s="51"/>
      <c r="GA163" s="51"/>
      <c r="GB163" s="51"/>
      <c r="GC163" s="51"/>
      <c r="GD163" s="51"/>
      <c r="GE163" s="51"/>
      <c r="GF163" s="51"/>
      <c r="GG163" s="51"/>
      <c r="GH163" s="51"/>
      <c r="GI163" s="51"/>
      <c r="GJ163" s="51"/>
      <c r="GK163" s="51"/>
      <c r="GL163" s="51"/>
      <c r="GM163" s="51"/>
      <c r="GN163" s="51"/>
      <c r="GO163" s="51"/>
      <c r="GP163" s="51"/>
      <c r="GQ163" s="51"/>
      <c r="GR163" s="51"/>
      <c r="GS163" s="51"/>
      <c r="GT163" s="51"/>
      <c r="GU163" s="51"/>
      <c r="GV163" s="51"/>
      <c r="GW163" s="51"/>
      <c r="GX163" s="51"/>
      <c r="GY163" s="51"/>
      <c r="GZ163" s="51"/>
      <c r="HA163" s="51"/>
      <c r="HB163" s="51"/>
      <c r="HC163" s="51"/>
      <c r="HD163" s="51"/>
      <c r="HE163" s="51"/>
      <c r="HF163" s="51"/>
      <c r="HG163" s="51"/>
      <c r="HH163" s="51"/>
      <c r="HI163" s="51"/>
      <c r="HJ163" s="51"/>
      <c r="HK163" s="51"/>
      <c r="HL163" s="51"/>
      <c r="HM163" s="51"/>
      <c r="HN163" s="51"/>
      <c r="HO163" s="51"/>
      <c r="HP163" s="51"/>
      <c r="HQ163" s="51"/>
      <c r="HR163" s="51"/>
      <c r="HS163" s="51"/>
      <c r="HT163" s="51"/>
      <c r="HU163" s="51"/>
      <c r="HV163" s="51"/>
      <c r="HW163" s="51"/>
      <c r="HX163" s="51"/>
      <c r="HY163" s="51"/>
      <c r="HZ163" s="51"/>
      <c r="IA163" s="51"/>
      <c r="IB163" s="51"/>
      <c r="IC163" s="51"/>
      <c r="ID163" s="51"/>
      <c r="IE163" s="51"/>
      <c r="IF163" s="51"/>
      <c r="IG163" s="51"/>
      <c r="IH163" s="51"/>
      <c r="II163" s="51"/>
      <c r="IJ163" s="51"/>
      <c r="IK163" s="51"/>
      <c r="IL163" s="51"/>
      <c r="IM163" s="51"/>
      <c r="IN163" s="51"/>
      <c r="IO163" s="51"/>
      <c r="IP163" s="51"/>
      <c r="IQ163" s="51"/>
      <c r="IR163" s="51"/>
    </row>
    <row r="164" s="53" customFormat="1" ht="18.75" spans="1:252">
      <c r="A164" s="54">
        <v>163</v>
      </c>
      <c r="B164" s="55" t="s">
        <v>355</v>
      </c>
      <c r="C164" s="55" t="s">
        <v>356</v>
      </c>
      <c r="D164" s="55" t="s">
        <v>281</v>
      </c>
      <c r="E164" s="55" t="s">
        <v>282</v>
      </c>
      <c r="F164" s="57" t="s">
        <v>27</v>
      </c>
      <c r="G164" s="58" t="s">
        <v>28</v>
      </c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  <c r="EK164" s="51"/>
      <c r="EL164" s="51"/>
      <c r="EM164" s="51"/>
      <c r="EN164" s="51"/>
      <c r="EO164" s="51"/>
      <c r="EP164" s="51"/>
      <c r="EQ164" s="51"/>
      <c r="ER164" s="51"/>
      <c r="ES164" s="51"/>
      <c r="ET164" s="51"/>
      <c r="EU164" s="51"/>
      <c r="EV164" s="51"/>
      <c r="EW164" s="51"/>
      <c r="EX164" s="51"/>
      <c r="EY164" s="51"/>
      <c r="EZ164" s="51"/>
      <c r="FA164" s="51"/>
      <c r="FB164" s="51"/>
      <c r="FC164" s="51"/>
      <c r="FD164" s="51"/>
      <c r="FE164" s="51"/>
      <c r="FF164" s="51"/>
      <c r="FG164" s="51"/>
      <c r="FH164" s="51"/>
      <c r="FI164" s="51"/>
      <c r="FJ164" s="51"/>
      <c r="FK164" s="51"/>
      <c r="FL164" s="51"/>
      <c r="FM164" s="51"/>
      <c r="FN164" s="51"/>
      <c r="FO164" s="51"/>
      <c r="FP164" s="51"/>
      <c r="FQ164" s="51"/>
      <c r="FR164" s="51"/>
      <c r="FS164" s="51"/>
      <c r="FT164" s="51"/>
      <c r="FU164" s="51"/>
      <c r="FV164" s="51"/>
      <c r="FW164" s="51"/>
      <c r="FX164" s="51"/>
      <c r="FY164" s="51"/>
      <c r="FZ164" s="51"/>
      <c r="GA164" s="51"/>
      <c r="GB164" s="51"/>
      <c r="GC164" s="51"/>
      <c r="GD164" s="51"/>
      <c r="GE164" s="51"/>
      <c r="GF164" s="51"/>
      <c r="GG164" s="51"/>
      <c r="GH164" s="51"/>
      <c r="GI164" s="51"/>
      <c r="GJ164" s="51"/>
      <c r="GK164" s="51"/>
      <c r="GL164" s="51"/>
      <c r="GM164" s="51"/>
      <c r="GN164" s="51"/>
      <c r="GO164" s="51"/>
      <c r="GP164" s="51"/>
      <c r="GQ164" s="51"/>
      <c r="GR164" s="51"/>
      <c r="GS164" s="51"/>
      <c r="GT164" s="51"/>
      <c r="GU164" s="51"/>
      <c r="GV164" s="51"/>
      <c r="GW164" s="51"/>
      <c r="GX164" s="51"/>
      <c r="GY164" s="51"/>
      <c r="GZ164" s="51"/>
      <c r="HA164" s="51"/>
      <c r="HB164" s="51"/>
      <c r="HC164" s="51"/>
      <c r="HD164" s="51"/>
      <c r="HE164" s="51"/>
      <c r="HF164" s="51"/>
      <c r="HG164" s="51"/>
      <c r="HH164" s="51"/>
      <c r="HI164" s="51"/>
      <c r="HJ164" s="51"/>
      <c r="HK164" s="51"/>
      <c r="HL164" s="51"/>
      <c r="HM164" s="51"/>
      <c r="HN164" s="51"/>
      <c r="HO164" s="51"/>
      <c r="HP164" s="51"/>
      <c r="HQ164" s="51"/>
      <c r="HR164" s="51"/>
      <c r="HS164" s="51"/>
      <c r="HT164" s="51"/>
      <c r="HU164" s="51"/>
      <c r="HV164" s="51"/>
      <c r="HW164" s="51"/>
      <c r="HX164" s="51"/>
      <c r="HY164" s="51"/>
      <c r="HZ164" s="51"/>
      <c r="IA164" s="51"/>
      <c r="IB164" s="51"/>
      <c r="IC164" s="51"/>
      <c r="ID164" s="51"/>
      <c r="IE164" s="51"/>
      <c r="IF164" s="51"/>
      <c r="IG164" s="51"/>
      <c r="IH164" s="51"/>
      <c r="II164" s="51"/>
      <c r="IJ164" s="51"/>
      <c r="IK164" s="51"/>
      <c r="IL164" s="51"/>
      <c r="IM164" s="51"/>
      <c r="IN164" s="51"/>
      <c r="IO164" s="51"/>
      <c r="IP164" s="51"/>
      <c r="IQ164" s="51"/>
      <c r="IR164" s="51"/>
    </row>
    <row r="165" s="53" customFormat="1" ht="18.75" spans="1:252">
      <c r="A165" s="54">
        <v>164</v>
      </c>
      <c r="B165" s="55" t="s">
        <v>357</v>
      </c>
      <c r="C165" s="55" t="s">
        <v>358</v>
      </c>
      <c r="D165" s="55" t="s">
        <v>281</v>
      </c>
      <c r="E165" s="55" t="s">
        <v>282</v>
      </c>
      <c r="F165" s="57" t="s">
        <v>27</v>
      </c>
      <c r="G165" s="58" t="s">
        <v>28</v>
      </c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  <c r="EK165" s="51"/>
      <c r="EL165" s="51"/>
      <c r="EM165" s="51"/>
      <c r="EN165" s="51"/>
      <c r="EO165" s="51"/>
      <c r="EP165" s="51"/>
      <c r="EQ165" s="51"/>
      <c r="ER165" s="51"/>
      <c r="ES165" s="51"/>
      <c r="ET165" s="51"/>
      <c r="EU165" s="51"/>
      <c r="EV165" s="51"/>
      <c r="EW165" s="51"/>
      <c r="EX165" s="51"/>
      <c r="EY165" s="51"/>
      <c r="EZ165" s="51"/>
      <c r="FA165" s="51"/>
      <c r="FB165" s="51"/>
      <c r="FC165" s="51"/>
      <c r="FD165" s="51"/>
      <c r="FE165" s="51"/>
      <c r="FF165" s="51"/>
      <c r="FG165" s="51"/>
      <c r="FH165" s="51"/>
      <c r="FI165" s="51"/>
      <c r="FJ165" s="51"/>
      <c r="FK165" s="51"/>
      <c r="FL165" s="51"/>
      <c r="FM165" s="51"/>
      <c r="FN165" s="51"/>
      <c r="FO165" s="51"/>
      <c r="FP165" s="51"/>
      <c r="FQ165" s="51"/>
      <c r="FR165" s="51"/>
      <c r="FS165" s="51"/>
      <c r="FT165" s="51"/>
      <c r="FU165" s="51"/>
      <c r="FV165" s="51"/>
      <c r="FW165" s="51"/>
      <c r="FX165" s="51"/>
      <c r="FY165" s="51"/>
      <c r="FZ165" s="51"/>
      <c r="GA165" s="51"/>
      <c r="GB165" s="51"/>
      <c r="GC165" s="51"/>
      <c r="GD165" s="51"/>
      <c r="GE165" s="51"/>
      <c r="GF165" s="51"/>
      <c r="GG165" s="51"/>
      <c r="GH165" s="51"/>
      <c r="GI165" s="51"/>
      <c r="GJ165" s="51"/>
      <c r="GK165" s="51"/>
      <c r="GL165" s="51"/>
      <c r="GM165" s="51"/>
      <c r="GN165" s="51"/>
      <c r="GO165" s="51"/>
      <c r="GP165" s="51"/>
      <c r="GQ165" s="51"/>
      <c r="GR165" s="51"/>
      <c r="GS165" s="51"/>
      <c r="GT165" s="51"/>
      <c r="GU165" s="51"/>
      <c r="GV165" s="51"/>
      <c r="GW165" s="51"/>
      <c r="GX165" s="51"/>
      <c r="GY165" s="51"/>
      <c r="GZ165" s="51"/>
      <c r="HA165" s="51"/>
      <c r="HB165" s="51"/>
      <c r="HC165" s="51"/>
      <c r="HD165" s="51"/>
      <c r="HE165" s="51"/>
      <c r="HF165" s="51"/>
      <c r="HG165" s="51"/>
      <c r="HH165" s="51"/>
      <c r="HI165" s="51"/>
      <c r="HJ165" s="51"/>
      <c r="HK165" s="51"/>
      <c r="HL165" s="51"/>
      <c r="HM165" s="51"/>
      <c r="HN165" s="51"/>
      <c r="HO165" s="51"/>
      <c r="HP165" s="51"/>
      <c r="HQ165" s="51"/>
      <c r="HR165" s="51"/>
      <c r="HS165" s="51"/>
      <c r="HT165" s="51"/>
      <c r="HU165" s="51"/>
      <c r="HV165" s="51"/>
      <c r="HW165" s="51"/>
      <c r="HX165" s="51"/>
      <c r="HY165" s="51"/>
      <c r="HZ165" s="51"/>
      <c r="IA165" s="51"/>
      <c r="IB165" s="51"/>
      <c r="IC165" s="51"/>
      <c r="ID165" s="51"/>
      <c r="IE165" s="51"/>
      <c r="IF165" s="51"/>
      <c r="IG165" s="51"/>
      <c r="IH165" s="51"/>
      <c r="II165" s="51"/>
      <c r="IJ165" s="51"/>
      <c r="IK165" s="51"/>
      <c r="IL165" s="51"/>
      <c r="IM165" s="51"/>
      <c r="IN165" s="51"/>
      <c r="IO165" s="51"/>
      <c r="IP165" s="51"/>
      <c r="IQ165" s="51"/>
      <c r="IR165" s="51"/>
    </row>
    <row r="166" s="53" customFormat="1" ht="18.75" spans="1:252">
      <c r="A166" s="54">
        <v>165</v>
      </c>
      <c r="B166" s="55" t="s">
        <v>359</v>
      </c>
      <c r="C166" s="55" t="s">
        <v>360</v>
      </c>
      <c r="D166" s="55" t="s">
        <v>281</v>
      </c>
      <c r="E166" s="55" t="s">
        <v>282</v>
      </c>
      <c r="F166" s="57" t="s">
        <v>27</v>
      </c>
      <c r="G166" s="58" t="s">
        <v>28</v>
      </c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51"/>
      <c r="EH166" s="51"/>
      <c r="EI166" s="51"/>
      <c r="EJ166" s="51"/>
      <c r="EK166" s="51"/>
      <c r="EL166" s="51"/>
      <c r="EM166" s="51"/>
      <c r="EN166" s="51"/>
      <c r="EO166" s="51"/>
      <c r="EP166" s="51"/>
      <c r="EQ166" s="51"/>
      <c r="ER166" s="51"/>
      <c r="ES166" s="51"/>
      <c r="ET166" s="51"/>
      <c r="EU166" s="51"/>
      <c r="EV166" s="51"/>
      <c r="EW166" s="51"/>
      <c r="EX166" s="51"/>
      <c r="EY166" s="51"/>
      <c r="EZ166" s="51"/>
      <c r="FA166" s="51"/>
      <c r="FB166" s="51"/>
      <c r="FC166" s="51"/>
      <c r="FD166" s="51"/>
      <c r="FE166" s="51"/>
      <c r="FF166" s="51"/>
      <c r="FG166" s="51"/>
      <c r="FH166" s="51"/>
      <c r="FI166" s="51"/>
      <c r="FJ166" s="51"/>
      <c r="FK166" s="51"/>
      <c r="FL166" s="51"/>
      <c r="FM166" s="51"/>
      <c r="FN166" s="51"/>
      <c r="FO166" s="51"/>
      <c r="FP166" s="51"/>
      <c r="FQ166" s="51"/>
      <c r="FR166" s="51"/>
      <c r="FS166" s="51"/>
      <c r="FT166" s="51"/>
      <c r="FU166" s="51"/>
      <c r="FV166" s="51"/>
      <c r="FW166" s="51"/>
      <c r="FX166" s="51"/>
      <c r="FY166" s="51"/>
      <c r="FZ166" s="51"/>
      <c r="GA166" s="51"/>
      <c r="GB166" s="51"/>
      <c r="GC166" s="51"/>
      <c r="GD166" s="51"/>
      <c r="GE166" s="51"/>
      <c r="GF166" s="51"/>
      <c r="GG166" s="51"/>
      <c r="GH166" s="51"/>
      <c r="GI166" s="51"/>
      <c r="GJ166" s="51"/>
      <c r="GK166" s="51"/>
      <c r="GL166" s="51"/>
      <c r="GM166" s="51"/>
      <c r="GN166" s="51"/>
      <c r="GO166" s="51"/>
      <c r="GP166" s="51"/>
      <c r="GQ166" s="51"/>
      <c r="GR166" s="51"/>
      <c r="GS166" s="51"/>
      <c r="GT166" s="51"/>
      <c r="GU166" s="51"/>
      <c r="GV166" s="51"/>
      <c r="GW166" s="51"/>
      <c r="GX166" s="51"/>
      <c r="GY166" s="51"/>
      <c r="GZ166" s="51"/>
      <c r="HA166" s="51"/>
      <c r="HB166" s="51"/>
      <c r="HC166" s="51"/>
      <c r="HD166" s="51"/>
      <c r="HE166" s="51"/>
      <c r="HF166" s="51"/>
      <c r="HG166" s="51"/>
      <c r="HH166" s="51"/>
      <c r="HI166" s="51"/>
      <c r="HJ166" s="51"/>
      <c r="HK166" s="51"/>
      <c r="HL166" s="51"/>
      <c r="HM166" s="51"/>
      <c r="HN166" s="51"/>
      <c r="HO166" s="51"/>
      <c r="HP166" s="51"/>
      <c r="HQ166" s="51"/>
      <c r="HR166" s="51"/>
      <c r="HS166" s="51"/>
      <c r="HT166" s="51"/>
      <c r="HU166" s="51"/>
      <c r="HV166" s="51"/>
      <c r="HW166" s="51"/>
      <c r="HX166" s="51"/>
      <c r="HY166" s="51"/>
      <c r="HZ166" s="51"/>
      <c r="IA166" s="51"/>
      <c r="IB166" s="51"/>
      <c r="IC166" s="51"/>
      <c r="ID166" s="51"/>
      <c r="IE166" s="51"/>
      <c r="IF166" s="51"/>
      <c r="IG166" s="51"/>
      <c r="IH166" s="51"/>
      <c r="II166" s="51"/>
      <c r="IJ166" s="51"/>
      <c r="IK166" s="51"/>
      <c r="IL166" s="51"/>
      <c r="IM166" s="51"/>
      <c r="IN166" s="51"/>
      <c r="IO166" s="51"/>
      <c r="IP166" s="51"/>
      <c r="IQ166" s="51"/>
      <c r="IR166" s="51"/>
    </row>
    <row r="167" s="53" customFormat="1" ht="18.75" spans="1:252">
      <c r="A167" s="54">
        <v>166</v>
      </c>
      <c r="B167" s="55" t="s">
        <v>361</v>
      </c>
      <c r="C167" s="55" t="s">
        <v>362</v>
      </c>
      <c r="D167" s="55" t="s">
        <v>281</v>
      </c>
      <c r="E167" s="55" t="s">
        <v>282</v>
      </c>
      <c r="F167" s="57" t="s">
        <v>27</v>
      </c>
      <c r="G167" s="58" t="s">
        <v>28</v>
      </c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  <c r="EK167" s="51"/>
      <c r="EL167" s="51"/>
      <c r="EM167" s="51"/>
      <c r="EN167" s="51"/>
      <c r="EO167" s="51"/>
      <c r="EP167" s="51"/>
      <c r="EQ167" s="51"/>
      <c r="ER167" s="51"/>
      <c r="ES167" s="51"/>
      <c r="ET167" s="51"/>
      <c r="EU167" s="51"/>
      <c r="EV167" s="51"/>
      <c r="EW167" s="51"/>
      <c r="EX167" s="51"/>
      <c r="EY167" s="51"/>
      <c r="EZ167" s="51"/>
      <c r="FA167" s="51"/>
      <c r="FB167" s="51"/>
      <c r="FC167" s="51"/>
      <c r="FD167" s="51"/>
      <c r="FE167" s="51"/>
      <c r="FF167" s="51"/>
      <c r="FG167" s="51"/>
      <c r="FH167" s="51"/>
      <c r="FI167" s="51"/>
      <c r="FJ167" s="51"/>
      <c r="FK167" s="51"/>
      <c r="FL167" s="51"/>
      <c r="FM167" s="51"/>
      <c r="FN167" s="51"/>
      <c r="FO167" s="51"/>
      <c r="FP167" s="51"/>
      <c r="FQ167" s="51"/>
      <c r="FR167" s="51"/>
      <c r="FS167" s="51"/>
      <c r="FT167" s="51"/>
      <c r="FU167" s="51"/>
      <c r="FV167" s="51"/>
      <c r="FW167" s="51"/>
      <c r="FX167" s="51"/>
      <c r="FY167" s="51"/>
      <c r="FZ167" s="51"/>
      <c r="GA167" s="51"/>
      <c r="GB167" s="51"/>
      <c r="GC167" s="51"/>
      <c r="GD167" s="51"/>
      <c r="GE167" s="51"/>
      <c r="GF167" s="51"/>
      <c r="GG167" s="51"/>
      <c r="GH167" s="51"/>
      <c r="GI167" s="51"/>
      <c r="GJ167" s="51"/>
      <c r="GK167" s="51"/>
      <c r="GL167" s="51"/>
      <c r="GM167" s="51"/>
      <c r="GN167" s="51"/>
      <c r="GO167" s="51"/>
      <c r="GP167" s="51"/>
      <c r="GQ167" s="51"/>
      <c r="GR167" s="51"/>
      <c r="GS167" s="51"/>
      <c r="GT167" s="51"/>
      <c r="GU167" s="51"/>
      <c r="GV167" s="51"/>
      <c r="GW167" s="51"/>
      <c r="GX167" s="51"/>
      <c r="GY167" s="51"/>
      <c r="GZ167" s="51"/>
      <c r="HA167" s="51"/>
      <c r="HB167" s="51"/>
      <c r="HC167" s="51"/>
      <c r="HD167" s="51"/>
      <c r="HE167" s="51"/>
      <c r="HF167" s="51"/>
      <c r="HG167" s="51"/>
      <c r="HH167" s="51"/>
      <c r="HI167" s="51"/>
      <c r="HJ167" s="51"/>
      <c r="HK167" s="51"/>
      <c r="HL167" s="51"/>
      <c r="HM167" s="51"/>
      <c r="HN167" s="51"/>
      <c r="HO167" s="51"/>
      <c r="HP167" s="51"/>
      <c r="HQ167" s="51"/>
      <c r="HR167" s="51"/>
      <c r="HS167" s="51"/>
      <c r="HT167" s="51"/>
      <c r="HU167" s="51"/>
      <c r="HV167" s="51"/>
      <c r="HW167" s="51"/>
      <c r="HX167" s="51"/>
      <c r="HY167" s="51"/>
      <c r="HZ167" s="51"/>
      <c r="IA167" s="51"/>
      <c r="IB167" s="51"/>
      <c r="IC167" s="51"/>
      <c r="ID167" s="51"/>
      <c r="IE167" s="51"/>
      <c r="IF167" s="51"/>
      <c r="IG167" s="51"/>
      <c r="IH167" s="51"/>
      <c r="II167" s="51"/>
      <c r="IJ167" s="51"/>
      <c r="IK167" s="51"/>
      <c r="IL167" s="51"/>
      <c r="IM167" s="51"/>
      <c r="IN167" s="51"/>
      <c r="IO167" s="51"/>
      <c r="IP167" s="51"/>
      <c r="IQ167" s="51"/>
      <c r="IR167" s="51"/>
    </row>
    <row r="168" s="53" customFormat="1" ht="18.75" spans="1:252">
      <c r="A168" s="54">
        <v>167</v>
      </c>
      <c r="B168" s="55" t="s">
        <v>363</v>
      </c>
      <c r="C168" s="55" t="s">
        <v>364</v>
      </c>
      <c r="D168" s="55" t="s">
        <v>281</v>
      </c>
      <c r="E168" s="55" t="s">
        <v>282</v>
      </c>
      <c r="F168" s="57" t="s">
        <v>27</v>
      </c>
      <c r="G168" s="58" t="s">
        <v>28</v>
      </c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  <c r="EK168" s="51"/>
      <c r="EL168" s="51"/>
      <c r="EM168" s="51"/>
      <c r="EN168" s="51"/>
      <c r="EO168" s="51"/>
      <c r="EP168" s="51"/>
      <c r="EQ168" s="51"/>
      <c r="ER168" s="51"/>
      <c r="ES168" s="51"/>
      <c r="ET168" s="51"/>
      <c r="EU168" s="51"/>
      <c r="EV168" s="51"/>
      <c r="EW168" s="51"/>
      <c r="EX168" s="51"/>
      <c r="EY168" s="51"/>
      <c r="EZ168" s="51"/>
      <c r="FA168" s="51"/>
      <c r="FB168" s="51"/>
      <c r="FC168" s="51"/>
      <c r="FD168" s="51"/>
      <c r="FE168" s="51"/>
      <c r="FF168" s="51"/>
      <c r="FG168" s="51"/>
      <c r="FH168" s="51"/>
      <c r="FI168" s="51"/>
      <c r="FJ168" s="51"/>
      <c r="FK168" s="51"/>
      <c r="FL168" s="51"/>
      <c r="FM168" s="51"/>
      <c r="FN168" s="51"/>
      <c r="FO168" s="51"/>
      <c r="FP168" s="51"/>
      <c r="FQ168" s="51"/>
      <c r="FR168" s="51"/>
      <c r="FS168" s="51"/>
      <c r="FT168" s="51"/>
      <c r="FU168" s="51"/>
      <c r="FV168" s="51"/>
      <c r="FW168" s="51"/>
      <c r="FX168" s="51"/>
      <c r="FY168" s="51"/>
      <c r="FZ168" s="51"/>
      <c r="GA168" s="51"/>
      <c r="GB168" s="51"/>
      <c r="GC168" s="51"/>
      <c r="GD168" s="51"/>
      <c r="GE168" s="51"/>
      <c r="GF168" s="51"/>
      <c r="GG168" s="51"/>
      <c r="GH168" s="51"/>
      <c r="GI168" s="51"/>
      <c r="GJ168" s="51"/>
      <c r="GK168" s="51"/>
      <c r="GL168" s="51"/>
      <c r="GM168" s="51"/>
      <c r="GN168" s="51"/>
      <c r="GO168" s="51"/>
      <c r="GP168" s="51"/>
      <c r="GQ168" s="51"/>
      <c r="GR168" s="51"/>
      <c r="GS168" s="51"/>
      <c r="GT168" s="51"/>
      <c r="GU168" s="51"/>
      <c r="GV168" s="51"/>
      <c r="GW168" s="51"/>
      <c r="GX168" s="51"/>
      <c r="GY168" s="51"/>
      <c r="GZ168" s="51"/>
      <c r="HA168" s="51"/>
      <c r="HB168" s="51"/>
      <c r="HC168" s="51"/>
      <c r="HD168" s="51"/>
      <c r="HE168" s="51"/>
      <c r="HF168" s="51"/>
      <c r="HG168" s="51"/>
      <c r="HH168" s="51"/>
      <c r="HI168" s="51"/>
      <c r="HJ168" s="51"/>
      <c r="HK168" s="51"/>
      <c r="HL168" s="51"/>
      <c r="HM168" s="51"/>
      <c r="HN168" s="51"/>
      <c r="HO168" s="51"/>
      <c r="HP168" s="51"/>
      <c r="HQ168" s="51"/>
      <c r="HR168" s="51"/>
      <c r="HS168" s="51"/>
      <c r="HT168" s="51"/>
      <c r="HU168" s="51"/>
      <c r="HV168" s="51"/>
      <c r="HW168" s="51"/>
      <c r="HX168" s="51"/>
      <c r="HY168" s="51"/>
      <c r="HZ168" s="51"/>
      <c r="IA168" s="51"/>
      <c r="IB168" s="51"/>
      <c r="IC168" s="51"/>
      <c r="ID168" s="51"/>
      <c r="IE168" s="51"/>
      <c r="IF168" s="51"/>
      <c r="IG168" s="51"/>
      <c r="IH168" s="51"/>
      <c r="II168" s="51"/>
      <c r="IJ168" s="51"/>
      <c r="IK168" s="51"/>
      <c r="IL168" s="51"/>
      <c r="IM168" s="51"/>
      <c r="IN168" s="51"/>
      <c r="IO168" s="51"/>
      <c r="IP168" s="51"/>
      <c r="IQ168" s="51"/>
      <c r="IR168" s="51"/>
    </row>
    <row r="169" s="53" customFormat="1" ht="18.75" spans="1:252">
      <c r="A169" s="54">
        <v>168</v>
      </c>
      <c r="B169" s="55" t="s">
        <v>365</v>
      </c>
      <c r="C169" s="55" t="s">
        <v>366</v>
      </c>
      <c r="D169" s="55" t="s">
        <v>281</v>
      </c>
      <c r="E169" s="55" t="s">
        <v>282</v>
      </c>
      <c r="F169" s="57" t="s">
        <v>27</v>
      </c>
      <c r="G169" s="58" t="s">
        <v>28</v>
      </c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  <c r="EK169" s="51"/>
      <c r="EL169" s="51"/>
      <c r="EM169" s="51"/>
      <c r="EN169" s="51"/>
      <c r="EO169" s="51"/>
      <c r="EP169" s="51"/>
      <c r="EQ169" s="51"/>
      <c r="ER169" s="51"/>
      <c r="ES169" s="51"/>
      <c r="ET169" s="51"/>
      <c r="EU169" s="51"/>
      <c r="EV169" s="51"/>
      <c r="EW169" s="51"/>
      <c r="EX169" s="51"/>
      <c r="EY169" s="51"/>
      <c r="EZ169" s="51"/>
      <c r="FA169" s="51"/>
      <c r="FB169" s="51"/>
      <c r="FC169" s="51"/>
      <c r="FD169" s="51"/>
      <c r="FE169" s="51"/>
      <c r="FF169" s="51"/>
      <c r="FG169" s="51"/>
      <c r="FH169" s="51"/>
      <c r="FI169" s="51"/>
      <c r="FJ169" s="51"/>
      <c r="FK169" s="51"/>
      <c r="FL169" s="51"/>
      <c r="FM169" s="51"/>
      <c r="FN169" s="51"/>
      <c r="FO169" s="51"/>
      <c r="FP169" s="51"/>
      <c r="FQ169" s="51"/>
      <c r="FR169" s="51"/>
      <c r="FS169" s="51"/>
      <c r="FT169" s="51"/>
      <c r="FU169" s="51"/>
      <c r="FV169" s="51"/>
      <c r="FW169" s="51"/>
      <c r="FX169" s="51"/>
      <c r="FY169" s="51"/>
      <c r="FZ169" s="51"/>
      <c r="GA169" s="51"/>
      <c r="GB169" s="51"/>
      <c r="GC169" s="51"/>
      <c r="GD169" s="51"/>
      <c r="GE169" s="51"/>
      <c r="GF169" s="51"/>
      <c r="GG169" s="51"/>
      <c r="GH169" s="51"/>
      <c r="GI169" s="51"/>
      <c r="GJ169" s="51"/>
      <c r="GK169" s="51"/>
      <c r="GL169" s="51"/>
      <c r="GM169" s="51"/>
      <c r="GN169" s="51"/>
      <c r="GO169" s="51"/>
      <c r="GP169" s="51"/>
      <c r="GQ169" s="51"/>
      <c r="GR169" s="51"/>
      <c r="GS169" s="51"/>
      <c r="GT169" s="51"/>
      <c r="GU169" s="51"/>
      <c r="GV169" s="51"/>
      <c r="GW169" s="51"/>
      <c r="GX169" s="51"/>
      <c r="GY169" s="51"/>
      <c r="GZ169" s="51"/>
      <c r="HA169" s="51"/>
      <c r="HB169" s="51"/>
      <c r="HC169" s="51"/>
      <c r="HD169" s="51"/>
      <c r="HE169" s="51"/>
      <c r="HF169" s="51"/>
      <c r="HG169" s="51"/>
      <c r="HH169" s="51"/>
      <c r="HI169" s="51"/>
      <c r="HJ169" s="51"/>
      <c r="HK169" s="51"/>
      <c r="HL169" s="51"/>
      <c r="HM169" s="51"/>
      <c r="HN169" s="51"/>
      <c r="HO169" s="51"/>
      <c r="HP169" s="51"/>
      <c r="HQ169" s="51"/>
      <c r="HR169" s="51"/>
      <c r="HS169" s="51"/>
      <c r="HT169" s="51"/>
      <c r="HU169" s="51"/>
      <c r="HV169" s="51"/>
      <c r="HW169" s="51"/>
      <c r="HX169" s="51"/>
      <c r="HY169" s="51"/>
      <c r="HZ169" s="51"/>
      <c r="IA169" s="51"/>
      <c r="IB169" s="51"/>
      <c r="IC169" s="51"/>
      <c r="ID169" s="51"/>
      <c r="IE169" s="51"/>
      <c r="IF169" s="51"/>
      <c r="IG169" s="51"/>
      <c r="IH169" s="51"/>
      <c r="II169" s="51"/>
      <c r="IJ169" s="51"/>
      <c r="IK169" s="51"/>
      <c r="IL169" s="51"/>
      <c r="IM169" s="51"/>
      <c r="IN169" s="51"/>
      <c r="IO169" s="51"/>
      <c r="IP169" s="51"/>
      <c r="IQ169" s="51"/>
      <c r="IR169" s="51"/>
    </row>
    <row r="170" s="53" customFormat="1" ht="18.75" spans="1:252">
      <c r="A170" s="54">
        <v>169</v>
      </c>
      <c r="B170" s="55" t="s">
        <v>367</v>
      </c>
      <c r="C170" s="55" t="s">
        <v>368</v>
      </c>
      <c r="D170" s="55" t="s">
        <v>281</v>
      </c>
      <c r="E170" s="55" t="s">
        <v>282</v>
      </c>
      <c r="F170" s="57" t="s">
        <v>27</v>
      </c>
      <c r="G170" s="58" t="s">
        <v>28</v>
      </c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  <c r="EK170" s="51"/>
      <c r="EL170" s="51"/>
      <c r="EM170" s="51"/>
      <c r="EN170" s="51"/>
      <c r="EO170" s="51"/>
      <c r="EP170" s="51"/>
      <c r="EQ170" s="51"/>
      <c r="ER170" s="51"/>
      <c r="ES170" s="51"/>
      <c r="ET170" s="51"/>
      <c r="EU170" s="51"/>
      <c r="EV170" s="51"/>
      <c r="EW170" s="51"/>
      <c r="EX170" s="51"/>
      <c r="EY170" s="51"/>
      <c r="EZ170" s="51"/>
      <c r="FA170" s="51"/>
      <c r="FB170" s="51"/>
      <c r="FC170" s="51"/>
      <c r="FD170" s="51"/>
      <c r="FE170" s="51"/>
      <c r="FF170" s="51"/>
      <c r="FG170" s="51"/>
      <c r="FH170" s="51"/>
      <c r="FI170" s="51"/>
      <c r="FJ170" s="51"/>
      <c r="FK170" s="51"/>
      <c r="FL170" s="51"/>
      <c r="FM170" s="51"/>
      <c r="FN170" s="51"/>
      <c r="FO170" s="51"/>
      <c r="FP170" s="51"/>
      <c r="FQ170" s="51"/>
      <c r="FR170" s="51"/>
      <c r="FS170" s="51"/>
      <c r="FT170" s="51"/>
      <c r="FU170" s="51"/>
      <c r="FV170" s="51"/>
      <c r="FW170" s="51"/>
      <c r="FX170" s="51"/>
      <c r="FY170" s="51"/>
      <c r="FZ170" s="51"/>
      <c r="GA170" s="51"/>
      <c r="GB170" s="51"/>
      <c r="GC170" s="51"/>
      <c r="GD170" s="51"/>
      <c r="GE170" s="51"/>
      <c r="GF170" s="51"/>
      <c r="GG170" s="51"/>
      <c r="GH170" s="51"/>
      <c r="GI170" s="51"/>
      <c r="GJ170" s="51"/>
      <c r="GK170" s="51"/>
      <c r="GL170" s="51"/>
      <c r="GM170" s="51"/>
      <c r="GN170" s="51"/>
      <c r="GO170" s="51"/>
      <c r="GP170" s="51"/>
      <c r="GQ170" s="51"/>
      <c r="GR170" s="51"/>
      <c r="GS170" s="51"/>
      <c r="GT170" s="51"/>
      <c r="GU170" s="51"/>
      <c r="GV170" s="51"/>
      <c r="GW170" s="51"/>
      <c r="GX170" s="51"/>
      <c r="GY170" s="51"/>
      <c r="GZ170" s="51"/>
      <c r="HA170" s="51"/>
      <c r="HB170" s="51"/>
      <c r="HC170" s="51"/>
      <c r="HD170" s="51"/>
      <c r="HE170" s="51"/>
      <c r="HF170" s="51"/>
      <c r="HG170" s="51"/>
      <c r="HH170" s="51"/>
      <c r="HI170" s="51"/>
      <c r="HJ170" s="51"/>
      <c r="HK170" s="51"/>
      <c r="HL170" s="51"/>
      <c r="HM170" s="51"/>
      <c r="HN170" s="51"/>
      <c r="HO170" s="51"/>
      <c r="HP170" s="51"/>
      <c r="HQ170" s="51"/>
      <c r="HR170" s="51"/>
      <c r="HS170" s="51"/>
      <c r="HT170" s="51"/>
      <c r="HU170" s="51"/>
      <c r="HV170" s="51"/>
      <c r="HW170" s="51"/>
      <c r="HX170" s="51"/>
      <c r="HY170" s="51"/>
      <c r="HZ170" s="51"/>
      <c r="IA170" s="51"/>
      <c r="IB170" s="51"/>
      <c r="IC170" s="51"/>
      <c r="ID170" s="51"/>
      <c r="IE170" s="51"/>
      <c r="IF170" s="51"/>
      <c r="IG170" s="51"/>
      <c r="IH170" s="51"/>
      <c r="II170" s="51"/>
      <c r="IJ170" s="51"/>
      <c r="IK170" s="51"/>
      <c r="IL170" s="51"/>
      <c r="IM170" s="51"/>
      <c r="IN170" s="51"/>
      <c r="IO170" s="51"/>
      <c r="IP170" s="51"/>
      <c r="IQ170" s="51"/>
      <c r="IR170" s="51"/>
    </row>
    <row r="171" s="53" customFormat="1" ht="18.75" spans="1:252">
      <c r="A171" s="54">
        <v>170</v>
      </c>
      <c r="B171" s="55" t="s">
        <v>369</v>
      </c>
      <c r="C171" s="55" t="s">
        <v>370</v>
      </c>
      <c r="D171" s="55" t="s">
        <v>281</v>
      </c>
      <c r="E171" s="55" t="s">
        <v>282</v>
      </c>
      <c r="F171" s="57" t="s">
        <v>27</v>
      </c>
      <c r="G171" s="58" t="s">
        <v>28</v>
      </c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  <c r="EK171" s="51"/>
      <c r="EL171" s="51"/>
      <c r="EM171" s="51"/>
      <c r="EN171" s="51"/>
      <c r="EO171" s="51"/>
      <c r="EP171" s="51"/>
      <c r="EQ171" s="51"/>
      <c r="ER171" s="51"/>
      <c r="ES171" s="51"/>
      <c r="ET171" s="51"/>
      <c r="EU171" s="51"/>
      <c r="EV171" s="51"/>
      <c r="EW171" s="51"/>
      <c r="EX171" s="51"/>
      <c r="EY171" s="51"/>
      <c r="EZ171" s="51"/>
      <c r="FA171" s="51"/>
      <c r="FB171" s="51"/>
      <c r="FC171" s="51"/>
      <c r="FD171" s="51"/>
      <c r="FE171" s="51"/>
      <c r="FF171" s="51"/>
      <c r="FG171" s="51"/>
      <c r="FH171" s="51"/>
      <c r="FI171" s="51"/>
      <c r="FJ171" s="51"/>
      <c r="FK171" s="51"/>
      <c r="FL171" s="51"/>
      <c r="FM171" s="51"/>
      <c r="FN171" s="51"/>
      <c r="FO171" s="51"/>
      <c r="FP171" s="51"/>
      <c r="FQ171" s="51"/>
      <c r="FR171" s="51"/>
      <c r="FS171" s="51"/>
      <c r="FT171" s="51"/>
      <c r="FU171" s="51"/>
      <c r="FV171" s="51"/>
      <c r="FW171" s="51"/>
      <c r="FX171" s="51"/>
      <c r="FY171" s="51"/>
      <c r="FZ171" s="51"/>
      <c r="GA171" s="51"/>
      <c r="GB171" s="51"/>
      <c r="GC171" s="51"/>
      <c r="GD171" s="51"/>
      <c r="GE171" s="51"/>
      <c r="GF171" s="51"/>
      <c r="GG171" s="51"/>
      <c r="GH171" s="51"/>
      <c r="GI171" s="51"/>
      <c r="GJ171" s="51"/>
      <c r="GK171" s="51"/>
      <c r="GL171" s="51"/>
      <c r="GM171" s="51"/>
      <c r="GN171" s="51"/>
      <c r="GO171" s="51"/>
      <c r="GP171" s="51"/>
      <c r="GQ171" s="51"/>
      <c r="GR171" s="51"/>
      <c r="GS171" s="51"/>
      <c r="GT171" s="51"/>
      <c r="GU171" s="51"/>
      <c r="GV171" s="51"/>
      <c r="GW171" s="51"/>
      <c r="GX171" s="51"/>
      <c r="GY171" s="51"/>
      <c r="GZ171" s="51"/>
      <c r="HA171" s="51"/>
      <c r="HB171" s="51"/>
      <c r="HC171" s="51"/>
      <c r="HD171" s="51"/>
      <c r="HE171" s="51"/>
      <c r="HF171" s="51"/>
      <c r="HG171" s="51"/>
      <c r="HH171" s="51"/>
      <c r="HI171" s="51"/>
      <c r="HJ171" s="51"/>
      <c r="HK171" s="51"/>
      <c r="HL171" s="51"/>
      <c r="HM171" s="51"/>
      <c r="HN171" s="51"/>
      <c r="HO171" s="51"/>
      <c r="HP171" s="51"/>
      <c r="HQ171" s="51"/>
      <c r="HR171" s="51"/>
      <c r="HS171" s="51"/>
      <c r="HT171" s="51"/>
      <c r="HU171" s="51"/>
      <c r="HV171" s="51"/>
      <c r="HW171" s="51"/>
      <c r="HX171" s="51"/>
      <c r="HY171" s="51"/>
      <c r="HZ171" s="51"/>
      <c r="IA171" s="51"/>
      <c r="IB171" s="51"/>
      <c r="IC171" s="51"/>
      <c r="ID171" s="51"/>
      <c r="IE171" s="51"/>
      <c r="IF171" s="51"/>
      <c r="IG171" s="51"/>
      <c r="IH171" s="51"/>
      <c r="II171" s="51"/>
      <c r="IJ171" s="51"/>
      <c r="IK171" s="51"/>
      <c r="IL171" s="51"/>
      <c r="IM171" s="51"/>
      <c r="IN171" s="51"/>
      <c r="IO171" s="51"/>
      <c r="IP171" s="51"/>
      <c r="IQ171" s="51"/>
      <c r="IR171" s="51"/>
    </row>
    <row r="172" s="53" customFormat="1" ht="18.75" spans="1:252">
      <c r="A172" s="54">
        <v>171</v>
      </c>
      <c r="B172" s="55" t="s">
        <v>371</v>
      </c>
      <c r="C172" s="55" t="s">
        <v>372</v>
      </c>
      <c r="D172" s="55" t="s">
        <v>281</v>
      </c>
      <c r="E172" s="55" t="s">
        <v>282</v>
      </c>
      <c r="F172" s="57" t="s">
        <v>27</v>
      </c>
      <c r="G172" s="58" t="s">
        <v>28</v>
      </c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  <c r="EK172" s="51"/>
      <c r="EL172" s="51"/>
      <c r="EM172" s="51"/>
      <c r="EN172" s="51"/>
      <c r="EO172" s="51"/>
      <c r="EP172" s="51"/>
      <c r="EQ172" s="51"/>
      <c r="ER172" s="51"/>
      <c r="ES172" s="51"/>
      <c r="ET172" s="51"/>
      <c r="EU172" s="51"/>
      <c r="EV172" s="51"/>
      <c r="EW172" s="51"/>
      <c r="EX172" s="51"/>
      <c r="EY172" s="51"/>
      <c r="EZ172" s="51"/>
      <c r="FA172" s="51"/>
      <c r="FB172" s="51"/>
      <c r="FC172" s="51"/>
      <c r="FD172" s="51"/>
      <c r="FE172" s="51"/>
      <c r="FF172" s="51"/>
      <c r="FG172" s="51"/>
      <c r="FH172" s="51"/>
      <c r="FI172" s="51"/>
      <c r="FJ172" s="51"/>
      <c r="FK172" s="51"/>
      <c r="FL172" s="51"/>
      <c r="FM172" s="51"/>
      <c r="FN172" s="51"/>
      <c r="FO172" s="51"/>
      <c r="FP172" s="51"/>
      <c r="FQ172" s="51"/>
      <c r="FR172" s="51"/>
      <c r="FS172" s="51"/>
      <c r="FT172" s="51"/>
      <c r="FU172" s="51"/>
      <c r="FV172" s="51"/>
      <c r="FW172" s="51"/>
      <c r="FX172" s="51"/>
      <c r="FY172" s="51"/>
      <c r="FZ172" s="51"/>
      <c r="GA172" s="51"/>
      <c r="GB172" s="51"/>
      <c r="GC172" s="51"/>
      <c r="GD172" s="51"/>
      <c r="GE172" s="51"/>
      <c r="GF172" s="51"/>
      <c r="GG172" s="51"/>
      <c r="GH172" s="51"/>
      <c r="GI172" s="51"/>
      <c r="GJ172" s="51"/>
      <c r="GK172" s="51"/>
      <c r="GL172" s="51"/>
      <c r="GM172" s="51"/>
      <c r="GN172" s="51"/>
      <c r="GO172" s="51"/>
      <c r="GP172" s="51"/>
      <c r="GQ172" s="51"/>
      <c r="GR172" s="51"/>
      <c r="GS172" s="51"/>
      <c r="GT172" s="51"/>
      <c r="GU172" s="51"/>
      <c r="GV172" s="51"/>
      <c r="GW172" s="51"/>
      <c r="GX172" s="51"/>
      <c r="GY172" s="51"/>
      <c r="GZ172" s="51"/>
      <c r="HA172" s="51"/>
      <c r="HB172" s="51"/>
      <c r="HC172" s="51"/>
      <c r="HD172" s="51"/>
      <c r="HE172" s="51"/>
      <c r="HF172" s="51"/>
      <c r="HG172" s="51"/>
      <c r="HH172" s="51"/>
      <c r="HI172" s="51"/>
      <c r="HJ172" s="51"/>
      <c r="HK172" s="51"/>
      <c r="HL172" s="51"/>
      <c r="HM172" s="51"/>
      <c r="HN172" s="51"/>
      <c r="HO172" s="51"/>
      <c r="HP172" s="51"/>
      <c r="HQ172" s="51"/>
      <c r="HR172" s="51"/>
      <c r="HS172" s="51"/>
      <c r="HT172" s="51"/>
      <c r="HU172" s="51"/>
      <c r="HV172" s="51"/>
      <c r="HW172" s="51"/>
      <c r="HX172" s="51"/>
      <c r="HY172" s="51"/>
      <c r="HZ172" s="51"/>
      <c r="IA172" s="51"/>
      <c r="IB172" s="51"/>
      <c r="IC172" s="51"/>
      <c r="ID172" s="51"/>
      <c r="IE172" s="51"/>
      <c r="IF172" s="51"/>
      <c r="IG172" s="51"/>
      <c r="IH172" s="51"/>
      <c r="II172" s="51"/>
      <c r="IJ172" s="51"/>
      <c r="IK172" s="51"/>
      <c r="IL172" s="51"/>
      <c r="IM172" s="51"/>
      <c r="IN172" s="51"/>
      <c r="IO172" s="51"/>
      <c r="IP172" s="51"/>
      <c r="IQ172" s="51"/>
      <c r="IR172" s="51"/>
    </row>
    <row r="173" s="53" customFormat="1" ht="18.75" spans="1:252">
      <c r="A173" s="54">
        <v>172</v>
      </c>
      <c r="B173" s="55" t="s">
        <v>373</v>
      </c>
      <c r="C173" s="55" t="s">
        <v>374</v>
      </c>
      <c r="D173" s="55" t="s">
        <v>281</v>
      </c>
      <c r="E173" s="55" t="s">
        <v>282</v>
      </c>
      <c r="F173" s="57" t="s">
        <v>27</v>
      </c>
      <c r="G173" s="58" t="s">
        <v>28</v>
      </c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  <c r="EK173" s="51"/>
      <c r="EL173" s="51"/>
      <c r="EM173" s="51"/>
      <c r="EN173" s="51"/>
      <c r="EO173" s="51"/>
      <c r="EP173" s="51"/>
      <c r="EQ173" s="51"/>
      <c r="ER173" s="51"/>
      <c r="ES173" s="51"/>
      <c r="ET173" s="51"/>
      <c r="EU173" s="51"/>
      <c r="EV173" s="51"/>
      <c r="EW173" s="51"/>
      <c r="EX173" s="51"/>
      <c r="EY173" s="51"/>
      <c r="EZ173" s="51"/>
      <c r="FA173" s="51"/>
      <c r="FB173" s="51"/>
      <c r="FC173" s="51"/>
      <c r="FD173" s="51"/>
      <c r="FE173" s="51"/>
      <c r="FF173" s="51"/>
      <c r="FG173" s="51"/>
      <c r="FH173" s="51"/>
      <c r="FI173" s="51"/>
      <c r="FJ173" s="51"/>
      <c r="FK173" s="51"/>
      <c r="FL173" s="51"/>
      <c r="FM173" s="51"/>
      <c r="FN173" s="51"/>
      <c r="FO173" s="51"/>
      <c r="FP173" s="51"/>
      <c r="FQ173" s="51"/>
      <c r="FR173" s="51"/>
      <c r="FS173" s="51"/>
      <c r="FT173" s="51"/>
      <c r="FU173" s="51"/>
      <c r="FV173" s="51"/>
      <c r="FW173" s="51"/>
      <c r="FX173" s="51"/>
      <c r="FY173" s="51"/>
      <c r="FZ173" s="51"/>
      <c r="GA173" s="51"/>
      <c r="GB173" s="51"/>
      <c r="GC173" s="51"/>
      <c r="GD173" s="51"/>
      <c r="GE173" s="51"/>
      <c r="GF173" s="51"/>
      <c r="GG173" s="51"/>
      <c r="GH173" s="51"/>
      <c r="GI173" s="51"/>
      <c r="GJ173" s="51"/>
      <c r="GK173" s="51"/>
      <c r="GL173" s="51"/>
      <c r="GM173" s="51"/>
      <c r="GN173" s="51"/>
      <c r="GO173" s="51"/>
      <c r="GP173" s="51"/>
      <c r="GQ173" s="51"/>
      <c r="GR173" s="51"/>
      <c r="GS173" s="51"/>
      <c r="GT173" s="51"/>
      <c r="GU173" s="51"/>
      <c r="GV173" s="51"/>
      <c r="GW173" s="51"/>
      <c r="GX173" s="51"/>
      <c r="GY173" s="51"/>
      <c r="GZ173" s="51"/>
      <c r="HA173" s="51"/>
      <c r="HB173" s="51"/>
      <c r="HC173" s="51"/>
      <c r="HD173" s="51"/>
      <c r="HE173" s="51"/>
      <c r="HF173" s="51"/>
      <c r="HG173" s="51"/>
      <c r="HH173" s="51"/>
      <c r="HI173" s="51"/>
      <c r="HJ173" s="51"/>
      <c r="HK173" s="51"/>
      <c r="HL173" s="51"/>
      <c r="HM173" s="51"/>
      <c r="HN173" s="51"/>
      <c r="HO173" s="51"/>
      <c r="HP173" s="51"/>
      <c r="HQ173" s="51"/>
      <c r="HR173" s="51"/>
      <c r="HS173" s="51"/>
      <c r="HT173" s="51"/>
      <c r="HU173" s="51"/>
      <c r="HV173" s="51"/>
      <c r="HW173" s="51"/>
      <c r="HX173" s="51"/>
      <c r="HY173" s="51"/>
      <c r="HZ173" s="51"/>
      <c r="IA173" s="51"/>
      <c r="IB173" s="51"/>
      <c r="IC173" s="51"/>
      <c r="ID173" s="51"/>
      <c r="IE173" s="51"/>
      <c r="IF173" s="51"/>
      <c r="IG173" s="51"/>
      <c r="IH173" s="51"/>
      <c r="II173" s="51"/>
      <c r="IJ173" s="51"/>
      <c r="IK173" s="51"/>
      <c r="IL173" s="51"/>
      <c r="IM173" s="51"/>
      <c r="IN173" s="51"/>
      <c r="IO173" s="51"/>
      <c r="IP173" s="51"/>
      <c r="IQ173" s="51"/>
      <c r="IR173" s="51"/>
    </row>
    <row r="174" s="53" customFormat="1" ht="18.75" spans="1:252">
      <c r="A174" s="54">
        <v>173</v>
      </c>
      <c r="B174" s="55" t="s">
        <v>375</v>
      </c>
      <c r="C174" s="55" t="s">
        <v>376</v>
      </c>
      <c r="D174" s="55" t="s">
        <v>281</v>
      </c>
      <c r="E174" s="55" t="s">
        <v>282</v>
      </c>
      <c r="F174" s="57" t="s">
        <v>27</v>
      </c>
      <c r="G174" s="58" t="s">
        <v>28</v>
      </c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  <c r="EK174" s="51"/>
      <c r="EL174" s="51"/>
      <c r="EM174" s="51"/>
      <c r="EN174" s="51"/>
      <c r="EO174" s="51"/>
      <c r="EP174" s="51"/>
      <c r="EQ174" s="51"/>
      <c r="ER174" s="51"/>
      <c r="ES174" s="51"/>
      <c r="ET174" s="51"/>
      <c r="EU174" s="51"/>
      <c r="EV174" s="51"/>
      <c r="EW174" s="51"/>
      <c r="EX174" s="51"/>
      <c r="EY174" s="51"/>
      <c r="EZ174" s="51"/>
      <c r="FA174" s="51"/>
      <c r="FB174" s="51"/>
      <c r="FC174" s="51"/>
      <c r="FD174" s="51"/>
      <c r="FE174" s="51"/>
      <c r="FF174" s="51"/>
      <c r="FG174" s="51"/>
      <c r="FH174" s="51"/>
      <c r="FI174" s="51"/>
      <c r="FJ174" s="51"/>
      <c r="FK174" s="51"/>
      <c r="FL174" s="51"/>
      <c r="FM174" s="51"/>
      <c r="FN174" s="51"/>
      <c r="FO174" s="51"/>
      <c r="FP174" s="51"/>
      <c r="FQ174" s="51"/>
      <c r="FR174" s="51"/>
      <c r="FS174" s="51"/>
      <c r="FT174" s="51"/>
      <c r="FU174" s="51"/>
      <c r="FV174" s="51"/>
      <c r="FW174" s="51"/>
      <c r="FX174" s="51"/>
      <c r="FY174" s="51"/>
      <c r="FZ174" s="51"/>
      <c r="GA174" s="51"/>
      <c r="GB174" s="51"/>
      <c r="GC174" s="51"/>
      <c r="GD174" s="51"/>
      <c r="GE174" s="51"/>
      <c r="GF174" s="51"/>
      <c r="GG174" s="51"/>
      <c r="GH174" s="51"/>
      <c r="GI174" s="51"/>
      <c r="GJ174" s="51"/>
      <c r="GK174" s="51"/>
      <c r="GL174" s="51"/>
      <c r="GM174" s="51"/>
      <c r="GN174" s="51"/>
      <c r="GO174" s="51"/>
      <c r="GP174" s="51"/>
      <c r="GQ174" s="51"/>
      <c r="GR174" s="51"/>
      <c r="GS174" s="51"/>
      <c r="GT174" s="51"/>
      <c r="GU174" s="51"/>
      <c r="GV174" s="51"/>
      <c r="GW174" s="51"/>
      <c r="GX174" s="51"/>
      <c r="GY174" s="51"/>
      <c r="GZ174" s="51"/>
      <c r="HA174" s="51"/>
      <c r="HB174" s="51"/>
      <c r="HC174" s="51"/>
      <c r="HD174" s="51"/>
      <c r="HE174" s="51"/>
      <c r="HF174" s="51"/>
      <c r="HG174" s="51"/>
      <c r="HH174" s="51"/>
      <c r="HI174" s="51"/>
      <c r="HJ174" s="51"/>
      <c r="HK174" s="51"/>
      <c r="HL174" s="51"/>
      <c r="HM174" s="51"/>
      <c r="HN174" s="51"/>
      <c r="HO174" s="51"/>
      <c r="HP174" s="51"/>
      <c r="HQ174" s="51"/>
      <c r="HR174" s="51"/>
      <c r="HS174" s="51"/>
      <c r="HT174" s="51"/>
      <c r="HU174" s="51"/>
      <c r="HV174" s="51"/>
      <c r="HW174" s="51"/>
      <c r="HX174" s="51"/>
      <c r="HY174" s="51"/>
      <c r="HZ174" s="51"/>
      <c r="IA174" s="51"/>
      <c r="IB174" s="51"/>
      <c r="IC174" s="51"/>
      <c r="ID174" s="51"/>
      <c r="IE174" s="51"/>
      <c r="IF174" s="51"/>
      <c r="IG174" s="51"/>
      <c r="IH174" s="51"/>
      <c r="II174" s="51"/>
      <c r="IJ174" s="51"/>
      <c r="IK174" s="51"/>
      <c r="IL174" s="51"/>
      <c r="IM174" s="51"/>
      <c r="IN174" s="51"/>
      <c r="IO174" s="51"/>
      <c r="IP174" s="51"/>
      <c r="IQ174" s="51"/>
      <c r="IR174" s="51"/>
    </row>
    <row r="175" s="53" customFormat="1" ht="18.75" spans="1:252">
      <c r="A175" s="54">
        <v>174</v>
      </c>
      <c r="B175" s="55" t="s">
        <v>377</v>
      </c>
      <c r="C175" s="55" t="s">
        <v>378</v>
      </c>
      <c r="D175" s="55" t="s">
        <v>281</v>
      </c>
      <c r="E175" s="55" t="s">
        <v>282</v>
      </c>
      <c r="F175" s="57" t="s">
        <v>27</v>
      </c>
      <c r="G175" s="58" t="s">
        <v>28</v>
      </c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  <c r="EK175" s="51"/>
      <c r="EL175" s="51"/>
      <c r="EM175" s="51"/>
      <c r="EN175" s="51"/>
      <c r="EO175" s="51"/>
      <c r="EP175" s="51"/>
      <c r="EQ175" s="51"/>
      <c r="ER175" s="51"/>
      <c r="ES175" s="51"/>
      <c r="ET175" s="51"/>
      <c r="EU175" s="51"/>
      <c r="EV175" s="51"/>
      <c r="EW175" s="51"/>
      <c r="EX175" s="51"/>
      <c r="EY175" s="51"/>
      <c r="EZ175" s="51"/>
      <c r="FA175" s="51"/>
      <c r="FB175" s="51"/>
      <c r="FC175" s="51"/>
      <c r="FD175" s="51"/>
      <c r="FE175" s="51"/>
      <c r="FF175" s="51"/>
      <c r="FG175" s="51"/>
      <c r="FH175" s="51"/>
      <c r="FI175" s="51"/>
      <c r="FJ175" s="51"/>
      <c r="FK175" s="51"/>
      <c r="FL175" s="51"/>
      <c r="FM175" s="51"/>
      <c r="FN175" s="51"/>
      <c r="FO175" s="51"/>
      <c r="FP175" s="51"/>
      <c r="FQ175" s="51"/>
      <c r="FR175" s="51"/>
      <c r="FS175" s="51"/>
      <c r="FT175" s="51"/>
      <c r="FU175" s="51"/>
      <c r="FV175" s="51"/>
      <c r="FW175" s="51"/>
      <c r="FX175" s="51"/>
      <c r="FY175" s="51"/>
      <c r="FZ175" s="51"/>
      <c r="GA175" s="51"/>
      <c r="GB175" s="51"/>
      <c r="GC175" s="51"/>
      <c r="GD175" s="51"/>
      <c r="GE175" s="51"/>
      <c r="GF175" s="51"/>
      <c r="GG175" s="51"/>
      <c r="GH175" s="51"/>
      <c r="GI175" s="51"/>
      <c r="GJ175" s="51"/>
      <c r="GK175" s="51"/>
      <c r="GL175" s="51"/>
      <c r="GM175" s="51"/>
      <c r="GN175" s="51"/>
      <c r="GO175" s="51"/>
      <c r="GP175" s="51"/>
      <c r="GQ175" s="51"/>
      <c r="GR175" s="51"/>
      <c r="GS175" s="51"/>
      <c r="GT175" s="51"/>
      <c r="GU175" s="51"/>
      <c r="GV175" s="51"/>
      <c r="GW175" s="51"/>
      <c r="GX175" s="51"/>
      <c r="GY175" s="51"/>
      <c r="GZ175" s="51"/>
      <c r="HA175" s="51"/>
      <c r="HB175" s="51"/>
      <c r="HC175" s="51"/>
      <c r="HD175" s="51"/>
      <c r="HE175" s="51"/>
      <c r="HF175" s="51"/>
      <c r="HG175" s="51"/>
      <c r="HH175" s="51"/>
      <c r="HI175" s="51"/>
      <c r="HJ175" s="51"/>
      <c r="HK175" s="51"/>
      <c r="HL175" s="51"/>
      <c r="HM175" s="51"/>
      <c r="HN175" s="51"/>
      <c r="HO175" s="51"/>
      <c r="HP175" s="51"/>
      <c r="HQ175" s="51"/>
      <c r="HR175" s="51"/>
      <c r="HS175" s="51"/>
      <c r="HT175" s="51"/>
      <c r="HU175" s="51"/>
      <c r="HV175" s="51"/>
      <c r="HW175" s="51"/>
      <c r="HX175" s="51"/>
      <c r="HY175" s="51"/>
      <c r="HZ175" s="51"/>
      <c r="IA175" s="51"/>
      <c r="IB175" s="51"/>
      <c r="IC175" s="51"/>
      <c r="ID175" s="51"/>
      <c r="IE175" s="51"/>
      <c r="IF175" s="51"/>
      <c r="IG175" s="51"/>
      <c r="IH175" s="51"/>
      <c r="II175" s="51"/>
      <c r="IJ175" s="51"/>
      <c r="IK175" s="51"/>
      <c r="IL175" s="51"/>
      <c r="IM175" s="51"/>
      <c r="IN175" s="51"/>
      <c r="IO175" s="51"/>
      <c r="IP175" s="51"/>
      <c r="IQ175" s="51"/>
      <c r="IR175" s="51"/>
    </row>
    <row r="176" s="53" customFormat="1" ht="18.75" spans="1:252">
      <c r="A176" s="54">
        <v>175</v>
      </c>
      <c r="B176" s="55" t="s">
        <v>379</v>
      </c>
      <c r="C176" s="55" t="s">
        <v>380</v>
      </c>
      <c r="D176" s="55" t="s">
        <v>281</v>
      </c>
      <c r="E176" s="55" t="s">
        <v>282</v>
      </c>
      <c r="F176" s="57" t="s">
        <v>27</v>
      </c>
      <c r="G176" s="58" t="s">
        <v>28</v>
      </c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  <c r="EK176" s="51"/>
      <c r="EL176" s="51"/>
      <c r="EM176" s="51"/>
      <c r="EN176" s="51"/>
      <c r="EO176" s="51"/>
      <c r="EP176" s="51"/>
      <c r="EQ176" s="51"/>
      <c r="ER176" s="51"/>
      <c r="ES176" s="51"/>
      <c r="ET176" s="51"/>
      <c r="EU176" s="51"/>
      <c r="EV176" s="51"/>
      <c r="EW176" s="51"/>
      <c r="EX176" s="51"/>
      <c r="EY176" s="51"/>
      <c r="EZ176" s="51"/>
      <c r="FA176" s="51"/>
      <c r="FB176" s="51"/>
      <c r="FC176" s="51"/>
      <c r="FD176" s="51"/>
      <c r="FE176" s="51"/>
      <c r="FF176" s="51"/>
      <c r="FG176" s="51"/>
      <c r="FH176" s="51"/>
      <c r="FI176" s="51"/>
      <c r="FJ176" s="51"/>
      <c r="FK176" s="51"/>
      <c r="FL176" s="51"/>
      <c r="FM176" s="51"/>
      <c r="FN176" s="51"/>
      <c r="FO176" s="51"/>
      <c r="FP176" s="51"/>
      <c r="FQ176" s="51"/>
      <c r="FR176" s="51"/>
      <c r="FS176" s="51"/>
      <c r="FT176" s="51"/>
      <c r="FU176" s="51"/>
      <c r="FV176" s="51"/>
      <c r="FW176" s="51"/>
      <c r="FX176" s="51"/>
      <c r="FY176" s="51"/>
      <c r="FZ176" s="51"/>
      <c r="GA176" s="51"/>
      <c r="GB176" s="51"/>
      <c r="GC176" s="51"/>
      <c r="GD176" s="51"/>
      <c r="GE176" s="51"/>
      <c r="GF176" s="51"/>
      <c r="GG176" s="51"/>
      <c r="GH176" s="51"/>
      <c r="GI176" s="51"/>
      <c r="GJ176" s="51"/>
      <c r="GK176" s="51"/>
      <c r="GL176" s="51"/>
      <c r="GM176" s="51"/>
      <c r="GN176" s="51"/>
      <c r="GO176" s="51"/>
      <c r="GP176" s="51"/>
      <c r="GQ176" s="51"/>
      <c r="GR176" s="51"/>
      <c r="GS176" s="51"/>
      <c r="GT176" s="51"/>
      <c r="GU176" s="51"/>
      <c r="GV176" s="51"/>
      <c r="GW176" s="51"/>
      <c r="GX176" s="51"/>
      <c r="GY176" s="51"/>
      <c r="GZ176" s="51"/>
      <c r="HA176" s="51"/>
      <c r="HB176" s="51"/>
      <c r="HC176" s="51"/>
      <c r="HD176" s="51"/>
      <c r="HE176" s="51"/>
      <c r="HF176" s="51"/>
      <c r="HG176" s="51"/>
      <c r="HH176" s="51"/>
      <c r="HI176" s="51"/>
      <c r="HJ176" s="51"/>
      <c r="HK176" s="51"/>
      <c r="HL176" s="51"/>
      <c r="HM176" s="51"/>
      <c r="HN176" s="51"/>
      <c r="HO176" s="51"/>
      <c r="HP176" s="51"/>
      <c r="HQ176" s="51"/>
      <c r="HR176" s="51"/>
      <c r="HS176" s="51"/>
      <c r="HT176" s="51"/>
      <c r="HU176" s="51"/>
      <c r="HV176" s="51"/>
      <c r="HW176" s="51"/>
      <c r="HX176" s="51"/>
      <c r="HY176" s="51"/>
      <c r="HZ176" s="51"/>
      <c r="IA176" s="51"/>
      <c r="IB176" s="51"/>
      <c r="IC176" s="51"/>
      <c r="ID176" s="51"/>
      <c r="IE176" s="51"/>
      <c r="IF176" s="51"/>
      <c r="IG176" s="51"/>
      <c r="IH176" s="51"/>
      <c r="II176" s="51"/>
      <c r="IJ176" s="51"/>
      <c r="IK176" s="51"/>
      <c r="IL176" s="51"/>
      <c r="IM176" s="51"/>
      <c r="IN176" s="51"/>
      <c r="IO176" s="51"/>
      <c r="IP176" s="51"/>
      <c r="IQ176" s="51"/>
      <c r="IR176" s="51"/>
    </row>
    <row r="177" s="53" customFormat="1" ht="18.75" spans="1:252">
      <c r="A177" s="54">
        <v>176</v>
      </c>
      <c r="B177" s="55" t="s">
        <v>381</v>
      </c>
      <c r="C177" s="55" t="s">
        <v>382</v>
      </c>
      <c r="D177" s="55" t="s">
        <v>281</v>
      </c>
      <c r="E177" s="55" t="s">
        <v>282</v>
      </c>
      <c r="F177" s="57" t="s">
        <v>27</v>
      </c>
      <c r="G177" s="58" t="s">
        <v>28</v>
      </c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  <c r="EK177" s="51"/>
      <c r="EL177" s="51"/>
      <c r="EM177" s="51"/>
      <c r="EN177" s="51"/>
      <c r="EO177" s="51"/>
      <c r="EP177" s="51"/>
      <c r="EQ177" s="51"/>
      <c r="ER177" s="51"/>
      <c r="ES177" s="51"/>
      <c r="ET177" s="51"/>
      <c r="EU177" s="51"/>
      <c r="EV177" s="51"/>
      <c r="EW177" s="51"/>
      <c r="EX177" s="51"/>
      <c r="EY177" s="51"/>
      <c r="EZ177" s="51"/>
      <c r="FA177" s="51"/>
      <c r="FB177" s="51"/>
      <c r="FC177" s="51"/>
      <c r="FD177" s="51"/>
      <c r="FE177" s="51"/>
      <c r="FF177" s="51"/>
      <c r="FG177" s="51"/>
      <c r="FH177" s="51"/>
      <c r="FI177" s="51"/>
      <c r="FJ177" s="51"/>
      <c r="FK177" s="51"/>
      <c r="FL177" s="51"/>
      <c r="FM177" s="51"/>
      <c r="FN177" s="51"/>
      <c r="FO177" s="51"/>
      <c r="FP177" s="51"/>
      <c r="FQ177" s="51"/>
      <c r="FR177" s="51"/>
      <c r="FS177" s="51"/>
      <c r="FT177" s="51"/>
      <c r="FU177" s="51"/>
      <c r="FV177" s="51"/>
      <c r="FW177" s="51"/>
      <c r="FX177" s="51"/>
      <c r="FY177" s="51"/>
      <c r="FZ177" s="51"/>
      <c r="GA177" s="51"/>
      <c r="GB177" s="51"/>
      <c r="GC177" s="51"/>
      <c r="GD177" s="51"/>
      <c r="GE177" s="51"/>
      <c r="GF177" s="51"/>
      <c r="GG177" s="51"/>
      <c r="GH177" s="51"/>
      <c r="GI177" s="51"/>
      <c r="GJ177" s="51"/>
      <c r="GK177" s="51"/>
      <c r="GL177" s="51"/>
      <c r="GM177" s="51"/>
      <c r="GN177" s="51"/>
      <c r="GO177" s="51"/>
      <c r="GP177" s="51"/>
      <c r="GQ177" s="51"/>
      <c r="GR177" s="51"/>
      <c r="GS177" s="51"/>
      <c r="GT177" s="51"/>
      <c r="GU177" s="51"/>
      <c r="GV177" s="51"/>
      <c r="GW177" s="51"/>
      <c r="GX177" s="51"/>
      <c r="GY177" s="51"/>
      <c r="GZ177" s="51"/>
      <c r="HA177" s="51"/>
      <c r="HB177" s="51"/>
      <c r="HC177" s="51"/>
      <c r="HD177" s="51"/>
      <c r="HE177" s="51"/>
      <c r="HF177" s="51"/>
      <c r="HG177" s="51"/>
      <c r="HH177" s="51"/>
      <c r="HI177" s="51"/>
      <c r="HJ177" s="51"/>
      <c r="HK177" s="51"/>
      <c r="HL177" s="51"/>
      <c r="HM177" s="51"/>
      <c r="HN177" s="51"/>
      <c r="HO177" s="51"/>
      <c r="HP177" s="51"/>
      <c r="HQ177" s="51"/>
      <c r="HR177" s="51"/>
      <c r="HS177" s="51"/>
      <c r="HT177" s="51"/>
      <c r="HU177" s="51"/>
      <c r="HV177" s="51"/>
      <c r="HW177" s="51"/>
      <c r="HX177" s="51"/>
      <c r="HY177" s="51"/>
      <c r="HZ177" s="51"/>
      <c r="IA177" s="51"/>
      <c r="IB177" s="51"/>
      <c r="IC177" s="51"/>
      <c r="ID177" s="51"/>
      <c r="IE177" s="51"/>
      <c r="IF177" s="51"/>
      <c r="IG177" s="51"/>
      <c r="IH177" s="51"/>
      <c r="II177" s="51"/>
      <c r="IJ177" s="51"/>
      <c r="IK177" s="51"/>
      <c r="IL177" s="51"/>
      <c r="IM177" s="51"/>
      <c r="IN177" s="51"/>
      <c r="IO177" s="51"/>
      <c r="IP177" s="51"/>
      <c r="IQ177" s="51"/>
      <c r="IR177" s="51"/>
    </row>
    <row r="178" s="53" customFormat="1" ht="18.75" spans="1:252">
      <c r="A178" s="54">
        <v>177</v>
      </c>
      <c r="B178" s="55" t="s">
        <v>383</v>
      </c>
      <c r="C178" s="55" t="s">
        <v>384</v>
      </c>
      <c r="D178" s="55" t="s">
        <v>281</v>
      </c>
      <c r="E178" s="55" t="s">
        <v>282</v>
      </c>
      <c r="F178" s="57" t="s">
        <v>27</v>
      </c>
      <c r="G178" s="58" t="s">
        <v>28</v>
      </c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  <c r="EK178" s="51"/>
      <c r="EL178" s="51"/>
      <c r="EM178" s="51"/>
      <c r="EN178" s="51"/>
      <c r="EO178" s="51"/>
      <c r="EP178" s="51"/>
      <c r="EQ178" s="51"/>
      <c r="ER178" s="51"/>
      <c r="ES178" s="51"/>
      <c r="ET178" s="51"/>
      <c r="EU178" s="51"/>
      <c r="EV178" s="51"/>
      <c r="EW178" s="51"/>
      <c r="EX178" s="51"/>
      <c r="EY178" s="51"/>
      <c r="EZ178" s="51"/>
      <c r="FA178" s="51"/>
      <c r="FB178" s="51"/>
      <c r="FC178" s="51"/>
      <c r="FD178" s="51"/>
      <c r="FE178" s="51"/>
      <c r="FF178" s="51"/>
      <c r="FG178" s="51"/>
      <c r="FH178" s="51"/>
      <c r="FI178" s="51"/>
      <c r="FJ178" s="51"/>
      <c r="FK178" s="51"/>
      <c r="FL178" s="51"/>
      <c r="FM178" s="51"/>
      <c r="FN178" s="51"/>
      <c r="FO178" s="51"/>
      <c r="FP178" s="51"/>
      <c r="FQ178" s="51"/>
      <c r="FR178" s="51"/>
      <c r="FS178" s="51"/>
      <c r="FT178" s="51"/>
      <c r="FU178" s="51"/>
      <c r="FV178" s="51"/>
      <c r="FW178" s="51"/>
      <c r="FX178" s="51"/>
      <c r="FY178" s="51"/>
      <c r="FZ178" s="51"/>
      <c r="GA178" s="51"/>
      <c r="GB178" s="51"/>
      <c r="GC178" s="51"/>
      <c r="GD178" s="51"/>
      <c r="GE178" s="51"/>
      <c r="GF178" s="51"/>
      <c r="GG178" s="51"/>
      <c r="GH178" s="51"/>
      <c r="GI178" s="51"/>
      <c r="GJ178" s="51"/>
      <c r="GK178" s="51"/>
      <c r="GL178" s="51"/>
      <c r="GM178" s="51"/>
      <c r="GN178" s="51"/>
      <c r="GO178" s="51"/>
      <c r="GP178" s="51"/>
      <c r="GQ178" s="51"/>
      <c r="GR178" s="51"/>
      <c r="GS178" s="51"/>
      <c r="GT178" s="51"/>
      <c r="GU178" s="51"/>
      <c r="GV178" s="51"/>
      <c r="GW178" s="51"/>
      <c r="GX178" s="51"/>
      <c r="GY178" s="51"/>
      <c r="GZ178" s="51"/>
      <c r="HA178" s="51"/>
      <c r="HB178" s="51"/>
      <c r="HC178" s="51"/>
      <c r="HD178" s="51"/>
      <c r="HE178" s="51"/>
      <c r="HF178" s="51"/>
      <c r="HG178" s="51"/>
      <c r="HH178" s="51"/>
      <c r="HI178" s="51"/>
      <c r="HJ178" s="51"/>
      <c r="HK178" s="51"/>
      <c r="HL178" s="51"/>
      <c r="HM178" s="51"/>
      <c r="HN178" s="51"/>
      <c r="HO178" s="51"/>
      <c r="HP178" s="51"/>
      <c r="HQ178" s="51"/>
      <c r="HR178" s="51"/>
      <c r="HS178" s="51"/>
      <c r="HT178" s="51"/>
      <c r="HU178" s="51"/>
      <c r="HV178" s="51"/>
      <c r="HW178" s="51"/>
      <c r="HX178" s="51"/>
      <c r="HY178" s="51"/>
      <c r="HZ178" s="51"/>
      <c r="IA178" s="51"/>
      <c r="IB178" s="51"/>
      <c r="IC178" s="51"/>
      <c r="ID178" s="51"/>
      <c r="IE178" s="51"/>
      <c r="IF178" s="51"/>
      <c r="IG178" s="51"/>
      <c r="IH178" s="51"/>
      <c r="II178" s="51"/>
      <c r="IJ178" s="51"/>
      <c r="IK178" s="51"/>
      <c r="IL178" s="51"/>
      <c r="IM178" s="51"/>
      <c r="IN178" s="51"/>
      <c r="IO178" s="51"/>
      <c r="IP178" s="51"/>
      <c r="IQ178" s="51"/>
      <c r="IR178" s="51"/>
    </row>
    <row r="179" s="53" customFormat="1" ht="18.75" spans="1:252">
      <c r="A179" s="54">
        <v>178</v>
      </c>
      <c r="B179" s="55" t="s">
        <v>385</v>
      </c>
      <c r="C179" s="55" t="s">
        <v>386</v>
      </c>
      <c r="D179" s="55" t="s">
        <v>281</v>
      </c>
      <c r="E179" s="55" t="s">
        <v>282</v>
      </c>
      <c r="F179" s="57" t="s">
        <v>27</v>
      </c>
      <c r="G179" s="58" t="s">
        <v>28</v>
      </c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  <c r="EK179" s="51"/>
      <c r="EL179" s="51"/>
      <c r="EM179" s="51"/>
      <c r="EN179" s="51"/>
      <c r="EO179" s="51"/>
      <c r="EP179" s="51"/>
      <c r="EQ179" s="51"/>
      <c r="ER179" s="51"/>
      <c r="ES179" s="51"/>
      <c r="ET179" s="51"/>
      <c r="EU179" s="51"/>
      <c r="EV179" s="51"/>
      <c r="EW179" s="51"/>
      <c r="EX179" s="51"/>
      <c r="EY179" s="51"/>
      <c r="EZ179" s="51"/>
      <c r="FA179" s="51"/>
      <c r="FB179" s="51"/>
      <c r="FC179" s="51"/>
      <c r="FD179" s="51"/>
      <c r="FE179" s="51"/>
      <c r="FF179" s="51"/>
      <c r="FG179" s="51"/>
      <c r="FH179" s="51"/>
      <c r="FI179" s="51"/>
      <c r="FJ179" s="51"/>
      <c r="FK179" s="51"/>
      <c r="FL179" s="51"/>
      <c r="FM179" s="51"/>
      <c r="FN179" s="51"/>
      <c r="FO179" s="51"/>
      <c r="FP179" s="51"/>
      <c r="FQ179" s="51"/>
      <c r="FR179" s="51"/>
      <c r="FS179" s="51"/>
      <c r="FT179" s="51"/>
      <c r="FU179" s="51"/>
      <c r="FV179" s="51"/>
      <c r="FW179" s="51"/>
      <c r="FX179" s="51"/>
      <c r="FY179" s="51"/>
      <c r="FZ179" s="51"/>
      <c r="GA179" s="51"/>
      <c r="GB179" s="51"/>
      <c r="GC179" s="51"/>
      <c r="GD179" s="51"/>
      <c r="GE179" s="51"/>
      <c r="GF179" s="51"/>
      <c r="GG179" s="51"/>
      <c r="GH179" s="51"/>
      <c r="GI179" s="51"/>
      <c r="GJ179" s="51"/>
      <c r="GK179" s="51"/>
      <c r="GL179" s="51"/>
      <c r="GM179" s="51"/>
      <c r="GN179" s="51"/>
      <c r="GO179" s="51"/>
      <c r="GP179" s="51"/>
      <c r="GQ179" s="51"/>
      <c r="GR179" s="51"/>
      <c r="GS179" s="51"/>
      <c r="GT179" s="51"/>
      <c r="GU179" s="51"/>
      <c r="GV179" s="51"/>
      <c r="GW179" s="51"/>
      <c r="GX179" s="51"/>
      <c r="GY179" s="51"/>
      <c r="GZ179" s="51"/>
      <c r="HA179" s="51"/>
      <c r="HB179" s="51"/>
      <c r="HC179" s="51"/>
      <c r="HD179" s="51"/>
      <c r="HE179" s="51"/>
      <c r="HF179" s="51"/>
      <c r="HG179" s="51"/>
      <c r="HH179" s="51"/>
      <c r="HI179" s="51"/>
      <c r="HJ179" s="51"/>
      <c r="HK179" s="51"/>
      <c r="HL179" s="51"/>
      <c r="HM179" s="51"/>
      <c r="HN179" s="51"/>
      <c r="HO179" s="51"/>
      <c r="HP179" s="51"/>
      <c r="HQ179" s="51"/>
      <c r="HR179" s="51"/>
      <c r="HS179" s="51"/>
      <c r="HT179" s="51"/>
      <c r="HU179" s="51"/>
      <c r="HV179" s="51"/>
      <c r="HW179" s="51"/>
      <c r="HX179" s="51"/>
      <c r="HY179" s="51"/>
      <c r="HZ179" s="51"/>
      <c r="IA179" s="51"/>
      <c r="IB179" s="51"/>
      <c r="IC179" s="51"/>
      <c r="ID179" s="51"/>
      <c r="IE179" s="51"/>
      <c r="IF179" s="51"/>
      <c r="IG179" s="51"/>
      <c r="IH179" s="51"/>
      <c r="II179" s="51"/>
      <c r="IJ179" s="51"/>
      <c r="IK179" s="51"/>
      <c r="IL179" s="51"/>
      <c r="IM179" s="51"/>
      <c r="IN179" s="51"/>
      <c r="IO179" s="51"/>
      <c r="IP179" s="51"/>
      <c r="IQ179" s="51"/>
      <c r="IR179" s="51"/>
    </row>
    <row r="180" s="53" customFormat="1" ht="18.75" spans="1:252">
      <c r="A180" s="54">
        <v>179</v>
      </c>
      <c r="B180" s="55" t="s">
        <v>387</v>
      </c>
      <c r="C180" s="55" t="s">
        <v>388</v>
      </c>
      <c r="D180" s="55" t="s">
        <v>281</v>
      </c>
      <c r="E180" s="55" t="s">
        <v>282</v>
      </c>
      <c r="F180" s="57" t="s">
        <v>27</v>
      </c>
      <c r="G180" s="58" t="s">
        <v>28</v>
      </c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  <c r="EK180" s="51"/>
      <c r="EL180" s="51"/>
      <c r="EM180" s="51"/>
      <c r="EN180" s="51"/>
      <c r="EO180" s="51"/>
      <c r="EP180" s="51"/>
      <c r="EQ180" s="51"/>
      <c r="ER180" s="51"/>
      <c r="ES180" s="51"/>
      <c r="ET180" s="51"/>
      <c r="EU180" s="51"/>
      <c r="EV180" s="51"/>
      <c r="EW180" s="51"/>
      <c r="EX180" s="51"/>
      <c r="EY180" s="51"/>
      <c r="EZ180" s="51"/>
      <c r="FA180" s="51"/>
      <c r="FB180" s="51"/>
      <c r="FC180" s="51"/>
      <c r="FD180" s="51"/>
      <c r="FE180" s="51"/>
      <c r="FF180" s="51"/>
      <c r="FG180" s="51"/>
      <c r="FH180" s="51"/>
      <c r="FI180" s="51"/>
      <c r="FJ180" s="51"/>
      <c r="FK180" s="51"/>
      <c r="FL180" s="51"/>
      <c r="FM180" s="51"/>
      <c r="FN180" s="51"/>
      <c r="FO180" s="51"/>
      <c r="FP180" s="51"/>
      <c r="FQ180" s="51"/>
      <c r="FR180" s="51"/>
      <c r="FS180" s="51"/>
      <c r="FT180" s="51"/>
      <c r="FU180" s="51"/>
      <c r="FV180" s="51"/>
      <c r="FW180" s="51"/>
      <c r="FX180" s="51"/>
      <c r="FY180" s="51"/>
      <c r="FZ180" s="51"/>
      <c r="GA180" s="51"/>
      <c r="GB180" s="51"/>
      <c r="GC180" s="51"/>
      <c r="GD180" s="51"/>
      <c r="GE180" s="51"/>
      <c r="GF180" s="51"/>
      <c r="GG180" s="51"/>
      <c r="GH180" s="51"/>
      <c r="GI180" s="51"/>
      <c r="GJ180" s="51"/>
      <c r="GK180" s="51"/>
      <c r="GL180" s="51"/>
      <c r="GM180" s="51"/>
      <c r="GN180" s="51"/>
      <c r="GO180" s="51"/>
      <c r="GP180" s="51"/>
      <c r="GQ180" s="51"/>
      <c r="GR180" s="51"/>
      <c r="GS180" s="51"/>
      <c r="GT180" s="51"/>
      <c r="GU180" s="51"/>
      <c r="GV180" s="51"/>
      <c r="GW180" s="51"/>
      <c r="GX180" s="51"/>
      <c r="GY180" s="51"/>
      <c r="GZ180" s="51"/>
      <c r="HA180" s="51"/>
      <c r="HB180" s="51"/>
      <c r="HC180" s="51"/>
      <c r="HD180" s="51"/>
      <c r="HE180" s="51"/>
      <c r="HF180" s="51"/>
      <c r="HG180" s="51"/>
      <c r="HH180" s="51"/>
      <c r="HI180" s="51"/>
      <c r="HJ180" s="51"/>
      <c r="HK180" s="51"/>
      <c r="HL180" s="51"/>
      <c r="HM180" s="51"/>
      <c r="HN180" s="51"/>
      <c r="HO180" s="51"/>
      <c r="HP180" s="51"/>
      <c r="HQ180" s="51"/>
      <c r="HR180" s="51"/>
      <c r="HS180" s="51"/>
      <c r="HT180" s="51"/>
      <c r="HU180" s="51"/>
      <c r="HV180" s="51"/>
      <c r="HW180" s="51"/>
      <c r="HX180" s="51"/>
      <c r="HY180" s="51"/>
      <c r="HZ180" s="51"/>
      <c r="IA180" s="51"/>
      <c r="IB180" s="51"/>
      <c r="IC180" s="51"/>
      <c r="ID180" s="51"/>
      <c r="IE180" s="51"/>
      <c r="IF180" s="51"/>
      <c r="IG180" s="51"/>
      <c r="IH180" s="51"/>
      <c r="II180" s="51"/>
      <c r="IJ180" s="51"/>
      <c r="IK180" s="51"/>
      <c r="IL180" s="51"/>
      <c r="IM180" s="51"/>
      <c r="IN180" s="51"/>
      <c r="IO180" s="51"/>
      <c r="IP180" s="51"/>
      <c r="IQ180" s="51"/>
      <c r="IR180" s="51"/>
    </row>
    <row r="181" s="53" customFormat="1" ht="18.75" spans="1:252">
      <c r="A181" s="54">
        <v>180</v>
      </c>
      <c r="B181" s="55" t="s">
        <v>389</v>
      </c>
      <c r="C181" s="55" t="s">
        <v>390</v>
      </c>
      <c r="D181" s="55" t="s">
        <v>281</v>
      </c>
      <c r="E181" s="55" t="s">
        <v>282</v>
      </c>
      <c r="F181" s="57" t="s">
        <v>27</v>
      </c>
      <c r="G181" s="58" t="s">
        <v>28</v>
      </c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  <c r="EK181" s="51"/>
      <c r="EL181" s="51"/>
      <c r="EM181" s="51"/>
      <c r="EN181" s="51"/>
      <c r="EO181" s="51"/>
      <c r="EP181" s="51"/>
      <c r="EQ181" s="51"/>
      <c r="ER181" s="51"/>
      <c r="ES181" s="51"/>
      <c r="ET181" s="51"/>
      <c r="EU181" s="51"/>
      <c r="EV181" s="51"/>
      <c r="EW181" s="51"/>
      <c r="EX181" s="51"/>
      <c r="EY181" s="51"/>
      <c r="EZ181" s="51"/>
      <c r="FA181" s="51"/>
      <c r="FB181" s="51"/>
      <c r="FC181" s="51"/>
      <c r="FD181" s="51"/>
      <c r="FE181" s="51"/>
      <c r="FF181" s="51"/>
      <c r="FG181" s="51"/>
      <c r="FH181" s="51"/>
      <c r="FI181" s="51"/>
      <c r="FJ181" s="51"/>
      <c r="FK181" s="51"/>
      <c r="FL181" s="51"/>
      <c r="FM181" s="51"/>
      <c r="FN181" s="51"/>
      <c r="FO181" s="51"/>
      <c r="FP181" s="51"/>
      <c r="FQ181" s="51"/>
      <c r="FR181" s="51"/>
      <c r="FS181" s="51"/>
      <c r="FT181" s="51"/>
      <c r="FU181" s="51"/>
      <c r="FV181" s="51"/>
      <c r="FW181" s="51"/>
      <c r="FX181" s="51"/>
      <c r="FY181" s="51"/>
      <c r="FZ181" s="51"/>
      <c r="GA181" s="51"/>
      <c r="GB181" s="51"/>
      <c r="GC181" s="51"/>
      <c r="GD181" s="51"/>
      <c r="GE181" s="51"/>
      <c r="GF181" s="51"/>
      <c r="GG181" s="51"/>
      <c r="GH181" s="51"/>
      <c r="GI181" s="51"/>
      <c r="GJ181" s="51"/>
      <c r="GK181" s="51"/>
      <c r="GL181" s="51"/>
      <c r="GM181" s="51"/>
      <c r="GN181" s="51"/>
      <c r="GO181" s="51"/>
      <c r="GP181" s="51"/>
      <c r="GQ181" s="51"/>
      <c r="GR181" s="51"/>
      <c r="GS181" s="51"/>
      <c r="GT181" s="51"/>
      <c r="GU181" s="51"/>
      <c r="GV181" s="51"/>
      <c r="GW181" s="51"/>
      <c r="GX181" s="51"/>
      <c r="GY181" s="51"/>
      <c r="GZ181" s="51"/>
      <c r="HA181" s="51"/>
      <c r="HB181" s="51"/>
      <c r="HC181" s="51"/>
      <c r="HD181" s="51"/>
      <c r="HE181" s="51"/>
      <c r="HF181" s="51"/>
      <c r="HG181" s="51"/>
      <c r="HH181" s="51"/>
      <c r="HI181" s="51"/>
      <c r="HJ181" s="51"/>
      <c r="HK181" s="51"/>
      <c r="HL181" s="51"/>
      <c r="HM181" s="51"/>
      <c r="HN181" s="51"/>
      <c r="HO181" s="51"/>
      <c r="HP181" s="51"/>
      <c r="HQ181" s="51"/>
      <c r="HR181" s="51"/>
      <c r="HS181" s="51"/>
      <c r="HT181" s="51"/>
      <c r="HU181" s="51"/>
      <c r="HV181" s="51"/>
      <c r="HW181" s="51"/>
      <c r="HX181" s="51"/>
      <c r="HY181" s="51"/>
      <c r="HZ181" s="51"/>
      <c r="IA181" s="51"/>
      <c r="IB181" s="51"/>
      <c r="IC181" s="51"/>
      <c r="ID181" s="51"/>
      <c r="IE181" s="51"/>
      <c r="IF181" s="51"/>
      <c r="IG181" s="51"/>
      <c r="IH181" s="51"/>
      <c r="II181" s="51"/>
      <c r="IJ181" s="51"/>
      <c r="IK181" s="51"/>
      <c r="IL181" s="51"/>
      <c r="IM181" s="51"/>
      <c r="IN181" s="51"/>
      <c r="IO181" s="51"/>
      <c r="IP181" s="51"/>
      <c r="IQ181" s="51"/>
      <c r="IR181" s="51"/>
    </row>
    <row r="182" s="53" customFormat="1" ht="18.75" spans="1:252">
      <c r="A182" s="54">
        <v>181</v>
      </c>
      <c r="B182" s="55" t="s">
        <v>391</v>
      </c>
      <c r="C182" s="55" t="s">
        <v>392</v>
      </c>
      <c r="D182" s="55" t="s">
        <v>281</v>
      </c>
      <c r="E182" s="55" t="s">
        <v>282</v>
      </c>
      <c r="F182" s="57" t="s">
        <v>27</v>
      </c>
      <c r="G182" s="58" t="s">
        <v>28</v>
      </c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  <c r="EK182" s="51"/>
      <c r="EL182" s="51"/>
      <c r="EM182" s="51"/>
      <c r="EN182" s="51"/>
      <c r="EO182" s="51"/>
      <c r="EP182" s="51"/>
      <c r="EQ182" s="51"/>
      <c r="ER182" s="51"/>
      <c r="ES182" s="51"/>
      <c r="ET182" s="51"/>
      <c r="EU182" s="51"/>
      <c r="EV182" s="51"/>
      <c r="EW182" s="51"/>
      <c r="EX182" s="51"/>
      <c r="EY182" s="51"/>
      <c r="EZ182" s="51"/>
      <c r="FA182" s="51"/>
      <c r="FB182" s="51"/>
      <c r="FC182" s="51"/>
      <c r="FD182" s="51"/>
      <c r="FE182" s="51"/>
      <c r="FF182" s="51"/>
      <c r="FG182" s="51"/>
      <c r="FH182" s="51"/>
      <c r="FI182" s="51"/>
      <c r="FJ182" s="51"/>
      <c r="FK182" s="51"/>
      <c r="FL182" s="51"/>
      <c r="FM182" s="51"/>
      <c r="FN182" s="51"/>
      <c r="FO182" s="51"/>
      <c r="FP182" s="51"/>
      <c r="FQ182" s="51"/>
      <c r="FR182" s="51"/>
      <c r="FS182" s="51"/>
      <c r="FT182" s="51"/>
      <c r="FU182" s="51"/>
      <c r="FV182" s="51"/>
      <c r="FW182" s="51"/>
      <c r="FX182" s="51"/>
      <c r="FY182" s="51"/>
      <c r="FZ182" s="51"/>
      <c r="GA182" s="51"/>
      <c r="GB182" s="51"/>
      <c r="GC182" s="51"/>
      <c r="GD182" s="51"/>
      <c r="GE182" s="51"/>
      <c r="GF182" s="51"/>
      <c r="GG182" s="51"/>
      <c r="GH182" s="51"/>
      <c r="GI182" s="51"/>
      <c r="GJ182" s="51"/>
      <c r="GK182" s="51"/>
      <c r="GL182" s="51"/>
      <c r="GM182" s="51"/>
      <c r="GN182" s="51"/>
      <c r="GO182" s="51"/>
      <c r="GP182" s="51"/>
      <c r="GQ182" s="51"/>
      <c r="GR182" s="51"/>
      <c r="GS182" s="51"/>
      <c r="GT182" s="51"/>
      <c r="GU182" s="51"/>
      <c r="GV182" s="51"/>
      <c r="GW182" s="51"/>
      <c r="GX182" s="51"/>
      <c r="GY182" s="51"/>
      <c r="GZ182" s="51"/>
      <c r="HA182" s="51"/>
      <c r="HB182" s="51"/>
      <c r="HC182" s="51"/>
      <c r="HD182" s="51"/>
      <c r="HE182" s="51"/>
      <c r="HF182" s="51"/>
      <c r="HG182" s="51"/>
      <c r="HH182" s="51"/>
      <c r="HI182" s="51"/>
      <c r="HJ182" s="51"/>
      <c r="HK182" s="51"/>
      <c r="HL182" s="51"/>
      <c r="HM182" s="51"/>
      <c r="HN182" s="51"/>
      <c r="HO182" s="51"/>
      <c r="HP182" s="51"/>
      <c r="HQ182" s="51"/>
      <c r="HR182" s="51"/>
      <c r="HS182" s="51"/>
      <c r="HT182" s="51"/>
      <c r="HU182" s="51"/>
      <c r="HV182" s="51"/>
      <c r="HW182" s="51"/>
      <c r="HX182" s="51"/>
      <c r="HY182" s="51"/>
      <c r="HZ182" s="51"/>
      <c r="IA182" s="51"/>
      <c r="IB182" s="51"/>
      <c r="IC182" s="51"/>
      <c r="ID182" s="51"/>
      <c r="IE182" s="51"/>
      <c r="IF182" s="51"/>
      <c r="IG182" s="51"/>
      <c r="IH182" s="51"/>
      <c r="II182" s="51"/>
      <c r="IJ182" s="51"/>
      <c r="IK182" s="51"/>
      <c r="IL182" s="51"/>
      <c r="IM182" s="51"/>
      <c r="IN182" s="51"/>
      <c r="IO182" s="51"/>
      <c r="IP182" s="51"/>
      <c r="IQ182" s="51"/>
      <c r="IR182" s="51"/>
    </row>
    <row r="183" s="53" customFormat="1" ht="18.75" spans="1:252">
      <c r="A183" s="54">
        <v>182</v>
      </c>
      <c r="B183" s="55" t="s">
        <v>393</v>
      </c>
      <c r="C183" s="55" t="s">
        <v>394</v>
      </c>
      <c r="D183" s="55" t="s">
        <v>281</v>
      </c>
      <c r="E183" s="55" t="s">
        <v>282</v>
      </c>
      <c r="F183" s="57" t="s">
        <v>27</v>
      </c>
      <c r="G183" s="58" t="s">
        <v>28</v>
      </c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  <c r="EK183" s="51"/>
      <c r="EL183" s="51"/>
      <c r="EM183" s="51"/>
      <c r="EN183" s="51"/>
      <c r="EO183" s="51"/>
      <c r="EP183" s="51"/>
      <c r="EQ183" s="51"/>
      <c r="ER183" s="51"/>
      <c r="ES183" s="51"/>
      <c r="ET183" s="51"/>
      <c r="EU183" s="51"/>
      <c r="EV183" s="51"/>
      <c r="EW183" s="51"/>
      <c r="EX183" s="51"/>
      <c r="EY183" s="51"/>
      <c r="EZ183" s="51"/>
      <c r="FA183" s="51"/>
      <c r="FB183" s="51"/>
      <c r="FC183" s="51"/>
      <c r="FD183" s="51"/>
      <c r="FE183" s="51"/>
      <c r="FF183" s="51"/>
      <c r="FG183" s="51"/>
      <c r="FH183" s="51"/>
      <c r="FI183" s="51"/>
      <c r="FJ183" s="51"/>
      <c r="FK183" s="51"/>
      <c r="FL183" s="51"/>
      <c r="FM183" s="51"/>
      <c r="FN183" s="51"/>
      <c r="FO183" s="51"/>
      <c r="FP183" s="51"/>
      <c r="FQ183" s="51"/>
      <c r="FR183" s="51"/>
      <c r="FS183" s="51"/>
      <c r="FT183" s="51"/>
      <c r="FU183" s="51"/>
      <c r="FV183" s="51"/>
      <c r="FW183" s="51"/>
      <c r="FX183" s="51"/>
      <c r="FY183" s="51"/>
      <c r="FZ183" s="51"/>
      <c r="GA183" s="51"/>
      <c r="GB183" s="51"/>
      <c r="GC183" s="51"/>
      <c r="GD183" s="51"/>
      <c r="GE183" s="51"/>
      <c r="GF183" s="51"/>
      <c r="GG183" s="51"/>
      <c r="GH183" s="51"/>
      <c r="GI183" s="51"/>
      <c r="GJ183" s="51"/>
      <c r="GK183" s="51"/>
      <c r="GL183" s="51"/>
      <c r="GM183" s="51"/>
      <c r="GN183" s="51"/>
      <c r="GO183" s="51"/>
      <c r="GP183" s="51"/>
      <c r="GQ183" s="51"/>
      <c r="GR183" s="51"/>
      <c r="GS183" s="51"/>
      <c r="GT183" s="51"/>
      <c r="GU183" s="51"/>
      <c r="GV183" s="51"/>
      <c r="GW183" s="51"/>
      <c r="GX183" s="51"/>
      <c r="GY183" s="51"/>
      <c r="GZ183" s="51"/>
      <c r="HA183" s="51"/>
      <c r="HB183" s="51"/>
      <c r="HC183" s="51"/>
      <c r="HD183" s="51"/>
      <c r="HE183" s="51"/>
      <c r="HF183" s="51"/>
      <c r="HG183" s="51"/>
      <c r="HH183" s="51"/>
      <c r="HI183" s="51"/>
      <c r="HJ183" s="51"/>
      <c r="HK183" s="51"/>
      <c r="HL183" s="51"/>
      <c r="HM183" s="51"/>
      <c r="HN183" s="51"/>
      <c r="HO183" s="51"/>
      <c r="HP183" s="51"/>
      <c r="HQ183" s="51"/>
      <c r="HR183" s="51"/>
      <c r="HS183" s="51"/>
      <c r="HT183" s="51"/>
      <c r="HU183" s="51"/>
      <c r="HV183" s="51"/>
      <c r="HW183" s="51"/>
      <c r="HX183" s="51"/>
      <c r="HY183" s="51"/>
      <c r="HZ183" s="51"/>
      <c r="IA183" s="51"/>
      <c r="IB183" s="51"/>
      <c r="IC183" s="51"/>
      <c r="ID183" s="51"/>
      <c r="IE183" s="51"/>
      <c r="IF183" s="51"/>
      <c r="IG183" s="51"/>
      <c r="IH183" s="51"/>
      <c r="II183" s="51"/>
      <c r="IJ183" s="51"/>
      <c r="IK183" s="51"/>
      <c r="IL183" s="51"/>
      <c r="IM183" s="51"/>
      <c r="IN183" s="51"/>
      <c r="IO183" s="51"/>
      <c r="IP183" s="51"/>
      <c r="IQ183" s="51"/>
      <c r="IR183" s="51"/>
    </row>
    <row r="184" s="53" customFormat="1" ht="18.75" spans="1:252">
      <c r="A184" s="54">
        <v>183</v>
      </c>
      <c r="B184" s="55" t="s">
        <v>395</v>
      </c>
      <c r="C184" s="55" t="s">
        <v>396</v>
      </c>
      <c r="D184" s="55" t="s">
        <v>281</v>
      </c>
      <c r="E184" s="55" t="s">
        <v>282</v>
      </c>
      <c r="F184" s="57" t="s">
        <v>27</v>
      </c>
      <c r="G184" s="58" t="s">
        <v>28</v>
      </c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  <c r="EK184" s="51"/>
      <c r="EL184" s="51"/>
      <c r="EM184" s="51"/>
      <c r="EN184" s="51"/>
      <c r="EO184" s="51"/>
      <c r="EP184" s="51"/>
      <c r="EQ184" s="51"/>
      <c r="ER184" s="51"/>
      <c r="ES184" s="51"/>
      <c r="ET184" s="51"/>
      <c r="EU184" s="51"/>
      <c r="EV184" s="51"/>
      <c r="EW184" s="51"/>
      <c r="EX184" s="51"/>
      <c r="EY184" s="51"/>
      <c r="EZ184" s="51"/>
      <c r="FA184" s="51"/>
      <c r="FB184" s="51"/>
      <c r="FC184" s="51"/>
      <c r="FD184" s="51"/>
      <c r="FE184" s="51"/>
      <c r="FF184" s="51"/>
      <c r="FG184" s="51"/>
      <c r="FH184" s="51"/>
      <c r="FI184" s="51"/>
      <c r="FJ184" s="51"/>
      <c r="FK184" s="51"/>
      <c r="FL184" s="51"/>
      <c r="FM184" s="51"/>
      <c r="FN184" s="51"/>
      <c r="FO184" s="51"/>
      <c r="FP184" s="51"/>
      <c r="FQ184" s="51"/>
      <c r="FR184" s="51"/>
      <c r="FS184" s="51"/>
      <c r="FT184" s="51"/>
      <c r="FU184" s="51"/>
      <c r="FV184" s="51"/>
      <c r="FW184" s="51"/>
      <c r="FX184" s="51"/>
      <c r="FY184" s="51"/>
      <c r="FZ184" s="51"/>
      <c r="GA184" s="51"/>
      <c r="GB184" s="51"/>
      <c r="GC184" s="51"/>
      <c r="GD184" s="51"/>
      <c r="GE184" s="51"/>
      <c r="GF184" s="51"/>
      <c r="GG184" s="51"/>
      <c r="GH184" s="51"/>
      <c r="GI184" s="51"/>
      <c r="GJ184" s="51"/>
      <c r="GK184" s="51"/>
      <c r="GL184" s="51"/>
      <c r="GM184" s="51"/>
      <c r="GN184" s="51"/>
      <c r="GO184" s="51"/>
      <c r="GP184" s="51"/>
      <c r="GQ184" s="51"/>
      <c r="GR184" s="51"/>
      <c r="GS184" s="51"/>
      <c r="GT184" s="51"/>
      <c r="GU184" s="51"/>
      <c r="GV184" s="51"/>
      <c r="GW184" s="51"/>
      <c r="GX184" s="51"/>
      <c r="GY184" s="51"/>
      <c r="GZ184" s="51"/>
      <c r="HA184" s="51"/>
      <c r="HB184" s="51"/>
      <c r="HC184" s="51"/>
      <c r="HD184" s="51"/>
      <c r="HE184" s="51"/>
      <c r="HF184" s="51"/>
      <c r="HG184" s="51"/>
      <c r="HH184" s="51"/>
      <c r="HI184" s="51"/>
      <c r="HJ184" s="51"/>
      <c r="HK184" s="51"/>
      <c r="HL184" s="51"/>
      <c r="HM184" s="51"/>
      <c r="HN184" s="51"/>
      <c r="HO184" s="51"/>
      <c r="HP184" s="51"/>
      <c r="HQ184" s="51"/>
      <c r="HR184" s="51"/>
      <c r="HS184" s="51"/>
      <c r="HT184" s="51"/>
      <c r="HU184" s="51"/>
      <c r="HV184" s="51"/>
      <c r="HW184" s="51"/>
      <c r="HX184" s="51"/>
      <c r="HY184" s="51"/>
      <c r="HZ184" s="51"/>
      <c r="IA184" s="51"/>
      <c r="IB184" s="51"/>
      <c r="IC184" s="51"/>
      <c r="ID184" s="51"/>
      <c r="IE184" s="51"/>
      <c r="IF184" s="51"/>
      <c r="IG184" s="51"/>
      <c r="IH184" s="51"/>
      <c r="II184" s="51"/>
      <c r="IJ184" s="51"/>
      <c r="IK184" s="51"/>
      <c r="IL184" s="51"/>
      <c r="IM184" s="51"/>
      <c r="IN184" s="51"/>
      <c r="IO184" s="51"/>
      <c r="IP184" s="51"/>
      <c r="IQ184" s="51"/>
      <c r="IR184" s="51"/>
    </row>
    <row r="185" s="53" customFormat="1" ht="18.75" spans="1:252">
      <c r="A185" s="54">
        <v>184</v>
      </c>
      <c r="B185" s="55" t="s">
        <v>397</v>
      </c>
      <c r="C185" s="55" t="s">
        <v>398</v>
      </c>
      <c r="D185" s="55" t="s">
        <v>281</v>
      </c>
      <c r="E185" s="55" t="s">
        <v>282</v>
      </c>
      <c r="F185" s="57" t="s">
        <v>27</v>
      </c>
      <c r="G185" s="58" t="s">
        <v>28</v>
      </c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  <c r="EK185" s="51"/>
      <c r="EL185" s="51"/>
      <c r="EM185" s="51"/>
      <c r="EN185" s="51"/>
      <c r="EO185" s="51"/>
      <c r="EP185" s="51"/>
      <c r="EQ185" s="51"/>
      <c r="ER185" s="51"/>
      <c r="ES185" s="51"/>
      <c r="ET185" s="51"/>
      <c r="EU185" s="51"/>
      <c r="EV185" s="51"/>
      <c r="EW185" s="51"/>
      <c r="EX185" s="51"/>
      <c r="EY185" s="51"/>
      <c r="EZ185" s="51"/>
      <c r="FA185" s="51"/>
      <c r="FB185" s="51"/>
      <c r="FC185" s="51"/>
      <c r="FD185" s="51"/>
      <c r="FE185" s="51"/>
      <c r="FF185" s="51"/>
      <c r="FG185" s="51"/>
      <c r="FH185" s="51"/>
      <c r="FI185" s="51"/>
      <c r="FJ185" s="51"/>
      <c r="FK185" s="51"/>
      <c r="FL185" s="51"/>
      <c r="FM185" s="51"/>
      <c r="FN185" s="51"/>
      <c r="FO185" s="51"/>
      <c r="FP185" s="51"/>
      <c r="FQ185" s="51"/>
      <c r="FR185" s="51"/>
      <c r="FS185" s="51"/>
      <c r="FT185" s="51"/>
      <c r="FU185" s="51"/>
      <c r="FV185" s="51"/>
      <c r="FW185" s="51"/>
      <c r="FX185" s="51"/>
      <c r="FY185" s="51"/>
      <c r="FZ185" s="51"/>
      <c r="GA185" s="51"/>
      <c r="GB185" s="51"/>
      <c r="GC185" s="51"/>
      <c r="GD185" s="51"/>
      <c r="GE185" s="51"/>
      <c r="GF185" s="51"/>
      <c r="GG185" s="51"/>
      <c r="GH185" s="51"/>
      <c r="GI185" s="51"/>
      <c r="GJ185" s="51"/>
      <c r="GK185" s="51"/>
      <c r="GL185" s="51"/>
      <c r="GM185" s="51"/>
      <c r="GN185" s="51"/>
      <c r="GO185" s="51"/>
      <c r="GP185" s="51"/>
      <c r="GQ185" s="51"/>
      <c r="GR185" s="51"/>
      <c r="GS185" s="51"/>
      <c r="GT185" s="51"/>
      <c r="GU185" s="51"/>
      <c r="GV185" s="51"/>
      <c r="GW185" s="51"/>
      <c r="GX185" s="51"/>
      <c r="GY185" s="51"/>
      <c r="GZ185" s="51"/>
      <c r="HA185" s="51"/>
      <c r="HB185" s="51"/>
      <c r="HC185" s="51"/>
      <c r="HD185" s="51"/>
      <c r="HE185" s="51"/>
      <c r="HF185" s="51"/>
      <c r="HG185" s="51"/>
      <c r="HH185" s="51"/>
      <c r="HI185" s="51"/>
      <c r="HJ185" s="51"/>
      <c r="HK185" s="51"/>
      <c r="HL185" s="51"/>
      <c r="HM185" s="51"/>
      <c r="HN185" s="51"/>
      <c r="HO185" s="51"/>
      <c r="HP185" s="51"/>
      <c r="HQ185" s="51"/>
      <c r="HR185" s="51"/>
      <c r="HS185" s="51"/>
      <c r="HT185" s="51"/>
      <c r="HU185" s="51"/>
      <c r="HV185" s="51"/>
      <c r="HW185" s="51"/>
      <c r="HX185" s="51"/>
      <c r="HY185" s="51"/>
      <c r="HZ185" s="51"/>
      <c r="IA185" s="51"/>
      <c r="IB185" s="51"/>
      <c r="IC185" s="51"/>
      <c r="ID185" s="51"/>
      <c r="IE185" s="51"/>
      <c r="IF185" s="51"/>
      <c r="IG185" s="51"/>
      <c r="IH185" s="51"/>
      <c r="II185" s="51"/>
      <c r="IJ185" s="51"/>
      <c r="IK185" s="51"/>
      <c r="IL185" s="51"/>
      <c r="IM185" s="51"/>
      <c r="IN185" s="51"/>
      <c r="IO185" s="51"/>
      <c r="IP185" s="51"/>
      <c r="IQ185" s="51"/>
      <c r="IR185" s="51"/>
    </row>
    <row r="186" s="53" customFormat="1" ht="18.75" spans="1:252">
      <c r="A186" s="54">
        <v>185</v>
      </c>
      <c r="B186" s="55" t="s">
        <v>399</v>
      </c>
      <c r="C186" s="55" t="s">
        <v>400</v>
      </c>
      <c r="D186" s="55" t="s">
        <v>281</v>
      </c>
      <c r="E186" s="55" t="s">
        <v>282</v>
      </c>
      <c r="F186" s="57" t="s">
        <v>27</v>
      </c>
      <c r="G186" s="58" t="s">
        <v>28</v>
      </c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  <c r="EK186" s="51"/>
      <c r="EL186" s="51"/>
      <c r="EM186" s="51"/>
      <c r="EN186" s="51"/>
      <c r="EO186" s="51"/>
      <c r="EP186" s="51"/>
      <c r="EQ186" s="51"/>
      <c r="ER186" s="51"/>
      <c r="ES186" s="51"/>
      <c r="ET186" s="51"/>
      <c r="EU186" s="51"/>
      <c r="EV186" s="51"/>
      <c r="EW186" s="51"/>
      <c r="EX186" s="51"/>
      <c r="EY186" s="51"/>
      <c r="EZ186" s="51"/>
      <c r="FA186" s="51"/>
      <c r="FB186" s="51"/>
      <c r="FC186" s="51"/>
      <c r="FD186" s="51"/>
      <c r="FE186" s="51"/>
      <c r="FF186" s="51"/>
      <c r="FG186" s="51"/>
      <c r="FH186" s="51"/>
      <c r="FI186" s="51"/>
      <c r="FJ186" s="51"/>
      <c r="FK186" s="51"/>
      <c r="FL186" s="51"/>
      <c r="FM186" s="51"/>
      <c r="FN186" s="51"/>
      <c r="FO186" s="51"/>
      <c r="FP186" s="51"/>
      <c r="FQ186" s="51"/>
      <c r="FR186" s="51"/>
      <c r="FS186" s="51"/>
      <c r="FT186" s="51"/>
      <c r="FU186" s="51"/>
      <c r="FV186" s="51"/>
      <c r="FW186" s="51"/>
      <c r="FX186" s="51"/>
      <c r="FY186" s="51"/>
      <c r="FZ186" s="51"/>
      <c r="GA186" s="51"/>
      <c r="GB186" s="51"/>
      <c r="GC186" s="51"/>
      <c r="GD186" s="51"/>
      <c r="GE186" s="51"/>
      <c r="GF186" s="51"/>
      <c r="GG186" s="51"/>
      <c r="GH186" s="51"/>
      <c r="GI186" s="51"/>
      <c r="GJ186" s="51"/>
      <c r="GK186" s="51"/>
      <c r="GL186" s="51"/>
      <c r="GM186" s="51"/>
      <c r="GN186" s="51"/>
      <c r="GO186" s="51"/>
      <c r="GP186" s="51"/>
      <c r="GQ186" s="51"/>
      <c r="GR186" s="51"/>
      <c r="GS186" s="51"/>
      <c r="GT186" s="51"/>
      <c r="GU186" s="51"/>
      <c r="GV186" s="51"/>
      <c r="GW186" s="51"/>
      <c r="GX186" s="51"/>
      <c r="GY186" s="51"/>
      <c r="GZ186" s="51"/>
      <c r="HA186" s="51"/>
      <c r="HB186" s="51"/>
      <c r="HC186" s="51"/>
      <c r="HD186" s="51"/>
      <c r="HE186" s="51"/>
      <c r="HF186" s="51"/>
      <c r="HG186" s="51"/>
      <c r="HH186" s="51"/>
      <c r="HI186" s="51"/>
      <c r="HJ186" s="51"/>
      <c r="HK186" s="51"/>
      <c r="HL186" s="51"/>
      <c r="HM186" s="51"/>
      <c r="HN186" s="51"/>
      <c r="HO186" s="51"/>
      <c r="HP186" s="51"/>
      <c r="HQ186" s="51"/>
      <c r="HR186" s="51"/>
      <c r="HS186" s="51"/>
      <c r="HT186" s="51"/>
      <c r="HU186" s="51"/>
      <c r="HV186" s="51"/>
      <c r="HW186" s="51"/>
      <c r="HX186" s="51"/>
      <c r="HY186" s="51"/>
      <c r="HZ186" s="51"/>
      <c r="IA186" s="51"/>
      <c r="IB186" s="51"/>
      <c r="IC186" s="51"/>
      <c r="ID186" s="51"/>
      <c r="IE186" s="51"/>
      <c r="IF186" s="51"/>
      <c r="IG186" s="51"/>
      <c r="IH186" s="51"/>
      <c r="II186" s="51"/>
      <c r="IJ186" s="51"/>
      <c r="IK186" s="51"/>
      <c r="IL186" s="51"/>
      <c r="IM186" s="51"/>
      <c r="IN186" s="51"/>
      <c r="IO186" s="51"/>
      <c r="IP186" s="51"/>
      <c r="IQ186" s="51"/>
      <c r="IR186" s="51"/>
    </row>
    <row r="187" s="53" customFormat="1" ht="18.75" spans="1:252">
      <c r="A187" s="54">
        <v>186</v>
      </c>
      <c r="B187" s="55" t="s">
        <v>401</v>
      </c>
      <c r="C187" s="55" t="s">
        <v>402</v>
      </c>
      <c r="D187" s="55" t="s">
        <v>281</v>
      </c>
      <c r="E187" s="55" t="s">
        <v>282</v>
      </c>
      <c r="F187" s="57" t="s">
        <v>27</v>
      </c>
      <c r="G187" s="58" t="s">
        <v>28</v>
      </c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  <c r="EK187" s="51"/>
      <c r="EL187" s="51"/>
      <c r="EM187" s="51"/>
      <c r="EN187" s="51"/>
      <c r="EO187" s="51"/>
      <c r="EP187" s="51"/>
      <c r="EQ187" s="51"/>
      <c r="ER187" s="51"/>
      <c r="ES187" s="51"/>
      <c r="ET187" s="51"/>
      <c r="EU187" s="51"/>
      <c r="EV187" s="51"/>
      <c r="EW187" s="51"/>
      <c r="EX187" s="51"/>
      <c r="EY187" s="51"/>
      <c r="EZ187" s="51"/>
      <c r="FA187" s="51"/>
      <c r="FB187" s="51"/>
      <c r="FC187" s="51"/>
      <c r="FD187" s="51"/>
      <c r="FE187" s="51"/>
      <c r="FF187" s="51"/>
      <c r="FG187" s="51"/>
      <c r="FH187" s="51"/>
      <c r="FI187" s="51"/>
      <c r="FJ187" s="51"/>
      <c r="FK187" s="51"/>
      <c r="FL187" s="51"/>
      <c r="FM187" s="51"/>
      <c r="FN187" s="51"/>
      <c r="FO187" s="51"/>
      <c r="FP187" s="51"/>
      <c r="FQ187" s="51"/>
      <c r="FR187" s="51"/>
      <c r="FS187" s="51"/>
      <c r="FT187" s="51"/>
      <c r="FU187" s="51"/>
      <c r="FV187" s="51"/>
      <c r="FW187" s="51"/>
      <c r="FX187" s="51"/>
      <c r="FY187" s="51"/>
      <c r="FZ187" s="51"/>
      <c r="GA187" s="51"/>
      <c r="GB187" s="51"/>
      <c r="GC187" s="51"/>
      <c r="GD187" s="51"/>
      <c r="GE187" s="51"/>
      <c r="GF187" s="51"/>
      <c r="GG187" s="51"/>
      <c r="GH187" s="51"/>
      <c r="GI187" s="51"/>
      <c r="GJ187" s="51"/>
      <c r="GK187" s="51"/>
      <c r="GL187" s="51"/>
      <c r="GM187" s="51"/>
      <c r="GN187" s="51"/>
      <c r="GO187" s="51"/>
      <c r="GP187" s="51"/>
      <c r="GQ187" s="51"/>
      <c r="GR187" s="51"/>
      <c r="GS187" s="51"/>
      <c r="GT187" s="51"/>
      <c r="GU187" s="51"/>
      <c r="GV187" s="51"/>
      <c r="GW187" s="51"/>
      <c r="GX187" s="51"/>
      <c r="GY187" s="51"/>
      <c r="GZ187" s="51"/>
      <c r="HA187" s="51"/>
      <c r="HB187" s="51"/>
      <c r="HC187" s="51"/>
      <c r="HD187" s="51"/>
      <c r="HE187" s="51"/>
      <c r="HF187" s="51"/>
      <c r="HG187" s="51"/>
      <c r="HH187" s="51"/>
      <c r="HI187" s="51"/>
      <c r="HJ187" s="51"/>
      <c r="HK187" s="51"/>
      <c r="HL187" s="51"/>
      <c r="HM187" s="51"/>
      <c r="HN187" s="51"/>
      <c r="HO187" s="51"/>
      <c r="HP187" s="51"/>
      <c r="HQ187" s="51"/>
      <c r="HR187" s="51"/>
      <c r="HS187" s="51"/>
      <c r="HT187" s="51"/>
      <c r="HU187" s="51"/>
      <c r="HV187" s="51"/>
      <c r="HW187" s="51"/>
      <c r="HX187" s="51"/>
      <c r="HY187" s="51"/>
      <c r="HZ187" s="51"/>
      <c r="IA187" s="51"/>
      <c r="IB187" s="51"/>
      <c r="IC187" s="51"/>
      <c r="ID187" s="51"/>
      <c r="IE187" s="51"/>
      <c r="IF187" s="51"/>
      <c r="IG187" s="51"/>
      <c r="IH187" s="51"/>
      <c r="II187" s="51"/>
      <c r="IJ187" s="51"/>
      <c r="IK187" s="51"/>
      <c r="IL187" s="51"/>
      <c r="IM187" s="51"/>
      <c r="IN187" s="51"/>
      <c r="IO187" s="51"/>
      <c r="IP187" s="51"/>
      <c r="IQ187" s="51"/>
      <c r="IR187" s="51"/>
    </row>
    <row r="188" s="53" customFormat="1" ht="18.75" spans="1:252">
      <c r="A188" s="54">
        <v>187</v>
      </c>
      <c r="B188" s="55" t="s">
        <v>403</v>
      </c>
      <c r="C188" s="55" t="s">
        <v>404</v>
      </c>
      <c r="D188" s="55" t="s">
        <v>281</v>
      </c>
      <c r="E188" s="55" t="s">
        <v>282</v>
      </c>
      <c r="F188" s="57" t="s">
        <v>27</v>
      </c>
      <c r="G188" s="58" t="s">
        <v>28</v>
      </c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  <c r="EK188" s="51"/>
      <c r="EL188" s="51"/>
      <c r="EM188" s="51"/>
      <c r="EN188" s="51"/>
      <c r="EO188" s="51"/>
      <c r="EP188" s="51"/>
      <c r="EQ188" s="51"/>
      <c r="ER188" s="51"/>
      <c r="ES188" s="51"/>
      <c r="ET188" s="51"/>
      <c r="EU188" s="51"/>
      <c r="EV188" s="51"/>
      <c r="EW188" s="51"/>
      <c r="EX188" s="51"/>
      <c r="EY188" s="51"/>
      <c r="EZ188" s="51"/>
      <c r="FA188" s="51"/>
      <c r="FB188" s="51"/>
      <c r="FC188" s="51"/>
      <c r="FD188" s="51"/>
      <c r="FE188" s="51"/>
      <c r="FF188" s="51"/>
      <c r="FG188" s="51"/>
      <c r="FH188" s="51"/>
      <c r="FI188" s="51"/>
      <c r="FJ188" s="51"/>
      <c r="FK188" s="51"/>
      <c r="FL188" s="51"/>
      <c r="FM188" s="51"/>
      <c r="FN188" s="51"/>
      <c r="FO188" s="51"/>
      <c r="FP188" s="51"/>
      <c r="FQ188" s="51"/>
      <c r="FR188" s="51"/>
      <c r="FS188" s="51"/>
      <c r="FT188" s="51"/>
      <c r="FU188" s="51"/>
      <c r="FV188" s="51"/>
      <c r="FW188" s="51"/>
      <c r="FX188" s="51"/>
      <c r="FY188" s="51"/>
      <c r="FZ188" s="51"/>
      <c r="GA188" s="51"/>
      <c r="GB188" s="51"/>
      <c r="GC188" s="51"/>
      <c r="GD188" s="51"/>
      <c r="GE188" s="51"/>
      <c r="GF188" s="51"/>
      <c r="GG188" s="51"/>
      <c r="GH188" s="51"/>
      <c r="GI188" s="51"/>
      <c r="GJ188" s="51"/>
      <c r="GK188" s="51"/>
      <c r="GL188" s="51"/>
      <c r="GM188" s="51"/>
      <c r="GN188" s="51"/>
      <c r="GO188" s="51"/>
      <c r="GP188" s="51"/>
      <c r="GQ188" s="51"/>
      <c r="GR188" s="51"/>
      <c r="GS188" s="51"/>
      <c r="GT188" s="51"/>
      <c r="GU188" s="51"/>
      <c r="GV188" s="51"/>
      <c r="GW188" s="51"/>
      <c r="GX188" s="51"/>
      <c r="GY188" s="51"/>
      <c r="GZ188" s="51"/>
      <c r="HA188" s="51"/>
      <c r="HB188" s="51"/>
      <c r="HC188" s="51"/>
      <c r="HD188" s="51"/>
      <c r="HE188" s="51"/>
      <c r="HF188" s="51"/>
      <c r="HG188" s="51"/>
      <c r="HH188" s="51"/>
      <c r="HI188" s="51"/>
      <c r="HJ188" s="51"/>
      <c r="HK188" s="51"/>
      <c r="HL188" s="51"/>
      <c r="HM188" s="51"/>
      <c r="HN188" s="51"/>
      <c r="HO188" s="51"/>
      <c r="HP188" s="51"/>
      <c r="HQ188" s="51"/>
      <c r="HR188" s="51"/>
      <c r="HS188" s="51"/>
      <c r="HT188" s="51"/>
      <c r="HU188" s="51"/>
      <c r="HV188" s="51"/>
      <c r="HW188" s="51"/>
      <c r="HX188" s="51"/>
      <c r="HY188" s="51"/>
      <c r="HZ188" s="51"/>
      <c r="IA188" s="51"/>
      <c r="IB188" s="51"/>
      <c r="IC188" s="51"/>
      <c r="ID188" s="51"/>
      <c r="IE188" s="51"/>
      <c r="IF188" s="51"/>
      <c r="IG188" s="51"/>
      <c r="IH188" s="51"/>
      <c r="II188" s="51"/>
      <c r="IJ188" s="51"/>
      <c r="IK188" s="51"/>
      <c r="IL188" s="51"/>
      <c r="IM188" s="51"/>
      <c r="IN188" s="51"/>
      <c r="IO188" s="51"/>
      <c r="IP188" s="51"/>
      <c r="IQ188" s="51"/>
      <c r="IR188" s="51"/>
    </row>
    <row r="189" s="53" customFormat="1" ht="18.75" spans="1:252">
      <c r="A189" s="54">
        <v>188</v>
      </c>
      <c r="B189" s="55" t="s">
        <v>405</v>
      </c>
      <c r="C189" s="55" t="s">
        <v>406</v>
      </c>
      <c r="D189" s="55" t="s">
        <v>281</v>
      </c>
      <c r="E189" s="55" t="s">
        <v>282</v>
      </c>
      <c r="F189" s="57" t="s">
        <v>27</v>
      </c>
      <c r="G189" s="58" t="s">
        <v>28</v>
      </c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  <c r="HG189" s="51"/>
      <c r="HH189" s="51"/>
      <c r="HI189" s="51"/>
      <c r="HJ189" s="51"/>
      <c r="HK189" s="51"/>
      <c r="HL189" s="51"/>
      <c r="HM189" s="51"/>
      <c r="HN189" s="51"/>
      <c r="HO189" s="51"/>
      <c r="HP189" s="51"/>
      <c r="HQ189" s="51"/>
      <c r="HR189" s="51"/>
      <c r="HS189" s="51"/>
      <c r="HT189" s="51"/>
      <c r="HU189" s="51"/>
      <c r="HV189" s="51"/>
      <c r="HW189" s="51"/>
      <c r="HX189" s="51"/>
      <c r="HY189" s="51"/>
      <c r="HZ189" s="51"/>
      <c r="IA189" s="51"/>
      <c r="IB189" s="51"/>
      <c r="IC189" s="51"/>
      <c r="ID189" s="51"/>
      <c r="IE189" s="51"/>
      <c r="IF189" s="51"/>
      <c r="IG189" s="51"/>
      <c r="IH189" s="51"/>
      <c r="II189" s="51"/>
      <c r="IJ189" s="51"/>
      <c r="IK189" s="51"/>
      <c r="IL189" s="51"/>
      <c r="IM189" s="51"/>
      <c r="IN189" s="51"/>
      <c r="IO189" s="51"/>
      <c r="IP189" s="51"/>
      <c r="IQ189" s="51"/>
      <c r="IR189" s="51"/>
    </row>
    <row r="190" s="53" customFormat="1" ht="18.75" spans="1:252">
      <c r="A190" s="54">
        <v>189</v>
      </c>
      <c r="B190" s="55" t="s">
        <v>407</v>
      </c>
      <c r="C190" s="55" t="s">
        <v>408</v>
      </c>
      <c r="D190" s="55" t="s">
        <v>281</v>
      </c>
      <c r="E190" s="55" t="s">
        <v>282</v>
      </c>
      <c r="F190" s="57" t="s">
        <v>27</v>
      </c>
      <c r="G190" s="58" t="s">
        <v>28</v>
      </c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  <c r="EK190" s="51"/>
      <c r="EL190" s="51"/>
      <c r="EM190" s="51"/>
      <c r="EN190" s="51"/>
      <c r="EO190" s="51"/>
      <c r="EP190" s="51"/>
      <c r="EQ190" s="51"/>
      <c r="ER190" s="51"/>
      <c r="ES190" s="51"/>
      <c r="ET190" s="51"/>
      <c r="EU190" s="51"/>
      <c r="EV190" s="51"/>
      <c r="EW190" s="51"/>
      <c r="EX190" s="51"/>
      <c r="EY190" s="51"/>
      <c r="EZ190" s="51"/>
      <c r="FA190" s="51"/>
      <c r="FB190" s="51"/>
      <c r="FC190" s="51"/>
      <c r="FD190" s="51"/>
      <c r="FE190" s="51"/>
      <c r="FF190" s="51"/>
      <c r="FG190" s="51"/>
      <c r="FH190" s="51"/>
      <c r="FI190" s="51"/>
      <c r="FJ190" s="51"/>
      <c r="FK190" s="51"/>
      <c r="FL190" s="51"/>
      <c r="FM190" s="51"/>
      <c r="FN190" s="51"/>
      <c r="FO190" s="51"/>
      <c r="FP190" s="51"/>
      <c r="FQ190" s="51"/>
      <c r="FR190" s="51"/>
      <c r="FS190" s="51"/>
      <c r="FT190" s="51"/>
      <c r="FU190" s="51"/>
      <c r="FV190" s="51"/>
      <c r="FW190" s="51"/>
      <c r="FX190" s="51"/>
      <c r="FY190" s="51"/>
      <c r="FZ190" s="51"/>
      <c r="GA190" s="51"/>
      <c r="GB190" s="51"/>
      <c r="GC190" s="51"/>
      <c r="GD190" s="51"/>
      <c r="GE190" s="51"/>
      <c r="GF190" s="51"/>
      <c r="GG190" s="51"/>
      <c r="GH190" s="51"/>
      <c r="GI190" s="51"/>
      <c r="GJ190" s="51"/>
      <c r="GK190" s="51"/>
      <c r="GL190" s="51"/>
      <c r="GM190" s="51"/>
      <c r="GN190" s="51"/>
      <c r="GO190" s="51"/>
      <c r="GP190" s="51"/>
      <c r="GQ190" s="51"/>
      <c r="GR190" s="51"/>
      <c r="GS190" s="51"/>
      <c r="GT190" s="51"/>
      <c r="GU190" s="51"/>
      <c r="GV190" s="51"/>
      <c r="GW190" s="51"/>
      <c r="GX190" s="51"/>
      <c r="GY190" s="51"/>
      <c r="GZ190" s="51"/>
      <c r="HA190" s="51"/>
      <c r="HB190" s="51"/>
      <c r="HC190" s="51"/>
      <c r="HD190" s="51"/>
      <c r="HE190" s="51"/>
      <c r="HF190" s="51"/>
      <c r="HG190" s="51"/>
      <c r="HH190" s="51"/>
      <c r="HI190" s="51"/>
      <c r="HJ190" s="51"/>
      <c r="HK190" s="51"/>
      <c r="HL190" s="51"/>
      <c r="HM190" s="51"/>
      <c r="HN190" s="51"/>
      <c r="HO190" s="51"/>
      <c r="HP190" s="51"/>
      <c r="HQ190" s="51"/>
      <c r="HR190" s="51"/>
      <c r="HS190" s="51"/>
      <c r="HT190" s="51"/>
      <c r="HU190" s="51"/>
      <c r="HV190" s="51"/>
      <c r="HW190" s="51"/>
      <c r="HX190" s="51"/>
      <c r="HY190" s="51"/>
      <c r="HZ190" s="51"/>
      <c r="IA190" s="51"/>
      <c r="IB190" s="51"/>
      <c r="IC190" s="51"/>
      <c r="ID190" s="51"/>
      <c r="IE190" s="51"/>
      <c r="IF190" s="51"/>
      <c r="IG190" s="51"/>
      <c r="IH190" s="51"/>
      <c r="II190" s="51"/>
      <c r="IJ190" s="51"/>
      <c r="IK190" s="51"/>
      <c r="IL190" s="51"/>
      <c r="IM190" s="51"/>
      <c r="IN190" s="51"/>
      <c r="IO190" s="51"/>
      <c r="IP190" s="51"/>
      <c r="IQ190" s="51"/>
      <c r="IR190" s="51"/>
    </row>
    <row r="191" s="53" customFormat="1" ht="18.75" spans="1:252">
      <c r="A191" s="54">
        <v>190</v>
      </c>
      <c r="B191" s="55" t="s">
        <v>409</v>
      </c>
      <c r="C191" s="55" t="s">
        <v>410</v>
      </c>
      <c r="D191" s="55" t="s">
        <v>281</v>
      </c>
      <c r="E191" s="55" t="s">
        <v>282</v>
      </c>
      <c r="F191" s="57" t="s">
        <v>27</v>
      </c>
      <c r="G191" s="58" t="s">
        <v>28</v>
      </c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  <c r="EK191" s="51"/>
      <c r="EL191" s="51"/>
      <c r="EM191" s="51"/>
      <c r="EN191" s="51"/>
      <c r="EO191" s="51"/>
      <c r="EP191" s="51"/>
      <c r="EQ191" s="51"/>
      <c r="ER191" s="51"/>
      <c r="ES191" s="51"/>
      <c r="ET191" s="51"/>
      <c r="EU191" s="51"/>
      <c r="EV191" s="51"/>
      <c r="EW191" s="51"/>
      <c r="EX191" s="51"/>
      <c r="EY191" s="51"/>
      <c r="EZ191" s="51"/>
      <c r="FA191" s="51"/>
      <c r="FB191" s="51"/>
      <c r="FC191" s="51"/>
      <c r="FD191" s="51"/>
      <c r="FE191" s="51"/>
      <c r="FF191" s="51"/>
      <c r="FG191" s="51"/>
      <c r="FH191" s="51"/>
      <c r="FI191" s="51"/>
      <c r="FJ191" s="51"/>
      <c r="FK191" s="51"/>
      <c r="FL191" s="51"/>
      <c r="FM191" s="51"/>
      <c r="FN191" s="51"/>
      <c r="FO191" s="51"/>
      <c r="FP191" s="51"/>
      <c r="FQ191" s="51"/>
      <c r="FR191" s="51"/>
      <c r="FS191" s="51"/>
      <c r="FT191" s="51"/>
      <c r="FU191" s="51"/>
      <c r="FV191" s="51"/>
      <c r="FW191" s="51"/>
      <c r="FX191" s="51"/>
      <c r="FY191" s="51"/>
      <c r="FZ191" s="51"/>
      <c r="GA191" s="51"/>
      <c r="GB191" s="51"/>
      <c r="GC191" s="51"/>
      <c r="GD191" s="51"/>
      <c r="GE191" s="51"/>
      <c r="GF191" s="51"/>
      <c r="GG191" s="51"/>
      <c r="GH191" s="51"/>
      <c r="GI191" s="51"/>
      <c r="GJ191" s="51"/>
      <c r="GK191" s="51"/>
      <c r="GL191" s="51"/>
      <c r="GM191" s="51"/>
      <c r="GN191" s="51"/>
      <c r="GO191" s="51"/>
      <c r="GP191" s="51"/>
      <c r="GQ191" s="51"/>
      <c r="GR191" s="51"/>
      <c r="GS191" s="51"/>
      <c r="GT191" s="51"/>
      <c r="GU191" s="51"/>
      <c r="GV191" s="51"/>
      <c r="GW191" s="51"/>
      <c r="GX191" s="51"/>
      <c r="GY191" s="51"/>
      <c r="GZ191" s="51"/>
      <c r="HA191" s="51"/>
      <c r="HB191" s="51"/>
      <c r="HC191" s="51"/>
      <c r="HD191" s="51"/>
      <c r="HE191" s="51"/>
      <c r="HF191" s="51"/>
      <c r="HG191" s="51"/>
      <c r="HH191" s="51"/>
      <c r="HI191" s="51"/>
      <c r="HJ191" s="51"/>
      <c r="HK191" s="51"/>
      <c r="HL191" s="51"/>
      <c r="HM191" s="51"/>
      <c r="HN191" s="51"/>
      <c r="HO191" s="51"/>
      <c r="HP191" s="51"/>
      <c r="HQ191" s="51"/>
      <c r="HR191" s="51"/>
      <c r="HS191" s="51"/>
      <c r="HT191" s="51"/>
      <c r="HU191" s="51"/>
      <c r="HV191" s="51"/>
      <c r="HW191" s="51"/>
      <c r="HX191" s="51"/>
      <c r="HY191" s="51"/>
      <c r="HZ191" s="51"/>
      <c r="IA191" s="51"/>
      <c r="IB191" s="51"/>
      <c r="IC191" s="51"/>
      <c r="ID191" s="51"/>
      <c r="IE191" s="51"/>
      <c r="IF191" s="51"/>
      <c r="IG191" s="51"/>
      <c r="IH191" s="51"/>
      <c r="II191" s="51"/>
      <c r="IJ191" s="51"/>
      <c r="IK191" s="51"/>
      <c r="IL191" s="51"/>
      <c r="IM191" s="51"/>
      <c r="IN191" s="51"/>
      <c r="IO191" s="51"/>
      <c r="IP191" s="51"/>
      <c r="IQ191" s="51"/>
      <c r="IR191" s="51"/>
    </row>
    <row r="192" s="53" customFormat="1" ht="18.75" spans="1:252">
      <c r="A192" s="54">
        <v>191</v>
      </c>
      <c r="B192" s="55" t="s">
        <v>411</v>
      </c>
      <c r="C192" s="55" t="s">
        <v>412</v>
      </c>
      <c r="D192" s="55" t="s">
        <v>281</v>
      </c>
      <c r="E192" s="55" t="s">
        <v>282</v>
      </c>
      <c r="F192" s="57" t="s">
        <v>27</v>
      </c>
      <c r="G192" s="58" t="s">
        <v>28</v>
      </c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  <c r="EK192" s="51"/>
      <c r="EL192" s="51"/>
      <c r="EM192" s="51"/>
      <c r="EN192" s="51"/>
      <c r="EO192" s="51"/>
      <c r="EP192" s="51"/>
      <c r="EQ192" s="51"/>
      <c r="ER192" s="51"/>
      <c r="ES192" s="51"/>
      <c r="ET192" s="51"/>
      <c r="EU192" s="51"/>
      <c r="EV192" s="51"/>
      <c r="EW192" s="51"/>
      <c r="EX192" s="51"/>
      <c r="EY192" s="51"/>
      <c r="EZ192" s="51"/>
      <c r="FA192" s="51"/>
      <c r="FB192" s="51"/>
      <c r="FC192" s="51"/>
      <c r="FD192" s="51"/>
      <c r="FE192" s="51"/>
      <c r="FF192" s="51"/>
      <c r="FG192" s="51"/>
      <c r="FH192" s="51"/>
      <c r="FI192" s="51"/>
      <c r="FJ192" s="51"/>
      <c r="FK192" s="51"/>
      <c r="FL192" s="51"/>
      <c r="FM192" s="51"/>
      <c r="FN192" s="51"/>
      <c r="FO192" s="51"/>
      <c r="FP192" s="51"/>
      <c r="FQ192" s="51"/>
      <c r="FR192" s="51"/>
      <c r="FS192" s="51"/>
      <c r="FT192" s="51"/>
      <c r="FU192" s="51"/>
      <c r="FV192" s="51"/>
      <c r="FW192" s="51"/>
      <c r="FX192" s="51"/>
      <c r="FY192" s="51"/>
      <c r="FZ192" s="51"/>
      <c r="GA192" s="51"/>
      <c r="GB192" s="51"/>
      <c r="GC192" s="51"/>
      <c r="GD192" s="51"/>
      <c r="GE192" s="51"/>
      <c r="GF192" s="51"/>
      <c r="GG192" s="51"/>
      <c r="GH192" s="51"/>
      <c r="GI192" s="51"/>
      <c r="GJ192" s="51"/>
      <c r="GK192" s="51"/>
      <c r="GL192" s="51"/>
      <c r="GM192" s="51"/>
      <c r="GN192" s="51"/>
      <c r="GO192" s="51"/>
      <c r="GP192" s="51"/>
      <c r="GQ192" s="51"/>
      <c r="GR192" s="51"/>
      <c r="GS192" s="51"/>
      <c r="GT192" s="51"/>
      <c r="GU192" s="51"/>
      <c r="GV192" s="51"/>
      <c r="GW192" s="51"/>
      <c r="GX192" s="51"/>
      <c r="GY192" s="51"/>
      <c r="GZ192" s="51"/>
      <c r="HA192" s="51"/>
      <c r="HB192" s="51"/>
      <c r="HC192" s="51"/>
      <c r="HD192" s="51"/>
      <c r="HE192" s="51"/>
      <c r="HF192" s="51"/>
      <c r="HG192" s="51"/>
      <c r="HH192" s="51"/>
      <c r="HI192" s="51"/>
      <c r="HJ192" s="51"/>
      <c r="HK192" s="51"/>
      <c r="HL192" s="51"/>
      <c r="HM192" s="51"/>
      <c r="HN192" s="51"/>
      <c r="HO192" s="51"/>
      <c r="HP192" s="51"/>
      <c r="HQ192" s="51"/>
      <c r="HR192" s="51"/>
      <c r="HS192" s="51"/>
      <c r="HT192" s="51"/>
      <c r="HU192" s="51"/>
      <c r="HV192" s="51"/>
      <c r="HW192" s="51"/>
      <c r="HX192" s="51"/>
      <c r="HY192" s="51"/>
      <c r="HZ192" s="51"/>
      <c r="IA192" s="51"/>
      <c r="IB192" s="51"/>
      <c r="IC192" s="51"/>
      <c r="ID192" s="51"/>
      <c r="IE192" s="51"/>
      <c r="IF192" s="51"/>
      <c r="IG192" s="51"/>
      <c r="IH192" s="51"/>
      <c r="II192" s="51"/>
      <c r="IJ192" s="51"/>
      <c r="IK192" s="51"/>
      <c r="IL192" s="51"/>
      <c r="IM192" s="51"/>
      <c r="IN192" s="51"/>
      <c r="IO192" s="51"/>
      <c r="IP192" s="51"/>
      <c r="IQ192" s="51"/>
      <c r="IR192" s="51"/>
    </row>
    <row r="193" s="53" customFormat="1" ht="18.75" spans="1:252">
      <c r="A193" s="54">
        <v>192</v>
      </c>
      <c r="B193" s="55" t="s">
        <v>413</v>
      </c>
      <c r="C193" s="55" t="s">
        <v>414</v>
      </c>
      <c r="D193" s="55" t="s">
        <v>281</v>
      </c>
      <c r="E193" s="55" t="s">
        <v>282</v>
      </c>
      <c r="F193" s="57" t="s">
        <v>27</v>
      </c>
      <c r="G193" s="58" t="s">
        <v>28</v>
      </c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  <c r="EK193" s="51"/>
      <c r="EL193" s="51"/>
      <c r="EM193" s="51"/>
      <c r="EN193" s="51"/>
      <c r="EO193" s="51"/>
      <c r="EP193" s="51"/>
      <c r="EQ193" s="51"/>
      <c r="ER193" s="51"/>
      <c r="ES193" s="51"/>
      <c r="ET193" s="51"/>
      <c r="EU193" s="51"/>
      <c r="EV193" s="51"/>
      <c r="EW193" s="51"/>
      <c r="EX193" s="51"/>
      <c r="EY193" s="51"/>
      <c r="EZ193" s="51"/>
      <c r="FA193" s="51"/>
      <c r="FB193" s="51"/>
      <c r="FC193" s="51"/>
      <c r="FD193" s="51"/>
      <c r="FE193" s="51"/>
      <c r="FF193" s="51"/>
      <c r="FG193" s="51"/>
      <c r="FH193" s="51"/>
      <c r="FI193" s="51"/>
      <c r="FJ193" s="51"/>
      <c r="FK193" s="51"/>
      <c r="FL193" s="51"/>
      <c r="FM193" s="51"/>
      <c r="FN193" s="51"/>
      <c r="FO193" s="51"/>
      <c r="FP193" s="51"/>
      <c r="FQ193" s="51"/>
      <c r="FR193" s="51"/>
      <c r="FS193" s="51"/>
      <c r="FT193" s="51"/>
      <c r="FU193" s="51"/>
      <c r="FV193" s="51"/>
      <c r="FW193" s="51"/>
      <c r="FX193" s="51"/>
      <c r="FY193" s="51"/>
      <c r="FZ193" s="51"/>
      <c r="GA193" s="51"/>
      <c r="GB193" s="51"/>
      <c r="GC193" s="51"/>
      <c r="GD193" s="51"/>
      <c r="GE193" s="51"/>
      <c r="GF193" s="51"/>
      <c r="GG193" s="51"/>
      <c r="GH193" s="51"/>
      <c r="GI193" s="51"/>
      <c r="GJ193" s="51"/>
      <c r="GK193" s="51"/>
      <c r="GL193" s="51"/>
      <c r="GM193" s="51"/>
      <c r="GN193" s="51"/>
      <c r="GO193" s="51"/>
      <c r="GP193" s="51"/>
      <c r="GQ193" s="51"/>
      <c r="GR193" s="51"/>
      <c r="GS193" s="51"/>
      <c r="GT193" s="51"/>
      <c r="GU193" s="51"/>
      <c r="GV193" s="51"/>
      <c r="GW193" s="51"/>
      <c r="GX193" s="51"/>
      <c r="GY193" s="51"/>
      <c r="GZ193" s="51"/>
      <c r="HA193" s="51"/>
      <c r="HB193" s="51"/>
      <c r="HC193" s="51"/>
      <c r="HD193" s="51"/>
      <c r="HE193" s="51"/>
      <c r="HF193" s="51"/>
      <c r="HG193" s="51"/>
      <c r="HH193" s="51"/>
      <c r="HI193" s="51"/>
      <c r="HJ193" s="51"/>
      <c r="HK193" s="51"/>
      <c r="HL193" s="51"/>
      <c r="HM193" s="51"/>
      <c r="HN193" s="51"/>
      <c r="HO193" s="51"/>
      <c r="HP193" s="51"/>
      <c r="HQ193" s="51"/>
      <c r="HR193" s="51"/>
      <c r="HS193" s="51"/>
      <c r="HT193" s="51"/>
      <c r="HU193" s="51"/>
      <c r="HV193" s="51"/>
      <c r="HW193" s="51"/>
      <c r="HX193" s="51"/>
      <c r="HY193" s="51"/>
      <c r="HZ193" s="51"/>
      <c r="IA193" s="51"/>
      <c r="IB193" s="51"/>
      <c r="IC193" s="51"/>
      <c r="ID193" s="51"/>
      <c r="IE193" s="51"/>
      <c r="IF193" s="51"/>
      <c r="IG193" s="51"/>
      <c r="IH193" s="51"/>
      <c r="II193" s="51"/>
      <c r="IJ193" s="51"/>
      <c r="IK193" s="51"/>
      <c r="IL193" s="51"/>
      <c r="IM193" s="51"/>
      <c r="IN193" s="51"/>
      <c r="IO193" s="51"/>
      <c r="IP193" s="51"/>
      <c r="IQ193" s="51"/>
      <c r="IR193" s="51"/>
    </row>
    <row r="194" s="53" customFormat="1" ht="18.75" spans="1:252">
      <c r="A194" s="54">
        <v>193</v>
      </c>
      <c r="B194" s="55" t="s">
        <v>415</v>
      </c>
      <c r="C194" s="55" t="s">
        <v>416</v>
      </c>
      <c r="D194" s="55" t="s">
        <v>281</v>
      </c>
      <c r="E194" s="55" t="s">
        <v>282</v>
      </c>
      <c r="F194" s="57" t="s">
        <v>27</v>
      </c>
      <c r="G194" s="58" t="s">
        <v>28</v>
      </c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  <c r="EK194" s="51"/>
      <c r="EL194" s="51"/>
      <c r="EM194" s="51"/>
      <c r="EN194" s="51"/>
      <c r="EO194" s="51"/>
      <c r="EP194" s="51"/>
      <c r="EQ194" s="51"/>
      <c r="ER194" s="51"/>
      <c r="ES194" s="51"/>
      <c r="ET194" s="51"/>
      <c r="EU194" s="51"/>
      <c r="EV194" s="51"/>
      <c r="EW194" s="51"/>
      <c r="EX194" s="51"/>
      <c r="EY194" s="51"/>
      <c r="EZ194" s="51"/>
      <c r="FA194" s="51"/>
      <c r="FB194" s="51"/>
      <c r="FC194" s="51"/>
      <c r="FD194" s="51"/>
      <c r="FE194" s="51"/>
      <c r="FF194" s="51"/>
      <c r="FG194" s="51"/>
      <c r="FH194" s="51"/>
      <c r="FI194" s="51"/>
      <c r="FJ194" s="51"/>
      <c r="FK194" s="51"/>
      <c r="FL194" s="51"/>
      <c r="FM194" s="51"/>
      <c r="FN194" s="51"/>
      <c r="FO194" s="51"/>
      <c r="FP194" s="51"/>
      <c r="FQ194" s="51"/>
      <c r="FR194" s="51"/>
      <c r="FS194" s="51"/>
      <c r="FT194" s="51"/>
      <c r="FU194" s="51"/>
      <c r="FV194" s="51"/>
      <c r="FW194" s="51"/>
      <c r="FX194" s="51"/>
      <c r="FY194" s="51"/>
      <c r="FZ194" s="51"/>
      <c r="GA194" s="51"/>
      <c r="GB194" s="51"/>
      <c r="GC194" s="51"/>
      <c r="GD194" s="51"/>
      <c r="GE194" s="51"/>
      <c r="GF194" s="51"/>
      <c r="GG194" s="51"/>
      <c r="GH194" s="51"/>
      <c r="GI194" s="51"/>
      <c r="GJ194" s="51"/>
      <c r="GK194" s="51"/>
      <c r="GL194" s="51"/>
      <c r="GM194" s="51"/>
      <c r="GN194" s="51"/>
      <c r="GO194" s="51"/>
      <c r="GP194" s="51"/>
      <c r="GQ194" s="51"/>
      <c r="GR194" s="51"/>
      <c r="GS194" s="51"/>
      <c r="GT194" s="51"/>
      <c r="GU194" s="51"/>
      <c r="GV194" s="51"/>
      <c r="GW194" s="51"/>
      <c r="GX194" s="51"/>
      <c r="GY194" s="51"/>
      <c r="GZ194" s="51"/>
      <c r="HA194" s="51"/>
      <c r="HB194" s="51"/>
      <c r="HC194" s="51"/>
      <c r="HD194" s="51"/>
      <c r="HE194" s="51"/>
      <c r="HF194" s="51"/>
      <c r="HG194" s="51"/>
      <c r="HH194" s="51"/>
      <c r="HI194" s="51"/>
      <c r="HJ194" s="51"/>
      <c r="HK194" s="51"/>
      <c r="HL194" s="51"/>
      <c r="HM194" s="51"/>
      <c r="HN194" s="51"/>
      <c r="HO194" s="51"/>
      <c r="HP194" s="51"/>
      <c r="HQ194" s="51"/>
      <c r="HR194" s="51"/>
      <c r="HS194" s="51"/>
      <c r="HT194" s="51"/>
      <c r="HU194" s="51"/>
      <c r="HV194" s="51"/>
      <c r="HW194" s="51"/>
      <c r="HX194" s="51"/>
      <c r="HY194" s="51"/>
      <c r="HZ194" s="51"/>
      <c r="IA194" s="51"/>
      <c r="IB194" s="51"/>
      <c r="IC194" s="51"/>
      <c r="ID194" s="51"/>
      <c r="IE194" s="51"/>
      <c r="IF194" s="51"/>
      <c r="IG194" s="51"/>
      <c r="IH194" s="51"/>
      <c r="II194" s="51"/>
      <c r="IJ194" s="51"/>
      <c r="IK194" s="51"/>
      <c r="IL194" s="51"/>
      <c r="IM194" s="51"/>
      <c r="IN194" s="51"/>
      <c r="IO194" s="51"/>
      <c r="IP194" s="51"/>
      <c r="IQ194" s="51"/>
      <c r="IR194" s="51"/>
    </row>
    <row r="195" s="53" customFormat="1" ht="18.75" spans="1:252">
      <c r="A195" s="54">
        <v>194</v>
      </c>
      <c r="B195" s="55" t="s">
        <v>417</v>
      </c>
      <c r="C195" s="55" t="s">
        <v>418</v>
      </c>
      <c r="D195" s="55" t="s">
        <v>281</v>
      </c>
      <c r="E195" s="55" t="s">
        <v>282</v>
      </c>
      <c r="F195" s="57" t="s">
        <v>27</v>
      </c>
      <c r="G195" s="58" t="s">
        <v>28</v>
      </c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1"/>
      <c r="DY195" s="51"/>
      <c r="DZ195" s="51"/>
      <c r="EA195" s="51"/>
      <c r="EB195" s="51"/>
      <c r="EC195" s="51"/>
      <c r="ED195" s="51"/>
      <c r="EE195" s="51"/>
      <c r="EF195" s="51"/>
      <c r="EG195" s="51"/>
      <c r="EH195" s="51"/>
      <c r="EI195" s="51"/>
      <c r="EJ195" s="51"/>
      <c r="EK195" s="51"/>
      <c r="EL195" s="51"/>
      <c r="EM195" s="51"/>
      <c r="EN195" s="51"/>
      <c r="EO195" s="51"/>
      <c r="EP195" s="51"/>
      <c r="EQ195" s="51"/>
      <c r="ER195" s="51"/>
      <c r="ES195" s="51"/>
      <c r="ET195" s="51"/>
      <c r="EU195" s="51"/>
      <c r="EV195" s="51"/>
      <c r="EW195" s="51"/>
      <c r="EX195" s="51"/>
      <c r="EY195" s="51"/>
      <c r="EZ195" s="51"/>
      <c r="FA195" s="51"/>
      <c r="FB195" s="51"/>
      <c r="FC195" s="51"/>
      <c r="FD195" s="51"/>
      <c r="FE195" s="51"/>
      <c r="FF195" s="51"/>
      <c r="FG195" s="51"/>
      <c r="FH195" s="51"/>
      <c r="FI195" s="51"/>
      <c r="FJ195" s="51"/>
      <c r="FK195" s="51"/>
      <c r="FL195" s="51"/>
      <c r="FM195" s="51"/>
      <c r="FN195" s="51"/>
      <c r="FO195" s="51"/>
      <c r="FP195" s="51"/>
      <c r="FQ195" s="51"/>
      <c r="FR195" s="51"/>
      <c r="FS195" s="51"/>
      <c r="FT195" s="51"/>
      <c r="FU195" s="51"/>
      <c r="FV195" s="51"/>
      <c r="FW195" s="51"/>
      <c r="FX195" s="51"/>
      <c r="FY195" s="51"/>
      <c r="FZ195" s="51"/>
      <c r="GA195" s="51"/>
      <c r="GB195" s="51"/>
      <c r="GC195" s="51"/>
      <c r="GD195" s="51"/>
      <c r="GE195" s="51"/>
      <c r="GF195" s="51"/>
      <c r="GG195" s="51"/>
      <c r="GH195" s="51"/>
      <c r="GI195" s="51"/>
      <c r="GJ195" s="51"/>
      <c r="GK195" s="51"/>
      <c r="GL195" s="51"/>
      <c r="GM195" s="51"/>
      <c r="GN195" s="51"/>
      <c r="GO195" s="51"/>
      <c r="GP195" s="51"/>
      <c r="GQ195" s="51"/>
      <c r="GR195" s="51"/>
      <c r="GS195" s="51"/>
      <c r="GT195" s="51"/>
      <c r="GU195" s="51"/>
      <c r="GV195" s="51"/>
      <c r="GW195" s="51"/>
      <c r="GX195" s="51"/>
      <c r="GY195" s="51"/>
      <c r="GZ195" s="51"/>
      <c r="HA195" s="51"/>
      <c r="HB195" s="51"/>
      <c r="HC195" s="51"/>
      <c r="HD195" s="51"/>
      <c r="HE195" s="51"/>
      <c r="HF195" s="51"/>
      <c r="HG195" s="51"/>
      <c r="HH195" s="51"/>
      <c r="HI195" s="51"/>
      <c r="HJ195" s="51"/>
      <c r="HK195" s="51"/>
      <c r="HL195" s="51"/>
      <c r="HM195" s="51"/>
      <c r="HN195" s="51"/>
      <c r="HO195" s="51"/>
      <c r="HP195" s="51"/>
      <c r="HQ195" s="51"/>
      <c r="HR195" s="51"/>
      <c r="HS195" s="51"/>
      <c r="HT195" s="51"/>
      <c r="HU195" s="51"/>
      <c r="HV195" s="51"/>
      <c r="HW195" s="51"/>
      <c r="HX195" s="51"/>
      <c r="HY195" s="51"/>
      <c r="HZ195" s="51"/>
      <c r="IA195" s="51"/>
      <c r="IB195" s="51"/>
      <c r="IC195" s="51"/>
      <c r="ID195" s="51"/>
      <c r="IE195" s="51"/>
      <c r="IF195" s="51"/>
      <c r="IG195" s="51"/>
      <c r="IH195" s="51"/>
      <c r="II195" s="51"/>
      <c r="IJ195" s="51"/>
      <c r="IK195" s="51"/>
      <c r="IL195" s="51"/>
      <c r="IM195" s="51"/>
      <c r="IN195" s="51"/>
      <c r="IO195" s="51"/>
      <c r="IP195" s="51"/>
      <c r="IQ195" s="51"/>
      <c r="IR195" s="51"/>
    </row>
    <row r="196" s="53" customFormat="1" ht="18.75" spans="1:252">
      <c r="A196" s="54">
        <v>195</v>
      </c>
      <c r="B196" s="55" t="s">
        <v>419</v>
      </c>
      <c r="C196" s="55" t="s">
        <v>420</v>
      </c>
      <c r="D196" s="55" t="s">
        <v>281</v>
      </c>
      <c r="E196" s="55" t="s">
        <v>282</v>
      </c>
      <c r="F196" s="57" t="s">
        <v>27</v>
      </c>
      <c r="G196" s="58" t="s">
        <v>28</v>
      </c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  <c r="EK196" s="51"/>
      <c r="EL196" s="51"/>
      <c r="EM196" s="51"/>
      <c r="EN196" s="51"/>
      <c r="EO196" s="51"/>
      <c r="EP196" s="51"/>
      <c r="EQ196" s="51"/>
      <c r="ER196" s="51"/>
      <c r="ES196" s="51"/>
      <c r="ET196" s="51"/>
      <c r="EU196" s="51"/>
      <c r="EV196" s="51"/>
      <c r="EW196" s="51"/>
      <c r="EX196" s="51"/>
      <c r="EY196" s="51"/>
      <c r="EZ196" s="51"/>
      <c r="FA196" s="51"/>
      <c r="FB196" s="51"/>
      <c r="FC196" s="51"/>
      <c r="FD196" s="51"/>
      <c r="FE196" s="51"/>
      <c r="FF196" s="51"/>
      <c r="FG196" s="51"/>
      <c r="FH196" s="51"/>
      <c r="FI196" s="51"/>
      <c r="FJ196" s="51"/>
      <c r="FK196" s="51"/>
      <c r="FL196" s="51"/>
      <c r="FM196" s="51"/>
      <c r="FN196" s="51"/>
      <c r="FO196" s="51"/>
      <c r="FP196" s="51"/>
      <c r="FQ196" s="51"/>
      <c r="FR196" s="51"/>
      <c r="FS196" s="51"/>
      <c r="FT196" s="51"/>
      <c r="FU196" s="51"/>
      <c r="FV196" s="51"/>
      <c r="FW196" s="51"/>
      <c r="FX196" s="51"/>
      <c r="FY196" s="51"/>
      <c r="FZ196" s="51"/>
      <c r="GA196" s="51"/>
      <c r="GB196" s="51"/>
      <c r="GC196" s="51"/>
      <c r="GD196" s="51"/>
      <c r="GE196" s="51"/>
      <c r="GF196" s="51"/>
      <c r="GG196" s="51"/>
      <c r="GH196" s="51"/>
      <c r="GI196" s="51"/>
      <c r="GJ196" s="51"/>
      <c r="GK196" s="51"/>
      <c r="GL196" s="51"/>
      <c r="GM196" s="51"/>
      <c r="GN196" s="51"/>
      <c r="GO196" s="51"/>
      <c r="GP196" s="51"/>
      <c r="GQ196" s="51"/>
      <c r="GR196" s="51"/>
      <c r="GS196" s="51"/>
      <c r="GT196" s="51"/>
      <c r="GU196" s="51"/>
      <c r="GV196" s="51"/>
      <c r="GW196" s="51"/>
      <c r="GX196" s="51"/>
      <c r="GY196" s="51"/>
      <c r="GZ196" s="51"/>
      <c r="HA196" s="51"/>
      <c r="HB196" s="51"/>
      <c r="HC196" s="51"/>
      <c r="HD196" s="51"/>
      <c r="HE196" s="51"/>
      <c r="HF196" s="51"/>
      <c r="HG196" s="51"/>
      <c r="HH196" s="51"/>
      <c r="HI196" s="51"/>
      <c r="HJ196" s="51"/>
      <c r="HK196" s="51"/>
      <c r="HL196" s="51"/>
      <c r="HM196" s="51"/>
      <c r="HN196" s="51"/>
      <c r="HO196" s="51"/>
      <c r="HP196" s="51"/>
      <c r="HQ196" s="51"/>
      <c r="HR196" s="51"/>
      <c r="HS196" s="51"/>
      <c r="HT196" s="51"/>
      <c r="HU196" s="51"/>
      <c r="HV196" s="51"/>
      <c r="HW196" s="51"/>
      <c r="HX196" s="51"/>
      <c r="HY196" s="51"/>
      <c r="HZ196" s="51"/>
      <c r="IA196" s="51"/>
      <c r="IB196" s="51"/>
      <c r="IC196" s="51"/>
      <c r="ID196" s="51"/>
      <c r="IE196" s="51"/>
      <c r="IF196" s="51"/>
      <c r="IG196" s="51"/>
      <c r="IH196" s="51"/>
      <c r="II196" s="51"/>
      <c r="IJ196" s="51"/>
      <c r="IK196" s="51"/>
      <c r="IL196" s="51"/>
      <c r="IM196" s="51"/>
      <c r="IN196" s="51"/>
      <c r="IO196" s="51"/>
      <c r="IP196" s="51"/>
      <c r="IQ196" s="51"/>
      <c r="IR196" s="51"/>
    </row>
    <row r="197" s="53" customFormat="1" ht="18.75" spans="1:252">
      <c r="A197" s="54">
        <v>196</v>
      </c>
      <c r="B197" s="55" t="s">
        <v>421</v>
      </c>
      <c r="C197" s="55" t="s">
        <v>422</v>
      </c>
      <c r="D197" s="55" t="s">
        <v>281</v>
      </c>
      <c r="E197" s="55" t="s">
        <v>282</v>
      </c>
      <c r="F197" s="57" t="s">
        <v>27</v>
      </c>
      <c r="G197" s="58" t="s">
        <v>28</v>
      </c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  <c r="EK197" s="51"/>
      <c r="EL197" s="51"/>
      <c r="EM197" s="51"/>
      <c r="EN197" s="51"/>
      <c r="EO197" s="51"/>
      <c r="EP197" s="51"/>
      <c r="EQ197" s="51"/>
      <c r="ER197" s="51"/>
      <c r="ES197" s="51"/>
      <c r="ET197" s="51"/>
      <c r="EU197" s="51"/>
      <c r="EV197" s="51"/>
      <c r="EW197" s="51"/>
      <c r="EX197" s="51"/>
      <c r="EY197" s="51"/>
      <c r="EZ197" s="51"/>
      <c r="FA197" s="51"/>
      <c r="FB197" s="51"/>
      <c r="FC197" s="51"/>
      <c r="FD197" s="51"/>
      <c r="FE197" s="51"/>
      <c r="FF197" s="51"/>
      <c r="FG197" s="51"/>
      <c r="FH197" s="51"/>
      <c r="FI197" s="51"/>
      <c r="FJ197" s="51"/>
      <c r="FK197" s="51"/>
      <c r="FL197" s="51"/>
      <c r="FM197" s="51"/>
      <c r="FN197" s="51"/>
      <c r="FO197" s="51"/>
      <c r="FP197" s="51"/>
      <c r="FQ197" s="51"/>
      <c r="FR197" s="51"/>
      <c r="FS197" s="51"/>
      <c r="FT197" s="51"/>
      <c r="FU197" s="51"/>
      <c r="FV197" s="51"/>
      <c r="FW197" s="51"/>
      <c r="FX197" s="51"/>
      <c r="FY197" s="51"/>
      <c r="FZ197" s="51"/>
      <c r="GA197" s="51"/>
      <c r="GB197" s="51"/>
      <c r="GC197" s="51"/>
      <c r="GD197" s="51"/>
      <c r="GE197" s="51"/>
      <c r="GF197" s="51"/>
      <c r="GG197" s="51"/>
      <c r="GH197" s="51"/>
      <c r="GI197" s="51"/>
      <c r="GJ197" s="51"/>
      <c r="GK197" s="51"/>
      <c r="GL197" s="51"/>
      <c r="GM197" s="51"/>
      <c r="GN197" s="51"/>
      <c r="GO197" s="51"/>
      <c r="GP197" s="51"/>
      <c r="GQ197" s="51"/>
      <c r="GR197" s="51"/>
      <c r="GS197" s="51"/>
      <c r="GT197" s="51"/>
      <c r="GU197" s="51"/>
      <c r="GV197" s="51"/>
      <c r="GW197" s="51"/>
      <c r="GX197" s="51"/>
      <c r="GY197" s="51"/>
      <c r="GZ197" s="51"/>
      <c r="HA197" s="51"/>
      <c r="HB197" s="51"/>
      <c r="HC197" s="51"/>
      <c r="HD197" s="51"/>
      <c r="HE197" s="51"/>
      <c r="HF197" s="51"/>
      <c r="HG197" s="51"/>
      <c r="HH197" s="51"/>
      <c r="HI197" s="51"/>
      <c r="HJ197" s="51"/>
      <c r="HK197" s="51"/>
      <c r="HL197" s="51"/>
      <c r="HM197" s="51"/>
      <c r="HN197" s="51"/>
      <c r="HO197" s="51"/>
      <c r="HP197" s="51"/>
      <c r="HQ197" s="51"/>
      <c r="HR197" s="51"/>
      <c r="HS197" s="51"/>
      <c r="HT197" s="51"/>
      <c r="HU197" s="51"/>
      <c r="HV197" s="51"/>
      <c r="HW197" s="51"/>
      <c r="HX197" s="51"/>
      <c r="HY197" s="51"/>
      <c r="HZ197" s="51"/>
      <c r="IA197" s="51"/>
      <c r="IB197" s="51"/>
      <c r="IC197" s="51"/>
      <c r="ID197" s="51"/>
      <c r="IE197" s="51"/>
      <c r="IF197" s="51"/>
      <c r="IG197" s="51"/>
      <c r="IH197" s="51"/>
      <c r="II197" s="51"/>
      <c r="IJ197" s="51"/>
      <c r="IK197" s="51"/>
      <c r="IL197" s="51"/>
      <c r="IM197" s="51"/>
      <c r="IN197" s="51"/>
      <c r="IO197" s="51"/>
      <c r="IP197" s="51"/>
      <c r="IQ197" s="51"/>
      <c r="IR197" s="51"/>
    </row>
    <row r="198" s="53" customFormat="1" ht="18.75" spans="1:252">
      <c r="A198" s="54">
        <v>197</v>
      </c>
      <c r="B198" s="55" t="s">
        <v>423</v>
      </c>
      <c r="C198" s="55" t="s">
        <v>424</v>
      </c>
      <c r="D198" s="55" t="s">
        <v>281</v>
      </c>
      <c r="E198" s="55" t="s">
        <v>282</v>
      </c>
      <c r="F198" s="57" t="s">
        <v>27</v>
      </c>
      <c r="G198" s="58" t="s">
        <v>28</v>
      </c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  <c r="EK198" s="51"/>
      <c r="EL198" s="51"/>
      <c r="EM198" s="51"/>
      <c r="EN198" s="51"/>
      <c r="EO198" s="51"/>
      <c r="EP198" s="51"/>
      <c r="EQ198" s="51"/>
      <c r="ER198" s="51"/>
      <c r="ES198" s="51"/>
      <c r="ET198" s="51"/>
      <c r="EU198" s="51"/>
      <c r="EV198" s="51"/>
      <c r="EW198" s="51"/>
      <c r="EX198" s="51"/>
      <c r="EY198" s="51"/>
      <c r="EZ198" s="51"/>
      <c r="FA198" s="51"/>
      <c r="FB198" s="51"/>
      <c r="FC198" s="51"/>
      <c r="FD198" s="51"/>
      <c r="FE198" s="51"/>
      <c r="FF198" s="51"/>
      <c r="FG198" s="51"/>
      <c r="FH198" s="51"/>
      <c r="FI198" s="51"/>
      <c r="FJ198" s="51"/>
      <c r="FK198" s="51"/>
      <c r="FL198" s="51"/>
      <c r="FM198" s="51"/>
      <c r="FN198" s="51"/>
      <c r="FO198" s="51"/>
      <c r="FP198" s="51"/>
      <c r="FQ198" s="51"/>
      <c r="FR198" s="51"/>
      <c r="FS198" s="51"/>
      <c r="FT198" s="51"/>
      <c r="FU198" s="51"/>
      <c r="FV198" s="51"/>
      <c r="FW198" s="51"/>
      <c r="FX198" s="51"/>
      <c r="FY198" s="51"/>
      <c r="FZ198" s="51"/>
      <c r="GA198" s="51"/>
      <c r="GB198" s="51"/>
      <c r="GC198" s="51"/>
      <c r="GD198" s="51"/>
      <c r="GE198" s="51"/>
      <c r="GF198" s="51"/>
      <c r="GG198" s="51"/>
      <c r="GH198" s="51"/>
      <c r="GI198" s="51"/>
      <c r="GJ198" s="51"/>
      <c r="GK198" s="51"/>
      <c r="GL198" s="51"/>
      <c r="GM198" s="51"/>
      <c r="GN198" s="51"/>
      <c r="GO198" s="51"/>
      <c r="GP198" s="51"/>
      <c r="GQ198" s="51"/>
      <c r="GR198" s="51"/>
      <c r="GS198" s="51"/>
      <c r="GT198" s="51"/>
      <c r="GU198" s="51"/>
      <c r="GV198" s="51"/>
      <c r="GW198" s="51"/>
      <c r="GX198" s="51"/>
      <c r="GY198" s="51"/>
      <c r="GZ198" s="51"/>
      <c r="HA198" s="51"/>
      <c r="HB198" s="51"/>
      <c r="HC198" s="51"/>
      <c r="HD198" s="51"/>
      <c r="HE198" s="51"/>
      <c r="HF198" s="51"/>
      <c r="HG198" s="51"/>
      <c r="HH198" s="51"/>
      <c r="HI198" s="51"/>
      <c r="HJ198" s="51"/>
      <c r="HK198" s="51"/>
      <c r="HL198" s="51"/>
      <c r="HM198" s="51"/>
      <c r="HN198" s="51"/>
      <c r="HO198" s="51"/>
      <c r="HP198" s="51"/>
      <c r="HQ198" s="51"/>
      <c r="HR198" s="51"/>
      <c r="HS198" s="51"/>
      <c r="HT198" s="51"/>
      <c r="HU198" s="51"/>
      <c r="HV198" s="51"/>
      <c r="HW198" s="51"/>
      <c r="HX198" s="51"/>
      <c r="HY198" s="51"/>
      <c r="HZ198" s="51"/>
      <c r="IA198" s="51"/>
      <c r="IB198" s="51"/>
      <c r="IC198" s="51"/>
      <c r="ID198" s="51"/>
      <c r="IE198" s="51"/>
      <c r="IF198" s="51"/>
      <c r="IG198" s="51"/>
      <c r="IH198" s="51"/>
      <c r="II198" s="51"/>
      <c r="IJ198" s="51"/>
      <c r="IK198" s="51"/>
      <c r="IL198" s="51"/>
      <c r="IM198" s="51"/>
      <c r="IN198" s="51"/>
      <c r="IO198" s="51"/>
      <c r="IP198" s="51"/>
      <c r="IQ198" s="51"/>
      <c r="IR198" s="51"/>
    </row>
    <row r="199" s="53" customFormat="1" ht="18.75" spans="1:252">
      <c r="A199" s="54">
        <v>198</v>
      </c>
      <c r="B199" s="55" t="s">
        <v>425</v>
      </c>
      <c r="C199" s="55" t="s">
        <v>426</v>
      </c>
      <c r="D199" s="55" t="s">
        <v>281</v>
      </c>
      <c r="E199" s="55" t="s">
        <v>282</v>
      </c>
      <c r="F199" s="57" t="s">
        <v>27</v>
      </c>
      <c r="G199" s="58" t="s">
        <v>28</v>
      </c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  <c r="EK199" s="51"/>
      <c r="EL199" s="51"/>
      <c r="EM199" s="51"/>
      <c r="EN199" s="51"/>
      <c r="EO199" s="51"/>
      <c r="EP199" s="51"/>
      <c r="EQ199" s="51"/>
      <c r="ER199" s="51"/>
      <c r="ES199" s="51"/>
      <c r="ET199" s="51"/>
      <c r="EU199" s="51"/>
      <c r="EV199" s="51"/>
      <c r="EW199" s="51"/>
      <c r="EX199" s="51"/>
      <c r="EY199" s="51"/>
      <c r="EZ199" s="51"/>
      <c r="FA199" s="51"/>
      <c r="FB199" s="51"/>
      <c r="FC199" s="51"/>
      <c r="FD199" s="51"/>
      <c r="FE199" s="51"/>
      <c r="FF199" s="51"/>
      <c r="FG199" s="51"/>
      <c r="FH199" s="51"/>
      <c r="FI199" s="51"/>
      <c r="FJ199" s="51"/>
      <c r="FK199" s="51"/>
      <c r="FL199" s="51"/>
      <c r="FM199" s="51"/>
      <c r="FN199" s="51"/>
      <c r="FO199" s="51"/>
      <c r="FP199" s="51"/>
      <c r="FQ199" s="51"/>
      <c r="FR199" s="51"/>
      <c r="FS199" s="51"/>
      <c r="FT199" s="51"/>
      <c r="FU199" s="51"/>
      <c r="FV199" s="51"/>
      <c r="FW199" s="51"/>
      <c r="FX199" s="51"/>
      <c r="FY199" s="51"/>
      <c r="FZ199" s="51"/>
      <c r="GA199" s="51"/>
      <c r="GB199" s="51"/>
      <c r="GC199" s="51"/>
      <c r="GD199" s="51"/>
      <c r="GE199" s="51"/>
      <c r="GF199" s="51"/>
      <c r="GG199" s="51"/>
      <c r="GH199" s="51"/>
      <c r="GI199" s="51"/>
      <c r="GJ199" s="51"/>
      <c r="GK199" s="51"/>
      <c r="GL199" s="51"/>
      <c r="GM199" s="51"/>
      <c r="GN199" s="51"/>
      <c r="GO199" s="51"/>
      <c r="GP199" s="51"/>
      <c r="GQ199" s="51"/>
      <c r="GR199" s="51"/>
      <c r="GS199" s="51"/>
      <c r="GT199" s="51"/>
      <c r="GU199" s="51"/>
      <c r="GV199" s="51"/>
      <c r="GW199" s="51"/>
      <c r="GX199" s="51"/>
      <c r="GY199" s="51"/>
      <c r="GZ199" s="51"/>
      <c r="HA199" s="51"/>
      <c r="HB199" s="51"/>
      <c r="HC199" s="51"/>
      <c r="HD199" s="51"/>
      <c r="HE199" s="51"/>
      <c r="HF199" s="51"/>
      <c r="HG199" s="51"/>
      <c r="HH199" s="51"/>
      <c r="HI199" s="51"/>
      <c r="HJ199" s="51"/>
      <c r="HK199" s="51"/>
      <c r="HL199" s="51"/>
      <c r="HM199" s="51"/>
      <c r="HN199" s="51"/>
      <c r="HO199" s="51"/>
      <c r="HP199" s="51"/>
      <c r="HQ199" s="51"/>
      <c r="HR199" s="51"/>
      <c r="HS199" s="51"/>
      <c r="HT199" s="51"/>
      <c r="HU199" s="51"/>
      <c r="HV199" s="51"/>
      <c r="HW199" s="51"/>
      <c r="HX199" s="51"/>
      <c r="HY199" s="51"/>
      <c r="HZ199" s="51"/>
      <c r="IA199" s="51"/>
      <c r="IB199" s="51"/>
      <c r="IC199" s="51"/>
      <c r="ID199" s="51"/>
      <c r="IE199" s="51"/>
      <c r="IF199" s="51"/>
      <c r="IG199" s="51"/>
      <c r="IH199" s="51"/>
      <c r="II199" s="51"/>
      <c r="IJ199" s="51"/>
      <c r="IK199" s="51"/>
      <c r="IL199" s="51"/>
      <c r="IM199" s="51"/>
      <c r="IN199" s="51"/>
      <c r="IO199" s="51"/>
      <c r="IP199" s="51"/>
      <c r="IQ199" s="51"/>
      <c r="IR199" s="51"/>
    </row>
    <row r="200" s="53" customFormat="1" ht="18.75" spans="1:252">
      <c r="A200" s="54">
        <v>199</v>
      </c>
      <c r="B200" s="55" t="s">
        <v>427</v>
      </c>
      <c r="C200" s="55" t="s">
        <v>428</v>
      </c>
      <c r="D200" s="55" t="s">
        <v>281</v>
      </c>
      <c r="E200" s="55" t="s">
        <v>282</v>
      </c>
      <c r="F200" s="57" t="s">
        <v>27</v>
      </c>
      <c r="G200" s="58" t="s">
        <v>28</v>
      </c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  <c r="EK200" s="51"/>
      <c r="EL200" s="51"/>
      <c r="EM200" s="51"/>
      <c r="EN200" s="51"/>
      <c r="EO200" s="51"/>
      <c r="EP200" s="51"/>
      <c r="EQ200" s="51"/>
      <c r="ER200" s="51"/>
      <c r="ES200" s="51"/>
      <c r="ET200" s="51"/>
      <c r="EU200" s="51"/>
      <c r="EV200" s="51"/>
      <c r="EW200" s="51"/>
      <c r="EX200" s="51"/>
      <c r="EY200" s="51"/>
      <c r="EZ200" s="51"/>
      <c r="FA200" s="51"/>
      <c r="FB200" s="51"/>
      <c r="FC200" s="51"/>
      <c r="FD200" s="51"/>
      <c r="FE200" s="51"/>
      <c r="FF200" s="51"/>
      <c r="FG200" s="51"/>
      <c r="FH200" s="51"/>
      <c r="FI200" s="51"/>
      <c r="FJ200" s="51"/>
      <c r="FK200" s="51"/>
      <c r="FL200" s="51"/>
      <c r="FM200" s="51"/>
      <c r="FN200" s="51"/>
      <c r="FO200" s="51"/>
      <c r="FP200" s="51"/>
      <c r="FQ200" s="51"/>
      <c r="FR200" s="51"/>
      <c r="FS200" s="51"/>
      <c r="FT200" s="51"/>
      <c r="FU200" s="51"/>
      <c r="FV200" s="51"/>
      <c r="FW200" s="51"/>
      <c r="FX200" s="51"/>
      <c r="FY200" s="51"/>
      <c r="FZ200" s="51"/>
      <c r="GA200" s="51"/>
      <c r="GB200" s="51"/>
      <c r="GC200" s="51"/>
      <c r="GD200" s="51"/>
      <c r="GE200" s="51"/>
      <c r="GF200" s="51"/>
      <c r="GG200" s="51"/>
      <c r="GH200" s="51"/>
      <c r="GI200" s="51"/>
      <c r="GJ200" s="51"/>
      <c r="GK200" s="51"/>
      <c r="GL200" s="51"/>
      <c r="GM200" s="51"/>
      <c r="GN200" s="51"/>
      <c r="GO200" s="51"/>
      <c r="GP200" s="51"/>
      <c r="GQ200" s="51"/>
      <c r="GR200" s="51"/>
      <c r="GS200" s="51"/>
      <c r="GT200" s="51"/>
      <c r="GU200" s="51"/>
      <c r="GV200" s="51"/>
      <c r="GW200" s="51"/>
      <c r="GX200" s="51"/>
      <c r="GY200" s="51"/>
      <c r="GZ200" s="51"/>
      <c r="HA200" s="51"/>
      <c r="HB200" s="51"/>
      <c r="HC200" s="51"/>
      <c r="HD200" s="51"/>
      <c r="HE200" s="51"/>
      <c r="HF200" s="51"/>
      <c r="HG200" s="51"/>
      <c r="HH200" s="51"/>
      <c r="HI200" s="51"/>
      <c r="HJ200" s="51"/>
      <c r="HK200" s="51"/>
      <c r="HL200" s="51"/>
      <c r="HM200" s="51"/>
      <c r="HN200" s="51"/>
      <c r="HO200" s="51"/>
      <c r="HP200" s="51"/>
      <c r="HQ200" s="51"/>
      <c r="HR200" s="51"/>
      <c r="HS200" s="51"/>
      <c r="HT200" s="51"/>
      <c r="HU200" s="51"/>
      <c r="HV200" s="51"/>
      <c r="HW200" s="51"/>
      <c r="HX200" s="51"/>
      <c r="HY200" s="51"/>
      <c r="HZ200" s="51"/>
      <c r="IA200" s="51"/>
      <c r="IB200" s="51"/>
      <c r="IC200" s="51"/>
      <c r="ID200" s="51"/>
      <c r="IE200" s="51"/>
      <c r="IF200" s="51"/>
      <c r="IG200" s="51"/>
      <c r="IH200" s="51"/>
      <c r="II200" s="51"/>
      <c r="IJ200" s="51"/>
      <c r="IK200" s="51"/>
      <c r="IL200" s="51"/>
      <c r="IM200" s="51"/>
      <c r="IN200" s="51"/>
      <c r="IO200" s="51"/>
      <c r="IP200" s="51"/>
      <c r="IQ200" s="51"/>
      <c r="IR200" s="51"/>
    </row>
    <row r="201" s="53" customFormat="1" ht="18.75" spans="1:252">
      <c r="A201" s="54">
        <v>200</v>
      </c>
      <c r="B201" s="55" t="s">
        <v>429</v>
      </c>
      <c r="C201" s="55" t="s">
        <v>430</v>
      </c>
      <c r="D201" s="55" t="s">
        <v>281</v>
      </c>
      <c r="E201" s="55" t="s">
        <v>282</v>
      </c>
      <c r="F201" s="57" t="s">
        <v>27</v>
      </c>
      <c r="G201" s="58" t="s">
        <v>28</v>
      </c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  <c r="EK201" s="51"/>
      <c r="EL201" s="51"/>
      <c r="EM201" s="51"/>
      <c r="EN201" s="51"/>
      <c r="EO201" s="51"/>
      <c r="EP201" s="51"/>
      <c r="EQ201" s="51"/>
      <c r="ER201" s="51"/>
      <c r="ES201" s="51"/>
      <c r="ET201" s="51"/>
      <c r="EU201" s="51"/>
      <c r="EV201" s="51"/>
      <c r="EW201" s="51"/>
      <c r="EX201" s="51"/>
      <c r="EY201" s="51"/>
      <c r="EZ201" s="51"/>
      <c r="FA201" s="51"/>
      <c r="FB201" s="51"/>
      <c r="FC201" s="51"/>
      <c r="FD201" s="51"/>
      <c r="FE201" s="51"/>
      <c r="FF201" s="51"/>
      <c r="FG201" s="51"/>
      <c r="FH201" s="51"/>
      <c r="FI201" s="51"/>
      <c r="FJ201" s="51"/>
      <c r="FK201" s="51"/>
      <c r="FL201" s="51"/>
      <c r="FM201" s="51"/>
      <c r="FN201" s="51"/>
      <c r="FO201" s="51"/>
      <c r="FP201" s="51"/>
      <c r="FQ201" s="51"/>
      <c r="FR201" s="51"/>
      <c r="FS201" s="51"/>
      <c r="FT201" s="51"/>
      <c r="FU201" s="51"/>
      <c r="FV201" s="51"/>
      <c r="FW201" s="51"/>
      <c r="FX201" s="51"/>
      <c r="FY201" s="51"/>
      <c r="FZ201" s="51"/>
      <c r="GA201" s="51"/>
      <c r="GB201" s="51"/>
      <c r="GC201" s="51"/>
      <c r="GD201" s="51"/>
      <c r="GE201" s="51"/>
      <c r="GF201" s="51"/>
      <c r="GG201" s="51"/>
      <c r="GH201" s="51"/>
      <c r="GI201" s="51"/>
      <c r="GJ201" s="51"/>
      <c r="GK201" s="51"/>
      <c r="GL201" s="51"/>
      <c r="GM201" s="51"/>
      <c r="GN201" s="51"/>
      <c r="GO201" s="51"/>
      <c r="GP201" s="51"/>
      <c r="GQ201" s="51"/>
      <c r="GR201" s="51"/>
      <c r="GS201" s="51"/>
      <c r="GT201" s="51"/>
      <c r="GU201" s="51"/>
      <c r="GV201" s="51"/>
      <c r="GW201" s="51"/>
      <c r="GX201" s="51"/>
      <c r="GY201" s="51"/>
      <c r="GZ201" s="51"/>
      <c r="HA201" s="51"/>
      <c r="HB201" s="51"/>
      <c r="HC201" s="51"/>
      <c r="HD201" s="51"/>
      <c r="HE201" s="51"/>
      <c r="HF201" s="51"/>
      <c r="HG201" s="51"/>
      <c r="HH201" s="51"/>
      <c r="HI201" s="51"/>
      <c r="HJ201" s="51"/>
      <c r="HK201" s="51"/>
      <c r="HL201" s="51"/>
      <c r="HM201" s="51"/>
      <c r="HN201" s="51"/>
      <c r="HO201" s="51"/>
      <c r="HP201" s="51"/>
      <c r="HQ201" s="51"/>
      <c r="HR201" s="51"/>
      <c r="HS201" s="51"/>
      <c r="HT201" s="51"/>
      <c r="HU201" s="51"/>
      <c r="HV201" s="51"/>
      <c r="HW201" s="51"/>
      <c r="HX201" s="51"/>
      <c r="HY201" s="51"/>
      <c r="HZ201" s="51"/>
      <c r="IA201" s="51"/>
      <c r="IB201" s="51"/>
      <c r="IC201" s="51"/>
      <c r="ID201" s="51"/>
      <c r="IE201" s="51"/>
      <c r="IF201" s="51"/>
      <c r="IG201" s="51"/>
      <c r="IH201" s="51"/>
      <c r="II201" s="51"/>
      <c r="IJ201" s="51"/>
      <c r="IK201" s="51"/>
      <c r="IL201" s="51"/>
      <c r="IM201" s="51"/>
      <c r="IN201" s="51"/>
      <c r="IO201" s="51"/>
      <c r="IP201" s="51"/>
      <c r="IQ201" s="51"/>
      <c r="IR201" s="51"/>
    </row>
    <row r="202" s="53" customFormat="1" ht="18.75" spans="1:252">
      <c r="A202" s="54">
        <v>201</v>
      </c>
      <c r="B202" s="55" t="s">
        <v>431</v>
      </c>
      <c r="C202" s="55" t="s">
        <v>432</v>
      </c>
      <c r="D202" s="55" t="s">
        <v>281</v>
      </c>
      <c r="E202" s="55" t="s">
        <v>282</v>
      </c>
      <c r="F202" s="57" t="s">
        <v>27</v>
      </c>
      <c r="G202" s="58" t="s">
        <v>28</v>
      </c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  <c r="EK202" s="51"/>
      <c r="EL202" s="51"/>
      <c r="EM202" s="51"/>
      <c r="EN202" s="51"/>
      <c r="EO202" s="51"/>
      <c r="EP202" s="51"/>
      <c r="EQ202" s="51"/>
      <c r="ER202" s="51"/>
      <c r="ES202" s="51"/>
      <c r="ET202" s="51"/>
      <c r="EU202" s="51"/>
      <c r="EV202" s="51"/>
      <c r="EW202" s="51"/>
      <c r="EX202" s="51"/>
      <c r="EY202" s="51"/>
      <c r="EZ202" s="51"/>
      <c r="FA202" s="51"/>
      <c r="FB202" s="51"/>
      <c r="FC202" s="51"/>
      <c r="FD202" s="51"/>
      <c r="FE202" s="51"/>
      <c r="FF202" s="51"/>
      <c r="FG202" s="51"/>
      <c r="FH202" s="51"/>
      <c r="FI202" s="51"/>
      <c r="FJ202" s="51"/>
      <c r="FK202" s="51"/>
      <c r="FL202" s="51"/>
      <c r="FM202" s="51"/>
      <c r="FN202" s="51"/>
      <c r="FO202" s="51"/>
      <c r="FP202" s="51"/>
      <c r="FQ202" s="51"/>
      <c r="FR202" s="51"/>
      <c r="FS202" s="51"/>
      <c r="FT202" s="51"/>
      <c r="FU202" s="51"/>
      <c r="FV202" s="51"/>
      <c r="FW202" s="51"/>
      <c r="FX202" s="51"/>
      <c r="FY202" s="51"/>
      <c r="FZ202" s="51"/>
      <c r="GA202" s="51"/>
      <c r="GB202" s="51"/>
      <c r="GC202" s="51"/>
      <c r="GD202" s="51"/>
      <c r="GE202" s="51"/>
      <c r="GF202" s="51"/>
      <c r="GG202" s="51"/>
      <c r="GH202" s="51"/>
      <c r="GI202" s="51"/>
      <c r="GJ202" s="51"/>
      <c r="GK202" s="51"/>
      <c r="GL202" s="51"/>
      <c r="GM202" s="51"/>
      <c r="GN202" s="51"/>
      <c r="GO202" s="51"/>
      <c r="GP202" s="51"/>
      <c r="GQ202" s="51"/>
      <c r="GR202" s="51"/>
      <c r="GS202" s="51"/>
      <c r="GT202" s="51"/>
      <c r="GU202" s="51"/>
      <c r="GV202" s="51"/>
      <c r="GW202" s="51"/>
      <c r="GX202" s="51"/>
      <c r="GY202" s="51"/>
      <c r="GZ202" s="51"/>
      <c r="HA202" s="51"/>
      <c r="HB202" s="51"/>
      <c r="HC202" s="51"/>
      <c r="HD202" s="51"/>
      <c r="HE202" s="51"/>
      <c r="HF202" s="51"/>
      <c r="HG202" s="51"/>
      <c r="HH202" s="51"/>
      <c r="HI202" s="51"/>
      <c r="HJ202" s="51"/>
      <c r="HK202" s="51"/>
      <c r="HL202" s="51"/>
      <c r="HM202" s="51"/>
      <c r="HN202" s="51"/>
      <c r="HO202" s="51"/>
      <c r="HP202" s="51"/>
      <c r="HQ202" s="51"/>
      <c r="HR202" s="51"/>
      <c r="HS202" s="51"/>
      <c r="HT202" s="51"/>
      <c r="HU202" s="51"/>
      <c r="HV202" s="51"/>
      <c r="HW202" s="51"/>
      <c r="HX202" s="51"/>
      <c r="HY202" s="51"/>
      <c r="HZ202" s="51"/>
      <c r="IA202" s="51"/>
      <c r="IB202" s="51"/>
      <c r="IC202" s="51"/>
      <c r="ID202" s="51"/>
      <c r="IE202" s="51"/>
      <c r="IF202" s="51"/>
      <c r="IG202" s="51"/>
      <c r="IH202" s="51"/>
      <c r="II202" s="51"/>
      <c r="IJ202" s="51"/>
      <c r="IK202" s="51"/>
      <c r="IL202" s="51"/>
      <c r="IM202" s="51"/>
      <c r="IN202" s="51"/>
      <c r="IO202" s="51"/>
      <c r="IP202" s="51"/>
      <c r="IQ202" s="51"/>
      <c r="IR202" s="51"/>
    </row>
    <row r="203" s="53" customFormat="1" ht="18.75" spans="1:252">
      <c r="A203" s="54">
        <v>202</v>
      </c>
      <c r="B203" s="55" t="s">
        <v>433</v>
      </c>
      <c r="C203" s="55" t="s">
        <v>434</v>
      </c>
      <c r="D203" s="55" t="s">
        <v>281</v>
      </c>
      <c r="E203" s="55" t="s">
        <v>282</v>
      </c>
      <c r="F203" s="57" t="s">
        <v>27</v>
      </c>
      <c r="G203" s="58" t="s">
        <v>28</v>
      </c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  <c r="EK203" s="51"/>
      <c r="EL203" s="51"/>
      <c r="EM203" s="51"/>
      <c r="EN203" s="51"/>
      <c r="EO203" s="51"/>
      <c r="EP203" s="51"/>
      <c r="EQ203" s="51"/>
      <c r="ER203" s="51"/>
      <c r="ES203" s="51"/>
      <c r="ET203" s="51"/>
      <c r="EU203" s="51"/>
      <c r="EV203" s="51"/>
      <c r="EW203" s="51"/>
      <c r="EX203" s="51"/>
      <c r="EY203" s="51"/>
      <c r="EZ203" s="51"/>
      <c r="FA203" s="51"/>
      <c r="FB203" s="51"/>
      <c r="FC203" s="51"/>
      <c r="FD203" s="51"/>
      <c r="FE203" s="51"/>
      <c r="FF203" s="51"/>
      <c r="FG203" s="51"/>
      <c r="FH203" s="51"/>
      <c r="FI203" s="51"/>
      <c r="FJ203" s="51"/>
      <c r="FK203" s="51"/>
      <c r="FL203" s="51"/>
      <c r="FM203" s="51"/>
      <c r="FN203" s="51"/>
      <c r="FO203" s="51"/>
      <c r="FP203" s="51"/>
      <c r="FQ203" s="51"/>
      <c r="FR203" s="51"/>
      <c r="FS203" s="51"/>
      <c r="FT203" s="51"/>
      <c r="FU203" s="51"/>
      <c r="FV203" s="51"/>
      <c r="FW203" s="51"/>
      <c r="FX203" s="51"/>
      <c r="FY203" s="51"/>
      <c r="FZ203" s="51"/>
      <c r="GA203" s="51"/>
      <c r="GB203" s="51"/>
      <c r="GC203" s="51"/>
      <c r="GD203" s="51"/>
      <c r="GE203" s="51"/>
      <c r="GF203" s="51"/>
      <c r="GG203" s="51"/>
      <c r="GH203" s="51"/>
      <c r="GI203" s="51"/>
      <c r="GJ203" s="51"/>
      <c r="GK203" s="51"/>
      <c r="GL203" s="51"/>
      <c r="GM203" s="51"/>
      <c r="GN203" s="51"/>
      <c r="GO203" s="51"/>
      <c r="GP203" s="51"/>
      <c r="GQ203" s="51"/>
      <c r="GR203" s="51"/>
      <c r="GS203" s="51"/>
      <c r="GT203" s="51"/>
      <c r="GU203" s="51"/>
      <c r="GV203" s="51"/>
      <c r="GW203" s="51"/>
      <c r="GX203" s="51"/>
      <c r="GY203" s="51"/>
      <c r="GZ203" s="51"/>
      <c r="HA203" s="51"/>
      <c r="HB203" s="51"/>
      <c r="HC203" s="51"/>
      <c r="HD203" s="51"/>
      <c r="HE203" s="51"/>
      <c r="HF203" s="51"/>
      <c r="HG203" s="51"/>
      <c r="HH203" s="51"/>
      <c r="HI203" s="51"/>
      <c r="HJ203" s="51"/>
      <c r="HK203" s="51"/>
      <c r="HL203" s="51"/>
      <c r="HM203" s="51"/>
      <c r="HN203" s="51"/>
      <c r="HO203" s="51"/>
      <c r="HP203" s="51"/>
      <c r="HQ203" s="51"/>
      <c r="HR203" s="51"/>
      <c r="HS203" s="51"/>
      <c r="HT203" s="51"/>
      <c r="HU203" s="51"/>
      <c r="HV203" s="51"/>
      <c r="HW203" s="51"/>
      <c r="HX203" s="51"/>
      <c r="HY203" s="51"/>
      <c r="HZ203" s="51"/>
      <c r="IA203" s="51"/>
      <c r="IB203" s="51"/>
      <c r="IC203" s="51"/>
      <c r="ID203" s="51"/>
      <c r="IE203" s="51"/>
      <c r="IF203" s="51"/>
      <c r="IG203" s="51"/>
      <c r="IH203" s="51"/>
      <c r="II203" s="51"/>
      <c r="IJ203" s="51"/>
      <c r="IK203" s="51"/>
      <c r="IL203" s="51"/>
      <c r="IM203" s="51"/>
      <c r="IN203" s="51"/>
      <c r="IO203" s="51"/>
      <c r="IP203" s="51"/>
      <c r="IQ203" s="51"/>
      <c r="IR203" s="51"/>
    </row>
    <row r="204" s="53" customFormat="1" ht="18.75" spans="1:252">
      <c r="A204" s="54">
        <v>203</v>
      </c>
      <c r="B204" s="55" t="s">
        <v>435</v>
      </c>
      <c r="C204" s="55" t="s">
        <v>436</v>
      </c>
      <c r="D204" s="55" t="s">
        <v>281</v>
      </c>
      <c r="E204" s="55" t="s">
        <v>282</v>
      </c>
      <c r="F204" s="57" t="s">
        <v>27</v>
      </c>
      <c r="G204" s="58" t="s">
        <v>28</v>
      </c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  <c r="EK204" s="51"/>
      <c r="EL204" s="51"/>
      <c r="EM204" s="51"/>
      <c r="EN204" s="51"/>
      <c r="EO204" s="51"/>
      <c r="EP204" s="51"/>
      <c r="EQ204" s="51"/>
      <c r="ER204" s="51"/>
      <c r="ES204" s="51"/>
      <c r="ET204" s="51"/>
      <c r="EU204" s="51"/>
      <c r="EV204" s="51"/>
      <c r="EW204" s="51"/>
      <c r="EX204" s="51"/>
      <c r="EY204" s="51"/>
      <c r="EZ204" s="51"/>
      <c r="FA204" s="51"/>
      <c r="FB204" s="51"/>
      <c r="FC204" s="51"/>
      <c r="FD204" s="51"/>
      <c r="FE204" s="51"/>
      <c r="FF204" s="51"/>
      <c r="FG204" s="51"/>
      <c r="FH204" s="51"/>
      <c r="FI204" s="51"/>
      <c r="FJ204" s="51"/>
      <c r="FK204" s="51"/>
      <c r="FL204" s="51"/>
      <c r="FM204" s="51"/>
      <c r="FN204" s="51"/>
      <c r="FO204" s="51"/>
      <c r="FP204" s="51"/>
      <c r="FQ204" s="51"/>
      <c r="FR204" s="51"/>
      <c r="FS204" s="51"/>
      <c r="FT204" s="51"/>
      <c r="FU204" s="51"/>
      <c r="FV204" s="51"/>
      <c r="FW204" s="51"/>
      <c r="FX204" s="51"/>
      <c r="FY204" s="51"/>
      <c r="FZ204" s="51"/>
      <c r="GA204" s="51"/>
      <c r="GB204" s="51"/>
      <c r="GC204" s="51"/>
      <c r="GD204" s="51"/>
      <c r="GE204" s="51"/>
      <c r="GF204" s="51"/>
      <c r="GG204" s="51"/>
      <c r="GH204" s="51"/>
      <c r="GI204" s="51"/>
      <c r="GJ204" s="51"/>
      <c r="GK204" s="51"/>
      <c r="GL204" s="51"/>
      <c r="GM204" s="51"/>
      <c r="GN204" s="51"/>
      <c r="GO204" s="51"/>
      <c r="GP204" s="51"/>
      <c r="GQ204" s="51"/>
      <c r="GR204" s="51"/>
      <c r="GS204" s="51"/>
      <c r="GT204" s="51"/>
      <c r="GU204" s="51"/>
      <c r="GV204" s="51"/>
      <c r="GW204" s="51"/>
      <c r="GX204" s="51"/>
      <c r="GY204" s="51"/>
      <c r="GZ204" s="51"/>
      <c r="HA204" s="51"/>
      <c r="HB204" s="51"/>
      <c r="HC204" s="51"/>
      <c r="HD204" s="51"/>
      <c r="HE204" s="51"/>
      <c r="HF204" s="51"/>
      <c r="HG204" s="51"/>
      <c r="HH204" s="51"/>
      <c r="HI204" s="51"/>
      <c r="HJ204" s="51"/>
      <c r="HK204" s="51"/>
      <c r="HL204" s="51"/>
      <c r="HM204" s="51"/>
      <c r="HN204" s="51"/>
      <c r="HO204" s="51"/>
      <c r="HP204" s="51"/>
      <c r="HQ204" s="51"/>
      <c r="HR204" s="51"/>
      <c r="HS204" s="51"/>
      <c r="HT204" s="51"/>
      <c r="HU204" s="51"/>
      <c r="HV204" s="51"/>
      <c r="HW204" s="51"/>
      <c r="HX204" s="51"/>
      <c r="HY204" s="51"/>
      <c r="HZ204" s="51"/>
      <c r="IA204" s="51"/>
      <c r="IB204" s="51"/>
      <c r="IC204" s="51"/>
      <c r="ID204" s="51"/>
      <c r="IE204" s="51"/>
      <c r="IF204" s="51"/>
      <c r="IG204" s="51"/>
      <c r="IH204" s="51"/>
      <c r="II204" s="51"/>
      <c r="IJ204" s="51"/>
      <c r="IK204" s="51"/>
      <c r="IL204" s="51"/>
      <c r="IM204" s="51"/>
      <c r="IN204" s="51"/>
      <c r="IO204" s="51"/>
      <c r="IP204" s="51"/>
      <c r="IQ204" s="51"/>
      <c r="IR204" s="51"/>
    </row>
    <row r="205" s="53" customFormat="1" ht="18.75" spans="1:252">
      <c r="A205" s="54">
        <v>204</v>
      </c>
      <c r="B205" s="55" t="s">
        <v>437</v>
      </c>
      <c r="C205" s="55" t="s">
        <v>438</v>
      </c>
      <c r="D205" s="55" t="s">
        <v>281</v>
      </c>
      <c r="E205" s="55" t="s">
        <v>282</v>
      </c>
      <c r="F205" s="57" t="s">
        <v>27</v>
      </c>
      <c r="G205" s="58" t="s">
        <v>28</v>
      </c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  <c r="EK205" s="51"/>
      <c r="EL205" s="51"/>
      <c r="EM205" s="51"/>
      <c r="EN205" s="51"/>
      <c r="EO205" s="51"/>
      <c r="EP205" s="51"/>
      <c r="EQ205" s="51"/>
      <c r="ER205" s="51"/>
      <c r="ES205" s="51"/>
      <c r="ET205" s="51"/>
      <c r="EU205" s="51"/>
      <c r="EV205" s="51"/>
      <c r="EW205" s="51"/>
      <c r="EX205" s="51"/>
      <c r="EY205" s="51"/>
      <c r="EZ205" s="51"/>
      <c r="FA205" s="51"/>
      <c r="FB205" s="51"/>
      <c r="FC205" s="51"/>
      <c r="FD205" s="51"/>
      <c r="FE205" s="51"/>
      <c r="FF205" s="51"/>
      <c r="FG205" s="51"/>
      <c r="FH205" s="51"/>
      <c r="FI205" s="51"/>
      <c r="FJ205" s="51"/>
      <c r="FK205" s="51"/>
      <c r="FL205" s="51"/>
      <c r="FM205" s="51"/>
      <c r="FN205" s="51"/>
      <c r="FO205" s="51"/>
      <c r="FP205" s="51"/>
      <c r="FQ205" s="51"/>
      <c r="FR205" s="51"/>
      <c r="FS205" s="51"/>
      <c r="FT205" s="51"/>
      <c r="FU205" s="51"/>
      <c r="FV205" s="51"/>
      <c r="FW205" s="51"/>
      <c r="FX205" s="51"/>
      <c r="FY205" s="51"/>
      <c r="FZ205" s="51"/>
      <c r="GA205" s="51"/>
      <c r="GB205" s="51"/>
      <c r="GC205" s="51"/>
      <c r="GD205" s="51"/>
      <c r="GE205" s="51"/>
      <c r="GF205" s="51"/>
      <c r="GG205" s="51"/>
      <c r="GH205" s="51"/>
      <c r="GI205" s="51"/>
      <c r="GJ205" s="51"/>
      <c r="GK205" s="51"/>
      <c r="GL205" s="51"/>
      <c r="GM205" s="51"/>
      <c r="GN205" s="51"/>
      <c r="GO205" s="51"/>
      <c r="GP205" s="51"/>
      <c r="GQ205" s="51"/>
      <c r="GR205" s="51"/>
      <c r="GS205" s="51"/>
      <c r="GT205" s="51"/>
      <c r="GU205" s="51"/>
      <c r="GV205" s="51"/>
      <c r="GW205" s="51"/>
      <c r="GX205" s="51"/>
      <c r="GY205" s="51"/>
      <c r="GZ205" s="51"/>
      <c r="HA205" s="51"/>
      <c r="HB205" s="51"/>
      <c r="HC205" s="51"/>
      <c r="HD205" s="51"/>
      <c r="HE205" s="51"/>
      <c r="HF205" s="51"/>
      <c r="HG205" s="51"/>
      <c r="HH205" s="51"/>
      <c r="HI205" s="51"/>
      <c r="HJ205" s="51"/>
      <c r="HK205" s="51"/>
      <c r="HL205" s="51"/>
      <c r="HM205" s="51"/>
      <c r="HN205" s="51"/>
      <c r="HO205" s="51"/>
      <c r="HP205" s="51"/>
      <c r="HQ205" s="51"/>
      <c r="HR205" s="51"/>
      <c r="HS205" s="51"/>
      <c r="HT205" s="51"/>
      <c r="HU205" s="51"/>
      <c r="HV205" s="51"/>
      <c r="HW205" s="51"/>
      <c r="HX205" s="51"/>
      <c r="HY205" s="51"/>
      <c r="HZ205" s="51"/>
      <c r="IA205" s="51"/>
      <c r="IB205" s="51"/>
      <c r="IC205" s="51"/>
      <c r="ID205" s="51"/>
      <c r="IE205" s="51"/>
      <c r="IF205" s="51"/>
      <c r="IG205" s="51"/>
      <c r="IH205" s="51"/>
      <c r="II205" s="51"/>
      <c r="IJ205" s="51"/>
      <c r="IK205" s="51"/>
      <c r="IL205" s="51"/>
      <c r="IM205" s="51"/>
      <c r="IN205" s="51"/>
      <c r="IO205" s="51"/>
      <c r="IP205" s="51"/>
      <c r="IQ205" s="51"/>
      <c r="IR205" s="51"/>
    </row>
    <row r="206" s="53" customFormat="1" ht="18.75" spans="1:252">
      <c r="A206" s="54">
        <v>205</v>
      </c>
      <c r="B206" s="55" t="s">
        <v>439</v>
      </c>
      <c r="C206" s="55" t="s">
        <v>440</v>
      </c>
      <c r="D206" s="55" t="s">
        <v>281</v>
      </c>
      <c r="E206" s="55" t="s">
        <v>282</v>
      </c>
      <c r="F206" s="57" t="s">
        <v>27</v>
      </c>
      <c r="G206" s="58" t="s">
        <v>28</v>
      </c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1"/>
      <c r="FP206" s="51"/>
      <c r="FQ206" s="51"/>
      <c r="FR206" s="51"/>
      <c r="FS206" s="51"/>
      <c r="FT206" s="51"/>
      <c r="FU206" s="51"/>
      <c r="FV206" s="51"/>
      <c r="FW206" s="51"/>
      <c r="FX206" s="51"/>
      <c r="FY206" s="51"/>
      <c r="FZ206" s="51"/>
      <c r="GA206" s="51"/>
      <c r="GB206" s="51"/>
      <c r="GC206" s="51"/>
      <c r="GD206" s="51"/>
      <c r="GE206" s="51"/>
      <c r="GF206" s="51"/>
      <c r="GG206" s="51"/>
      <c r="GH206" s="51"/>
      <c r="GI206" s="51"/>
      <c r="GJ206" s="51"/>
      <c r="GK206" s="51"/>
      <c r="GL206" s="51"/>
      <c r="GM206" s="51"/>
      <c r="GN206" s="51"/>
      <c r="GO206" s="51"/>
      <c r="GP206" s="51"/>
      <c r="GQ206" s="51"/>
      <c r="GR206" s="51"/>
      <c r="GS206" s="51"/>
      <c r="GT206" s="51"/>
      <c r="GU206" s="51"/>
      <c r="GV206" s="51"/>
      <c r="GW206" s="51"/>
      <c r="GX206" s="51"/>
      <c r="GY206" s="51"/>
      <c r="GZ206" s="51"/>
      <c r="HA206" s="51"/>
      <c r="HB206" s="51"/>
      <c r="HC206" s="51"/>
      <c r="HD206" s="51"/>
      <c r="HE206" s="51"/>
      <c r="HF206" s="51"/>
      <c r="HG206" s="51"/>
      <c r="HH206" s="51"/>
      <c r="HI206" s="51"/>
      <c r="HJ206" s="51"/>
      <c r="HK206" s="51"/>
      <c r="HL206" s="51"/>
      <c r="HM206" s="51"/>
      <c r="HN206" s="51"/>
      <c r="HO206" s="51"/>
      <c r="HP206" s="51"/>
      <c r="HQ206" s="51"/>
      <c r="HR206" s="51"/>
      <c r="HS206" s="51"/>
      <c r="HT206" s="51"/>
      <c r="HU206" s="51"/>
      <c r="HV206" s="51"/>
      <c r="HW206" s="51"/>
      <c r="HX206" s="51"/>
      <c r="HY206" s="51"/>
      <c r="HZ206" s="51"/>
      <c r="IA206" s="51"/>
      <c r="IB206" s="51"/>
      <c r="IC206" s="51"/>
      <c r="ID206" s="51"/>
      <c r="IE206" s="51"/>
      <c r="IF206" s="51"/>
      <c r="IG206" s="51"/>
      <c r="IH206" s="51"/>
      <c r="II206" s="51"/>
      <c r="IJ206" s="51"/>
      <c r="IK206" s="51"/>
      <c r="IL206" s="51"/>
      <c r="IM206" s="51"/>
      <c r="IN206" s="51"/>
      <c r="IO206" s="51"/>
      <c r="IP206" s="51"/>
      <c r="IQ206" s="51"/>
      <c r="IR206" s="51"/>
    </row>
    <row r="207" s="53" customFormat="1" ht="18.75" spans="1:252">
      <c r="A207" s="54">
        <v>206</v>
      </c>
      <c r="B207" s="55" t="s">
        <v>441</v>
      </c>
      <c r="C207" s="55" t="s">
        <v>442</v>
      </c>
      <c r="D207" s="55" t="s">
        <v>281</v>
      </c>
      <c r="E207" s="55" t="s">
        <v>282</v>
      </c>
      <c r="F207" s="57" t="s">
        <v>27</v>
      </c>
      <c r="G207" s="58" t="s">
        <v>28</v>
      </c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51"/>
      <c r="FQ207" s="51"/>
      <c r="FR207" s="51"/>
      <c r="FS207" s="51"/>
      <c r="FT207" s="51"/>
      <c r="FU207" s="51"/>
      <c r="FV207" s="51"/>
      <c r="FW207" s="51"/>
      <c r="FX207" s="51"/>
      <c r="FY207" s="51"/>
      <c r="FZ207" s="51"/>
      <c r="GA207" s="51"/>
      <c r="GB207" s="51"/>
      <c r="GC207" s="51"/>
      <c r="GD207" s="51"/>
      <c r="GE207" s="51"/>
      <c r="GF207" s="51"/>
      <c r="GG207" s="51"/>
      <c r="GH207" s="51"/>
      <c r="GI207" s="51"/>
      <c r="GJ207" s="51"/>
      <c r="GK207" s="51"/>
      <c r="GL207" s="51"/>
      <c r="GM207" s="51"/>
      <c r="GN207" s="51"/>
      <c r="GO207" s="51"/>
      <c r="GP207" s="51"/>
      <c r="GQ207" s="51"/>
      <c r="GR207" s="51"/>
      <c r="GS207" s="51"/>
      <c r="GT207" s="51"/>
      <c r="GU207" s="51"/>
      <c r="GV207" s="51"/>
      <c r="GW207" s="51"/>
      <c r="GX207" s="51"/>
      <c r="GY207" s="51"/>
      <c r="GZ207" s="51"/>
      <c r="HA207" s="51"/>
      <c r="HB207" s="51"/>
      <c r="HC207" s="51"/>
      <c r="HD207" s="51"/>
      <c r="HE207" s="51"/>
      <c r="HF207" s="51"/>
      <c r="HG207" s="51"/>
      <c r="HH207" s="51"/>
      <c r="HI207" s="51"/>
      <c r="HJ207" s="51"/>
      <c r="HK207" s="51"/>
      <c r="HL207" s="51"/>
      <c r="HM207" s="51"/>
      <c r="HN207" s="51"/>
      <c r="HO207" s="51"/>
      <c r="HP207" s="51"/>
      <c r="HQ207" s="51"/>
      <c r="HR207" s="51"/>
      <c r="HS207" s="51"/>
      <c r="HT207" s="51"/>
      <c r="HU207" s="51"/>
      <c r="HV207" s="51"/>
      <c r="HW207" s="51"/>
      <c r="HX207" s="51"/>
      <c r="HY207" s="51"/>
      <c r="HZ207" s="51"/>
      <c r="IA207" s="51"/>
      <c r="IB207" s="51"/>
      <c r="IC207" s="51"/>
      <c r="ID207" s="51"/>
      <c r="IE207" s="51"/>
      <c r="IF207" s="51"/>
      <c r="IG207" s="51"/>
      <c r="IH207" s="51"/>
      <c r="II207" s="51"/>
      <c r="IJ207" s="51"/>
      <c r="IK207" s="51"/>
      <c r="IL207" s="51"/>
      <c r="IM207" s="51"/>
      <c r="IN207" s="51"/>
      <c r="IO207" s="51"/>
      <c r="IP207" s="51"/>
      <c r="IQ207" s="51"/>
      <c r="IR207" s="51"/>
    </row>
    <row r="208" s="53" customFormat="1" ht="18.75" spans="1:252">
      <c r="A208" s="54">
        <v>207</v>
      </c>
      <c r="B208" s="55" t="s">
        <v>443</v>
      </c>
      <c r="C208" s="55" t="s">
        <v>444</v>
      </c>
      <c r="D208" s="55" t="s">
        <v>281</v>
      </c>
      <c r="E208" s="55" t="s">
        <v>282</v>
      </c>
      <c r="F208" s="57" t="s">
        <v>27</v>
      </c>
      <c r="G208" s="58" t="s">
        <v>28</v>
      </c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  <c r="EK208" s="51"/>
      <c r="EL208" s="51"/>
      <c r="EM208" s="51"/>
      <c r="EN208" s="51"/>
      <c r="EO208" s="51"/>
      <c r="EP208" s="51"/>
      <c r="EQ208" s="51"/>
      <c r="ER208" s="51"/>
      <c r="ES208" s="51"/>
      <c r="ET208" s="51"/>
      <c r="EU208" s="51"/>
      <c r="EV208" s="51"/>
      <c r="EW208" s="51"/>
      <c r="EX208" s="51"/>
      <c r="EY208" s="51"/>
      <c r="EZ208" s="51"/>
      <c r="FA208" s="51"/>
      <c r="FB208" s="51"/>
      <c r="FC208" s="51"/>
      <c r="FD208" s="51"/>
      <c r="FE208" s="51"/>
      <c r="FF208" s="51"/>
      <c r="FG208" s="51"/>
      <c r="FH208" s="51"/>
      <c r="FI208" s="51"/>
      <c r="FJ208" s="51"/>
      <c r="FK208" s="51"/>
      <c r="FL208" s="51"/>
      <c r="FM208" s="51"/>
      <c r="FN208" s="51"/>
      <c r="FO208" s="51"/>
      <c r="FP208" s="51"/>
      <c r="FQ208" s="51"/>
      <c r="FR208" s="51"/>
      <c r="FS208" s="51"/>
      <c r="FT208" s="51"/>
      <c r="FU208" s="51"/>
      <c r="FV208" s="51"/>
      <c r="FW208" s="51"/>
      <c r="FX208" s="51"/>
      <c r="FY208" s="51"/>
      <c r="FZ208" s="51"/>
      <c r="GA208" s="51"/>
      <c r="GB208" s="51"/>
      <c r="GC208" s="51"/>
      <c r="GD208" s="51"/>
      <c r="GE208" s="51"/>
      <c r="GF208" s="51"/>
      <c r="GG208" s="51"/>
      <c r="GH208" s="51"/>
      <c r="GI208" s="51"/>
      <c r="GJ208" s="51"/>
      <c r="GK208" s="51"/>
      <c r="GL208" s="51"/>
      <c r="GM208" s="51"/>
      <c r="GN208" s="51"/>
      <c r="GO208" s="51"/>
      <c r="GP208" s="51"/>
      <c r="GQ208" s="51"/>
      <c r="GR208" s="51"/>
      <c r="GS208" s="51"/>
      <c r="GT208" s="51"/>
      <c r="GU208" s="51"/>
      <c r="GV208" s="51"/>
      <c r="GW208" s="51"/>
      <c r="GX208" s="51"/>
      <c r="GY208" s="51"/>
      <c r="GZ208" s="51"/>
      <c r="HA208" s="51"/>
      <c r="HB208" s="51"/>
      <c r="HC208" s="51"/>
      <c r="HD208" s="51"/>
      <c r="HE208" s="51"/>
      <c r="HF208" s="51"/>
      <c r="HG208" s="51"/>
      <c r="HH208" s="51"/>
      <c r="HI208" s="51"/>
      <c r="HJ208" s="51"/>
      <c r="HK208" s="51"/>
      <c r="HL208" s="51"/>
      <c r="HM208" s="51"/>
      <c r="HN208" s="51"/>
      <c r="HO208" s="51"/>
      <c r="HP208" s="51"/>
      <c r="HQ208" s="51"/>
      <c r="HR208" s="51"/>
      <c r="HS208" s="51"/>
      <c r="HT208" s="51"/>
      <c r="HU208" s="51"/>
      <c r="HV208" s="51"/>
      <c r="HW208" s="51"/>
      <c r="HX208" s="51"/>
      <c r="HY208" s="51"/>
      <c r="HZ208" s="51"/>
      <c r="IA208" s="51"/>
      <c r="IB208" s="51"/>
      <c r="IC208" s="51"/>
      <c r="ID208" s="51"/>
      <c r="IE208" s="51"/>
      <c r="IF208" s="51"/>
      <c r="IG208" s="51"/>
      <c r="IH208" s="51"/>
      <c r="II208" s="51"/>
      <c r="IJ208" s="51"/>
      <c r="IK208" s="51"/>
      <c r="IL208" s="51"/>
      <c r="IM208" s="51"/>
      <c r="IN208" s="51"/>
      <c r="IO208" s="51"/>
      <c r="IP208" s="51"/>
      <c r="IQ208" s="51"/>
      <c r="IR208" s="51"/>
    </row>
    <row r="209" s="53" customFormat="1" ht="18.75" spans="1:252">
      <c r="A209" s="54">
        <v>208</v>
      </c>
      <c r="B209" s="55" t="s">
        <v>445</v>
      </c>
      <c r="C209" s="55" t="s">
        <v>446</v>
      </c>
      <c r="D209" s="55" t="s">
        <v>281</v>
      </c>
      <c r="E209" s="55" t="s">
        <v>282</v>
      </c>
      <c r="F209" s="57" t="s">
        <v>27</v>
      </c>
      <c r="G209" s="58" t="s">
        <v>28</v>
      </c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  <c r="CZ209" s="51"/>
      <c r="DA209" s="51"/>
      <c r="DB209" s="51"/>
      <c r="DC209" s="51"/>
      <c r="DD209" s="51"/>
      <c r="DE209" s="51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  <c r="DT209" s="51"/>
      <c r="DU209" s="51"/>
      <c r="DV209" s="51"/>
      <c r="DW209" s="51"/>
      <c r="DX209" s="51"/>
      <c r="DY209" s="51"/>
      <c r="DZ209" s="51"/>
      <c r="EA209" s="51"/>
      <c r="EB209" s="51"/>
      <c r="EC209" s="51"/>
      <c r="ED209" s="51"/>
      <c r="EE209" s="51"/>
      <c r="EF209" s="51"/>
      <c r="EG209" s="51"/>
      <c r="EH209" s="51"/>
      <c r="EI209" s="51"/>
      <c r="EJ209" s="51"/>
      <c r="EK209" s="51"/>
      <c r="EL209" s="51"/>
      <c r="EM209" s="51"/>
      <c r="EN209" s="51"/>
      <c r="EO209" s="51"/>
      <c r="EP209" s="51"/>
      <c r="EQ209" s="51"/>
      <c r="ER209" s="51"/>
      <c r="ES209" s="51"/>
      <c r="ET209" s="51"/>
      <c r="EU209" s="51"/>
      <c r="EV209" s="51"/>
      <c r="EW209" s="51"/>
      <c r="EX209" s="51"/>
      <c r="EY209" s="51"/>
      <c r="EZ209" s="51"/>
      <c r="FA209" s="51"/>
      <c r="FB209" s="51"/>
      <c r="FC209" s="51"/>
      <c r="FD209" s="51"/>
      <c r="FE209" s="51"/>
      <c r="FF209" s="51"/>
      <c r="FG209" s="51"/>
      <c r="FH209" s="51"/>
      <c r="FI209" s="51"/>
      <c r="FJ209" s="51"/>
      <c r="FK209" s="51"/>
      <c r="FL209" s="51"/>
      <c r="FM209" s="51"/>
      <c r="FN209" s="51"/>
      <c r="FO209" s="51"/>
      <c r="FP209" s="51"/>
      <c r="FQ209" s="51"/>
      <c r="FR209" s="51"/>
      <c r="FS209" s="51"/>
      <c r="FT209" s="51"/>
      <c r="FU209" s="51"/>
      <c r="FV209" s="51"/>
      <c r="FW209" s="51"/>
      <c r="FX209" s="51"/>
      <c r="FY209" s="51"/>
      <c r="FZ209" s="51"/>
      <c r="GA209" s="51"/>
      <c r="GB209" s="51"/>
      <c r="GC209" s="51"/>
      <c r="GD209" s="51"/>
      <c r="GE209" s="51"/>
      <c r="GF209" s="51"/>
      <c r="GG209" s="51"/>
      <c r="GH209" s="51"/>
      <c r="GI209" s="51"/>
      <c r="GJ209" s="51"/>
      <c r="GK209" s="51"/>
      <c r="GL209" s="51"/>
      <c r="GM209" s="51"/>
      <c r="GN209" s="51"/>
      <c r="GO209" s="51"/>
      <c r="GP209" s="51"/>
      <c r="GQ209" s="51"/>
      <c r="GR209" s="51"/>
      <c r="GS209" s="51"/>
      <c r="GT209" s="51"/>
      <c r="GU209" s="51"/>
      <c r="GV209" s="51"/>
      <c r="GW209" s="51"/>
      <c r="GX209" s="51"/>
      <c r="GY209" s="51"/>
      <c r="GZ209" s="51"/>
      <c r="HA209" s="51"/>
      <c r="HB209" s="51"/>
      <c r="HC209" s="51"/>
      <c r="HD209" s="51"/>
      <c r="HE209" s="51"/>
      <c r="HF209" s="51"/>
      <c r="HG209" s="51"/>
      <c r="HH209" s="51"/>
      <c r="HI209" s="51"/>
      <c r="HJ209" s="51"/>
      <c r="HK209" s="51"/>
      <c r="HL209" s="51"/>
      <c r="HM209" s="51"/>
      <c r="HN209" s="51"/>
      <c r="HO209" s="51"/>
      <c r="HP209" s="51"/>
      <c r="HQ209" s="51"/>
      <c r="HR209" s="51"/>
      <c r="HS209" s="51"/>
      <c r="HT209" s="51"/>
      <c r="HU209" s="51"/>
      <c r="HV209" s="51"/>
      <c r="HW209" s="51"/>
      <c r="HX209" s="51"/>
      <c r="HY209" s="51"/>
      <c r="HZ209" s="51"/>
      <c r="IA209" s="51"/>
      <c r="IB209" s="51"/>
      <c r="IC209" s="51"/>
      <c r="ID209" s="51"/>
      <c r="IE209" s="51"/>
      <c r="IF209" s="51"/>
      <c r="IG209" s="51"/>
      <c r="IH209" s="51"/>
      <c r="II209" s="51"/>
      <c r="IJ209" s="51"/>
      <c r="IK209" s="51"/>
      <c r="IL209" s="51"/>
      <c r="IM209" s="51"/>
      <c r="IN209" s="51"/>
      <c r="IO209" s="51"/>
      <c r="IP209" s="51"/>
      <c r="IQ209" s="51"/>
      <c r="IR209" s="51"/>
    </row>
    <row r="210" s="53" customFormat="1" ht="18.75" spans="1:252">
      <c r="A210" s="54">
        <v>209</v>
      </c>
      <c r="B210" s="55" t="s">
        <v>447</v>
      </c>
      <c r="C210" s="55" t="s">
        <v>448</v>
      </c>
      <c r="D210" s="55" t="s">
        <v>281</v>
      </c>
      <c r="E210" s="55" t="s">
        <v>282</v>
      </c>
      <c r="F210" s="57" t="s">
        <v>27</v>
      </c>
      <c r="G210" s="58" t="s">
        <v>28</v>
      </c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  <c r="CZ210" s="51"/>
      <c r="DA210" s="51"/>
      <c r="DB210" s="51"/>
      <c r="DC210" s="51"/>
      <c r="DD210" s="51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51"/>
      <c r="DP210" s="51"/>
      <c r="DQ210" s="51"/>
      <c r="DR210" s="51"/>
      <c r="DS210" s="51"/>
      <c r="DT210" s="51"/>
      <c r="DU210" s="51"/>
      <c r="DV210" s="51"/>
      <c r="DW210" s="51"/>
      <c r="DX210" s="51"/>
      <c r="DY210" s="51"/>
      <c r="DZ210" s="51"/>
      <c r="EA210" s="51"/>
      <c r="EB210" s="51"/>
      <c r="EC210" s="51"/>
      <c r="ED210" s="51"/>
      <c r="EE210" s="51"/>
      <c r="EF210" s="51"/>
      <c r="EG210" s="51"/>
      <c r="EH210" s="51"/>
      <c r="EI210" s="51"/>
      <c r="EJ210" s="51"/>
      <c r="EK210" s="51"/>
      <c r="EL210" s="51"/>
      <c r="EM210" s="51"/>
      <c r="EN210" s="51"/>
      <c r="EO210" s="51"/>
      <c r="EP210" s="51"/>
      <c r="EQ210" s="51"/>
      <c r="ER210" s="51"/>
      <c r="ES210" s="51"/>
      <c r="ET210" s="51"/>
      <c r="EU210" s="51"/>
      <c r="EV210" s="51"/>
      <c r="EW210" s="51"/>
      <c r="EX210" s="51"/>
      <c r="EY210" s="51"/>
      <c r="EZ210" s="51"/>
      <c r="FA210" s="51"/>
      <c r="FB210" s="51"/>
      <c r="FC210" s="51"/>
      <c r="FD210" s="51"/>
      <c r="FE210" s="51"/>
      <c r="FF210" s="51"/>
      <c r="FG210" s="51"/>
      <c r="FH210" s="51"/>
      <c r="FI210" s="51"/>
      <c r="FJ210" s="51"/>
      <c r="FK210" s="51"/>
      <c r="FL210" s="51"/>
      <c r="FM210" s="51"/>
      <c r="FN210" s="51"/>
      <c r="FO210" s="51"/>
      <c r="FP210" s="51"/>
      <c r="FQ210" s="51"/>
      <c r="FR210" s="51"/>
      <c r="FS210" s="51"/>
      <c r="FT210" s="51"/>
      <c r="FU210" s="51"/>
      <c r="FV210" s="51"/>
      <c r="FW210" s="51"/>
      <c r="FX210" s="51"/>
      <c r="FY210" s="51"/>
      <c r="FZ210" s="51"/>
      <c r="GA210" s="51"/>
      <c r="GB210" s="51"/>
      <c r="GC210" s="51"/>
      <c r="GD210" s="51"/>
      <c r="GE210" s="51"/>
      <c r="GF210" s="51"/>
      <c r="GG210" s="51"/>
      <c r="GH210" s="51"/>
      <c r="GI210" s="51"/>
      <c r="GJ210" s="51"/>
      <c r="GK210" s="51"/>
      <c r="GL210" s="51"/>
      <c r="GM210" s="51"/>
      <c r="GN210" s="51"/>
      <c r="GO210" s="51"/>
      <c r="GP210" s="51"/>
      <c r="GQ210" s="51"/>
      <c r="GR210" s="51"/>
      <c r="GS210" s="51"/>
      <c r="GT210" s="51"/>
      <c r="GU210" s="51"/>
      <c r="GV210" s="51"/>
      <c r="GW210" s="51"/>
      <c r="GX210" s="51"/>
      <c r="GY210" s="51"/>
      <c r="GZ210" s="51"/>
      <c r="HA210" s="51"/>
      <c r="HB210" s="51"/>
      <c r="HC210" s="51"/>
      <c r="HD210" s="51"/>
      <c r="HE210" s="51"/>
      <c r="HF210" s="51"/>
      <c r="HG210" s="51"/>
      <c r="HH210" s="51"/>
      <c r="HI210" s="51"/>
      <c r="HJ210" s="51"/>
      <c r="HK210" s="51"/>
      <c r="HL210" s="51"/>
      <c r="HM210" s="51"/>
      <c r="HN210" s="51"/>
      <c r="HO210" s="51"/>
      <c r="HP210" s="51"/>
      <c r="HQ210" s="51"/>
      <c r="HR210" s="51"/>
      <c r="HS210" s="51"/>
      <c r="HT210" s="51"/>
      <c r="HU210" s="51"/>
      <c r="HV210" s="51"/>
      <c r="HW210" s="51"/>
      <c r="HX210" s="51"/>
      <c r="HY210" s="51"/>
      <c r="HZ210" s="51"/>
      <c r="IA210" s="51"/>
      <c r="IB210" s="51"/>
      <c r="IC210" s="51"/>
      <c r="ID210" s="51"/>
      <c r="IE210" s="51"/>
      <c r="IF210" s="51"/>
      <c r="IG210" s="51"/>
      <c r="IH210" s="51"/>
      <c r="II210" s="51"/>
      <c r="IJ210" s="51"/>
      <c r="IK210" s="51"/>
      <c r="IL210" s="51"/>
      <c r="IM210" s="51"/>
      <c r="IN210" s="51"/>
      <c r="IO210" s="51"/>
      <c r="IP210" s="51"/>
      <c r="IQ210" s="51"/>
      <c r="IR210" s="51"/>
    </row>
    <row r="211" s="53" customFormat="1" ht="18.75" spans="1:252">
      <c r="A211" s="54">
        <v>210</v>
      </c>
      <c r="B211" s="55" t="s">
        <v>449</v>
      </c>
      <c r="C211" s="55" t="s">
        <v>450</v>
      </c>
      <c r="D211" s="55" t="s">
        <v>281</v>
      </c>
      <c r="E211" s="55" t="s">
        <v>282</v>
      </c>
      <c r="F211" s="57" t="s">
        <v>27</v>
      </c>
      <c r="G211" s="58" t="s">
        <v>28</v>
      </c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  <c r="CZ211" s="51"/>
      <c r="DA211" s="51"/>
      <c r="DB211" s="51"/>
      <c r="DC211" s="51"/>
      <c r="DD211" s="51"/>
      <c r="DE211" s="51"/>
      <c r="DF211" s="51"/>
      <c r="DG211" s="51"/>
      <c r="DH211" s="51"/>
      <c r="DI211" s="51"/>
      <c r="DJ211" s="51"/>
      <c r="DK211" s="51"/>
      <c r="DL211" s="51"/>
      <c r="DM211" s="51"/>
      <c r="DN211" s="51"/>
      <c r="DO211" s="51"/>
      <c r="DP211" s="51"/>
      <c r="DQ211" s="51"/>
      <c r="DR211" s="51"/>
      <c r="DS211" s="51"/>
      <c r="DT211" s="51"/>
      <c r="DU211" s="51"/>
      <c r="DV211" s="51"/>
      <c r="DW211" s="51"/>
      <c r="DX211" s="51"/>
      <c r="DY211" s="51"/>
      <c r="DZ211" s="51"/>
      <c r="EA211" s="51"/>
      <c r="EB211" s="51"/>
      <c r="EC211" s="51"/>
      <c r="ED211" s="51"/>
      <c r="EE211" s="51"/>
      <c r="EF211" s="51"/>
      <c r="EG211" s="51"/>
      <c r="EH211" s="51"/>
      <c r="EI211" s="51"/>
      <c r="EJ211" s="51"/>
      <c r="EK211" s="51"/>
      <c r="EL211" s="51"/>
      <c r="EM211" s="51"/>
      <c r="EN211" s="51"/>
      <c r="EO211" s="51"/>
      <c r="EP211" s="51"/>
      <c r="EQ211" s="51"/>
      <c r="ER211" s="51"/>
      <c r="ES211" s="51"/>
      <c r="ET211" s="51"/>
      <c r="EU211" s="51"/>
      <c r="EV211" s="51"/>
      <c r="EW211" s="51"/>
      <c r="EX211" s="51"/>
      <c r="EY211" s="51"/>
      <c r="EZ211" s="51"/>
      <c r="FA211" s="51"/>
      <c r="FB211" s="51"/>
      <c r="FC211" s="51"/>
      <c r="FD211" s="51"/>
      <c r="FE211" s="51"/>
      <c r="FF211" s="51"/>
      <c r="FG211" s="51"/>
      <c r="FH211" s="51"/>
      <c r="FI211" s="51"/>
      <c r="FJ211" s="51"/>
      <c r="FK211" s="51"/>
      <c r="FL211" s="51"/>
      <c r="FM211" s="51"/>
      <c r="FN211" s="51"/>
      <c r="FO211" s="51"/>
      <c r="FP211" s="51"/>
      <c r="FQ211" s="51"/>
      <c r="FR211" s="51"/>
      <c r="FS211" s="51"/>
      <c r="FT211" s="51"/>
      <c r="FU211" s="51"/>
      <c r="FV211" s="51"/>
      <c r="FW211" s="51"/>
      <c r="FX211" s="51"/>
      <c r="FY211" s="51"/>
      <c r="FZ211" s="51"/>
      <c r="GA211" s="51"/>
      <c r="GB211" s="51"/>
      <c r="GC211" s="51"/>
      <c r="GD211" s="51"/>
      <c r="GE211" s="51"/>
      <c r="GF211" s="51"/>
      <c r="GG211" s="51"/>
      <c r="GH211" s="51"/>
      <c r="GI211" s="51"/>
      <c r="GJ211" s="51"/>
      <c r="GK211" s="51"/>
      <c r="GL211" s="51"/>
      <c r="GM211" s="51"/>
      <c r="GN211" s="51"/>
      <c r="GO211" s="51"/>
      <c r="GP211" s="51"/>
      <c r="GQ211" s="51"/>
      <c r="GR211" s="51"/>
      <c r="GS211" s="51"/>
      <c r="GT211" s="51"/>
      <c r="GU211" s="51"/>
      <c r="GV211" s="51"/>
      <c r="GW211" s="51"/>
      <c r="GX211" s="51"/>
      <c r="GY211" s="51"/>
      <c r="GZ211" s="51"/>
      <c r="HA211" s="51"/>
      <c r="HB211" s="51"/>
      <c r="HC211" s="51"/>
      <c r="HD211" s="51"/>
      <c r="HE211" s="51"/>
      <c r="HF211" s="51"/>
      <c r="HG211" s="51"/>
      <c r="HH211" s="51"/>
      <c r="HI211" s="51"/>
      <c r="HJ211" s="51"/>
      <c r="HK211" s="51"/>
      <c r="HL211" s="51"/>
      <c r="HM211" s="51"/>
      <c r="HN211" s="51"/>
      <c r="HO211" s="51"/>
      <c r="HP211" s="51"/>
      <c r="HQ211" s="51"/>
      <c r="HR211" s="51"/>
      <c r="HS211" s="51"/>
      <c r="HT211" s="51"/>
      <c r="HU211" s="51"/>
      <c r="HV211" s="51"/>
      <c r="HW211" s="51"/>
      <c r="HX211" s="51"/>
      <c r="HY211" s="51"/>
      <c r="HZ211" s="51"/>
      <c r="IA211" s="51"/>
      <c r="IB211" s="51"/>
      <c r="IC211" s="51"/>
      <c r="ID211" s="51"/>
      <c r="IE211" s="51"/>
      <c r="IF211" s="51"/>
      <c r="IG211" s="51"/>
      <c r="IH211" s="51"/>
      <c r="II211" s="51"/>
      <c r="IJ211" s="51"/>
      <c r="IK211" s="51"/>
      <c r="IL211" s="51"/>
      <c r="IM211" s="51"/>
      <c r="IN211" s="51"/>
      <c r="IO211" s="51"/>
      <c r="IP211" s="51"/>
      <c r="IQ211" s="51"/>
      <c r="IR211" s="51"/>
    </row>
    <row r="212" s="53" customFormat="1" ht="18.75" spans="1:252">
      <c r="A212" s="54">
        <v>211</v>
      </c>
      <c r="B212" s="55" t="s">
        <v>451</v>
      </c>
      <c r="C212" s="55" t="s">
        <v>452</v>
      </c>
      <c r="D212" s="55" t="s">
        <v>281</v>
      </c>
      <c r="E212" s="55" t="s">
        <v>282</v>
      </c>
      <c r="F212" s="57" t="s">
        <v>27</v>
      </c>
      <c r="G212" s="58" t="s">
        <v>28</v>
      </c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  <c r="CW212" s="51"/>
      <c r="CX212" s="51"/>
      <c r="CY212" s="51"/>
      <c r="CZ212" s="51"/>
      <c r="DA212" s="51"/>
      <c r="DB212" s="51"/>
      <c r="DC212" s="51"/>
      <c r="DD212" s="51"/>
      <c r="DE212" s="51"/>
      <c r="DF212" s="51"/>
      <c r="DG212" s="51"/>
      <c r="DH212" s="51"/>
      <c r="DI212" s="51"/>
      <c r="DJ212" s="51"/>
      <c r="DK212" s="51"/>
      <c r="DL212" s="51"/>
      <c r="DM212" s="51"/>
      <c r="DN212" s="51"/>
      <c r="DO212" s="51"/>
      <c r="DP212" s="51"/>
      <c r="DQ212" s="51"/>
      <c r="DR212" s="51"/>
      <c r="DS212" s="51"/>
      <c r="DT212" s="51"/>
      <c r="DU212" s="51"/>
      <c r="DV212" s="51"/>
      <c r="DW212" s="51"/>
      <c r="DX212" s="51"/>
      <c r="DY212" s="51"/>
      <c r="DZ212" s="51"/>
      <c r="EA212" s="51"/>
      <c r="EB212" s="51"/>
      <c r="EC212" s="51"/>
      <c r="ED212" s="51"/>
      <c r="EE212" s="51"/>
      <c r="EF212" s="51"/>
      <c r="EG212" s="51"/>
      <c r="EH212" s="51"/>
      <c r="EI212" s="51"/>
      <c r="EJ212" s="51"/>
      <c r="EK212" s="51"/>
      <c r="EL212" s="51"/>
      <c r="EM212" s="51"/>
      <c r="EN212" s="51"/>
      <c r="EO212" s="51"/>
      <c r="EP212" s="51"/>
      <c r="EQ212" s="51"/>
      <c r="ER212" s="51"/>
      <c r="ES212" s="51"/>
      <c r="ET212" s="51"/>
      <c r="EU212" s="51"/>
      <c r="EV212" s="51"/>
      <c r="EW212" s="51"/>
      <c r="EX212" s="51"/>
      <c r="EY212" s="51"/>
      <c r="EZ212" s="51"/>
      <c r="FA212" s="51"/>
      <c r="FB212" s="51"/>
      <c r="FC212" s="51"/>
      <c r="FD212" s="51"/>
      <c r="FE212" s="51"/>
      <c r="FF212" s="51"/>
      <c r="FG212" s="51"/>
      <c r="FH212" s="51"/>
      <c r="FI212" s="51"/>
      <c r="FJ212" s="51"/>
      <c r="FK212" s="51"/>
      <c r="FL212" s="51"/>
      <c r="FM212" s="51"/>
      <c r="FN212" s="51"/>
      <c r="FO212" s="51"/>
      <c r="FP212" s="51"/>
      <c r="FQ212" s="51"/>
      <c r="FR212" s="51"/>
      <c r="FS212" s="51"/>
      <c r="FT212" s="51"/>
      <c r="FU212" s="51"/>
      <c r="FV212" s="51"/>
      <c r="FW212" s="51"/>
      <c r="FX212" s="51"/>
      <c r="FY212" s="51"/>
      <c r="FZ212" s="51"/>
      <c r="GA212" s="51"/>
      <c r="GB212" s="51"/>
      <c r="GC212" s="51"/>
      <c r="GD212" s="51"/>
      <c r="GE212" s="51"/>
      <c r="GF212" s="51"/>
      <c r="GG212" s="51"/>
      <c r="GH212" s="51"/>
      <c r="GI212" s="51"/>
      <c r="GJ212" s="51"/>
      <c r="GK212" s="51"/>
      <c r="GL212" s="51"/>
      <c r="GM212" s="51"/>
      <c r="GN212" s="51"/>
      <c r="GO212" s="51"/>
      <c r="GP212" s="51"/>
      <c r="GQ212" s="51"/>
      <c r="GR212" s="51"/>
      <c r="GS212" s="51"/>
      <c r="GT212" s="51"/>
      <c r="GU212" s="51"/>
      <c r="GV212" s="51"/>
      <c r="GW212" s="51"/>
      <c r="GX212" s="51"/>
      <c r="GY212" s="51"/>
      <c r="GZ212" s="51"/>
      <c r="HA212" s="51"/>
      <c r="HB212" s="51"/>
      <c r="HC212" s="51"/>
      <c r="HD212" s="51"/>
      <c r="HE212" s="51"/>
      <c r="HF212" s="51"/>
      <c r="HG212" s="51"/>
      <c r="HH212" s="51"/>
      <c r="HI212" s="51"/>
      <c r="HJ212" s="51"/>
      <c r="HK212" s="51"/>
      <c r="HL212" s="51"/>
      <c r="HM212" s="51"/>
      <c r="HN212" s="51"/>
      <c r="HO212" s="51"/>
      <c r="HP212" s="51"/>
      <c r="HQ212" s="51"/>
      <c r="HR212" s="51"/>
      <c r="HS212" s="51"/>
      <c r="HT212" s="51"/>
      <c r="HU212" s="51"/>
      <c r="HV212" s="51"/>
      <c r="HW212" s="51"/>
      <c r="HX212" s="51"/>
      <c r="HY212" s="51"/>
      <c r="HZ212" s="51"/>
      <c r="IA212" s="51"/>
      <c r="IB212" s="51"/>
      <c r="IC212" s="51"/>
      <c r="ID212" s="51"/>
      <c r="IE212" s="51"/>
      <c r="IF212" s="51"/>
      <c r="IG212" s="51"/>
      <c r="IH212" s="51"/>
      <c r="II212" s="51"/>
      <c r="IJ212" s="51"/>
      <c r="IK212" s="51"/>
      <c r="IL212" s="51"/>
      <c r="IM212" s="51"/>
      <c r="IN212" s="51"/>
      <c r="IO212" s="51"/>
      <c r="IP212" s="51"/>
      <c r="IQ212" s="51"/>
      <c r="IR212" s="51"/>
    </row>
    <row r="213" s="53" customFormat="1" ht="18.75" spans="1:252">
      <c r="A213" s="54">
        <v>212</v>
      </c>
      <c r="B213" s="55" t="s">
        <v>453</v>
      </c>
      <c r="C213" s="55" t="s">
        <v>454</v>
      </c>
      <c r="D213" s="55" t="s">
        <v>281</v>
      </c>
      <c r="E213" s="55" t="s">
        <v>282</v>
      </c>
      <c r="F213" s="57" t="s">
        <v>27</v>
      </c>
      <c r="G213" s="58" t="s">
        <v>28</v>
      </c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  <c r="CZ213" s="51"/>
      <c r="DA213" s="51"/>
      <c r="DB213" s="51"/>
      <c r="DC213" s="51"/>
      <c r="DD213" s="51"/>
      <c r="DE213" s="51"/>
      <c r="DF213" s="51"/>
      <c r="DG213" s="51"/>
      <c r="DH213" s="51"/>
      <c r="DI213" s="51"/>
      <c r="DJ213" s="51"/>
      <c r="DK213" s="51"/>
      <c r="DL213" s="51"/>
      <c r="DM213" s="51"/>
      <c r="DN213" s="51"/>
      <c r="DO213" s="51"/>
      <c r="DP213" s="51"/>
      <c r="DQ213" s="51"/>
      <c r="DR213" s="51"/>
      <c r="DS213" s="51"/>
      <c r="DT213" s="51"/>
      <c r="DU213" s="51"/>
      <c r="DV213" s="51"/>
      <c r="DW213" s="51"/>
      <c r="DX213" s="51"/>
      <c r="DY213" s="51"/>
      <c r="DZ213" s="51"/>
      <c r="EA213" s="51"/>
      <c r="EB213" s="51"/>
      <c r="EC213" s="51"/>
      <c r="ED213" s="51"/>
      <c r="EE213" s="51"/>
      <c r="EF213" s="51"/>
      <c r="EG213" s="51"/>
      <c r="EH213" s="51"/>
      <c r="EI213" s="51"/>
      <c r="EJ213" s="51"/>
      <c r="EK213" s="51"/>
      <c r="EL213" s="51"/>
      <c r="EM213" s="51"/>
      <c r="EN213" s="51"/>
      <c r="EO213" s="51"/>
      <c r="EP213" s="51"/>
      <c r="EQ213" s="51"/>
      <c r="ER213" s="51"/>
      <c r="ES213" s="51"/>
      <c r="ET213" s="51"/>
      <c r="EU213" s="51"/>
      <c r="EV213" s="51"/>
      <c r="EW213" s="51"/>
      <c r="EX213" s="51"/>
      <c r="EY213" s="51"/>
      <c r="EZ213" s="51"/>
      <c r="FA213" s="51"/>
      <c r="FB213" s="51"/>
      <c r="FC213" s="51"/>
      <c r="FD213" s="51"/>
      <c r="FE213" s="51"/>
      <c r="FF213" s="51"/>
      <c r="FG213" s="51"/>
      <c r="FH213" s="51"/>
      <c r="FI213" s="51"/>
      <c r="FJ213" s="51"/>
      <c r="FK213" s="51"/>
      <c r="FL213" s="51"/>
      <c r="FM213" s="51"/>
      <c r="FN213" s="51"/>
      <c r="FO213" s="51"/>
      <c r="FP213" s="51"/>
      <c r="FQ213" s="51"/>
      <c r="FR213" s="51"/>
      <c r="FS213" s="51"/>
      <c r="FT213" s="51"/>
      <c r="FU213" s="51"/>
      <c r="FV213" s="51"/>
      <c r="FW213" s="51"/>
      <c r="FX213" s="51"/>
      <c r="FY213" s="51"/>
      <c r="FZ213" s="51"/>
      <c r="GA213" s="51"/>
      <c r="GB213" s="51"/>
      <c r="GC213" s="51"/>
      <c r="GD213" s="51"/>
      <c r="GE213" s="51"/>
      <c r="GF213" s="51"/>
      <c r="GG213" s="51"/>
      <c r="GH213" s="51"/>
      <c r="GI213" s="51"/>
      <c r="GJ213" s="51"/>
      <c r="GK213" s="51"/>
      <c r="GL213" s="51"/>
      <c r="GM213" s="51"/>
      <c r="GN213" s="51"/>
      <c r="GO213" s="51"/>
      <c r="GP213" s="51"/>
      <c r="GQ213" s="51"/>
      <c r="GR213" s="51"/>
      <c r="GS213" s="51"/>
      <c r="GT213" s="51"/>
      <c r="GU213" s="51"/>
      <c r="GV213" s="51"/>
      <c r="GW213" s="51"/>
      <c r="GX213" s="51"/>
      <c r="GY213" s="51"/>
      <c r="GZ213" s="51"/>
      <c r="HA213" s="51"/>
      <c r="HB213" s="51"/>
      <c r="HC213" s="51"/>
      <c r="HD213" s="51"/>
      <c r="HE213" s="51"/>
      <c r="HF213" s="51"/>
      <c r="HG213" s="51"/>
      <c r="HH213" s="51"/>
      <c r="HI213" s="51"/>
      <c r="HJ213" s="51"/>
      <c r="HK213" s="51"/>
      <c r="HL213" s="51"/>
      <c r="HM213" s="51"/>
      <c r="HN213" s="51"/>
      <c r="HO213" s="51"/>
      <c r="HP213" s="51"/>
      <c r="HQ213" s="51"/>
      <c r="HR213" s="51"/>
      <c r="HS213" s="51"/>
      <c r="HT213" s="51"/>
      <c r="HU213" s="51"/>
      <c r="HV213" s="51"/>
      <c r="HW213" s="51"/>
      <c r="HX213" s="51"/>
      <c r="HY213" s="51"/>
      <c r="HZ213" s="51"/>
      <c r="IA213" s="51"/>
      <c r="IB213" s="51"/>
      <c r="IC213" s="51"/>
      <c r="ID213" s="51"/>
      <c r="IE213" s="51"/>
      <c r="IF213" s="51"/>
      <c r="IG213" s="51"/>
      <c r="IH213" s="51"/>
      <c r="II213" s="51"/>
      <c r="IJ213" s="51"/>
      <c r="IK213" s="51"/>
      <c r="IL213" s="51"/>
      <c r="IM213" s="51"/>
      <c r="IN213" s="51"/>
      <c r="IO213" s="51"/>
      <c r="IP213" s="51"/>
      <c r="IQ213" s="51"/>
      <c r="IR213" s="51"/>
    </row>
    <row r="214" s="53" customFormat="1" ht="18.75" spans="1:252">
      <c r="A214" s="54">
        <v>213</v>
      </c>
      <c r="B214" s="55" t="s">
        <v>455</v>
      </c>
      <c r="C214" s="55" t="s">
        <v>456</v>
      </c>
      <c r="D214" s="55" t="s">
        <v>281</v>
      </c>
      <c r="E214" s="55" t="s">
        <v>282</v>
      </c>
      <c r="F214" s="57" t="s">
        <v>27</v>
      </c>
      <c r="G214" s="58" t="s">
        <v>28</v>
      </c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  <c r="CW214" s="51"/>
      <c r="CX214" s="51"/>
      <c r="CY214" s="51"/>
      <c r="CZ214" s="51"/>
      <c r="DA214" s="51"/>
      <c r="DB214" s="51"/>
      <c r="DC214" s="51"/>
      <c r="DD214" s="51"/>
      <c r="DE214" s="51"/>
      <c r="DF214" s="51"/>
      <c r="DG214" s="51"/>
      <c r="DH214" s="51"/>
      <c r="DI214" s="51"/>
      <c r="DJ214" s="51"/>
      <c r="DK214" s="51"/>
      <c r="DL214" s="51"/>
      <c r="DM214" s="51"/>
      <c r="DN214" s="51"/>
      <c r="DO214" s="51"/>
      <c r="DP214" s="51"/>
      <c r="DQ214" s="51"/>
      <c r="DR214" s="51"/>
      <c r="DS214" s="51"/>
      <c r="DT214" s="51"/>
      <c r="DU214" s="51"/>
      <c r="DV214" s="51"/>
      <c r="DW214" s="51"/>
      <c r="DX214" s="51"/>
      <c r="DY214" s="51"/>
      <c r="DZ214" s="51"/>
      <c r="EA214" s="51"/>
      <c r="EB214" s="51"/>
      <c r="EC214" s="51"/>
      <c r="ED214" s="51"/>
      <c r="EE214" s="51"/>
      <c r="EF214" s="51"/>
      <c r="EG214" s="51"/>
      <c r="EH214" s="51"/>
      <c r="EI214" s="51"/>
      <c r="EJ214" s="51"/>
      <c r="EK214" s="51"/>
      <c r="EL214" s="51"/>
      <c r="EM214" s="51"/>
      <c r="EN214" s="51"/>
      <c r="EO214" s="51"/>
      <c r="EP214" s="51"/>
      <c r="EQ214" s="51"/>
      <c r="ER214" s="51"/>
      <c r="ES214" s="51"/>
      <c r="ET214" s="51"/>
      <c r="EU214" s="51"/>
      <c r="EV214" s="51"/>
      <c r="EW214" s="51"/>
      <c r="EX214" s="51"/>
      <c r="EY214" s="51"/>
      <c r="EZ214" s="51"/>
      <c r="FA214" s="51"/>
      <c r="FB214" s="51"/>
      <c r="FC214" s="51"/>
      <c r="FD214" s="51"/>
      <c r="FE214" s="51"/>
      <c r="FF214" s="51"/>
      <c r="FG214" s="51"/>
      <c r="FH214" s="51"/>
      <c r="FI214" s="51"/>
      <c r="FJ214" s="51"/>
      <c r="FK214" s="51"/>
      <c r="FL214" s="51"/>
      <c r="FM214" s="51"/>
      <c r="FN214" s="51"/>
      <c r="FO214" s="51"/>
      <c r="FP214" s="51"/>
      <c r="FQ214" s="51"/>
      <c r="FR214" s="51"/>
      <c r="FS214" s="51"/>
      <c r="FT214" s="51"/>
      <c r="FU214" s="51"/>
      <c r="FV214" s="51"/>
      <c r="FW214" s="51"/>
      <c r="FX214" s="51"/>
      <c r="FY214" s="51"/>
      <c r="FZ214" s="51"/>
      <c r="GA214" s="51"/>
      <c r="GB214" s="51"/>
      <c r="GC214" s="51"/>
      <c r="GD214" s="51"/>
      <c r="GE214" s="51"/>
      <c r="GF214" s="51"/>
      <c r="GG214" s="51"/>
      <c r="GH214" s="51"/>
      <c r="GI214" s="51"/>
      <c r="GJ214" s="51"/>
      <c r="GK214" s="51"/>
      <c r="GL214" s="51"/>
      <c r="GM214" s="51"/>
      <c r="GN214" s="51"/>
      <c r="GO214" s="51"/>
      <c r="GP214" s="51"/>
      <c r="GQ214" s="51"/>
      <c r="GR214" s="51"/>
      <c r="GS214" s="51"/>
      <c r="GT214" s="51"/>
      <c r="GU214" s="51"/>
      <c r="GV214" s="51"/>
      <c r="GW214" s="51"/>
      <c r="GX214" s="51"/>
      <c r="GY214" s="51"/>
      <c r="GZ214" s="51"/>
      <c r="HA214" s="51"/>
      <c r="HB214" s="51"/>
      <c r="HC214" s="51"/>
      <c r="HD214" s="51"/>
      <c r="HE214" s="51"/>
      <c r="HF214" s="51"/>
      <c r="HG214" s="51"/>
      <c r="HH214" s="51"/>
      <c r="HI214" s="51"/>
      <c r="HJ214" s="51"/>
      <c r="HK214" s="51"/>
      <c r="HL214" s="51"/>
      <c r="HM214" s="51"/>
      <c r="HN214" s="51"/>
      <c r="HO214" s="51"/>
      <c r="HP214" s="51"/>
      <c r="HQ214" s="51"/>
      <c r="HR214" s="51"/>
      <c r="HS214" s="51"/>
      <c r="HT214" s="51"/>
      <c r="HU214" s="51"/>
      <c r="HV214" s="51"/>
      <c r="HW214" s="51"/>
      <c r="HX214" s="51"/>
      <c r="HY214" s="51"/>
      <c r="HZ214" s="51"/>
      <c r="IA214" s="51"/>
      <c r="IB214" s="51"/>
      <c r="IC214" s="51"/>
      <c r="ID214" s="51"/>
      <c r="IE214" s="51"/>
      <c r="IF214" s="51"/>
      <c r="IG214" s="51"/>
      <c r="IH214" s="51"/>
      <c r="II214" s="51"/>
      <c r="IJ214" s="51"/>
      <c r="IK214" s="51"/>
      <c r="IL214" s="51"/>
      <c r="IM214" s="51"/>
      <c r="IN214" s="51"/>
      <c r="IO214" s="51"/>
      <c r="IP214" s="51"/>
      <c r="IQ214" s="51"/>
      <c r="IR214" s="51"/>
    </row>
    <row r="215" s="53" customFormat="1" ht="18.75" spans="1:252">
      <c r="A215" s="54">
        <v>214</v>
      </c>
      <c r="B215" s="55" t="s">
        <v>457</v>
      </c>
      <c r="C215" s="55" t="s">
        <v>458</v>
      </c>
      <c r="D215" s="55" t="s">
        <v>281</v>
      </c>
      <c r="E215" s="55" t="s">
        <v>282</v>
      </c>
      <c r="F215" s="57" t="s">
        <v>27</v>
      </c>
      <c r="G215" s="58" t="s">
        <v>28</v>
      </c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  <c r="CZ215" s="51"/>
      <c r="DA215" s="51"/>
      <c r="DB215" s="51"/>
      <c r="DC215" s="51"/>
      <c r="DD215" s="51"/>
      <c r="DE215" s="51"/>
      <c r="DF215" s="51"/>
      <c r="DG215" s="51"/>
      <c r="DH215" s="51"/>
      <c r="DI215" s="51"/>
      <c r="DJ215" s="51"/>
      <c r="DK215" s="51"/>
      <c r="DL215" s="51"/>
      <c r="DM215" s="51"/>
      <c r="DN215" s="51"/>
      <c r="DO215" s="51"/>
      <c r="DP215" s="51"/>
      <c r="DQ215" s="51"/>
      <c r="DR215" s="51"/>
      <c r="DS215" s="51"/>
      <c r="DT215" s="51"/>
      <c r="DU215" s="51"/>
      <c r="DV215" s="51"/>
      <c r="DW215" s="51"/>
      <c r="DX215" s="51"/>
      <c r="DY215" s="51"/>
      <c r="DZ215" s="51"/>
      <c r="EA215" s="51"/>
      <c r="EB215" s="51"/>
      <c r="EC215" s="51"/>
      <c r="ED215" s="51"/>
      <c r="EE215" s="51"/>
      <c r="EF215" s="51"/>
      <c r="EG215" s="51"/>
      <c r="EH215" s="51"/>
      <c r="EI215" s="51"/>
      <c r="EJ215" s="51"/>
      <c r="EK215" s="51"/>
      <c r="EL215" s="51"/>
      <c r="EM215" s="51"/>
      <c r="EN215" s="51"/>
      <c r="EO215" s="51"/>
      <c r="EP215" s="51"/>
      <c r="EQ215" s="51"/>
      <c r="ER215" s="51"/>
      <c r="ES215" s="51"/>
      <c r="ET215" s="51"/>
      <c r="EU215" s="51"/>
      <c r="EV215" s="51"/>
      <c r="EW215" s="51"/>
      <c r="EX215" s="51"/>
      <c r="EY215" s="51"/>
      <c r="EZ215" s="51"/>
      <c r="FA215" s="51"/>
      <c r="FB215" s="51"/>
      <c r="FC215" s="51"/>
      <c r="FD215" s="51"/>
      <c r="FE215" s="51"/>
      <c r="FF215" s="51"/>
      <c r="FG215" s="51"/>
      <c r="FH215" s="51"/>
      <c r="FI215" s="51"/>
      <c r="FJ215" s="51"/>
      <c r="FK215" s="51"/>
      <c r="FL215" s="51"/>
      <c r="FM215" s="51"/>
      <c r="FN215" s="51"/>
      <c r="FO215" s="51"/>
      <c r="FP215" s="51"/>
      <c r="FQ215" s="51"/>
      <c r="FR215" s="51"/>
      <c r="FS215" s="51"/>
      <c r="FT215" s="51"/>
      <c r="FU215" s="51"/>
      <c r="FV215" s="51"/>
      <c r="FW215" s="51"/>
      <c r="FX215" s="51"/>
      <c r="FY215" s="51"/>
      <c r="FZ215" s="51"/>
      <c r="GA215" s="51"/>
      <c r="GB215" s="51"/>
      <c r="GC215" s="51"/>
      <c r="GD215" s="51"/>
      <c r="GE215" s="51"/>
      <c r="GF215" s="51"/>
      <c r="GG215" s="51"/>
      <c r="GH215" s="51"/>
      <c r="GI215" s="51"/>
      <c r="GJ215" s="51"/>
      <c r="GK215" s="51"/>
      <c r="GL215" s="51"/>
      <c r="GM215" s="51"/>
      <c r="GN215" s="51"/>
      <c r="GO215" s="51"/>
      <c r="GP215" s="51"/>
      <c r="GQ215" s="51"/>
      <c r="GR215" s="51"/>
      <c r="GS215" s="51"/>
      <c r="GT215" s="51"/>
      <c r="GU215" s="51"/>
      <c r="GV215" s="51"/>
      <c r="GW215" s="51"/>
      <c r="GX215" s="51"/>
      <c r="GY215" s="51"/>
      <c r="GZ215" s="51"/>
      <c r="HA215" s="51"/>
      <c r="HB215" s="51"/>
      <c r="HC215" s="51"/>
      <c r="HD215" s="51"/>
      <c r="HE215" s="51"/>
      <c r="HF215" s="51"/>
      <c r="HG215" s="51"/>
      <c r="HH215" s="51"/>
      <c r="HI215" s="51"/>
      <c r="HJ215" s="51"/>
      <c r="HK215" s="51"/>
      <c r="HL215" s="51"/>
      <c r="HM215" s="51"/>
      <c r="HN215" s="51"/>
      <c r="HO215" s="51"/>
      <c r="HP215" s="51"/>
      <c r="HQ215" s="51"/>
      <c r="HR215" s="51"/>
      <c r="HS215" s="51"/>
      <c r="HT215" s="51"/>
      <c r="HU215" s="51"/>
      <c r="HV215" s="51"/>
      <c r="HW215" s="51"/>
      <c r="HX215" s="51"/>
      <c r="HY215" s="51"/>
      <c r="HZ215" s="51"/>
      <c r="IA215" s="51"/>
      <c r="IB215" s="51"/>
      <c r="IC215" s="51"/>
      <c r="ID215" s="51"/>
      <c r="IE215" s="51"/>
      <c r="IF215" s="51"/>
      <c r="IG215" s="51"/>
      <c r="IH215" s="51"/>
      <c r="II215" s="51"/>
      <c r="IJ215" s="51"/>
      <c r="IK215" s="51"/>
      <c r="IL215" s="51"/>
      <c r="IM215" s="51"/>
      <c r="IN215" s="51"/>
      <c r="IO215" s="51"/>
      <c r="IP215" s="51"/>
      <c r="IQ215" s="51"/>
      <c r="IR215" s="51"/>
    </row>
    <row r="216" s="53" customFormat="1" ht="18.75" spans="1:252">
      <c r="A216" s="54">
        <v>215</v>
      </c>
      <c r="B216" s="55" t="s">
        <v>459</v>
      </c>
      <c r="C216" s="55" t="s">
        <v>460</v>
      </c>
      <c r="D216" s="55" t="s">
        <v>281</v>
      </c>
      <c r="E216" s="55" t="s">
        <v>282</v>
      </c>
      <c r="F216" s="57" t="s">
        <v>27</v>
      </c>
      <c r="G216" s="58" t="s">
        <v>28</v>
      </c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  <c r="CZ216" s="51"/>
      <c r="DA216" s="51"/>
      <c r="DB216" s="51"/>
      <c r="DC216" s="51"/>
      <c r="DD216" s="51"/>
      <c r="DE216" s="51"/>
      <c r="DF216" s="51"/>
      <c r="DG216" s="51"/>
      <c r="DH216" s="51"/>
      <c r="DI216" s="51"/>
      <c r="DJ216" s="51"/>
      <c r="DK216" s="51"/>
      <c r="DL216" s="51"/>
      <c r="DM216" s="51"/>
      <c r="DN216" s="51"/>
      <c r="DO216" s="51"/>
      <c r="DP216" s="51"/>
      <c r="DQ216" s="51"/>
      <c r="DR216" s="51"/>
      <c r="DS216" s="51"/>
      <c r="DT216" s="51"/>
      <c r="DU216" s="51"/>
      <c r="DV216" s="51"/>
      <c r="DW216" s="51"/>
      <c r="DX216" s="51"/>
      <c r="DY216" s="51"/>
      <c r="DZ216" s="51"/>
      <c r="EA216" s="51"/>
      <c r="EB216" s="51"/>
      <c r="EC216" s="51"/>
      <c r="ED216" s="51"/>
      <c r="EE216" s="51"/>
      <c r="EF216" s="51"/>
      <c r="EG216" s="51"/>
      <c r="EH216" s="51"/>
      <c r="EI216" s="51"/>
      <c r="EJ216" s="51"/>
      <c r="EK216" s="51"/>
      <c r="EL216" s="51"/>
      <c r="EM216" s="51"/>
      <c r="EN216" s="51"/>
      <c r="EO216" s="51"/>
      <c r="EP216" s="51"/>
      <c r="EQ216" s="51"/>
      <c r="ER216" s="51"/>
      <c r="ES216" s="51"/>
      <c r="ET216" s="51"/>
      <c r="EU216" s="51"/>
      <c r="EV216" s="51"/>
      <c r="EW216" s="51"/>
      <c r="EX216" s="51"/>
      <c r="EY216" s="51"/>
      <c r="EZ216" s="51"/>
      <c r="FA216" s="51"/>
      <c r="FB216" s="51"/>
      <c r="FC216" s="51"/>
      <c r="FD216" s="51"/>
      <c r="FE216" s="51"/>
      <c r="FF216" s="51"/>
      <c r="FG216" s="51"/>
      <c r="FH216" s="51"/>
      <c r="FI216" s="51"/>
      <c r="FJ216" s="51"/>
      <c r="FK216" s="51"/>
      <c r="FL216" s="51"/>
      <c r="FM216" s="51"/>
      <c r="FN216" s="51"/>
      <c r="FO216" s="51"/>
      <c r="FP216" s="51"/>
      <c r="FQ216" s="51"/>
      <c r="FR216" s="51"/>
      <c r="FS216" s="51"/>
      <c r="FT216" s="51"/>
      <c r="FU216" s="51"/>
      <c r="FV216" s="51"/>
      <c r="FW216" s="51"/>
      <c r="FX216" s="51"/>
      <c r="FY216" s="51"/>
      <c r="FZ216" s="51"/>
      <c r="GA216" s="51"/>
      <c r="GB216" s="51"/>
      <c r="GC216" s="51"/>
      <c r="GD216" s="51"/>
      <c r="GE216" s="51"/>
      <c r="GF216" s="51"/>
      <c r="GG216" s="51"/>
      <c r="GH216" s="51"/>
      <c r="GI216" s="51"/>
      <c r="GJ216" s="51"/>
      <c r="GK216" s="51"/>
      <c r="GL216" s="51"/>
      <c r="GM216" s="51"/>
      <c r="GN216" s="51"/>
      <c r="GO216" s="51"/>
      <c r="GP216" s="51"/>
      <c r="GQ216" s="51"/>
      <c r="GR216" s="51"/>
      <c r="GS216" s="51"/>
      <c r="GT216" s="51"/>
      <c r="GU216" s="51"/>
      <c r="GV216" s="51"/>
      <c r="GW216" s="51"/>
      <c r="GX216" s="51"/>
      <c r="GY216" s="51"/>
      <c r="GZ216" s="51"/>
      <c r="HA216" s="51"/>
      <c r="HB216" s="51"/>
      <c r="HC216" s="51"/>
      <c r="HD216" s="51"/>
      <c r="HE216" s="51"/>
      <c r="HF216" s="51"/>
      <c r="HG216" s="51"/>
      <c r="HH216" s="51"/>
      <c r="HI216" s="51"/>
      <c r="HJ216" s="51"/>
      <c r="HK216" s="51"/>
      <c r="HL216" s="51"/>
      <c r="HM216" s="51"/>
      <c r="HN216" s="51"/>
      <c r="HO216" s="51"/>
      <c r="HP216" s="51"/>
      <c r="HQ216" s="51"/>
      <c r="HR216" s="51"/>
      <c r="HS216" s="51"/>
      <c r="HT216" s="51"/>
      <c r="HU216" s="51"/>
      <c r="HV216" s="51"/>
      <c r="HW216" s="51"/>
      <c r="HX216" s="51"/>
      <c r="HY216" s="51"/>
      <c r="HZ216" s="51"/>
      <c r="IA216" s="51"/>
      <c r="IB216" s="51"/>
      <c r="IC216" s="51"/>
      <c r="ID216" s="51"/>
      <c r="IE216" s="51"/>
      <c r="IF216" s="51"/>
      <c r="IG216" s="51"/>
      <c r="IH216" s="51"/>
      <c r="II216" s="51"/>
      <c r="IJ216" s="51"/>
      <c r="IK216" s="51"/>
      <c r="IL216" s="51"/>
      <c r="IM216" s="51"/>
      <c r="IN216" s="51"/>
      <c r="IO216" s="51"/>
      <c r="IP216" s="51"/>
      <c r="IQ216" s="51"/>
      <c r="IR216" s="51"/>
    </row>
    <row r="217" s="53" customFormat="1" ht="18.75" spans="1:252">
      <c r="A217" s="54">
        <v>216</v>
      </c>
      <c r="B217" s="55" t="s">
        <v>461</v>
      </c>
      <c r="C217" s="55" t="s">
        <v>462</v>
      </c>
      <c r="D217" s="55" t="s">
        <v>281</v>
      </c>
      <c r="E217" s="55" t="s">
        <v>282</v>
      </c>
      <c r="F217" s="57" t="s">
        <v>27</v>
      </c>
      <c r="G217" s="58" t="s">
        <v>28</v>
      </c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  <c r="CZ217" s="51"/>
      <c r="DA217" s="51"/>
      <c r="DB217" s="51"/>
      <c r="DC217" s="51"/>
      <c r="DD217" s="51"/>
      <c r="DE217" s="51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51"/>
      <c r="DQ217" s="51"/>
      <c r="DR217" s="51"/>
      <c r="DS217" s="51"/>
      <c r="DT217" s="51"/>
      <c r="DU217" s="51"/>
      <c r="DV217" s="51"/>
      <c r="DW217" s="51"/>
      <c r="DX217" s="51"/>
      <c r="DY217" s="51"/>
      <c r="DZ217" s="51"/>
      <c r="EA217" s="51"/>
      <c r="EB217" s="51"/>
      <c r="EC217" s="51"/>
      <c r="ED217" s="51"/>
      <c r="EE217" s="51"/>
      <c r="EF217" s="51"/>
      <c r="EG217" s="51"/>
      <c r="EH217" s="51"/>
      <c r="EI217" s="51"/>
      <c r="EJ217" s="51"/>
      <c r="EK217" s="51"/>
      <c r="EL217" s="51"/>
      <c r="EM217" s="51"/>
      <c r="EN217" s="51"/>
      <c r="EO217" s="51"/>
      <c r="EP217" s="51"/>
      <c r="EQ217" s="51"/>
      <c r="ER217" s="51"/>
      <c r="ES217" s="51"/>
      <c r="ET217" s="51"/>
      <c r="EU217" s="51"/>
      <c r="EV217" s="51"/>
      <c r="EW217" s="51"/>
      <c r="EX217" s="51"/>
      <c r="EY217" s="51"/>
      <c r="EZ217" s="51"/>
      <c r="FA217" s="51"/>
      <c r="FB217" s="51"/>
      <c r="FC217" s="51"/>
      <c r="FD217" s="51"/>
      <c r="FE217" s="51"/>
      <c r="FF217" s="51"/>
      <c r="FG217" s="51"/>
      <c r="FH217" s="51"/>
      <c r="FI217" s="51"/>
      <c r="FJ217" s="51"/>
      <c r="FK217" s="51"/>
      <c r="FL217" s="51"/>
      <c r="FM217" s="51"/>
      <c r="FN217" s="51"/>
      <c r="FO217" s="51"/>
      <c r="FP217" s="51"/>
      <c r="FQ217" s="51"/>
      <c r="FR217" s="51"/>
      <c r="FS217" s="51"/>
      <c r="FT217" s="51"/>
      <c r="FU217" s="51"/>
      <c r="FV217" s="51"/>
      <c r="FW217" s="51"/>
      <c r="FX217" s="51"/>
      <c r="FY217" s="51"/>
      <c r="FZ217" s="51"/>
      <c r="GA217" s="51"/>
      <c r="GB217" s="51"/>
      <c r="GC217" s="51"/>
      <c r="GD217" s="51"/>
      <c r="GE217" s="51"/>
      <c r="GF217" s="51"/>
      <c r="GG217" s="51"/>
      <c r="GH217" s="51"/>
      <c r="GI217" s="51"/>
      <c r="GJ217" s="51"/>
      <c r="GK217" s="51"/>
      <c r="GL217" s="51"/>
      <c r="GM217" s="51"/>
      <c r="GN217" s="51"/>
      <c r="GO217" s="51"/>
      <c r="GP217" s="51"/>
      <c r="GQ217" s="51"/>
      <c r="GR217" s="51"/>
      <c r="GS217" s="51"/>
      <c r="GT217" s="51"/>
      <c r="GU217" s="51"/>
      <c r="GV217" s="51"/>
      <c r="GW217" s="51"/>
      <c r="GX217" s="51"/>
      <c r="GY217" s="51"/>
      <c r="GZ217" s="51"/>
      <c r="HA217" s="51"/>
      <c r="HB217" s="51"/>
      <c r="HC217" s="51"/>
      <c r="HD217" s="51"/>
      <c r="HE217" s="51"/>
      <c r="HF217" s="51"/>
      <c r="HG217" s="51"/>
      <c r="HH217" s="51"/>
      <c r="HI217" s="51"/>
      <c r="HJ217" s="51"/>
      <c r="HK217" s="51"/>
      <c r="HL217" s="51"/>
      <c r="HM217" s="51"/>
      <c r="HN217" s="51"/>
      <c r="HO217" s="51"/>
      <c r="HP217" s="51"/>
      <c r="HQ217" s="51"/>
      <c r="HR217" s="51"/>
      <c r="HS217" s="51"/>
      <c r="HT217" s="51"/>
      <c r="HU217" s="51"/>
      <c r="HV217" s="51"/>
      <c r="HW217" s="51"/>
      <c r="HX217" s="51"/>
      <c r="HY217" s="51"/>
      <c r="HZ217" s="51"/>
      <c r="IA217" s="51"/>
      <c r="IB217" s="51"/>
      <c r="IC217" s="51"/>
      <c r="ID217" s="51"/>
      <c r="IE217" s="51"/>
      <c r="IF217" s="51"/>
      <c r="IG217" s="51"/>
      <c r="IH217" s="51"/>
      <c r="II217" s="51"/>
      <c r="IJ217" s="51"/>
      <c r="IK217" s="51"/>
      <c r="IL217" s="51"/>
      <c r="IM217" s="51"/>
      <c r="IN217" s="51"/>
      <c r="IO217" s="51"/>
      <c r="IP217" s="51"/>
      <c r="IQ217" s="51"/>
      <c r="IR217" s="51"/>
    </row>
    <row r="218" s="53" customFormat="1" ht="18.75" spans="1:252">
      <c r="A218" s="54">
        <v>217</v>
      </c>
      <c r="B218" s="55" t="s">
        <v>463</v>
      </c>
      <c r="C218" s="55" t="s">
        <v>464</v>
      </c>
      <c r="D218" s="55" t="s">
        <v>281</v>
      </c>
      <c r="E218" s="55" t="s">
        <v>282</v>
      </c>
      <c r="F218" s="57" t="s">
        <v>27</v>
      </c>
      <c r="G218" s="58" t="s">
        <v>28</v>
      </c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  <c r="CW218" s="51"/>
      <c r="CX218" s="51"/>
      <c r="CY218" s="51"/>
      <c r="CZ218" s="51"/>
      <c r="DA218" s="51"/>
      <c r="DB218" s="51"/>
      <c r="DC218" s="51"/>
      <c r="DD218" s="51"/>
      <c r="DE218" s="51"/>
      <c r="DF218" s="51"/>
      <c r="DG218" s="51"/>
      <c r="DH218" s="51"/>
      <c r="DI218" s="51"/>
      <c r="DJ218" s="51"/>
      <c r="DK218" s="51"/>
      <c r="DL218" s="51"/>
      <c r="DM218" s="51"/>
      <c r="DN218" s="51"/>
      <c r="DO218" s="51"/>
      <c r="DP218" s="51"/>
      <c r="DQ218" s="51"/>
      <c r="DR218" s="51"/>
      <c r="DS218" s="51"/>
      <c r="DT218" s="51"/>
      <c r="DU218" s="51"/>
      <c r="DV218" s="51"/>
      <c r="DW218" s="51"/>
      <c r="DX218" s="51"/>
      <c r="DY218" s="51"/>
      <c r="DZ218" s="51"/>
      <c r="EA218" s="51"/>
      <c r="EB218" s="51"/>
      <c r="EC218" s="51"/>
      <c r="ED218" s="51"/>
      <c r="EE218" s="51"/>
      <c r="EF218" s="51"/>
      <c r="EG218" s="51"/>
      <c r="EH218" s="51"/>
      <c r="EI218" s="51"/>
      <c r="EJ218" s="51"/>
      <c r="EK218" s="51"/>
      <c r="EL218" s="51"/>
      <c r="EM218" s="51"/>
      <c r="EN218" s="51"/>
      <c r="EO218" s="51"/>
      <c r="EP218" s="51"/>
      <c r="EQ218" s="51"/>
      <c r="ER218" s="51"/>
      <c r="ES218" s="51"/>
      <c r="ET218" s="51"/>
      <c r="EU218" s="51"/>
      <c r="EV218" s="51"/>
      <c r="EW218" s="51"/>
      <c r="EX218" s="51"/>
      <c r="EY218" s="51"/>
      <c r="EZ218" s="51"/>
      <c r="FA218" s="51"/>
      <c r="FB218" s="51"/>
      <c r="FC218" s="51"/>
      <c r="FD218" s="51"/>
      <c r="FE218" s="51"/>
      <c r="FF218" s="51"/>
      <c r="FG218" s="51"/>
      <c r="FH218" s="51"/>
      <c r="FI218" s="51"/>
      <c r="FJ218" s="51"/>
      <c r="FK218" s="51"/>
      <c r="FL218" s="51"/>
      <c r="FM218" s="51"/>
      <c r="FN218" s="51"/>
      <c r="FO218" s="51"/>
      <c r="FP218" s="51"/>
      <c r="FQ218" s="51"/>
      <c r="FR218" s="51"/>
      <c r="FS218" s="51"/>
      <c r="FT218" s="51"/>
      <c r="FU218" s="51"/>
      <c r="FV218" s="51"/>
      <c r="FW218" s="51"/>
      <c r="FX218" s="51"/>
      <c r="FY218" s="51"/>
      <c r="FZ218" s="51"/>
      <c r="GA218" s="51"/>
      <c r="GB218" s="51"/>
      <c r="GC218" s="51"/>
      <c r="GD218" s="51"/>
      <c r="GE218" s="51"/>
      <c r="GF218" s="51"/>
      <c r="GG218" s="51"/>
      <c r="GH218" s="51"/>
      <c r="GI218" s="51"/>
      <c r="GJ218" s="51"/>
      <c r="GK218" s="51"/>
      <c r="GL218" s="51"/>
      <c r="GM218" s="51"/>
      <c r="GN218" s="51"/>
      <c r="GO218" s="51"/>
      <c r="GP218" s="51"/>
      <c r="GQ218" s="51"/>
      <c r="GR218" s="51"/>
      <c r="GS218" s="51"/>
      <c r="GT218" s="51"/>
      <c r="GU218" s="51"/>
      <c r="GV218" s="51"/>
      <c r="GW218" s="51"/>
      <c r="GX218" s="51"/>
      <c r="GY218" s="51"/>
      <c r="GZ218" s="51"/>
      <c r="HA218" s="51"/>
      <c r="HB218" s="51"/>
      <c r="HC218" s="51"/>
      <c r="HD218" s="51"/>
      <c r="HE218" s="51"/>
      <c r="HF218" s="51"/>
      <c r="HG218" s="51"/>
      <c r="HH218" s="51"/>
      <c r="HI218" s="51"/>
      <c r="HJ218" s="51"/>
      <c r="HK218" s="51"/>
      <c r="HL218" s="51"/>
      <c r="HM218" s="51"/>
      <c r="HN218" s="51"/>
      <c r="HO218" s="51"/>
      <c r="HP218" s="51"/>
      <c r="HQ218" s="51"/>
      <c r="HR218" s="51"/>
      <c r="HS218" s="51"/>
      <c r="HT218" s="51"/>
      <c r="HU218" s="51"/>
      <c r="HV218" s="51"/>
      <c r="HW218" s="51"/>
      <c r="HX218" s="51"/>
      <c r="HY218" s="51"/>
      <c r="HZ218" s="51"/>
      <c r="IA218" s="51"/>
      <c r="IB218" s="51"/>
      <c r="IC218" s="51"/>
      <c r="ID218" s="51"/>
      <c r="IE218" s="51"/>
      <c r="IF218" s="51"/>
      <c r="IG218" s="51"/>
      <c r="IH218" s="51"/>
      <c r="II218" s="51"/>
      <c r="IJ218" s="51"/>
      <c r="IK218" s="51"/>
      <c r="IL218" s="51"/>
      <c r="IM218" s="51"/>
      <c r="IN218" s="51"/>
      <c r="IO218" s="51"/>
      <c r="IP218" s="51"/>
      <c r="IQ218" s="51"/>
      <c r="IR218" s="51"/>
    </row>
    <row r="219" s="53" customFormat="1" ht="18.75" spans="1:252">
      <c r="A219" s="54">
        <v>218</v>
      </c>
      <c r="B219" s="55" t="s">
        <v>465</v>
      </c>
      <c r="C219" s="55" t="s">
        <v>466</v>
      </c>
      <c r="D219" s="55" t="s">
        <v>281</v>
      </c>
      <c r="E219" s="55" t="s">
        <v>282</v>
      </c>
      <c r="F219" s="57" t="s">
        <v>27</v>
      </c>
      <c r="G219" s="58" t="s">
        <v>28</v>
      </c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  <c r="CZ219" s="51"/>
      <c r="DA219" s="51"/>
      <c r="DB219" s="51"/>
      <c r="DC219" s="51"/>
      <c r="DD219" s="51"/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51"/>
      <c r="DQ219" s="51"/>
      <c r="DR219" s="51"/>
      <c r="DS219" s="51"/>
      <c r="DT219" s="51"/>
      <c r="DU219" s="51"/>
      <c r="DV219" s="51"/>
      <c r="DW219" s="51"/>
      <c r="DX219" s="51"/>
      <c r="DY219" s="51"/>
      <c r="DZ219" s="51"/>
      <c r="EA219" s="51"/>
      <c r="EB219" s="51"/>
      <c r="EC219" s="51"/>
      <c r="ED219" s="51"/>
      <c r="EE219" s="51"/>
      <c r="EF219" s="51"/>
      <c r="EG219" s="51"/>
      <c r="EH219" s="51"/>
      <c r="EI219" s="51"/>
      <c r="EJ219" s="51"/>
      <c r="EK219" s="51"/>
      <c r="EL219" s="51"/>
      <c r="EM219" s="51"/>
      <c r="EN219" s="51"/>
      <c r="EO219" s="51"/>
      <c r="EP219" s="51"/>
      <c r="EQ219" s="51"/>
      <c r="ER219" s="51"/>
      <c r="ES219" s="51"/>
      <c r="ET219" s="51"/>
      <c r="EU219" s="51"/>
      <c r="EV219" s="51"/>
      <c r="EW219" s="51"/>
      <c r="EX219" s="51"/>
      <c r="EY219" s="51"/>
      <c r="EZ219" s="51"/>
      <c r="FA219" s="51"/>
      <c r="FB219" s="51"/>
      <c r="FC219" s="51"/>
      <c r="FD219" s="51"/>
      <c r="FE219" s="51"/>
      <c r="FF219" s="51"/>
      <c r="FG219" s="51"/>
      <c r="FH219" s="51"/>
      <c r="FI219" s="51"/>
      <c r="FJ219" s="51"/>
      <c r="FK219" s="51"/>
      <c r="FL219" s="51"/>
      <c r="FM219" s="51"/>
      <c r="FN219" s="51"/>
      <c r="FO219" s="51"/>
      <c r="FP219" s="51"/>
      <c r="FQ219" s="51"/>
      <c r="FR219" s="51"/>
      <c r="FS219" s="51"/>
      <c r="FT219" s="51"/>
      <c r="FU219" s="51"/>
      <c r="FV219" s="51"/>
      <c r="FW219" s="51"/>
      <c r="FX219" s="51"/>
      <c r="FY219" s="51"/>
      <c r="FZ219" s="51"/>
      <c r="GA219" s="51"/>
      <c r="GB219" s="51"/>
      <c r="GC219" s="51"/>
      <c r="GD219" s="51"/>
      <c r="GE219" s="51"/>
      <c r="GF219" s="51"/>
      <c r="GG219" s="51"/>
      <c r="GH219" s="51"/>
      <c r="GI219" s="51"/>
      <c r="GJ219" s="51"/>
      <c r="GK219" s="51"/>
      <c r="GL219" s="51"/>
      <c r="GM219" s="51"/>
      <c r="GN219" s="51"/>
      <c r="GO219" s="51"/>
      <c r="GP219" s="51"/>
      <c r="GQ219" s="51"/>
      <c r="GR219" s="51"/>
      <c r="GS219" s="51"/>
      <c r="GT219" s="51"/>
      <c r="GU219" s="51"/>
      <c r="GV219" s="51"/>
      <c r="GW219" s="51"/>
      <c r="GX219" s="51"/>
      <c r="GY219" s="51"/>
      <c r="GZ219" s="51"/>
      <c r="HA219" s="51"/>
      <c r="HB219" s="51"/>
      <c r="HC219" s="51"/>
      <c r="HD219" s="51"/>
      <c r="HE219" s="51"/>
      <c r="HF219" s="51"/>
      <c r="HG219" s="51"/>
      <c r="HH219" s="51"/>
      <c r="HI219" s="51"/>
      <c r="HJ219" s="51"/>
      <c r="HK219" s="51"/>
      <c r="HL219" s="51"/>
      <c r="HM219" s="51"/>
      <c r="HN219" s="51"/>
      <c r="HO219" s="51"/>
      <c r="HP219" s="51"/>
      <c r="HQ219" s="51"/>
      <c r="HR219" s="51"/>
      <c r="HS219" s="51"/>
      <c r="HT219" s="51"/>
      <c r="HU219" s="51"/>
      <c r="HV219" s="51"/>
      <c r="HW219" s="51"/>
      <c r="HX219" s="51"/>
      <c r="HY219" s="51"/>
      <c r="HZ219" s="51"/>
      <c r="IA219" s="51"/>
      <c r="IB219" s="51"/>
      <c r="IC219" s="51"/>
      <c r="ID219" s="51"/>
      <c r="IE219" s="51"/>
      <c r="IF219" s="51"/>
      <c r="IG219" s="51"/>
      <c r="IH219" s="51"/>
      <c r="II219" s="51"/>
      <c r="IJ219" s="51"/>
      <c r="IK219" s="51"/>
      <c r="IL219" s="51"/>
      <c r="IM219" s="51"/>
      <c r="IN219" s="51"/>
      <c r="IO219" s="51"/>
      <c r="IP219" s="51"/>
      <c r="IQ219" s="51"/>
      <c r="IR219" s="51"/>
    </row>
    <row r="220" ht="18.75" spans="1:9">
      <c r="A220" s="59">
        <v>639</v>
      </c>
      <c r="B220" s="60" t="s">
        <v>467</v>
      </c>
      <c r="C220" s="60" t="s">
        <v>468</v>
      </c>
      <c r="D220" s="60">
        <v>2022</v>
      </c>
      <c r="E220" s="60">
        <v>2022</v>
      </c>
      <c r="F220" s="57" t="s">
        <v>469</v>
      </c>
      <c r="G220" s="58" t="s">
        <v>28</v>
      </c>
      <c r="I220" s="51"/>
    </row>
    <row r="221" ht="18.75" spans="1:9">
      <c r="A221" s="59">
        <v>640</v>
      </c>
      <c r="B221" s="60" t="s">
        <v>470</v>
      </c>
      <c r="C221" s="60" t="s">
        <v>471</v>
      </c>
      <c r="D221" s="60">
        <v>2022</v>
      </c>
      <c r="E221" s="60">
        <v>2022</v>
      </c>
      <c r="F221" s="57" t="s">
        <v>469</v>
      </c>
      <c r="G221" s="58" t="s">
        <v>28</v>
      </c>
      <c r="I221" s="51"/>
    </row>
    <row r="222" ht="18.75" spans="1:9">
      <c r="A222" s="59">
        <v>641</v>
      </c>
      <c r="B222" s="60" t="s">
        <v>472</v>
      </c>
      <c r="C222" s="60" t="s">
        <v>473</v>
      </c>
      <c r="D222" s="60">
        <v>2022</v>
      </c>
      <c r="E222" s="60">
        <v>2022</v>
      </c>
      <c r="F222" s="57" t="s">
        <v>469</v>
      </c>
      <c r="G222" s="58" t="s">
        <v>28</v>
      </c>
      <c r="I222" s="51"/>
    </row>
    <row r="223" ht="18.75" spans="1:9">
      <c r="A223" s="59">
        <v>642</v>
      </c>
      <c r="B223" s="60" t="s">
        <v>474</v>
      </c>
      <c r="C223" s="60" t="s">
        <v>475</v>
      </c>
      <c r="D223" s="60">
        <v>2022</v>
      </c>
      <c r="E223" s="60">
        <v>2022</v>
      </c>
      <c r="F223" s="57" t="s">
        <v>469</v>
      </c>
      <c r="G223" s="58" t="s">
        <v>28</v>
      </c>
      <c r="I223" s="51"/>
    </row>
    <row r="224" ht="18.75" spans="1:9">
      <c r="A224" s="59">
        <v>643</v>
      </c>
      <c r="B224" s="60" t="s">
        <v>476</v>
      </c>
      <c r="C224" s="60" t="s">
        <v>477</v>
      </c>
      <c r="D224" s="60">
        <v>2022</v>
      </c>
      <c r="E224" s="60">
        <v>2022</v>
      </c>
      <c r="F224" s="57" t="s">
        <v>469</v>
      </c>
      <c r="G224" s="58" t="s">
        <v>28</v>
      </c>
      <c r="I224" s="51"/>
    </row>
    <row r="225" ht="18.75" spans="1:9">
      <c r="A225" s="59">
        <v>644</v>
      </c>
      <c r="B225" s="60" t="s">
        <v>478</v>
      </c>
      <c r="C225" s="60" t="s">
        <v>479</v>
      </c>
      <c r="D225" s="60">
        <v>2022</v>
      </c>
      <c r="E225" s="60">
        <v>2022</v>
      </c>
      <c r="F225" s="57" t="s">
        <v>469</v>
      </c>
      <c r="G225" s="58" t="s">
        <v>28</v>
      </c>
      <c r="I225" s="51"/>
    </row>
    <row r="226" ht="18.75" spans="1:9">
      <c r="A226" s="59">
        <v>645</v>
      </c>
      <c r="B226" s="60" t="s">
        <v>480</v>
      </c>
      <c r="C226" s="60" t="s">
        <v>481</v>
      </c>
      <c r="D226" s="60">
        <v>2022</v>
      </c>
      <c r="E226" s="60">
        <v>2022</v>
      </c>
      <c r="F226" s="57" t="s">
        <v>469</v>
      </c>
      <c r="G226" s="58" t="s">
        <v>28</v>
      </c>
      <c r="I226" s="51"/>
    </row>
    <row r="227" ht="18.75" spans="1:9">
      <c r="A227" s="59">
        <v>646</v>
      </c>
      <c r="B227" s="60" t="s">
        <v>482</v>
      </c>
      <c r="C227" s="60" t="s">
        <v>483</v>
      </c>
      <c r="D227" s="60">
        <v>2022</v>
      </c>
      <c r="E227" s="60">
        <v>2022</v>
      </c>
      <c r="F227" s="57" t="s">
        <v>469</v>
      </c>
      <c r="G227" s="58" t="s">
        <v>28</v>
      </c>
      <c r="I227" s="51"/>
    </row>
    <row r="228" ht="18.75" spans="1:9">
      <c r="A228" s="59">
        <v>647</v>
      </c>
      <c r="B228" s="60" t="s">
        <v>484</v>
      </c>
      <c r="C228" s="60" t="s">
        <v>485</v>
      </c>
      <c r="D228" s="60">
        <v>2022</v>
      </c>
      <c r="E228" s="60">
        <v>2022</v>
      </c>
      <c r="F228" s="57" t="s">
        <v>469</v>
      </c>
      <c r="G228" s="58" t="s">
        <v>28</v>
      </c>
      <c r="I228" s="51"/>
    </row>
    <row r="229" ht="18.75" spans="1:9">
      <c r="A229" s="59">
        <v>648</v>
      </c>
      <c r="B229" s="60" t="s">
        <v>486</v>
      </c>
      <c r="C229" s="60" t="s">
        <v>487</v>
      </c>
      <c r="D229" s="60">
        <v>2022</v>
      </c>
      <c r="E229" s="60">
        <v>2022</v>
      </c>
      <c r="F229" s="57" t="s">
        <v>469</v>
      </c>
      <c r="G229" s="58" t="s">
        <v>28</v>
      </c>
      <c r="I229" s="51"/>
    </row>
    <row r="230" ht="18.75" spans="1:9">
      <c r="A230" s="59">
        <v>649</v>
      </c>
      <c r="B230" s="60" t="s">
        <v>488</v>
      </c>
      <c r="C230" s="60" t="s">
        <v>489</v>
      </c>
      <c r="D230" s="60">
        <v>2022</v>
      </c>
      <c r="E230" s="60">
        <v>2022</v>
      </c>
      <c r="F230" s="57" t="s">
        <v>469</v>
      </c>
      <c r="G230" s="58" t="s">
        <v>28</v>
      </c>
      <c r="I230" s="51"/>
    </row>
    <row r="231" ht="18.75" spans="1:9">
      <c r="A231" s="59">
        <v>650</v>
      </c>
      <c r="B231" s="60" t="s">
        <v>490</v>
      </c>
      <c r="C231" s="60" t="s">
        <v>491</v>
      </c>
      <c r="D231" s="60">
        <v>2022</v>
      </c>
      <c r="E231" s="60">
        <v>2022</v>
      </c>
      <c r="F231" s="57" t="s">
        <v>469</v>
      </c>
      <c r="G231" s="58" t="s">
        <v>28</v>
      </c>
      <c r="I231" s="51"/>
    </row>
    <row r="232" ht="18.75" spans="1:9">
      <c r="A232" s="59">
        <v>651</v>
      </c>
      <c r="B232" s="60" t="s">
        <v>492</v>
      </c>
      <c r="C232" s="60" t="s">
        <v>493</v>
      </c>
      <c r="D232" s="60">
        <v>2022</v>
      </c>
      <c r="E232" s="60">
        <v>2022</v>
      </c>
      <c r="F232" s="57" t="s">
        <v>469</v>
      </c>
      <c r="G232" s="58" t="s">
        <v>28</v>
      </c>
      <c r="I232" s="51"/>
    </row>
    <row r="233" ht="18.75" spans="1:9">
      <c r="A233" s="59">
        <v>652</v>
      </c>
      <c r="B233" s="60" t="s">
        <v>494</v>
      </c>
      <c r="C233" s="60" t="s">
        <v>495</v>
      </c>
      <c r="D233" s="60">
        <v>2022</v>
      </c>
      <c r="E233" s="60">
        <v>2022</v>
      </c>
      <c r="F233" s="57" t="s">
        <v>469</v>
      </c>
      <c r="G233" s="58" t="s">
        <v>28</v>
      </c>
      <c r="I233" s="51"/>
    </row>
    <row r="234" ht="18.75" spans="1:9">
      <c r="A234" s="59">
        <v>653</v>
      </c>
      <c r="B234" s="60" t="s">
        <v>496</v>
      </c>
      <c r="C234" s="60" t="s">
        <v>497</v>
      </c>
      <c r="D234" s="60">
        <v>2022</v>
      </c>
      <c r="E234" s="60">
        <v>2022</v>
      </c>
      <c r="F234" s="57" t="s">
        <v>469</v>
      </c>
      <c r="G234" s="58" t="s">
        <v>28</v>
      </c>
      <c r="I234" s="51"/>
    </row>
    <row r="235" ht="18.75" spans="1:9">
      <c r="A235" s="59">
        <v>654</v>
      </c>
      <c r="B235" s="60" t="s">
        <v>498</v>
      </c>
      <c r="C235" s="60" t="s">
        <v>499</v>
      </c>
      <c r="D235" s="60">
        <v>2022</v>
      </c>
      <c r="E235" s="60">
        <v>2022</v>
      </c>
      <c r="F235" s="57" t="s">
        <v>469</v>
      </c>
      <c r="G235" s="58" t="s">
        <v>28</v>
      </c>
      <c r="I235" s="51"/>
    </row>
    <row r="236" ht="18.75" spans="1:9">
      <c r="A236" s="59">
        <v>655</v>
      </c>
      <c r="B236" s="60" t="s">
        <v>500</v>
      </c>
      <c r="C236" s="60" t="s">
        <v>501</v>
      </c>
      <c r="D236" s="60">
        <v>2022</v>
      </c>
      <c r="E236" s="60">
        <v>2022</v>
      </c>
      <c r="F236" s="57" t="s">
        <v>469</v>
      </c>
      <c r="G236" s="58" t="s">
        <v>28</v>
      </c>
      <c r="I236" s="51"/>
    </row>
    <row r="237" ht="18.75" spans="1:9">
      <c r="A237" s="59">
        <v>656</v>
      </c>
      <c r="B237" s="60" t="s">
        <v>502</v>
      </c>
      <c r="C237" s="60" t="s">
        <v>503</v>
      </c>
      <c r="D237" s="60">
        <v>2022</v>
      </c>
      <c r="E237" s="60">
        <v>2022</v>
      </c>
      <c r="F237" s="57" t="s">
        <v>469</v>
      </c>
      <c r="G237" s="58" t="s">
        <v>28</v>
      </c>
      <c r="I237" s="51"/>
    </row>
    <row r="238" ht="18.75" spans="1:9">
      <c r="A238" s="59">
        <v>657</v>
      </c>
      <c r="B238" s="60" t="s">
        <v>504</v>
      </c>
      <c r="C238" s="60" t="s">
        <v>505</v>
      </c>
      <c r="D238" s="60">
        <v>2022</v>
      </c>
      <c r="E238" s="60">
        <v>2022</v>
      </c>
      <c r="F238" s="57" t="s">
        <v>469</v>
      </c>
      <c r="G238" s="58" t="s">
        <v>28</v>
      </c>
      <c r="I238" s="51"/>
    </row>
    <row r="239" ht="18.75" spans="1:9">
      <c r="A239" s="59">
        <v>658</v>
      </c>
      <c r="B239" s="60" t="s">
        <v>411</v>
      </c>
      <c r="C239" s="60" t="s">
        <v>412</v>
      </c>
      <c r="D239" s="60">
        <v>2022</v>
      </c>
      <c r="E239" s="60">
        <v>2022</v>
      </c>
      <c r="F239" s="57" t="s">
        <v>469</v>
      </c>
      <c r="G239" s="58" t="s">
        <v>28</v>
      </c>
      <c r="I239" s="51"/>
    </row>
    <row r="240" ht="18.75" spans="1:9">
      <c r="A240" s="59">
        <v>659</v>
      </c>
      <c r="B240" s="60" t="s">
        <v>506</v>
      </c>
      <c r="C240" s="60" t="s">
        <v>507</v>
      </c>
      <c r="D240" s="60">
        <v>2022</v>
      </c>
      <c r="E240" s="60">
        <v>2022</v>
      </c>
      <c r="F240" s="57" t="s">
        <v>469</v>
      </c>
      <c r="G240" s="58" t="s">
        <v>28</v>
      </c>
      <c r="I240" s="51"/>
    </row>
    <row r="241" ht="18.75" spans="1:9">
      <c r="A241" s="59">
        <v>660</v>
      </c>
      <c r="B241" s="60" t="s">
        <v>508</v>
      </c>
      <c r="C241" s="60" t="s">
        <v>509</v>
      </c>
      <c r="D241" s="60">
        <v>2022</v>
      </c>
      <c r="E241" s="60">
        <v>2022</v>
      </c>
      <c r="F241" s="57" t="s">
        <v>469</v>
      </c>
      <c r="G241" s="58" t="s">
        <v>28</v>
      </c>
      <c r="I241" s="51"/>
    </row>
    <row r="242" ht="18.75" spans="1:9">
      <c r="A242" s="59">
        <v>661</v>
      </c>
      <c r="B242" s="60" t="s">
        <v>325</v>
      </c>
      <c r="C242" s="60" t="s">
        <v>326</v>
      </c>
      <c r="D242" s="60">
        <v>2022</v>
      </c>
      <c r="E242" s="60">
        <v>2022</v>
      </c>
      <c r="F242" s="57" t="s">
        <v>469</v>
      </c>
      <c r="G242" s="58" t="s">
        <v>28</v>
      </c>
      <c r="I242" s="51"/>
    </row>
    <row r="243" ht="18.75" spans="1:9">
      <c r="A243" s="59">
        <v>662</v>
      </c>
      <c r="B243" s="60" t="s">
        <v>301</v>
      </c>
      <c r="C243" s="60" t="s">
        <v>302</v>
      </c>
      <c r="D243" s="60">
        <v>2022</v>
      </c>
      <c r="E243" s="60">
        <v>2022</v>
      </c>
      <c r="F243" s="57" t="s">
        <v>469</v>
      </c>
      <c r="G243" s="58" t="s">
        <v>28</v>
      </c>
      <c r="I243" s="51"/>
    </row>
    <row r="244" ht="18.75" spans="1:9">
      <c r="A244" s="59">
        <v>663</v>
      </c>
      <c r="B244" s="60" t="s">
        <v>291</v>
      </c>
      <c r="C244" s="60" t="s">
        <v>292</v>
      </c>
      <c r="D244" s="60">
        <v>2022</v>
      </c>
      <c r="E244" s="60">
        <v>2022</v>
      </c>
      <c r="F244" s="57" t="s">
        <v>469</v>
      </c>
      <c r="G244" s="58" t="s">
        <v>28</v>
      </c>
      <c r="I244" s="51"/>
    </row>
    <row r="245" ht="18.75" spans="1:9">
      <c r="A245" s="59">
        <v>664</v>
      </c>
      <c r="B245" s="60" t="s">
        <v>510</v>
      </c>
      <c r="C245" s="60" t="s">
        <v>511</v>
      </c>
      <c r="D245" s="60">
        <v>2022</v>
      </c>
      <c r="E245" s="60">
        <v>2022</v>
      </c>
      <c r="F245" s="57" t="s">
        <v>469</v>
      </c>
      <c r="G245" s="58" t="s">
        <v>28</v>
      </c>
      <c r="I245" s="51"/>
    </row>
    <row r="246" ht="18.75" spans="1:9">
      <c r="A246" s="59">
        <v>665</v>
      </c>
      <c r="B246" s="60" t="s">
        <v>512</v>
      </c>
      <c r="C246" s="60" t="s">
        <v>513</v>
      </c>
      <c r="D246" s="60">
        <v>2022</v>
      </c>
      <c r="E246" s="60">
        <v>2022</v>
      </c>
      <c r="F246" s="57" t="s">
        <v>469</v>
      </c>
      <c r="G246" s="58" t="s">
        <v>28</v>
      </c>
      <c r="I246" s="51"/>
    </row>
    <row r="247" ht="18.75" spans="1:9">
      <c r="A247" s="59">
        <v>666</v>
      </c>
      <c r="B247" s="60" t="s">
        <v>514</v>
      </c>
      <c r="C247" s="60" t="s">
        <v>515</v>
      </c>
      <c r="D247" s="60">
        <v>2022</v>
      </c>
      <c r="E247" s="60">
        <v>2022</v>
      </c>
      <c r="F247" s="57" t="s">
        <v>469</v>
      </c>
      <c r="G247" s="58" t="s">
        <v>28</v>
      </c>
      <c r="I247" s="51"/>
    </row>
    <row r="248" ht="18.75" spans="1:9">
      <c r="A248" s="59">
        <v>667</v>
      </c>
      <c r="B248" s="60" t="s">
        <v>516</v>
      </c>
      <c r="C248" s="60" t="s">
        <v>517</v>
      </c>
      <c r="D248" s="60">
        <v>2022</v>
      </c>
      <c r="E248" s="60">
        <v>2022</v>
      </c>
      <c r="F248" s="57" t="s">
        <v>469</v>
      </c>
      <c r="G248" s="58" t="s">
        <v>28</v>
      </c>
      <c r="I248" s="51"/>
    </row>
    <row r="249" ht="18.75" spans="1:9">
      <c r="A249" s="59">
        <v>668</v>
      </c>
      <c r="B249" s="60" t="s">
        <v>518</v>
      </c>
      <c r="C249" s="60" t="s">
        <v>519</v>
      </c>
      <c r="D249" s="60">
        <v>2022</v>
      </c>
      <c r="E249" s="60">
        <v>2022</v>
      </c>
      <c r="F249" s="57" t="s">
        <v>469</v>
      </c>
      <c r="G249" s="58" t="s">
        <v>28</v>
      </c>
      <c r="I249" s="51"/>
    </row>
    <row r="250" ht="18.75" spans="1:9">
      <c r="A250" s="59">
        <v>669</v>
      </c>
      <c r="B250" s="60" t="s">
        <v>520</v>
      </c>
      <c r="C250" s="60" t="s">
        <v>521</v>
      </c>
      <c r="D250" s="60">
        <v>2022</v>
      </c>
      <c r="E250" s="60">
        <v>2022</v>
      </c>
      <c r="F250" s="57" t="s">
        <v>469</v>
      </c>
      <c r="G250" s="58" t="s">
        <v>28</v>
      </c>
      <c r="I250" s="51"/>
    </row>
    <row r="251" ht="18.75" spans="1:9">
      <c r="A251" s="59">
        <v>670</v>
      </c>
      <c r="B251" s="60" t="s">
        <v>522</v>
      </c>
      <c r="C251" s="60" t="s">
        <v>523</v>
      </c>
      <c r="D251" s="60">
        <v>2022</v>
      </c>
      <c r="E251" s="60">
        <v>2022</v>
      </c>
      <c r="F251" s="57" t="s">
        <v>469</v>
      </c>
      <c r="G251" s="58" t="s">
        <v>28</v>
      </c>
      <c r="I251" s="51"/>
    </row>
    <row r="252" ht="18.75" spans="1:9">
      <c r="A252" s="59">
        <v>671</v>
      </c>
      <c r="B252" s="60" t="s">
        <v>305</v>
      </c>
      <c r="C252" s="60" t="s">
        <v>306</v>
      </c>
      <c r="D252" s="60">
        <v>2022</v>
      </c>
      <c r="E252" s="60">
        <v>2022</v>
      </c>
      <c r="F252" s="57" t="s">
        <v>469</v>
      </c>
      <c r="G252" s="58" t="s">
        <v>28</v>
      </c>
      <c r="I252" s="51"/>
    </row>
    <row r="253" ht="18.75" spans="1:9">
      <c r="A253" s="59">
        <v>672</v>
      </c>
      <c r="B253" s="60" t="s">
        <v>524</v>
      </c>
      <c r="C253" s="60" t="s">
        <v>525</v>
      </c>
      <c r="D253" s="60">
        <v>2022</v>
      </c>
      <c r="E253" s="60">
        <v>2022</v>
      </c>
      <c r="F253" s="57" t="s">
        <v>469</v>
      </c>
      <c r="G253" s="58" t="s">
        <v>28</v>
      </c>
      <c r="I253" s="51"/>
    </row>
    <row r="254" ht="18.75" spans="1:9">
      <c r="A254" s="59">
        <v>673</v>
      </c>
      <c r="B254" s="60" t="s">
        <v>526</v>
      </c>
      <c r="C254" s="60" t="s">
        <v>527</v>
      </c>
      <c r="D254" s="60">
        <v>2022</v>
      </c>
      <c r="E254" s="60">
        <v>2022</v>
      </c>
      <c r="F254" s="57" t="s">
        <v>469</v>
      </c>
      <c r="G254" s="58" t="s">
        <v>28</v>
      </c>
      <c r="I254" s="51"/>
    </row>
    <row r="255" ht="18.75" spans="1:9">
      <c r="A255" s="59">
        <v>674</v>
      </c>
      <c r="B255" s="60" t="s">
        <v>528</v>
      </c>
      <c r="C255" s="60" t="s">
        <v>529</v>
      </c>
      <c r="D255" s="60">
        <v>2022</v>
      </c>
      <c r="E255" s="60">
        <v>2022</v>
      </c>
      <c r="F255" s="57" t="s">
        <v>469</v>
      </c>
      <c r="G255" s="58" t="s">
        <v>28</v>
      </c>
      <c r="I255" s="51"/>
    </row>
    <row r="256" ht="18.75" spans="1:9">
      <c r="A256" s="59">
        <v>675</v>
      </c>
      <c r="B256" s="60" t="s">
        <v>530</v>
      </c>
      <c r="C256" s="60" t="s">
        <v>531</v>
      </c>
      <c r="D256" s="60">
        <v>2022</v>
      </c>
      <c r="E256" s="60">
        <v>2022</v>
      </c>
      <c r="F256" s="57" t="s">
        <v>469</v>
      </c>
      <c r="G256" s="58" t="s">
        <v>28</v>
      </c>
      <c r="I256" s="51"/>
    </row>
    <row r="257" ht="18.75" spans="1:9">
      <c r="A257" s="59">
        <v>676</v>
      </c>
      <c r="B257" s="60" t="s">
        <v>532</v>
      </c>
      <c r="C257" s="60" t="s">
        <v>533</v>
      </c>
      <c r="D257" s="60">
        <v>2022</v>
      </c>
      <c r="E257" s="60">
        <v>2022</v>
      </c>
      <c r="F257" s="57" t="s">
        <v>469</v>
      </c>
      <c r="G257" s="58" t="s">
        <v>28</v>
      </c>
      <c r="I257" s="51"/>
    </row>
    <row r="258" ht="18.75" spans="1:9">
      <c r="A258" s="59">
        <v>677</v>
      </c>
      <c r="B258" s="60" t="s">
        <v>534</v>
      </c>
      <c r="C258" s="60" t="s">
        <v>535</v>
      </c>
      <c r="D258" s="60">
        <v>2022</v>
      </c>
      <c r="E258" s="60">
        <v>2022</v>
      </c>
      <c r="F258" s="57" t="s">
        <v>469</v>
      </c>
      <c r="G258" s="58" t="s">
        <v>28</v>
      </c>
      <c r="I258" s="51"/>
    </row>
    <row r="259" ht="18.75" spans="1:9">
      <c r="A259" s="59">
        <v>678</v>
      </c>
      <c r="B259" s="60" t="s">
        <v>536</v>
      </c>
      <c r="C259" s="60" t="s">
        <v>537</v>
      </c>
      <c r="D259" s="60">
        <v>2022</v>
      </c>
      <c r="E259" s="60">
        <v>2022</v>
      </c>
      <c r="F259" s="57" t="s">
        <v>469</v>
      </c>
      <c r="G259" s="58" t="s">
        <v>28</v>
      </c>
      <c r="I259" s="51"/>
    </row>
    <row r="260" ht="18.75" spans="1:9">
      <c r="A260" s="59">
        <v>679</v>
      </c>
      <c r="B260" s="60" t="s">
        <v>538</v>
      </c>
      <c r="C260" s="60" t="s">
        <v>539</v>
      </c>
      <c r="D260" s="60">
        <v>2022</v>
      </c>
      <c r="E260" s="60">
        <v>2022</v>
      </c>
      <c r="F260" s="57" t="s">
        <v>469</v>
      </c>
      <c r="G260" s="58" t="s">
        <v>28</v>
      </c>
      <c r="I260" s="51"/>
    </row>
    <row r="261" ht="18.75" spans="1:9">
      <c r="A261" s="59">
        <v>680</v>
      </c>
      <c r="B261" s="60" t="s">
        <v>540</v>
      </c>
      <c r="C261" s="60" t="s">
        <v>541</v>
      </c>
      <c r="D261" s="60">
        <v>2022</v>
      </c>
      <c r="E261" s="60">
        <v>2022</v>
      </c>
      <c r="F261" s="57" t="s">
        <v>469</v>
      </c>
      <c r="G261" s="58" t="s">
        <v>28</v>
      </c>
      <c r="I261" s="51"/>
    </row>
    <row r="262" ht="18.75" spans="1:9">
      <c r="A262" s="59">
        <v>681</v>
      </c>
      <c r="B262" s="60" t="s">
        <v>542</v>
      </c>
      <c r="C262" s="60" t="s">
        <v>543</v>
      </c>
      <c r="D262" s="60">
        <v>2022</v>
      </c>
      <c r="E262" s="60">
        <v>2022</v>
      </c>
      <c r="F262" s="57" t="s">
        <v>469</v>
      </c>
      <c r="G262" s="58" t="s">
        <v>28</v>
      </c>
      <c r="I262" s="51"/>
    </row>
    <row r="263" ht="18.75" spans="1:9">
      <c r="A263" s="59">
        <v>682</v>
      </c>
      <c r="B263" s="60" t="s">
        <v>544</v>
      </c>
      <c r="C263" s="60" t="s">
        <v>545</v>
      </c>
      <c r="D263" s="60">
        <v>2022</v>
      </c>
      <c r="E263" s="60">
        <v>2022</v>
      </c>
      <c r="F263" s="57" t="s">
        <v>469</v>
      </c>
      <c r="G263" s="58" t="s">
        <v>28</v>
      </c>
      <c r="I263" s="51"/>
    </row>
    <row r="264" ht="18.75" spans="1:9">
      <c r="A264" s="59">
        <v>683</v>
      </c>
      <c r="B264" s="60" t="s">
        <v>546</v>
      </c>
      <c r="C264" s="60" t="s">
        <v>547</v>
      </c>
      <c r="D264" s="60">
        <v>2022</v>
      </c>
      <c r="E264" s="60">
        <v>2022</v>
      </c>
      <c r="F264" s="57" t="s">
        <v>469</v>
      </c>
      <c r="G264" s="58" t="s">
        <v>28</v>
      </c>
      <c r="I264" s="51"/>
    </row>
    <row r="265" ht="18.75" spans="1:9">
      <c r="A265" s="59">
        <v>684</v>
      </c>
      <c r="B265" s="60" t="s">
        <v>548</v>
      </c>
      <c r="C265" s="60" t="s">
        <v>549</v>
      </c>
      <c r="D265" s="60">
        <v>2022</v>
      </c>
      <c r="E265" s="60">
        <v>2022</v>
      </c>
      <c r="F265" s="57" t="s">
        <v>469</v>
      </c>
      <c r="G265" s="58" t="s">
        <v>28</v>
      </c>
      <c r="I265" s="51"/>
    </row>
    <row r="266" ht="18.75" spans="1:9">
      <c r="A266" s="59">
        <v>685</v>
      </c>
      <c r="B266" s="60" t="s">
        <v>550</v>
      </c>
      <c r="C266" s="60" t="s">
        <v>551</v>
      </c>
      <c r="D266" s="60">
        <v>2022</v>
      </c>
      <c r="E266" s="60">
        <v>2022</v>
      </c>
      <c r="F266" s="57" t="s">
        <v>469</v>
      </c>
      <c r="G266" s="58" t="s">
        <v>28</v>
      </c>
      <c r="I266" s="51"/>
    </row>
    <row r="267" ht="18.75" spans="1:9">
      <c r="A267" s="59">
        <v>686</v>
      </c>
      <c r="B267" s="60" t="s">
        <v>552</v>
      </c>
      <c r="C267" s="60" t="s">
        <v>553</v>
      </c>
      <c r="D267" s="60">
        <v>2022</v>
      </c>
      <c r="E267" s="60">
        <v>2022</v>
      </c>
      <c r="F267" s="57" t="s">
        <v>469</v>
      </c>
      <c r="G267" s="58" t="s">
        <v>28</v>
      </c>
      <c r="I267" s="51"/>
    </row>
    <row r="268" ht="18.75" spans="1:9">
      <c r="A268" s="59">
        <v>687</v>
      </c>
      <c r="B268" s="60" t="s">
        <v>554</v>
      </c>
      <c r="C268" s="60" t="s">
        <v>555</v>
      </c>
      <c r="D268" s="60">
        <v>2022</v>
      </c>
      <c r="E268" s="60">
        <v>2022</v>
      </c>
      <c r="F268" s="57" t="s">
        <v>469</v>
      </c>
      <c r="G268" s="58" t="s">
        <v>28</v>
      </c>
      <c r="I268" s="51"/>
    </row>
    <row r="269" ht="18.75" spans="1:9">
      <c r="A269" s="59">
        <v>688</v>
      </c>
      <c r="B269" s="60" t="s">
        <v>556</v>
      </c>
      <c r="C269" s="60" t="s">
        <v>557</v>
      </c>
      <c r="D269" s="60">
        <v>2022</v>
      </c>
      <c r="E269" s="60">
        <v>2022</v>
      </c>
      <c r="F269" s="57" t="s">
        <v>469</v>
      </c>
      <c r="G269" s="58" t="s">
        <v>28</v>
      </c>
      <c r="I269" s="51"/>
    </row>
    <row r="270" ht="18.75" spans="1:9">
      <c r="A270" s="59">
        <v>689</v>
      </c>
      <c r="B270" s="60" t="s">
        <v>558</v>
      </c>
      <c r="C270" s="60" t="s">
        <v>559</v>
      </c>
      <c r="D270" s="60">
        <v>2022</v>
      </c>
      <c r="E270" s="60">
        <v>2022</v>
      </c>
      <c r="F270" s="57" t="s">
        <v>469</v>
      </c>
      <c r="G270" s="58" t="s">
        <v>28</v>
      </c>
      <c r="I270" s="51"/>
    </row>
    <row r="271" ht="18.75" spans="1:9">
      <c r="A271" s="59">
        <v>690</v>
      </c>
      <c r="B271" s="60" t="s">
        <v>337</v>
      </c>
      <c r="C271" s="60" t="s">
        <v>338</v>
      </c>
      <c r="D271" s="60">
        <v>2022</v>
      </c>
      <c r="E271" s="60">
        <v>2022</v>
      </c>
      <c r="F271" s="57" t="s">
        <v>469</v>
      </c>
      <c r="G271" s="58" t="s">
        <v>28</v>
      </c>
      <c r="I271" s="51"/>
    </row>
    <row r="272" ht="18.75" spans="1:9">
      <c r="A272" s="59">
        <v>691</v>
      </c>
      <c r="B272" s="60" t="s">
        <v>560</v>
      </c>
      <c r="C272" s="60" t="s">
        <v>561</v>
      </c>
      <c r="D272" s="60">
        <v>2022</v>
      </c>
      <c r="E272" s="60">
        <v>2022</v>
      </c>
      <c r="F272" s="57" t="s">
        <v>469</v>
      </c>
      <c r="G272" s="58" t="s">
        <v>28</v>
      </c>
      <c r="I272" s="51"/>
    </row>
    <row r="273" ht="18.75" spans="1:9">
      <c r="A273" s="59">
        <v>692</v>
      </c>
      <c r="B273" s="60" t="s">
        <v>562</v>
      </c>
      <c r="C273" s="60" t="s">
        <v>563</v>
      </c>
      <c r="D273" s="60">
        <v>2022</v>
      </c>
      <c r="E273" s="60">
        <v>2022</v>
      </c>
      <c r="F273" s="57" t="s">
        <v>469</v>
      </c>
      <c r="G273" s="58" t="s">
        <v>28</v>
      </c>
      <c r="I273" s="51"/>
    </row>
    <row r="274" ht="18.75" spans="1:9">
      <c r="A274" s="59">
        <v>693</v>
      </c>
      <c r="B274" s="60" t="s">
        <v>564</v>
      </c>
      <c r="C274" s="60" t="s">
        <v>565</v>
      </c>
      <c r="D274" s="60">
        <v>2022</v>
      </c>
      <c r="E274" s="60">
        <v>2022</v>
      </c>
      <c r="F274" s="57" t="s">
        <v>469</v>
      </c>
      <c r="G274" s="58" t="s">
        <v>28</v>
      </c>
      <c r="I274" s="51"/>
    </row>
    <row r="275" ht="18.75" spans="1:9">
      <c r="A275" s="59">
        <v>694</v>
      </c>
      <c r="B275" s="60" t="s">
        <v>566</v>
      </c>
      <c r="C275" s="60" t="s">
        <v>567</v>
      </c>
      <c r="D275" s="60">
        <v>2022</v>
      </c>
      <c r="E275" s="60">
        <v>2022</v>
      </c>
      <c r="F275" s="57" t="s">
        <v>469</v>
      </c>
      <c r="G275" s="58" t="s">
        <v>28</v>
      </c>
      <c r="I275" s="51"/>
    </row>
    <row r="276" ht="18.75" spans="1:9">
      <c r="A276" s="59">
        <v>695</v>
      </c>
      <c r="B276" s="60" t="s">
        <v>568</v>
      </c>
      <c r="C276" s="60" t="s">
        <v>569</v>
      </c>
      <c r="D276" s="60">
        <v>2022</v>
      </c>
      <c r="E276" s="60">
        <v>2022</v>
      </c>
      <c r="F276" s="57" t="s">
        <v>469</v>
      </c>
      <c r="G276" s="58" t="s">
        <v>28</v>
      </c>
      <c r="I276" s="51"/>
    </row>
    <row r="277" ht="18.75" spans="1:9">
      <c r="A277" s="59">
        <v>696</v>
      </c>
      <c r="B277" s="60" t="s">
        <v>570</v>
      </c>
      <c r="C277" s="60" t="s">
        <v>571</v>
      </c>
      <c r="D277" s="60">
        <v>2022</v>
      </c>
      <c r="E277" s="60">
        <v>2022</v>
      </c>
      <c r="F277" s="57" t="s">
        <v>469</v>
      </c>
      <c r="G277" s="58" t="s">
        <v>28</v>
      </c>
      <c r="I277" s="51"/>
    </row>
    <row r="278" ht="18.75" spans="1:9">
      <c r="A278" s="59">
        <v>697</v>
      </c>
      <c r="B278" s="60" t="s">
        <v>572</v>
      </c>
      <c r="C278" s="60" t="s">
        <v>573</v>
      </c>
      <c r="D278" s="60">
        <v>2022</v>
      </c>
      <c r="E278" s="60">
        <v>2022</v>
      </c>
      <c r="F278" s="57" t="s">
        <v>469</v>
      </c>
      <c r="G278" s="58" t="s">
        <v>28</v>
      </c>
      <c r="I278" s="51"/>
    </row>
    <row r="279" ht="18.75" spans="1:9">
      <c r="A279" s="59">
        <v>698</v>
      </c>
      <c r="B279" s="60" t="s">
        <v>574</v>
      </c>
      <c r="C279" s="60" t="s">
        <v>575</v>
      </c>
      <c r="D279" s="60">
        <v>2022</v>
      </c>
      <c r="E279" s="60">
        <v>2022</v>
      </c>
      <c r="F279" s="57" t="s">
        <v>469</v>
      </c>
      <c r="G279" s="58" t="s">
        <v>28</v>
      </c>
      <c r="I279" s="51"/>
    </row>
    <row r="280" ht="18.75" spans="1:9">
      <c r="A280" s="59">
        <v>699</v>
      </c>
      <c r="B280" s="60" t="s">
        <v>576</v>
      </c>
      <c r="C280" s="60" t="s">
        <v>577</v>
      </c>
      <c r="D280" s="60">
        <v>2022</v>
      </c>
      <c r="E280" s="60">
        <v>2022</v>
      </c>
      <c r="F280" s="57" t="s">
        <v>469</v>
      </c>
      <c r="G280" s="58" t="s">
        <v>28</v>
      </c>
      <c r="I280" s="51"/>
    </row>
    <row r="281" ht="18.75" spans="1:9">
      <c r="A281" s="59">
        <v>700</v>
      </c>
      <c r="B281" s="60" t="s">
        <v>578</v>
      </c>
      <c r="C281" s="60" t="s">
        <v>579</v>
      </c>
      <c r="D281" s="60">
        <v>2022</v>
      </c>
      <c r="E281" s="60">
        <v>2022</v>
      </c>
      <c r="F281" s="57" t="s">
        <v>469</v>
      </c>
      <c r="G281" s="58" t="s">
        <v>28</v>
      </c>
      <c r="I281" s="51"/>
    </row>
    <row r="282" ht="18.75" spans="1:9">
      <c r="A282" s="59">
        <v>701</v>
      </c>
      <c r="B282" s="60" t="s">
        <v>409</v>
      </c>
      <c r="C282" s="60" t="s">
        <v>410</v>
      </c>
      <c r="D282" s="60">
        <v>2022</v>
      </c>
      <c r="E282" s="60">
        <v>2022</v>
      </c>
      <c r="F282" s="57" t="s">
        <v>469</v>
      </c>
      <c r="G282" s="58" t="s">
        <v>28</v>
      </c>
      <c r="I282" s="51"/>
    </row>
    <row r="283" ht="18.75" spans="1:9">
      <c r="A283" s="59">
        <v>702</v>
      </c>
      <c r="B283" s="60" t="s">
        <v>580</v>
      </c>
      <c r="C283" s="60" t="s">
        <v>581</v>
      </c>
      <c r="D283" s="60">
        <v>2022</v>
      </c>
      <c r="E283" s="60">
        <v>2022</v>
      </c>
      <c r="F283" s="57" t="s">
        <v>469</v>
      </c>
      <c r="G283" s="58" t="s">
        <v>28</v>
      </c>
      <c r="I283" s="51"/>
    </row>
    <row r="284" ht="18.75" spans="1:9">
      <c r="A284" s="59">
        <v>703</v>
      </c>
      <c r="B284" s="60" t="s">
        <v>582</v>
      </c>
      <c r="C284" s="60" t="s">
        <v>583</v>
      </c>
      <c r="D284" s="60">
        <v>2022</v>
      </c>
      <c r="E284" s="60">
        <v>2022</v>
      </c>
      <c r="F284" s="57" t="s">
        <v>469</v>
      </c>
      <c r="G284" s="58" t="s">
        <v>28</v>
      </c>
      <c r="I284" s="51"/>
    </row>
    <row r="285" ht="18.75" spans="1:9">
      <c r="A285" s="59">
        <v>704</v>
      </c>
      <c r="B285" s="60" t="s">
        <v>584</v>
      </c>
      <c r="C285" s="60" t="s">
        <v>585</v>
      </c>
      <c r="D285" s="60">
        <v>2022</v>
      </c>
      <c r="E285" s="60">
        <v>2022</v>
      </c>
      <c r="F285" s="57" t="s">
        <v>469</v>
      </c>
      <c r="G285" s="58" t="s">
        <v>28</v>
      </c>
      <c r="I285" s="51"/>
    </row>
    <row r="286" ht="18.75" spans="1:9">
      <c r="A286" s="59">
        <v>705</v>
      </c>
      <c r="B286" s="60" t="s">
        <v>586</v>
      </c>
      <c r="C286" s="60" t="s">
        <v>587</v>
      </c>
      <c r="D286" s="60">
        <v>2022</v>
      </c>
      <c r="E286" s="60">
        <v>2022</v>
      </c>
      <c r="F286" s="57" t="s">
        <v>469</v>
      </c>
      <c r="G286" s="58" t="s">
        <v>28</v>
      </c>
      <c r="I286" s="51"/>
    </row>
    <row r="287" ht="18.75" spans="1:9">
      <c r="A287" s="59">
        <v>706</v>
      </c>
      <c r="B287" s="60" t="s">
        <v>588</v>
      </c>
      <c r="C287" s="60" t="s">
        <v>589</v>
      </c>
      <c r="D287" s="60">
        <v>2022</v>
      </c>
      <c r="E287" s="60">
        <v>2022</v>
      </c>
      <c r="F287" s="57" t="s">
        <v>469</v>
      </c>
      <c r="G287" s="58" t="s">
        <v>28</v>
      </c>
      <c r="I287" s="51"/>
    </row>
    <row r="288" ht="18.75" spans="1:9">
      <c r="A288" s="59">
        <v>707</v>
      </c>
      <c r="B288" s="60" t="s">
        <v>590</v>
      </c>
      <c r="C288" s="60" t="s">
        <v>591</v>
      </c>
      <c r="D288" s="60">
        <v>2022</v>
      </c>
      <c r="E288" s="60">
        <v>2022</v>
      </c>
      <c r="F288" s="57" t="s">
        <v>469</v>
      </c>
      <c r="G288" s="58" t="s">
        <v>28</v>
      </c>
      <c r="I288" s="51"/>
    </row>
    <row r="289" ht="18.75" spans="1:9">
      <c r="A289" s="59">
        <v>708</v>
      </c>
      <c r="B289" s="60" t="s">
        <v>592</v>
      </c>
      <c r="C289" s="60" t="s">
        <v>593</v>
      </c>
      <c r="D289" s="60">
        <v>2022</v>
      </c>
      <c r="E289" s="60">
        <v>2022</v>
      </c>
      <c r="F289" s="57" t="s">
        <v>469</v>
      </c>
      <c r="G289" s="58" t="s">
        <v>28</v>
      </c>
      <c r="I289" s="51"/>
    </row>
    <row r="290" ht="18.75" spans="1:9">
      <c r="A290" s="59">
        <v>709</v>
      </c>
      <c r="B290" s="60" t="s">
        <v>594</v>
      </c>
      <c r="C290" s="60" t="s">
        <v>595</v>
      </c>
      <c r="D290" s="60">
        <v>2022</v>
      </c>
      <c r="E290" s="60">
        <v>2022</v>
      </c>
      <c r="F290" s="57" t="s">
        <v>469</v>
      </c>
      <c r="G290" s="58" t="s">
        <v>28</v>
      </c>
      <c r="I290" s="51"/>
    </row>
    <row r="291" ht="18.75" spans="1:9">
      <c r="A291" s="59">
        <v>710</v>
      </c>
      <c r="B291" s="60" t="s">
        <v>596</v>
      </c>
      <c r="C291" s="60" t="s">
        <v>597</v>
      </c>
      <c r="D291" s="60">
        <v>2022</v>
      </c>
      <c r="E291" s="60">
        <v>2022</v>
      </c>
      <c r="F291" s="57" t="s">
        <v>469</v>
      </c>
      <c r="G291" s="58" t="s">
        <v>28</v>
      </c>
      <c r="I291" s="51"/>
    </row>
    <row r="292" ht="18.75" spans="1:9">
      <c r="A292" s="59">
        <v>711</v>
      </c>
      <c r="B292" s="60" t="s">
        <v>598</v>
      </c>
      <c r="C292" s="60" t="s">
        <v>599</v>
      </c>
      <c r="D292" s="60">
        <v>2022</v>
      </c>
      <c r="E292" s="60">
        <v>2022</v>
      </c>
      <c r="F292" s="57" t="s">
        <v>469</v>
      </c>
      <c r="G292" s="58" t="s">
        <v>28</v>
      </c>
      <c r="I292" s="51"/>
    </row>
    <row r="293" ht="18.75" spans="1:9">
      <c r="A293" s="59">
        <v>712</v>
      </c>
      <c r="B293" s="60" t="s">
        <v>600</v>
      </c>
      <c r="C293" s="60" t="s">
        <v>601</v>
      </c>
      <c r="D293" s="60">
        <v>2022</v>
      </c>
      <c r="E293" s="60">
        <v>2022</v>
      </c>
      <c r="F293" s="57" t="s">
        <v>469</v>
      </c>
      <c r="G293" s="58" t="s">
        <v>28</v>
      </c>
      <c r="I293" s="51"/>
    </row>
    <row r="294" ht="18.75" spans="1:9">
      <c r="A294" s="59">
        <v>713</v>
      </c>
      <c r="B294" s="60" t="s">
        <v>602</v>
      </c>
      <c r="C294" s="60" t="s">
        <v>603</v>
      </c>
      <c r="D294" s="60">
        <v>2022</v>
      </c>
      <c r="E294" s="60">
        <v>2022</v>
      </c>
      <c r="F294" s="57" t="s">
        <v>469</v>
      </c>
      <c r="G294" s="58" t="s">
        <v>28</v>
      </c>
      <c r="I294" s="51"/>
    </row>
    <row r="295" ht="18.75" spans="1:9">
      <c r="A295" s="59">
        <v>714</v>
      </c>
      <c r="B295" s="60" t="s">
        <v>604</v>
      </c>
      <c r="C295" s="60" t="s">
        <v>605</v>
      </c>
      <c r="D295" s="60">
        <v>2022</v>
      </c>
      <c r="E295" s="60">
        <v>2022</v>
      </c>
      <c r="F295" s="57" t="s">
        <v>469</v>
      </c>
      <c r="G295" s="58" t="s">
        <v>28</v>
      </c>
      <c r="I295" s="51"/>
    </row>
    <row r="296" ht="18.75" spans="1:9">
      <c r="A296" s="59">
        <v>715</v>
      </c>
      <c r="B296" s="60" t="s">
        <v>606</v>
      </c>
      <c r="C296" s="60" t="s">
        <v>607</v>
      </c>
      <c r="D296" s="60">
        <v>2022</v>
      </c>
      <c r="E296" s="60">
        <v>2022</v>
      </c>
      <c r="F296" s="57" t="s">
        <v>469</v>
      </c>
      <c r="G296" s="58" t="s">
        <v>28</v>
      </c>
      <c r="I296" s="51"/>
    </row>
    <row r="297" ht="18.75" spans="1:9">
      <c r="A297" s="59">
        <v>716</v>
      </c>
      <c r="B297" s="60" t="s">
        <v>608</v>
      </c>
      <c r="C297" s="60" t="s">
        <v>609</v>
      </c>
      <c r="D297" s="60">
        <v>2022</v>
      </c>
      <c r="E297" s="60">
        <v>2022</v>
      </c>
      <c r="F297" s="57" t="s">
        <v>469</v>
      </c>
      <c r="G297" s="58" t="s">
        <v>28</v>
      </c>
      <c r="I297" s="51"/>
    </row>
    <row r="298" ht="18.75" spans="1:9">
      <c r="A298" s="59">
        <v>717</v>
      </c>
      <c r="B298" s="60" t="s">
        <v>610</v>
      </c>
      <c r="C298" s="60" t="s">
        <v>611</v>
      </c>
      <c r="D298" s="60">
        <v>2022</v>
      </c>
      <c r="E298" s="60">
        <v>2022</v>
      </c>
      <c r="F298" s="57" t="s">
        <v>469</v>
      </c>
      <c r="G298" s="58" t="s">
        <v>28</v>
      </c>
      <c r="I298" s="51"/>
    </row>
    <row r="299" ht="18.75" spans="1:9">
      <c r="A299" s="59">
        <v>718</v>
      </c>
      <c r="B299" s="60" t="s">
        <v>612</v>
      </c>
      <c r="C299" s="60" t="s">
        <v>613</v>
      </c>
      <c r="D299" s="60">
        <v>2022</v>
      </c>
      <c r="E299" s="60">
        <v>2022</v>
      </c>
      <c r="F299" s="57" t="s">
        <v>469</v>
      </c>
      <c r="G299" s="58" t="s">
        <v>28</v>
      </c>
      <c r="I299" s="51"/>
    </row>
    <row r="300" ht="18.75" spans="1:9">
      <c r="A300" s="59">
        <v>719</v>
      </c>
      <c r="B300" s="60" t="s">
        <v>614</v>
      </c>
      <c r="C300" s="60" t="s">
        <v>615</v>
      </c>
      <c r="D300" s="60">
        <v>2022</v>
      </c>
      <c r="E300" s="60">
        <v>2022</v>
      </c>
      <c r="F300" s="57" t="s">
        <v>469</v>
      </c>
      <c r="G300" s="58" t="s">
        <v>28</v>
      </c>
      <c r="I300" s="51"/>
    </row>
    <row r="301" ht="18.75" spans="1:9">
      <c r="A301" s="59">
        <v>720</v>
      </c>
      <c r="B301" s="60" t="s">
        <v>616</v>
      </c>
      <c r="C301" s="60" t="s">
        <v>617</v>
      </c>
      <c r="D301" s="60">
        <v>2022</v>
      </c>
      <c r="E301" s="60">
        <v>2022</v>
      </c>
      <c r="F301" s="57" t="s">
        <v>469</v>
      </c>
      <c r="G301" s="58" t="s">
        <v>28</v>
      </c>
      <c r="I301" s="51"/>
    </row>
    <row r="302" ht="18.75" spans="1:9">
      <c r="A302" s="59">
        <v>721</v>
      </c>
      <c r="B302" s="60" t="s">
        <v>618</v>
      </c>
      <c r="C302" s="60" t="s">
        <v>619</v>
      </c>
      <c r="D302" s="60">
        <v>2022</v>
      </c>
      <c r="E302" s="60">
        <v>2022</v>
      </c>
      <c r="F302" s="57" t="s">
        <v>469</v>
      </c>
      <c r="G302" s="58" t="s">
        <v>28</v>
      </c>
      <c r="I302" s="51"/>
    </row>
    <row r="303" ht="18.75" spans="1:9">
      <c r="A303" s="59">
        <v>722</v>
      </c>
      <c r="B303" s="60" t="s">
        <v>620</v>
      </c>
      <c r="C303" s="60" t="s">
        <v>621</v>
      </c>
      <c r="D303" s="60">
        <v>2022</v>
      </c>
      <c r="E303" s="60">
        <v>2022</v>
      </c>
      <c r="F303" s="57" t="s">
        <v>469</v>
      </c>
      <c r="G303" s="58" t="s">
        <v>28</v>
      </c>
      <c r="I303" s="51"/>
    </row>
    <row r="304" ht="18.75" spans="1:9">
      <c r="A304" s="59">
        <v>723</v>
      </c>
      <c r="B304" s="60" t="s">
        <v>622</v>
      </c>
      <c r="C304" s="60" t="s">
        <v>623</v>
      </c>
      <c r="D304" s="60">
        <v>2022</v>
      </c>
      <c r="E304" s="60">
        <v>2022</v>
      </c>
      <c r="F304" s="57" t="s">
        <v>469</v>
      </c>
      <c r="G304" s="58" t="s">
        <v>28</v>
      </c>
      <c r="I304" s="51"/>
    </row>
    <row r="305" ht="18.75" spans="1:9">
      <c r="A305" s="59">
        <v>724</v>
      </c>
      <c r="B305" s="60" t="s">
        <v>624</v>
      </c>
      <c r="C305" s="60" t="s">
        <v>625</v>
      </c>
      <c r="D305" s="60">
        <v>2022</v>
      </c>
      <c r="E305" s="60">
        <v>2022</v>
      </c>
      <c r="F305" s="57" t="s">
        <v>469</v>
      </c>
      <c r="G305" s="58" t="s">
        <v>28</v>
      </c>
      <c r="I305" s="51"/>
    </row>
    <row r="306" ht="18.75" spans="1:9">
      <c r="A306" s="59">
        <v>725</v>
      </c>
      <c r="B306" s="60" t="s">
        <v>626</v>
      </c>
      <c r="C306" s="60" t="s">
        <v>627</v>
      </c>
      <c r="D306" s="60">
        <v>2022</v>
      </c>
      <c r="E306" s="60">
        <v>2022</v>
      </c>
      <c r="F306" s="57" t="s">
        <v>469</v>
      </c>
      <c r="G306" s="58" t="s">
        <v>28</v>
      </c>
      <c r="I306" s="51"/>
    </row>
    <row r="307" ht="18.75" spans="1:9">
      <c r="A307" s="59">
        <v>726</v>
      </c>
      <c r="B307" s="60" t="s">
        <v>628</v>
      </c>
      <c r="C307" s="60" t="s">
        <v>629</v>
      </c>
      <c r="D307" s="60">
        <v>2022</v>
      </c>
      <c r="E307" s="60">
        <v>2022</v>
      </c>
      <c r="F307" s="57" t="s">
        <v>469</v>
      </c>
      <c r="G307" s="58" t="s">
        <v>28</v>
      </c>
      <c r="I307" s="51"/>
    </row>
    <row r="308" ht="18.75" spans="1:9">
      <c r="A308" s="59">
        <v>727</v>
      </c>
      <c r="B308" s="60" t="s">
        <v>630</v>
      </c>
      <c r="C308" s="60" t="s">
        <v>631</v>
      </c>
      <c r="D308" s="60">
        <v>2022</v>
      </c>
      <c r="E308" s="60">
        <v>2022</v>
      </c>
      <c r="F308" s="57" t="s">
        <v>469</v>
      </c>
      <c r="G308" s="58" t="s">
        <v>28</v>
      </c>
      <c r="I308" s="51"/>
    </row>
    <row r="309" ht="18.75" spans="1:9">
      <c r="A309" s="59">
        <v>728</v>
      </c>
      <c r="B309" s="60" t="s">
        <v>632</v>
      </c>
      <c r="C309" s="60" t="s">
        <v>633</v>
      </c>
      <c r="D309" s="60">
        <v>2022</v>
      </c>
      <c r="E309" s="60">
        <v>2022</v>
      </c>
      <c r="F309" s="57" t="s">
        <v>469</v>
      </c>
      <c r="G309" s="58" t="s">
        <v>28</v>
      </c>
      <c r="I309" s="51"/>
    </row>
    <row r="310" ht="18.75" spans="1:9">
      <c r="A310" s="59">
        <v>729</v>
      </c>
      <c r="B310" s="60" t="s">
        <v>319</v>
      </c>
      <c r="C310" s="60" t="s">
        <v>320</v>
      </c>
      <c r="D310" s="60">
        <v>2022</v>
      </c>
      <c r="E310" s="60">
        <v>2022</v>
      </c>
      <c r="F310" s="57" t="s">
        <v>469</v>
      </c>
      <c r="G310" s="58" t="s">
        <v>28</v>
      </c>
      <c r="I310" s="51"/>
    </row>
    <row r="311" ht="18.75" spans="1:9">
      <c r="A311" s="59">
        <v>730</v>
      </c>
      <c r="B311" s="60" t="s">
        <v>634</v>
      </c>
      <c r="C311" s="60" t="s">
        <v>635</v>
      </c>
      <c r="D311" s="60">
        <v>2022</v>
      </c>
      <c r="E311" s="60">
        <v>2022</v>
      </c>
      <c r="F311" s="57" t="s">
        <v>469</v>
      </c>
      <c r="G311" s="58" t="s">
        <v>28</v>
      </c>
      <c r="I311" s="51"/>
    </row>
    <row r="312" ht="18.75" spans="1:9">
      <c r="A312" s="59">
        <v>731</v>
      </c>
      <c r="B312" s="60" t="s">
        <v>636</v>
      </c>
      <c r="C312" s="60" t="s">
        <v>637</v>
      </c>
      <c r="D312" s="60">
        <v>2022</v>
      </c>
      <c r="E312" s="60">
        <v>2022</v>
      </c>
      <c r="F312" s="57" t="s">
        <v>469</v>
      </c>
      <c r="G312" s="58" t="s">
        <v>28</v>
      </c>
      <c r="I312" s="51"/>
    </row>
    <row r="313" ht="18.75" spans="1:9">
      <c r="A313" s="59">
        <v>732</v>
      </c>
      <c r="B313" s="60" t="s">
        <v>638</v>
      </c>
      <c r="C313" s="60" t="s">
        <v>639</v>
      </c>
      <c r="D313" s="60">
        <v>2022</v>
      </c>
      <c r="E313" s="60">
        <v>2022</v>
      </c>
      <c r="F313" s="57" t="s">
        <v>469</v>
      </c>
      <c r="G313" s="58" t="s">
        <v>28</v>
      </c>
      <c r="I313" s="51"/>
    </row>
    <row r="314" ht="18.75" spans="1:9">
      <c r="A314" s="59">
        <v>733</v>
      </c>
      <c r="B314" s="60" t="s">
        <v>419</v>
      </c>
      <c r="C314" s="60" t="s">
        <v>420</v>
      </c>
      <c r="D314" s="60">
        <v>2022</v>
      </c>
      <c r="E314" s="60">
        <v>2022</v>
      </c>
      <c r="F314" s="57" t="s">
        <v>469</v>
      </c>
      <c r="G314" s="58" t="s">
        <v>28</v>
      </c>
      <c r="I314" s="51"/>
    </row>
    <row r="315" ht="18.75" spans="1:9">
      <c r="A315" s="59">
        <v>734</v>
      </c>
      <c r="B315" s="60" t="s">
        <v>640</v>
      </c>
      <c r="C315" s="60" t="s">
        <v>641</v>
      </c>
      <c r="D315" s="60">
        <v>2022</v>
      </c>
      <c r="E315" s="60">
        <v>2022</v>
      </c>
      <c r="F315" s="57" t="s">
        <v>469</v>
      </c>
      <c r="G315" s="58" t="s">
        <v>28</v>
      </c>
      <c r="I315" s="51"/>
    </row>
    <row r="316" ht="18.75" spans="1:9">
      <c r="A316" s="59">
        <v>735</v>
      </c>
      <c r="B316" s="60" t="s">
        <v>642</v>
      </c>
      <c r="C316" s="60" t="s">
        <v>643</v>
      </c>
      <c r="D316" s="60">
        <v>2022</v>
      </c>
      <c r="E316" s="60">
        <v>2022</v>
      </c>
      <c r="F316" s="57" t="s">
        <v>469</v>
      </c>
      <c r="G316" s="58" t="s">
        <v>28</v>
      </c>
      <c r="I316" s="51"/>
    </row>
    <row r="317" ht="18.75" spans="1:9">
      <c r="A317" s="59">
        <v>736</v>
      </c>
      <c r="B317" s="60" t="s">
        <v>644</v>
      </c>
      <c r="C317" s="60" t="s">
        <v>645</v>
      </c>
      <c r="D317" s="60">
        <v>2022</v>
      </c>
      <c r="E317" s="60">
        <v>2022</v>
      </c>
      <c r="F317" s="57" t="s">
        <v>469</v>
      </c>
      <c r="G317" s="58" t="s">
        <v>28</v>
      </c>
      <c r="I317" s="51"/>
    </row>
    <row r="318" ht="18.75" spans="1:9">
      <c r="A318" s="59">
        <v>737</v>
      </c>
      <c r="B318" s="60" t="s">
        <v>646</v>
      </c>
      <c r="C318" s="60" t="s">
        <v>647</v>
      </c>
      <c r="D318" s="60">
        <v>2022</v>
      </c>
      <c r="E318" s="60">
        <v>2022</v>
      </c>
      <c r="F318" s="57" t="s">
        <v>469</v>
      </c>
      <c r="G318" s="58" t="s">
        <v>28</v>
      </c>
      <c r="I318" s="51"/>
    </row>
    <row r="319" ht="18.75" spans="1:9">
      <c r="A319" s="59">
        <v>738</v>
      </c>
      <c r="B319" s="60" t="s">
        <v>648</v>
      </c>
      <c r="C319" s="60" t="s">
        <v>649</v>
      </c>
      <c r="D319" s="60">
        <v>2022</v>
      </c>
      <c r="E319" s="60">
        <v>2022</v>
      </c>
      <c r="F319" s="57" t="s">
        <v>469</v>
      </c>
      <c r="G319" s="58" t="s">
        <v>28</v>
      </c>
      <c r="I319" s="51"/>
    </row>
    <row r="320" ht="18.75" spans="1:9">
      <c r="A320" s="59">
        <v>739</v>
      </c>
      <c r="B320" s="60" t="s">
        <v>650</v>
      </c>
      <c r="C320" s="60" t="s">
        <v>651</v>
      </c>
      <c r="D320" s="60">
        <v>2022</v>
      </c>
      <c r="E320" s="60">
        <v>2022</v>
      </c>
      <c r="F320" s="57" t="s">
        <v>469</v>
      </c>
      <c r="G320" s="58" t="s">
        <v>28</v>
      </c>
      <c r="I320" s="51"/>
    </row>
    <row r="321" ht="18.75" spans="1:9">
      <c r="A321" s="59">
        <v>740</v>
      </c>
      <c r="B321" s="60" t="s">
        <v>652</v>
      </c>
      <c r="C321" s="60" t="s">
        <v>653</v>
      </c>
      <c r="D321" s="60">
        <v>2022</v>
      </c>
      <c r="E321" s="60">
        <v>2022</v>
      </c>
      <c r="F321" s="57" t="s">
        <v>469</v>
      </c>
      <c r="G321" s="58" t="s">
        <v>28</v>
      </c>
      <c r="I321" s="51"/>
    </row>
    <row r="322" ht="18.75" spans="1:9">
      <c r="A322" s="59">
        <v>741</v>
      </c>
      <c r="B322" s="60" t="s">
        <v>654</v>
      </c>
      <c r="C322" s="60" t="s">
        <v>655</v>
      </c>
      <c r="D322" s="60">
        <v>2022</v>
      </c>
      <c r="E322" s="60">
        <v>2022</v>
      </c>
      <c r="F322" s="57" t="s">
        <v>469</v>
      </c>
      <c r="G322" s="58" t="s">
        <v>28</v>
      </c>
      <c r="I322" s="51"/>
    </row>
    <row r="323" ht="18.75" spans="1:9">
      <c r="A323" s="59">
        <v>742</v>
      </c>
      <c r="B323" s="60" t="s">
        <v>656</v>
      </c>
      <c r="C323" s="60" t="s">
        <v>657</v>
      </c>
      <c r="D323" s="60">
        <v>2022</v>
      </c>
      <c r="E323" s="60">
        <v>2022</v>
      </c>
      <c r="F323" s="57" t="s">
        <v>469</v>
      </c>
      <c r="G323" s="58" t="s">
        <v>28</v>
      </c>
      <c r="I323" s="51"/>
    </row>
    <row r="324" ht="18.75" spans="1:9">
      <c r="A324" s="59">
        <v>743</v>
      </c>
      <c r="B324" s="60" t="s">
        <v>451</v>
      </c>
      <c r="C324" s="60" t="s">
        <v>452</v>
      </c>
      <c r="D324" s="60">
        <v>2022</v>
      </c>
      <c r="E324" s="60">
        <v>2022</v>
      </c>
      <c r="F324" s="57" t="s">
        <v>469</v>
      </c>
      <c r="G324" s="58" t="s">
        <v>28</v>
      </c>
      <c r="I324" s="51"/>
    </row>
    <row r="325" ht="18.75" spans="1:9">
      <c r="A325" s="59">
        <v>744</v>
      </c>
      <c r="B325" s="60" t="s">
        <v>658</v>
      </c>
      <c r="C325" s="60" t="s">
        <v>659</v>
      </c>
      <c r="D325" s="60">
        <v>2022</v>
      </c>
      <c r="E325" s="60">
        <v>2022</v>
      </c>
      <c r="F325" s="57" t="s">
        <v>469</v>
      </c>
      <c r="G325" s="58" t="s">
        <v>28</v>
      </c>
      <c r="I325" s="51"/>
    </row>
    <row r="326" ht="18.75" spans="1:9">
      <c r="A326" s="59">
        <v>745</v>
      </c>
      <c r="B326" s="60" t="s">
        <v>660</v>
      </c>
      <c r="C326" s="60" t="s">
        <v>661</v>
      </c>
      <c r="D326" s="60">
        <v>2022</v>
      </c>
      <c r="E326" s="60">
        <v>2022</v>
      </c>
      <c r="F326" s="57" t="s">
        <v>469</v>
      </c>
      <c r="G326" s="58" t="s">
        <v>28</v>
      </c>
      <c r="I326" s="51"/>
    </row>
    <row r="327" ht="18.75" spans="1:9">
      <c r="A327" s="59">
        <v>746</v>
      </c>
      <c r="B327" s="60" t="s">
        <v>662</v>
      </c>
      <c r="C327" s="60" t="s">
        <v>663</v>
      </c>
      <c r="D327" s="60">
        <v>2022</v>
      </c>
      <c r="E327" s="60">
        <v>2022</v>
      </c>
      <c r="F327" s="57" t="s">
        <v>469</v>
      </c>
      <c r="G327" s="58" t="s">
        <v>28</v>
      </c>
      <c r="I327" s="51"/>
    </row>
    <row r="328" ht="18.75" spans="1:9">
      <c r="A328" s="59">
        <v>747</v>
      </c>
      <c r="B328" s="60" t="s">
        <v>664</v>
      </c>
      <c r="C328" s="60" t="s">
        <v>665</v>
      </c>
      <c r="D328" s="60">
        <v>2022</v>
      </c>
      <c r="E328" s="60">
        <v>2022</v>
      </c>
      <c r="F328" s="57" t="s">
        <v>469</v>
      </c>
      <c r="G328" s="58" t="s">
        <v>28</v>
      </c>
      <c r="I328" s="51"/>
    </row>
    <row r="329" ht="18.75" spans="1:9">
      <c r="A329" s="59">
        <v>748</v>
      </c>
      <c r="B329" s="60" t="s">
        <v>666</v>
      </c>
      <c r="C329" s="60" t="s">
        <v>667</v>
      </c>
      <c r="D329" s="60">
        <v>2022</v>
      </c>
      <c r="E329" s="60">
        <v>2022</v>
      </c>
      <c r="F329" s="57" t="s">
        <v>469</v>
      </c>
      <c r="G329" s="58" t="s">
        <v>28</v>
      </c>
      <c r="I329" s="51"/>
    </row>
    <row r="330" ht="18.75" spans="1:9">
      <c r="A330" s="59">
        <v>749</v>
      </c>
      <c r="B330" s="60" t="s">
        <v>668</v>
      </c>
      <c r="C330" s="60" t="s">
        <v>669</v>
      </c>
      <c r="D330" s="60">
        <v>2022</v>
      </c>
      <c r="E330" s="60">
        <v>2022</v>
      </c>
      <c r="F330" s="57" t="s">
        <v>469</v>
      </c>
      <c r="G330" s="58" t="s">
        <v>28</v>
      </c>
      <c r="I330" s="51"/>
    </row>
    <row r="331" ht="18.75" spans="1:9">
      <c r="A331" s="59">
        <v>750</v>
      </c>
      <c r="B331" s="60" t="s">
        <v>670</v>
      </c>
      <c r="C331" s="60" t="s">
        <v>671</v>
      </c>
      <c r="D331" s="60">
        <v>2022</v>
      </c>
      <c r="E331" s="60">
        <v>2022</v>
      </c>
      <c r="F331" s="57" t="s">
        <v>469</v>
      </c>
      <c r="G331" s="58" t="s">
        <v>28</v>
      </c>
      <c r="I331" s="51"/>
    </row>
    <row r="332" ht="18.75" spans="1:9">
      <c r="A332" s="59">
        <v>751</v>
      </c>
      <c r="B332" s="60" t="s">
        <v>672</v>
      </c>
      <c r="C332" s="60" t="s">
        <v>673</v>
      </c>
      <c r="D332" s="60">
        <v>2022</v>
      </c>
      <c r="E332" s="60">
        <v>2022</v>
      </c>
      <c r="F332" s="57" t="s">
        <v>469</v>
      </c>
      <c r="G332" s="58" t="s">
        <v>28</v>
      </c>
      <c r="I332" s="51"/>
    </row>
    <row r="333" ht="18.75" spans="1:9">
      <c r="A333" s="59">
        <v>752</v>
      </c>
      <c r="B333" s="60" t="s">
        <v>674</v>
      </c>
      <c r="C333" s="60" t="s">
        <v>675</v>
      </c>
      <c r="D333" s="60">
        <v>2022</v>
      </c>
      <c r="E333" s="60">
        <v>2022</v>
      </c>
      <c r="F333" s="57" t="s">
        <v>469</v>
      </c>
      <c r="G333" s="58" t="s">
        <v>28</v>
      </c>
      <c r="I333" s="51"/>
    </row>
    <row r="334" ht="18.75" spans="1:9">
      <c r="A334" s="59">
        <v>753</v>
      </c>
      <c r="B334" s="60" t="s">
        <v>676</v>
      </c>
      <c r="C334" s="60" t="s">
        <v>677</v>
      </c>
      <c r="D334" s="60">
        <v>2022</v>
      </c>
      <c r="E334" s="60">
        <v>2022</v>
      </c>
      <c r="F334" s="57" t="s">
        <v>469</v>
      </c>
      <c r="G334" s="58" t="s">
        <v>28</v>
      </c>
      <c r="I334" s="51"/>
    </row>
    <row r="335" ht="18.75" spans="1:9">
      <c r="A335" s="59">
        <v>754</v>
      </c>
      <c r="B335" s="60" t="s">
        <v>678</v>
      </c>
      <c r="C335" s="60" t="s">
        <v>679</v>
      </c>
      <c r="D335" s="60">
        <v>2022</v>
      </c>
      <c r="E335" s="60">
        <v>2022</v>
      </c>
      <c r="F335" s="57" t="s">
        <v>469</v>
      </c>
      <c r="G335" s="58" t="s">
        <v>28</v>
      </c>
      <c r="I335" s="51"/>
    </row>
    <row r="336" ht="18.75" spans="1:9">
      <c r="A336" s="59">
        <v>755</v>
      </c>
      <c r="B336" s="60" t="s">
        <v>680</v>
      </c>
      <c r="C336" s="60" t="s">
        <v>681</v>
      </c>
      <c r="D336" s="60">
        <v>2022</v>
      </c>
      <c r="E336" s="60">
        <v>2022</v>
      </c>
      <c r="F336" s="57" t="s">
        <v>469</v>
      </c>
      <c r="G336" s="58" t="s">
        <v>28</v>
      </c>
      <c r="I336" s="51"/>
    </row>
    <row r="337" ht="18.75" spans="1:9">
      <c r="A337" s="59">
        <v>756</v>
      </c>
      <c r="B337" s="60" t="s">
        <v>682</v>
      </c>
      <c r="C337" s="60" t="s">
        <v>683</v>
      </c>
      <c r="D337" s="60">
        <v>2022</v>
      </c>
      <c r="E337" s="60">
        <v>2022</v>
      </c>
      <c r="F337" s="57" t="s">
        <v>469</v>
      </c>
      <c r="G337" s="58" t="s">
        <v>28</v>
      </c>
      <c r="I337" s="51"/>
    </row>
    <row r="338" ht="18.75" spans="1:9">
      <c r="A338" s="59">
        <v>757</v>
      </c>
      <c r="B338" s="60" t="s">
        <v>684</v>
      </c>
      <c r="C338" s="60" t="s">
        <v>685</v>
      </c>
      <c r="D338" s="60">
        <v>2022</v>
      </c>
      <c r="E338" s="60">
        <v>2022</v>
      </c>
      <c r="F338" s="57" t="s">
        <v>469</v>
      </c>
      <c r="G338" s="58" t="s">
        <v>28</v>
      </c>
      <c r="I338" s="51"/>
    </row>
    <row r="339" ht="18.75" spans="1:9">
      <c r="A339" s="59">
        <v>758</v>
      </c>
      <c r="B339" s="60" t="s">
        <v>686</v>
      </c>
      <c r="C339" s="60" t="s">
        <v>687</v>
      </c>
      <c r="D339" s="60">
        <v>2022</v>
      </c>
      <c r="E339" s="60">
        <v>2022</v>
      </c>
      <c r="F339" s="57" t="s">
        <v>469</v>
      </c>
      <c r="G339" s="58" t="s">
        <v>28</v>
      </c>
      <c r="I339" s="51"/>
    </row>
    <row r="340" ht="18.75" spans="1:9">
      <c r="A340" s="59">
        <v>759</v>
      </c>
      <c r="B340" s="60" t="s">
        <v>443</v>
      </c>
      <c r="C340" s="60" t="s">
        <v>444</v>
      </c>
      <c r="D340" s="60">
        <v>2022</v>
      </c>
      <c r="E340" s="60">
        <v>2022</v>
      </c>
      <c r="F340" s="57" t="s">
        <v>469</v>
      </c>
      <c r="G340" s="58" t="s">
        <v>28</v>
      </c>
      <c r="I340" s="51"/>
    </row>
    <row r="341" ht="18.75" spans="1:9">
      <c r="A341" s="59">
        <v>760</v>
      </c>
      <c r="B341" s="60" t="s">
        <v>688</v>
      </c>
      <c r="C341" s="60" t="s">
        <v>689</v>
      </c>
      <c r="D341" s="60">
        <v>2022</v>
      </c>
      <c r="E341" s="60">
        <v>2022</v>
      </c>
      <c r="F341" s="57" t="s">
        <v>469</v>
      </c>
      <c r="G341" s="58" t="s">
        <v>28</v>
      </c>
      <c r="I341" s="51"/>
    </row>
    <row r="342" ht="18.75" spans="1:9">
      <c r="A342" s="59">
        <v>761</v>
      </c>
      <c r="B342" s="60" t="s">
        <v>690</v>
      </c>
      <c r="C342" s="60" t="s">
        <v>691</v>
      </c>
      <c r="D342" s="60">
        <v>2022</v>
      </c>
      <c r="E342" s="60">
        <v>2022</v>
      </c>
      <c r="F342" s="57" t="s">
        <v>469</v>
      </c>
      <c r="G342" s="58" t="s">
        <v>28</v>
      </c>
      <c r="I342" s="51"/>
    </row>
    <row r="343" ht="18.75" spans="1:9">
      <c r="A343" s="59">
        <v>762</v>
      </c>
      <c r="B343" s="60" t="s">
        <v>692</v>
      </c>
      <c r="C343" s="60" t="s">
        <v>693</v>
      </c>
      <c r="D343" s="60">
        <v>2022</v>
      </c>
      <c r="E343" s="60">
        <v>2022</v>
      </c>
      <c r="F343" s="57" t="s">
        <v>469</v>
      </c>
      <c r="G343" s="58" t="s">
        <v>28</v>
      </c>
      <c r="I343" s="51"/>
    </row>
    <row r="344" ht="18.75" spans="1:9">
      <c r="A344" s="59">
        <v>763</v>
      </c>
      <c r="B344" s="60" t="s">
        <v>694</v>
      </c>
      <c r="C344" s="60" t="s">
        <v>695</v>
      </c>
      <c r="D344" s="60">
        <v>2022</v>
      </c>
      <c r="E344" s="60">
        <v>2022</v>
      </c>
      <c r="F344" s="57" t="s">
        <v>469</v>
      </c>
      <c r="G344" s="58" t="s">
        <v>28</v>
      </c>
      <c r="I344" s="51"/>
    </row>
    <row r="345" ht="18.75" spans="1:9">
      <c r="A345" s="59">
        <v>764</v>
      </c>
      <c r="B345" s="60" t="s">
        <v>696</v>
      </c>
      <c r="C345" s="60" t="s">
        <v>697</v>
      </c>
      <c r="D345" s="60">
        <v>2022</v>
      </c>
      <c r="E345" s="60">
        <v>2022</v>
      </c>
      <c r="F345" s="57" t="s">
        <v>469</v>
      </c>
      <c r="G345" s="58" t="s">
        <v>28</v>
      </c>
      <c r="I345" s="51"/>
    </row>
    <row r="346" ht="18.75" spans="1:9">
      <c r="A346" s="59">
        <v>765</v>
      </c>
      <c r="B346" s="60" t="s">
        <v>698</v>
      </c>
      <c r="C346" s="60" t="s">
        <v>699</v>
      </c>
      <c r="D346" s="60">
        <v>2022</v>
      </c>
      <c r="E346" s="60">
        <v>2022</v>
      </c>
      <c r="F346" s="57" t="s">
        <v>469</v>
      </c>
      <c r="G346" s="58" t="s">
        <v>28</v>
      </c>
      <c r="I346" s="51"/>
    </row>
    <row r="347" ht="18.75" spans="1:9">
      <c r="A347" s="59">
        <v>766</v>
      </c>
      <c r="B347" s="60" t="s">
        <v>700</v>
      </c>
      <c r="C347" s="60" t="s">
        <v>701</v>
      </c>
      <c r="D347" s="60">
        <v>2022</v>
      </c>
      <c r="E347" s="60">
        <v>2022</v>
      </c>
      <c r="F347" s="57" t="s">
        <v>469</v>
      </c>
      <c r="G347" s="58" t="s">
        <v>28</v>
      </c>
      <c r="I347" s="51"/>
    </row>
    <row r="348" ht="18.75" spans="1:9">
      <c r="A348" s="59">
        <v>767</v>
      </c>
      <c r="B348" s="60" t="s">
        <v>702</v>
      </c>
      <c r="C348" s="60" t="s">
        <v>703</v>
      </c>
      <c r="D348" s="60">
        <v>2022</v>
      </c>
      <c r="E348" s="60">
        <v>2022</v>
      </c>
      <c r="F348" s="57" t="s">
        <v>469</v>
      </c>
      <c r="G348" s="58" t="s">
        <v>28</v>
      </c>
      <c r="I348" s="51"/>
    </row>
    <row r="349" ht="18.75" spans="1:9">
      <c r="A349" s="59">
        <v>768</v>
      </c>
      <c r="B349" s="60" t="s">
        <v>704</v>
      </c>
      <c r="C349" s="60" t="s">
        <v>705</v>
      </c>
      <c r="D349" s="60">
        <v>2022</v>
      </c>
      <c r="E349" s="60">
        <v>2022</v>
      </c>
      <c r="F349" s="57" t="s">
        <v>469</v>
      </c>
      <c r="G349" s="58" t="s">
        <v>28</v>
      </c>
      <c r="I349" s="51"/>
    </row>
    <row r="350" ht="18.75" spans="1:9">
      <c r="A350" s="59">
        <v>769</v>
      </c>
      <c r="B350" s="60" t="s">
        <v>706</v>
      </c>
      <c r="C350" s="60" t="s">
        <v>707</v>
      </c>
      <c r="D350" s="60">
        <v>2022</v>
      </c>
      <c r="E350" s="60">
        <v>2022</v>
      </c>
      <c r="F350" s="57" t="s">
        <v>469</v>
      </c>
      <c r="G350" s="58" t="s">
        <v>28</v>
      </c>
      <c r="I350" s="51"/>
    </row>
    <row r="351" ht="18.75" spans="1:9">
      <c r="A351" s="59">
        <v>770</v>
      </c>
      <c r="B351" s="60" t="s">
        <v>708</v>
      </c>
      <c r="C351" s="60" t="s">
        <v>709</v>
      </c>
      <c r="D351" s="60">
        <v>2022</v>
      </c>
      <c r="E351" s="60">
        <v>2022</v>
      </c>
      <c r="F351" s="57" t="s">
        <v>469</v>
      </c>
      <c r="G351" s="58" t="s">
        <v>28</v>
      </c>
      <c r="I351" s="51"/>
    </row>
    <row r="352" ht="18.75" spans="1:9">
      <c r="A352" s="59">
        <v>771</v>
      </c>
      <c r="B352" s="60" t="s">
        <v>710</v>
      </c>
      <c r="C352" s="60" t="s">
        <v>711</v>
      </c>
      <c r="D352" s="60">
        <v>2022</v>
      </c>
      <c r="E352" s="60">
        <v>2022</v>
      </c>
      <c r="F352" s="57" t="s">
        <v>469</v>
      </c>
      <c r="G352" s="58" t="s">
        <v>28</v>
      </c>
      <c r="I352" s="51"/>
    </row>
    <row r="353" ht="18.75" spans="1:9">
      <c r="A353" s="59">
        <v>772</v>
      </c>
      <c r="B353" s="60" t="s">
        <v>712</v>
      </c>
      <c r="C353" s="60" t="s">
        <v>713</v>
      </c>
      <c r="D353" s="60">
        <v>2022</v>
      </c>
      <c r="E353" s="60">
        <v>2022</v>
      </c>
      <c r="F353" s="57" t="s">
        <v>469</v>
      </c>
      <c r="G353" s="58" t="s">
        <v>28</v>
      </c>
      <c r="I353" s="51"/>
    </row>
    <row r="354" ht="18.75" spans="1:9">
      <c r="A354" s="59">
        <v>773</v>
      </c>
      <c r="B354" s="60" t="s">
        <v>714</v>
      </c>
      <c r="C354" s="60" t="s">
        <v>715</v>
      </c>
      <c r="D354" s="60">
        <v>2022</v>
      </c>
      <c r="E354" s="60">
        <v>2022</v>
      </c>
      <c r="F354" s="57" t="s">
        <v>469</v>
      </c>
      <c r="G354" s="58" t="s">
        <v>28</v>
      </c>
      <c r="I354" s="51"/>
    </row>
    <row r="355" ht="18.75" spans="1:9">
      <c r="A355" s="59">
        <v>774</v>
      </c>
      <c r="B355" s="60" t="s">
        <v>716</v>
      </c>
      <c r="C355" s="60" t="s">
        <v>717</v>
      </c>
      <c r="D355" s="60">
        <v>2022</v>
      </c>
      <c r="E355" s="60">
        <v>2022</v>
      </c>
      <c r="F355" s="57" t="s">
        <v>469</v>
      </c>
      <c r="G355" s="58" t="s">
        <v>28</v>
      </c>
      <c r="I355" s="51"/>
    </row>
    <row r="356" ht="18.75" spans="1:9">
      <c r="A356" s="59">
        <v>775</v>
      </c>
      <c r="B356" s="60" t="s">
        <v>718</v>
      </c>
      <c r="C356" s="60" t="s">
        <v>719</v>
      </c>
      <c r="D356" s="60">
        <v>2022</v>
      </c>
      <c r="E356" s="60">
        <v>2022</v>
      </c>
      <c r="F356" s="57" t="s">
        <v>469</v>
      </c>
      <c r="G356" s="58" t="s">
        <v>28</v>
      </c>
      <c r="I356" s="51"/>
    </row>
    <row r="357" ht="18.75" spans="1:9">
      <c r="A357" s="59">
        <v>776</v>
      </c>
      <c r="B357" s="60" t="s">
        <v>720</v>
      </c>
      <c r="C357" s="60" t="s">
        <v>721</v>
      </c>
      <c r="D357" s="60">
        <v>2022</v>
      </c>
      <c r="E357" s="60">
        <v>2022</v>
      </c>
      <c r="F357" s="57" t="s">
        <v>469</v>
      </c>
      <c r="G357" s="58" t="s">
        <v>28</v>
      </c>
      <c r="I357" s="51"/>
    </row>
    <row r="358" ht="18.75" spans="1:9">
      <c r="A358" s="59">
        <v>777</v>
      </c>
      <c r="B358" s="60" t="s">
        <v>722</v>
      </c>
      <c r="C358" s="60" t="s">
        <v>723</v>
      </c>
      <c r="D358" s="60">
        <v>2022</v>
      </c>
      <c r="E358" s="60">
        <v>2022</v>
      </c>
      <c r="F358" s="57" t="s">
        <v>469</v>
      </c>
      <c r="G358" s="58" t="s">
        <v>28</v>
      </c>
      <c r="I358" s="51"/>
    </row>
    <row r="359" ht="18.75" spans="1:9">
      <c r="A359" s="59">
        <v>778</v>
      </c>
      <c r="B359" s="60" t="s">
        <v>724</v>
      </c>
      <c r="C359" s="60" t="s">
        <v>725</v>
      </c>
      <c r="D359" s="60">
        <v>2022</v>
      </c>
      <c r="E359" s="60">
        <v>2022</v>
      </c>
      <c r="F359" s="57" t="s">
        <v>469</v>
      </c>
      <c r="G359" s="58" t="s">
        <v>28</v>
      </c>
      <c r="I359" s="51"/>
    </row>
    <row r="360" ht="18.75" spans="1:9">
      <c r="A360" s="59">
        <v>779</v>
      </c>
      <c r="B360" s="60" t="s">
        <v>726</v>
      </c>
      <c r="C360" s="60" t="s">
        <v>727</v>
      </c>
      <c r="D360" s="60">
        <v>2022</v>
      </c>
      <c r="E360" s="60">
        <v>2022</v>
      </c>
      <c r="F360" s="57" t="s">
        <v>469</v>
      </c>
      <c r="G360" s="58" t="s">
        <v>28</v>
      </c>
      <c r="I360" s="51"/>
    </row>
    <row r="361" ht="18.75" spans="1:9">
      <c r="A361" s="59">
        <v>780</v>
      </c>
      <c r="B361" s="60" t="s">
        <v>369</v>
      </c>
      <c r="C361" s="60" t="s">
        <v>370</v>
      </c>
      <c r="D361" s="60">
        <v>2022</v>
      </c>
      <c r="E361" s="60">
        <v>2022</v>
      </c>
      <c r="F361" s="57" t="s">
        <v>469</v>
      </c>
      <c r="G361" s="58" t="s">
        <v>28</v>
      </c>
      <c r="I361" s="51"/>
    </row>
    <row r="362" ht="18.75" spans="1:9">
      <c r="A362" s="59">
        <v>781</v>
      </c>
      <c r="B362" s="60" t="s">
        <v>728</v>
      </c>
      <c r="C362" s="60" t="s">
        <v>729</v>
      </c>
      <c r="D362" s="60">
        <v>2022</v>
      </c>
      <c r="E362" s="60">
        <v>2022</v>
      </c>
      <c r="F362" s="57" t="s">
        <v>469</v>
      </c>
      <c r="G362" s="58" t="s">
        <v>28</v>
      </c>
      <c r="I362" s="51"/>
    </row>
    <row r="363" ht="18.75" spans="1:9">
      <c r="A363" s="59">
        <v>782</v>
      </c>
      <c r="B363" s="60" t="s">
        <v>730</v>
      </c>
      <c r="C363" s="60" t="s">
        <v>731</v>
      </c>
      <c r="D363" s="60">
        <v>2022</v>
      </c>
      <c r="E363" s="60">
        <v>2022</v>
      </c>
      <c r="F363" s="57" t="s">
        <v>469</v>
      </c>
      <c r="G363" s="58" t="s">
        <v>28</v>
      </c>
      <c r="I363" s="51"/>
    </row>
    <row r="364" ht="18.75" spans="1:9">
      <c r="A364" s="59">
        <v>783</v>
      </c>
      <c r="B364" s="60" t="s">
        <v>732</v>
      </c>
      <c r="C364" s="60" t="s">
        <v>733</v>
      </c>
      <c r="D364" s="60">
        <v>2022</v>
      </c>
      <c r="E364" s="60">
        <v>2022</v>
      </c>
      <c r="F364" s="57" t="s">
        <v>469</v>
      </c>
      <c r="G364" s="58" t="s">
        <v>28</v>
      </c>
      <c r="I364" s="51"/>
    </row>
    <row r="365" ht="18.75" spans="1:9">
      <c r="A365" s="59">
        <v>784</v>
      </c>
      <c r="B365" s="60" t="s">
        <v>734</v>
      </c>
      <c r="C365" s="60" t="s">
        <v>735</v>
      </c>
      <c r="D365" s="60">
        <v>2022</v>
      </c>
      <c r="E365" s="60">
        <v>2022</v>
      </c>
      <c r="F365" s="57" t="s">
        <v>469</v>
      </c>
      <c r="G365" s="58" t="s">
        <v>28</v>
      </c>
      <c r="I365" s="51"/>
    </row>
    <row r="366" ht="18.75" spans="1:9">
      <c r="A366" s="59">
        <v>785</v>
      </c>
      <c r="B366" s="60" t="s">
        <v>6</v>
      </c>
      <c r="C366" s="60" t="s">
        <v>7</v>
      </c>
      <c r="D366" s="60">
        <v>2022</v>
      </c>
      <c r="E366" s="60">
        <v>2022</v>
      </c>
      <c r="F366" s="57" t="s">
        <v>469</v>
      </c>
      <c r="G366" s="58" t="s">
        <v>28</v>
      </c>
      <c r="I366" s="51"/>
    </row>
    <row r="367" ht="18.75" spans="1:9">
      <c r="A367" s="59">
        <v>786</v>
      </c>
      <c r="B367" s="60" t="s">
        <v>736</v>
      </c>
      <c r="C367" s="60" t="s">
        <v>737</v>
      </c>
      <c r="D367" s="60">
        <v>2022</v>
      </c>
      <c r="E367" s="60">
        <v>2022</v>
      </c>
      <c r="F367" s="57" t="s">
        <v>469</v>
      </c>
      <c r="G367" s="58" t="s">
        <v>28</v>
      </c>
      <c r="I367" s="51"/>
    </row>
    <row r="368" ht="18.75" spans="1:9">
      <c r="A368" s="59">
        <v>787</v>
      </c>
      <c r="B368" s="60" t="s">
        <v>738</v>
      </c>
      <c r="C368" s="60" t="s">
        <v>739</v>
      </c>
      <c r="D368" s="60">
        <v>2022</v>
      </c>
      <c r="E368" s="60">
        <v>2022</v>
      </c>
      <c r="F368" s="57" t="s">
        <v>469</v>
      </c>
      <c r="G368" s="58" t="s">
        <v>28</v>
      </c>
      <c r="I368" s="51"/>
    </row>
    <row r="369" ht="18.75" spans="1:9">
      <c r="A369" s="59">
        <v>788</v>
      </c>
      <c r="B369" s="60" t="s">
        <v>401</v>
      </c>
      <c r="C369" s="60" t="s">
        <v>402</v>
      </c>
      <c r="D369" s="60">
        <v>2022</v>
      </c>
      <c r="E369" s="60">
        <v>2022</v>
      </c>
      <c r="F369" s="57" t="s">
        <v>469</v>
      </c>
      <c r="G369" s="58" t="s">
        <v>28</v>
      </c>
      <c r="I369" s="51"/>
    </row>
    <row r="370" ht="18.75" spans="1:9">
      <c r="A370" s="59">
        <v>789</v>
      </c>
      <c r="B370" s="60" t="s">
        <v>740</v>
      </c>
      <c r="C370" s="60" t="s">
        <v>741</v>
      </c>
      <c r="D370" s="60">
        <v>2022</v>
      </c>
      <c r="E370" s="60">
        <v>2022</v>
      </c>
      <c r="F370" s="57" t="s">
        <v>469</v>
      </c>
      <c r="G370" s="58" t="s">
        <v>28</v>
      </c>
      <c r="I370" s="51"/>
    </row>
    <row r="371" ht="18.75" spans="1:9">
      <c r="A371" s="59">
        <v>790</v>
      </c>
      <c r="B371" s="60" t="s">
        <v>742</v>
      </c>
      <c r="C371" s="60" t="s">
        <v>743</v>
      </c>
      <c r="D371" s="60">
        <v>2022</v>
      </c>
      <c r="E371" s="60">
        <v>2022</v>
      </c>
      <c r="F371" s="57" t="s">
        <v>469</v>
      </c>
      <c r="G371" s="58" t="s">
        <v>28</v>
      </c>
      <c r="I371" s="51"/>
    </row>
    <row r="372" ht="18.75" spans="1:9">
      <c r="A372" s="59">
        <v>791</v>
      </c>
      <c r="B372" s="60" t="s">
        <v>744</v>
      </c>
      <c r="C372" s="60" t="s">
        <v>745</v>
      </c>
      <c r="D372" s="60">
        <v>2022</v>
      </c>
      <c r="E372" s="60">
        <v>2022</v>
      </c>
      <c r="F372" s="57" t="s">
        <v>469</v>
      </c>
      <c r="G372" s="58" t="s">
        <v>28</v>
      </c>
      <c r="I372" s="51"/>
    </row>
    <row r="373" ht="18.75" spans="1:9">
      <c r="A373" s="59">
        <v>792</v>
      </c>
      <c r="B373" s="60" t="s">
        <v>746</v>
      </c>
      <c r="C373" s="60" t="s">
        <v>747</v>
      </c>
      <c r="D373" s="60">
        <v>2022</v>
      </c>
      <c r="E373" s="60">
        <v>2022</v>
      </c>
      <c r="F373" s="57" t="s">
        <v>469</v>
      </c>
      <c r="G373" s="58" t="s">
        <v>28</v>
      </c>
      <c r="I373" s="51"/>
    </row>
    <row r="374" ht="18.75" spans="1:9">
      <c r="A374" s="59">
        <v>793</v>
      </c>
      <c r="B374" s="60" t="s">
        <v>748</v>
      </c>
      <c r="C374" s="60" t="s">
        <v>749</v>
      </c>
      <c r="D374" s="60">
        <v>2022</v>
      </c>
      <c r="E374" s="60">
        <v>2022</v>
      </c>
      <c r="F374" s="57" t="s">
        <v>469</v>
      </c>
      <c r="G374" s="58" t="s">
        <v>28</v>
      </c>
      <c r="I374" s="51"/>
    </row>
    <row r="375" ht="18.75" spans="1:9">
      <c r="A375" s="59">
        <v>794</v>
      </c>
      <c r="B375" s="60" t="s">
        <v>750</v>
      </c>
      <c r="C375" s="60" t="s">
        <v>751</v>
      </c>
      <c r="D375" s="60">
        <v>2022</v>
      </c>
      <c r="E375" s="60">
        <v>2022</v>
      </c>
      <c r="F375" s="57" t="s">
        <v>469</v>
      </c>
      <c r="G375" s="58" t="s">
        <v>28</v>
      </c>
      <c r="I375" s="51"/>
    </row>
    <row r="376" ht="18.75" spans="1:9">
      <c r="A376" s="59">
        <v>795</v>
      </c>
      <c r="B376" s="60" t="s">
        <v>752</v>
      </c>
      <c r="C376" s="60" t="s">
        <v>753</v>
      </c>
      <c r="D376" s="60">
        <v>2022</v>
      </c>
      <c r="E376" s="60">
        <v>2022</v>
      </c>
      <c r="F376" s="57" t="s">
        <v>469</v>
      </c>
      <c r="G376" s="58" t="s">
        <v>28</v>
      </c>
      <c r="I376" s="51"/>
    </row>
    <row r="377" ht="18.75" spans="1:9">
      <c r="A377" s="59">
        <v>796</v>
      </c>
      <c r="B377" s="60" t="s">
        <v>754</v>
      </c>
      <c r="C377" s="60" t="s">
        <v>755</v>
      </c>
      <c r="D377" s="60">
        <v>2022</v>
      </c>
      <c r="E377" s="60">
        <v>2022</v>
      </c>
      <c r="F377" s="57" t="s">
        <v>469</v>
      </c>
      <c r="G377" s="58" t="s">
        <v>28</v>
      </c>
      <c r="I377" s="51"/>
    </row>
    <row r="378" ht="18.75" spans="1:9">
      <c r="A378" s="59">
        <v>797</v>
      </c>
      <c r="B378" s="60" t="s">
        <v>756</v>
      </c>
      <c r="C378" s="60" t="s">
        <v>757</v>
      </c>
      <c r="D378" s="60">
        <v>2022</v>
      </c>
      <c r="E378" s="60">
        <v>2022</v>
      </c>
      <c r="F378" s="57" t="s">
        <v>469</v>
      </c>
      <c r="G378" s="58" t="s">
        <v>28</v>
      </c>
      <c r="I378" s="51"/>
    </row>
    <row r="379" ht="18.75" spans="1:9">
      <c r="A379" s="59">
        <v>798</v>
      </c>
      <c r="B379" s="60" t="s">
        <v>758</v>
      </c>
      <c r="C379" s="60" t="s">
        <v>759</v>
      </c>
      <c r="D379" s="60">
        <v>2022</v>
      </c>
      <c r="E379" s="60">
        <v>2022</v>
      </c>
      <c r="F379" s="57" t="s">
        <v>469</v>
      </c>
      <c r="G379" s="58" t="s">
        <v>28</v>
      </c>
      <c r="I379" s="51"/>
    </row>
    <row r="380" ht="18.75" spans="1:9">
      <c r="A380" s="59">
        <v>799</v>
      </c>
      <c r="B380" s="60" t="s">
        <v>760</v>
      </c>
      <c r="C380" s="60" t="s">
        <v>761</v>
      </c>
      <c r="D380" s="60">
        <v>2022</v>
      </c>
      <c r="E380" s="60">
        <v>2022</v>
      </c>
      <c r="F380" s="57" t="s">
        <v>469</v>
      </c>
      <c r="G380" s="58" t="s">
        <v>28</v>
      </c>
      <c r="I380" s="51"/>
    </row>
    <row r="381" ht="18.75" spans="1:9">
      <c r="A381" s="59">
        <v>800</v>
      </c>
      <c r="B381" s="60" t="s">
        <v>762</v>
      </c>
      <c r="C381" s="60" t="s">
        <v>763</v>
      </c>
      <c r="D381" s="60">
        <v>2022</v>
      </c>
      <c r="E381" s="60">
        <v>2022</v>
      </c>
      <c r="F381" s="57" t="s">
        <v>469</v>
      </c>
      <c r="G381" s="58" t="s">
        <v>28</v>
      </c>
      <c r="I381" s="51"/>
    </row>
    <row r="382" ht="18.75" spans="1:9">
      <c r="A382" s="59">
        <v>801</v>
      </c>
      <c r="B382" s="60" t="s">
        <v>764</v>
      </c>
      <c r="C382" s="60" t="s">
        <v>765</v>
      </c>
      <c r="D382" s="60">
        <v>2022</v>
      </c>
      <c r="E382" s="60">
        <v>2022</v>
      </c>
      <c r="F382" s="57" t="s">
        <v>469</v>
      </c>
      <c r="G382" s="58" t="s">
        <v>28</v>
      </c>
      <c r="I382" s="51"/>
    </row>
    <row r="383" ht="18.75" spans="1:9">
      <c r="A383" s="59">
        <v>802</v>
      </c>
      <c r="B383" s="60" t="s">
        <v>766</v>
      </c>
      <c r="C383" s="60" t="s">
        <v>767</v>
      </c>
      <c r="D383" s="60">
        <v>2022</v>
      </c>
      <c r="E383" s="60">
        <v>2022</v>
      </c>
      <c r="F383" s="57" t="s">
        <v>469</v>
      </c>
      <c r="G383" s="58" t="s">
        <v>28</v>
      </c>
      <c r="I383" s="51"/>
    </row>
    <row r="384" ht="18.75" spans="1:9">
      <c r="A384" s="59">
        <v>803</v>
      </c>
      <c r="B384" s="60" t="s">
        <v>768</v>
      </c>
      <c r="C384" s="60" t="s">
        <v>769</v>
      </c>
      <c r="D384" s="60">
        <v>2022</v>
      </c>
      <c r="E384" s="60">
        <v>2022</v>
      </c>
      <c r="F384" s="57" t="s">
        <v>469</v>
      </c>
      <c r="G384" s="58" t="s">
        <v>28</v>
      </c>
      <c r="I384" s="51"/>
    </row>
    <row r="385" ht="18.75" spans="1:9">
      <c r="A385" s="59">
        <v>804</v>
      </c>
      <c r="B385" s="60" t="s">
        <v>770</v>
      </c>
      <c r="C385" s="60" t="s">
        <v>771</v>
      </c>
      <c r="D385" s="60">
        <v>2022</v>
      </c>
      <c r="E385" s="60">
        <v>2022</v>
      </c>
      <c r="F385" s="57" t="s">
        <v>469</v>
      </c>
      <c r="G385" s="58" t="s">
        <v>28</v>
      </c>
      <c r="I385" s="51"/>
    </row>
    <row r="386" ht="18.75" spans="1:9">
      <c r="A386" s="59">
        <v>805</v>
      </c>
      <c r="B386" s="60" t="s">
        <v>772</v>
      </c>
      <c r="C386" s="60" t="s">
        <v>773</v>
      </c>
      <c r="D386" s="60">
        <v>2022</v>
      </c>
      <c r="E386" s="60">
        <v>2022</v>
      </c>
      <c r="F386" s="57" t="s">
        <v>469</v>
      </c>
      <c r="G386" s="58" t="s">
        <v>28</v>
      </c>
      <c r="I386" s="51"/>
    </row>
    <row r="387" ht="18.75" spans="1:9">
      <c r="A387" s="59">
        <v>806</v>
      </c>
      <c r="B387" s="60" t="s">
        <v>774</v>
      </c>
      <c r="C387" s="60" t="s">
        <v>775</v>
      </c>
      <c r="D387" s="60">
        <v>2022</v>
      </c>
      <c r="E387" s="60">
        <v>2022</v>
      </c>
      <c r="F387" s="57" t="s">
        <v>469</v>
      </c>
      <c r="G387" s="58" t="s">
        <v>28</v>
      </c>
      <c r="I387" s="51"/>
    </row>
    <row r="388" ht="18.75" spans="1:9">
      <c r="A388" s="59">
        <v>807</v>
      </c>
      <c r="B388" s="60" t="s">
        <v>776</v>
      </c>
      <c r="C388" s="60" t="s">
        <v>777</v>
      </c>
      <c r="D388" s="60">
        <v>2022</v>
      </c>
      <c r="E388" s="60">
        <v>2022</v>
      </c>
      <c r="F388" s="57" t="s">
        <v>469</v>
      </c>
      <c r="G388" s="58" t="s">
        <v>28</v>
      </c>
      <c r="I388" s="51"/>
    </row>
    <row r="389" ht="18.75" spans="1:9">
      <c r="A389" s="59">
        <v>808</v>
      </c>
      <c r="B389" s="60" t="s">
        <v>778</v>
      </c>
      <c r="C389" s="60" t="s">
        <v>779</v>
      </c>
      <c r="D389" s="60">
        <v>2022</v>
      </c>
      <c r="E389" s="60">
        <v>2022</v>
      </c>
      <c r="F389" s="57" t="s">
        <v>469</v>
      </c>
      <c r="G389" s="58" t="s">
        <v>28</v>
      </c>
      <c r="I389" s="51"/>
    </row>
    <row r="390" ht="18.75" spans="1:9">
      <c r="A390" s="59">
        <v>809</v>
      </c>
      <c r="B390" s="60" t="s">
        <v>780</v>
      </c>
      <c r="C390" s="60" t="s">
        <v>781</v>
      </c>
      <c r="D390" s="60">
        <v>2022</v>
      </c>
      <c r="E390" s="60">
        <v>2022</v>
      </c>
      <c r="F390" s="57" t="s">
        <v>469</v>
      </c>
      <c r="G390" s="58" t="s">
        <v>28</v>
      </c>
      <c r="I390" s="51"/>
    </row>
    <row r="391" ht="18.75" spans="1:9">
      <c r="A391" s="59">
        <v>810</v>
      </c>
      <c r="B391" s="60" t="s">
        <v>782</v>
      </c>
      <c r="C391" s="60" t="s">
        <v>783</v>
      </c>
      <c r="D391" s="60">
        <v>2022</v>
      </c>
      <c r="E391" s="60">
        <v>2022</v>
      </c>
      <c r="F391" s="57" t="s">
        <v>469</v>
      </c>
      <c r="G391" s="58" t="s">
        <v>28</v>
      </c>
      <c r="I391" s="51"/>
    </row>
    <row r="392" ht="18.75" spans="1:9">
      <c r="A392" s="59">
        <v>811</v>
      </c>
      <c r="B392" s="60" t="s">
        <v>784</v>
      </c>
      <c r="C392" s="60" t="s">
        <v>785</v>
      </c>
      <c r="D392" s="60">
        <v>2022</v>
      </c>
      <c r="E392" s="60">
        <v>2022</v>
      </c>
      <c r="F392" s="57" t="s">
        <v>469</v>
      </c>
      <c r="G392" s="58" t="s">
        <v>28</v>
      </c>
      <c r="I392" s="51"/>
    </row>
    <row r="393" ht="18.75" spans="1:9">
      <c r="A393" s="59">
        <v>812</v>
      </c>
      <c r="B393" s="60" t="s">
        <v>437</v>
      </c>
      <c r="C393" s="60" t="s">
        <v>438</v>
      </c>
      <c r="D393" s="60">
        <v>2022</v>
      </c>
      <c r="E393" s="60">
        <v>2022</v>
      </c>
      <c r="F393" s="57" t="s">
        <v>469</v>
      </c>
      <c r="G393" s="58" t="s">
        <v>28</v>
      </c>
      <c r="I393" s="51"/>
    </row>
    <row r="394" ht="18.75" spans="1:9">
      <c r="A394" s="59">
        <v>813</v>
      </c>
      <c r="B394" s="60" t="s">
        <v>786</v>
      </c>
      <c r="C394" s="60" t="s">
        <v>787</v>
      </c>
      <c r="D394" s="60">
        <v>2022</v>
      </c>
      <c r="E394" s="60">
        <v>2022</v>
      </c>
      <c r="F394" s="57" t="s">
        <v>469</v>
      </c>
      <c r="G394" s="58" t="s">
        <v>28</v>
      </c>
      <c r="I394" s="51"/>
    </row>
    <row r="395" ht="18.75" spans="1:9">
      <c r="A395" s="59">
        <v>814</v>
      </c>
      <c r="B395" s="60" t="s">
        <v>788</v>
      </c>
      <c r="C395" s="60" t="s">
        <v>789</v>
      </c>
      <c r="D395" s="60">
        <v>2022</v>
      </c>
      <c r="E395" s="60">
        <v>2022</v>
      </c>
      <c r="F395" s="57" t="s">
        <v>469</v>
      </c>
      <c r="G395" s="58" t="s">
        <v>28</v>
      </c>
      <c r="I395" s="51"/>
    </row>
    <row r="396" ht="18.75" spans="1:9">
      <c r="A396" s="59">
        <v>815</v>
      </c>
      <c r="B396" s="60" t="s">
        <v>790</v>
      </c>
      <c r="C396" s="60" t="s">
        <v>791</v>
      </c>
      <c r="D396" s="60">
        <v>2022</v>
      </c>
      <c r="E396" s="60">
        <v>2022</v>
      </c>
      <c r="F396" s="57" t="s">
        <v>469</v>
      </c>
      <c r="G396" s="58" t="s">
        <v>28</v>
      </c>
      <c r="I396" s="51"/>
    </row>
    <row r="397" ht="18.75" spans="1:9">
      <c r="A397" s="59">
        <v>816</v>
      </c>
      <c r="B397" s="60" t="s">
        <v>792</v>
      </c>
      <c r="C397" s="60" t="s">
        <v>793</v>
      </c>
      <c r="D397" s="60">
        <v>2022</v>
      </c>
      <c r="E397" s="60">
        <v>2022</v>
      </c>
      <c r="F397" s="57" t="s">
        <v>469</v>
      </c>
      <c r="G397" s="58" t="s">
        <v>28</v>
      </c>
      <c r="I397" s="51"/>
    </row>
    <row r="398" ht="18.75" spans="1:9">
      <c r="A398" s="59">
        <v>817</v>
      </c>
      <c r="B398" s="60" t="s">
        <v>794</v>
      </c>
      <c r="C398" s="60" t="s">
        <v>795</v>
      </c>
      <c r="D398" s="60">
        <v>2022</v>
      </c>
      <c r="E398" s="60">
        <v>2022</v>
      </c>
      <c r="F398" s="57" t="s">
        <v>469</v>
      </c>
      <c r="G398" s="58" t="s">
        <v>28</v>
      </c>
      <c r="I398" s="51"/>
    </row>
    <row r="399" ht="18.75" spans="1:9">
      <c r="A399" s="59">
        <v>818</v>
      </c>
      <c r="B399" s="60" t="s">
        <v>796</v>
      </c>
      <c r="C399" s="60" t="s">
        <v>797</v>
      </c>
      <c r="D399" s="60">
        <v>2022</v>
      </c>
      <c r="E399" s="60">
        <v>2022</v>
      </c>
      <c r="F399" s="57" t="s">
        <v>469</v>
      </c>
      <c r="G399" s="58" t="s">
        <v>28</v>
      </c>
      <c r="I399" s="51"/>
    </row>
    <row r="400" ht="18.75" spans="1:9">
      <c r="A400" s="59">
        <v>819</v>
      </c>
      <c r="B400" s="60" t="s">
        <v>798</v>
      </c>
      <c r="C400" s="60" t="s">
        <v>799</v>
      </c>
      <c r="D400" s="60">
        <v>2022</v>
      </c>
      <c r="E400" s="60">
        <v>2022</v>
      </c>
      <c r="F400" s="57" t="s">
        <v>469</v>
      </c>
      <c r="G400" s="58" t="s">
        <v>28</v>
      </c>
      <c r="I400" s="51"/>
    </row>
    <row r="401" ht="18.75" spans="1:9">
      <c r="A401" s="59">
        <v>820</v>
      </c>
      <c r="B401" s="60" t="s">
        <v>800</v>
      </c>
      <c r="C401" s="60" t="s">
        <v>801</v>
      </c>
      <c r="D401" s="60">
        <v>2022</v>
      </c>
      <c r="E401" s="60">
        <v>2022</v>
      </c>
      <c r="F401" s="57" t="s">
        <v>469</v>
      </c>
      <c r="G401" s="58" t="s">
        <v>28</v>
      </c>
      <c r="I401" s="51"/>
    </row>
    <row r="402" ht="18.75" spans="1:9">
      <c r="A402" s="59">
        <v>821</v>
      </c>
      <c r="B402" s="60" t="s">
        <v>802</v>
      </c>
      <c r="C402" s="60" t="s">
        <v>803</v>
      </c>
      <c r="D402" s="60">
        <v>2022</v>
      </c>
      <c r="E402" s="60">
        <v>2022</v>
      </c>
      <c r="F402" s="57" t="s">
        <v>469</v>
      </c>
      <c r="G402" s="58" t="s">
        <v>28</v>
      </c>
      <c r="I402" s="51"/>
    </row>
    <row r="403" ht="18.75" spans="1:9">
      <c r="A403" s="59">
        <v>822</v>
      </c>
      <c r="B403" s="60" t="s">
        <v>804</v>
      </c>
      <c r="C403" s="60" t="s">
        <v>805</v>
      </c>
      <c r="D403" s="60">
        <v>2022</v>
      </c>
      <c r="E403" s="60">
        <v>2022</v>
      </c>
      <c r="F403" s="57" t="s">
        <v>469</v>
      </c>
      <c r="G403" s="58" t="s">
        <v>28</v>
      </c>
      <c r="I403" s="51"/>
    </row>
    <row r="404" ht="18.75" spans="1:9">
      <c r="A404" s="59">
        <v>823</v>
      </c>
      <c r="B404" s="60" t="s">
        <v>806</v>
      </c>
      <c r="C404" s="60" t="s">
        <v>807</v>
      </c>
      <c r="D404" s="60">
        <v>2022</v>
      </c>
      <c r="E404" s="60">
        <v>2022</v>
      </c>
      <c r="F404" s="57" t="s">
        <v>469</v>
      </c>
      <c r="G404" s="58" t="s">
        <v>28</v>
      </c>
      <c r="I404" s="51"/>
    </row>
    <row r="405" ht="18.75" spans="1:9">
      <c r="A405" s="59">
        <v>824</v>
      </c>
      <c r="B405" s="60" t="s">
        <v>808</v>
      </c>
      <c r="C405" s="60" t="s">
        <v>809</v>
      </c>
      <c r="D405" s="60">
        <v>2022</v>
      </c>
      <c r="E405" s="60">
        <v>2022</v>
      </c>
      <c r="F405" s="57" t="s">
        <v>469</v>
      </c>
      <c r="G405" s="58" t="s">
        <v>28</v>
      </c>
      <c r="I405" s="51"/>
    </row>
    <row r="406" ht="18.75" spans="1:9">
      <c r="A406" s="59">
        <v>825</v>
      </c>
      <c r="B406" s="60" t="s">
        <v>810</v>
      </c>
      <c r="C406" s="60" t="s">
        <v>811</v>
      </c>
      <c r="D406" s="60">
        <v>2022</v>
      </c>
      <c r="E406" s="60">
        <v>2022</v>
      </c>
      <c r="F406" s="57" t="s">
        <v>469</v>
      </c>
      <c r="G406" s="58" t="s">
        <v>28</v>
      </c>
      <c r="I406" s="51"/>
    </row>
    <row r="407" ht="18.75" spans="1:9">
      <c r="A407" s="59">
        <v>826</v>
      </c>
      <c r="B407" s="60" t="s">
        <v>812</v>
      </c>
      <c r="C407" s="60" t="s">
        <v>813</v>
      </c>
      <c r="D407" s="60">
        <v>2022</v>
      </c>
      <c r="E407" s="60">
        <v>2022</v>
      </c>
      <c r="F407" s="57" t="s">
        <v>469</v>
      </c>
      <c r="G407" s="58" t="s">
        <v>28</v>
      </c>
      <c r="I407" s="51"/>
    </row>
    <row r="408" ht="18.75" spans="1:9">
      <c r="A408" s="59">
        <v>827</v>
      </c>
      <c r="B408" s="60" t="s">
        <v>814</v>
      </c>
      <c r="C408" s="60" t="s">
        <v>815</v>
      </c>
      <c r="D408" s="60">
        <v>2022</v>
      </c>
      <c r="E408" s="60">
        <v>2022</v>
      </c>
      <c r="F408" s="57" t="s">
        <v>469</v>
      </c>
      <c r="G408" s="58" t="s">
        <v>28</v>
      </c>
      <c r="I408" s="51"/>
    </row>
    <row r="409" ht="18.75" spans="1:9">
      <c r="A409" s="59">
        <v>828</v>
      </c>
      <c r="B409" s="60" t="s">
        <v>816</v>
      </c>
      <c r="C409" s="60" t="s">
        <v>817</v>
      </c>
      <c r="D409" s="60">
        <v>2022</v>
      </c>
      <c r="E409" s="60">
        <v>2022</v>
      </c>
      <c r="F409" s="57" t="s">
        <v>469</v>
      </c>
      <c r="G409" s="58" t="s">
        <v>28</v>
      </c>
      <c r="I409" s="51"/>
    </row>
    <row r="410" ht="18.75" spans="1:9">
      <c r="A410" s="59">
        <v>829</v>
      </c>
      <c r="B410" s="60" t="s">
        <v>818</v>
      </c>
      <c r="C410" s="60" t="s">
        <v>819</v>
      </c>
      <c r="D410" s="60">
        <v>2022</v>
      </c>
      <c r="E410" s="60">
        <v>2022</v>
      </c>
      <c r="F410" s="57" t="s">
        <v>469</v>
      </c>
      <c r="G410" s="58" t="s">
        <v>28</v>
      </c>
      <c r="I410" s="51"/>
    </row>
    <row r="411" ht="18.75" spans="1:9">
      <c r="A411" s="59">
        <v>830</v>
      </c>
      <c r="B411" s="60" t="s">
        <v>820</v>
      </c>
      <c r="C411" s="60" t="s">
        <v>821</v>
      </c>
      <c r="D411" s="60">
        <v>2022</v>
      </c>
      <c r="E411" s="60">
        <v>2022</v>
      </c>
      <c r="F411" s="57" t="s">
        <v>469</v>
      </c>
      <c r="G411" s="58" t="s">
        <v>28</v>
      </c>
      <c r="I411" s="51"/>
    </row>
    <row r="412" ht="18.75" spans="1:9">
      <c r="A412" s="59">
        <v>831</v>
      </c>
      <c r="B412" s="60" t="s">
        <v>822</v>
      </c>
      <c r="C412" s="60" t="s">
        <v>823</v>
      </c>
      <c r="D412" s="60">
        <v>2022</v>
      </c>
      <c r="E412" s="60">
        <v>2022</v>
      </c>
      <c r="F412" s="57" t="s">
        <v>469</v>
      </c>
      <c r="G412" s="58" t="s">
        <v>28</v>
      </c>
      <c r="I412" s="51"/>
    </row>
    <row r="413" ht="18.75" spans="1:9">
      <c r="A413" s="59">
        <v>832</v>
      </c>
      <c r="B413" s="60" t="s">
        <v>824</v>
      </c>
      <c r="C413" s="60" t="s">
        <v>825</v>
      </c>
      <c r="D413" s="60">
        <v>2022</v>
      </c>
      <c r="E413" s="60">
        <v>2022</v>
      </c>
      <c r="F413" s="57" t="s">
        <v>469</v>
      </c>
      <c r="G413" s="58" t="s">
        <v>28</v>
      </c>
      <c r="I413" s="51"/>
    </row>
    <row r="414" ht="18.75" spans="1:9">
      <c r="A414" s="59">
        <v>833</v>
      </c>
      <c r="B414" s="60" t="s">
        <v>826</v>
      </c>
      <c r="C414" s="60" t="s">
        <v>827</v>
      </c>
      <c r="D414" s="60">
        <v>2022</v>
      </c>
      <c r="E414" s="60">
        <v>2022</v>
      </c>
      <c r="F414" s="57" t="s">
        <v>469</v>
      </c>
      <c r="G414" s="58" t="s">
        <v>28</v>
      </c>
      <c r="I414" s="51"/>
    </row>
    <row r="415" ht="18.75" spans="1:9">
      <c r="A415" s="59">
        <v>834</v>
      </c>
      <c r="B415" s="60" t="s">
        <v>828</v>
      </c>
      <c r="C415" s="60" t="s">
        <v>829</v>
      </c>
      <c r="D415" s="60">
        <v>2022</v>
      </c>
      <c r="E415" s="60">
        <v>2022</v>
      </c>
      <c r="F415" s="57" t="s">
        <v>469</v>
      </c>
      <c r="G415" s="58" t="s">
        <v>28</v>
      </c>
      <c r="I415" s="51"/>
    </row>
    <row r="416" ht="18.75" spans="1:9">
      <c r="A416" s="59">
        <v>835</v>
      </c>
      <c r="B416" s="60" t="s">
        <v>830</v>
      </c>
      <c r="C416" s="60" t="s">
        <v>831</v>
      </c>
      <c r="D416" s="60">
        <v>2022</v>
      </c>
      <c r="E416" s="60">
        <v>2022</v>
      </c>
      <c r="F416" s="57" t="s">
        <v>469</v>
      </c>
      <c r="G416" s="58" t="s">
        <v>28</v>
      </c>
      <c r="I416" s="51"/>
    </row>
    <row r="417" ht="18.75" spans="1:9">
      <c r="A417" s="59">
        <v>836</v>
      </c>
      <c r="B417" s="60" t="s">
        <v>832</v>
      </c>
      <c r="C417" s="60" t="s">
        <v>833</v>
      </c>
      <c r="D417" s="60">
        <v>2022</v>
      </c>
      <c r="E417" s="60">
        <v>2022</v>
      </c>
      <c r="F417" s="57" t="s">
        <v>469</v>
      </c>
      <c r="G417" s="58" t="s">
        <v>28</v>
      </c>
      <c r="I417" s="51"/>
    </row>
    <row r="418" ht="18.75" spans="1:9">
      <c r="A418" s="59">
        <v>837</v>
      </c>
      <c r="B418" s="60" t="s">
        <v>834</v>
      </c>
      <c r="C418" s="60" t="s">
        <v>835</v>
      </c>
      <c r="D418" s="60">
        <v>2022</v>
      </c>
      <c r="E418" s="60">
        <v>2022</v>
      </c>
      <c r="F418" s="57" t="s">
        <v>469</v>
      </c>
      <c r="G418" s="58" t="s">
        <v>28</v>
      </c>
      <c r="I418" s="51"/>
    </row>
    <row r="419" ht="18.75" spans="1:9">
      <c r="A419" s="59">
        <v>838</v>
      </c>
      <c r="B419" s="60" t="s">
        <v>836</v>
      </c>
      <c r="C419" s="60" t="s">
        <v>837</v>
      </c>
      <c r="D419" s="60">
        <v>2022</v>
      </c>
      <c r="E419" s="60">
        <v>2022</v>
      </c>
      <c r="F419" s="57" t="s">
        <v>469</v>
      </c>
      <c r="G419" s="58" t="s">
        <v>28</v>
      </c>
      <c r="I419" s="51"/>
    </row>
    <row r="420" ht="18.75" spans="1:9">
      <c r="A420" s="59">
        <v>839</v>
      </c>
      <c r="B420" s="60" t="s">
        <v>838</v>
      </c>
      <c r="C420" s="60" t="s">
        <v>839</v>
      </c>
      <c r="D420" s="60">
        <v>2022</v>
      </c>
      <c r="E420" s="60">
        <v>2022</v>
      </c>
      <c r="F420" s="57" t="s">
        <v>469</v>
      </c>
      <c r="G420" s="58" t="s">
        <v>28</v>
      </c>
      <c r="I420" s="51"/>
    </row>
    <row r="421" ht="18.75" spans="1:9">
      <c r="A421" s="59">
        <v>840</v>
      </c>
      <c r="B421" s="60" t="s">
        <v>840</v>
      </c>
      <c r="C421" s="60" t="s">
        <v>841</v>
      </c>
      <c r="D421" s="60">
        <v>2022</v>
      </c>
      <c r="E421" s="60">
        <v>2022</v>
      </c>
      <c r="F421" s="57" t="s">
        <v>469</v>
      </c>
      <c r="G421" s="58" t="s">
        <v>28</v>
      </c>
      <c r="I421" s="51"/>
    </row>
    <row r="422" ht="18.75" spans="1:9">
      <c r="A422" s="59">
        <v>841</v>
      </c>
      <c r="B422" s="60" t="s">
        <v>842</v>
      </c>
      <c r="C422" s="60" t="s">
        <v>843</v>
      </c>
      <c r="D422" s="60">
        <v>2022</v>
      </c>
      <c r="E422" s="60">
        <v>2022</v>
      </c>
      <c r="F422" s="57" t="s">
        <v>469</v>
      </c>
      <c r="G422" s="58" t="s">
        <v>28</v>
      </c>
      <c r="I422" s="51"/>
    </row>
    <row r="423" ht="18.75" spans="1:9">
      <c r="A423" s="59">
        <v>842</v>
      </c>
      <c r="B423" s="60" t="s">
        <v>844</v>
      </c>
      <c r="C423" s="60" t="s">
        <v>845</v>
      </c>
      <c r="D423" s="60">
        <v>2022</v>
      </c>
      <c r="E423" s="60">
        <v>2022</v>
      </c>
      <c r="F423" s="57" t="s">
        <v>469</v>
      </c>
      <c r="G423" s="58" t="s">
        <v>28</v>
      </c>
      <c r="I423" s="51"/>
    </row>
    <row r="424" ht="18.75" spans="1:9">
      <c r="A424" s="59">
        <v>843</v>
      </c>
      <c r="B424" s="60" t="s">
        <v>846</v>
      </c>
      <c r="C424" s="60" t="s">
        <v>847</v>
      </c>
      <c r="D424" s="60">
        <v>2022</v>
      </c>
      <c r="E424" s="60">
        <v>2022</v>
      </c>
      <c r="F424" s="57" t="s">
        <v>469</v>
      </c>
      <c r="G424" s="58" t="s">
        <v>28</v>
      </c>
      <c r="I424" s="51"/>
    </row>
    <row r="425" ht="18.75" spans="1:9">
      <c r="A425" s="59">
        <v>844</v>
      </c>
      <c r="B425" s="60" t="s">
        <v>848</v>
      </c>
      <c r="C425" s="60" t="s">
        <v>849</v>
      </c>
      <c r="D425" s="60">
        <v>2022</v>
      </c>
      <c r="E425" s="60">
        <v>2022</v>
      </c>
      <c r="F425" s="57" t="s">
        <v>469</v>
      </c>
      <c r="G425" s="58" t="s">
        <v>28</v>
      </c>
      <c r="I425" s="51"/>
    </row>
    <row r="426" ht="18.75" spans="1:9">
      <c r="A426" s="59">
        <v>845</v>
      </c>
      <c r="B426" s="60" t="s">
        <v>850</v>
      </c>
      <c r="C426" s="60" t="s">
        <v>851</v>
      </c>
      <c r="D426" s="60">
        <v>2022</v>
      </c>
      <c r="E426" s="60">
        <v>2022</v>
      </c>
      <c r="F426" s="57" t="s">
        <v>469</v>
      </c>
      <c r="G426" s="58" t="s">
        <v>28</v>
      </c>
      <c r="I426" s="51"/>
    </row>
    <row r="427" ht="18.75" spans="1:9">
      <c r="A427" s="59">
        <v>846</v>
      </c>
      <c r="B427" s="60" t="s">
        <v>852</v>
      </c>
      <c r="C427" s="60" t="s">
        <v>853</v>
      </c>
      <c r="D427" s="60">
        <v>2022</v>
      </c>
      <c r="E427" s="60">
        <v>2022</v>
      </c>
      <c r="F427" s="57" t="s">
        <v>469</v>
      </c>
      <c r="G427" s="58" t="s">
        <v>28</v>
      </c>
      <c r="I427" s="51"/>
    </row>
    <row r="428" ht="18.75" spans="1:9">
      <c r="A428" s="59">
        <v>847</v>
      </c>
      <c r="B428" s="60" t="s">
        <v>854</v>
      </c>
      <c r="C428" s="60" t="s">
        <v>855</v>
      </c>
      <c r="D428" s="60">
        <v>2022</v>
      </c>
      <c r="E428" s="60">
        <v>2022</v>
      </c>
      <c r="F428" s="57" t="s">
        <v>469</v>
      </c>
      <c r="G428" s="58" t="s">
        <v>28</v>
      </c>
      <c r="I428" s="51"/>
    </row>
    <row r="429" ht="18.75" spans="1:9">
      <c r="A429" s="59">
        <v>848</v>
      </c>
      <c r="B429" s="60" t="s">
        <v>856</v>
      </c>
      <c r="C429" s="60" t="s">
        <v>857</v>
      </c>
      <c r="D429" s="60">
        <v>2022</v>
      </c>
      <c r="E429" s="60">
        <v>2022</v>
      </c>
      <c r="F429" s="57" t="s">
        <v>469</v>
      </c>
      <c r="G429" s="58" t="s">
        <v>28</v>
      </c>
      <c r="I429" s="51"/>
    </row>
    <row r="430" ht="18.75" spans="1:9">
      <c r="A430" s="59">
        <v>849</v>
      </c>
      <c r="B430" s="60" t="s">
        <v>858</v>
      </c>
      <c r="C430" s="60" t="s">
        <v>859</v>
      </c>
      <c r="D430" s="60">
        <v>2022</v>
      </c>
      <c r="E430" s="60">
        <v>2022</v>
      </c>
      <c r="F430" s="57" t="s">
        <v>469</v>
      </c>
      <c r="G430" s="58" t="s">
        <v>28</v>
      </c>
      <c r="I430" s="51"/>
    </row>
    <row r="431" ht="18.75" spans="1:9">
      <c r="A431" s="59">
        <v>850</v>
      </c>
      <c r="B431" s="60" t="s">
        <v>860</v>
      </c>
      <c r="C431" s="60" t="s">
        <v>861</v>
      </c>
      <c r="D431" s="60">
        <v>2022</v>
      </c>
      <c r="E431" s="60">
        <v>2022</v>
      </c>
      <c r="F431" s="57" t="s">
        <v>469</v>
      </c>
      <c r="G431" s="58" t="s">
        <v>28</v>
      </c>
      <c r="I431" s="51"/>
    </row>
    <row r="432" ht="18.75" spans="1:9">
      <c r="A432" s="59">
        <v>851</v>
      </c>
      <c r="B432" s="60" t="s">
        <v>862</v>
      </c>
      <c r="C432" s="60" t="s">
        <v>863</v>
      </c>
      <c r="D432" s="60">
        <v>2022</v>
      </c>
      <c r="E432" s="60">
        <v>2022</v>
      </c>
      <c r="F432" s="57" t="s">
        <v>469</v>
      </c>
      <c r="G432" s="58" t="s">
        <v>28</v>
      </c>
      <c r="I432" s="51"/>
    </row>
    <row r="433" ht="18.75" spans="1:9">
      <c r="A433" s="59">
        <v>852</v>
      </c>
      <c r="B433" s="60" t="s">
        <v>864</v>
      </c>
      <c r="C433" s="60" t="s">
        <v>865</v>
      </c>
      <c r="D433" s="60">
        <v>2022</v>
      </c>
      <c r="E433" s="60">
        <v>2022</v>
      </c>
      <c r="F433" s="57" t="s">
        <v>469</v>
      </c>
      <c r="G433" s="58" t="s">
        <v>28</v>
      </c>
      <c r="I433" s="51"/>
    </row>
    <row r="434" ht="18.75" spans="1:9">
      <c r="A434" s="59">
        <v>853</v>
      </c>
      <c r="B434" s="60" t="s">
        <v>866</v>
      </c>
      <c r="C434" s="60" t="s">
        <v>867</v>
      </c>
      <c r="D434" s="60">
        <v>2022</v>
      </c>
      <c r="E434" s="60">
        <v>2022</v>
      </c>
      <c r="F434" s="57" t="s">
        <v>469</v>
      </c>
      <c r="G434" s="58" t="s">
        <v>28</v>
      </c>
      <c r="I434" s="51"/>
    </row>
    <row r="435" ht="18.75" spans="1:9">
      <c r="A435" s="59">
        <v>854</v>
      </c>
      <c r="B435" s="60" t="s">
        <v>868</v>
      </c>
      <c r="C435" s="60" t="s">
        <v>869</v>
      </c>
      <c r="D435" s="60">
        <v>2022</v>
      </c>
      <c r="E435" s="60">
        <v>2022</v>
      </c>
      <c r="F435" s="57" t="s">
        <v>469</v>
      </c>
      <c r="G435" s="58" t="s">
        <v>28</v>
      </c>
      <c r="I435" s="51"/>
    </row>
    <row r="436" ht="18.75" spans="1:9">
      <c r="A436" s="59">
        <v>855</v>
      </c>
      <c r="B436" s="60" t="s">
        <v>870</v>
      </c>
      <c r="C436" s="60" t="s">
        <v>871</v>
      </c>
      <c r="D436" s="60">
        <v>2022</v>
      </c>
      <c r="E436" s="60">
        <v>2022</v>
      </c>
      <c r="F436" s="57" t="s">
        <v>469</v>
      </c>
      <c r="G436" s="58" t="s">
        <v>28</v>
      </c>
      <c r="I436" s="51"/>
    </row>
    <row r="437" ht="18.75" spans="1:9">
      <c r="A437" s="59">
        <v>856</v>
      </c>
      <c r="B437" s="60" t="s">
        <v>872</v>
      </c>
      <c r="C437" s="60" t="s">
        <v>873</v>
      </c>
      <c r="D437" s="60">
        <v>2022</v>
      </c>
      <c r="E437" s="60">
        <v>2022</v>
      </c>
      <c r="F437" s="57" t="s">
        <v>469</v>
      </c>
      <c r="G437" s="58" t="s">
        <v>28</v>
      </c>
      <c r="I437" s="51"/>
    </row>
    <row r="438" ht="18.75" spans="1:9">
      <c r="A438" s="59">
        <v>857</v>
      </c>
      <c r="B438" s="60" t="s">
        <v>874</v>
      </c>
      <c r="C438" s="60" t="s">
        <v>875</v>
      </c>
      <c r="D438" s="60">
        <v>2022</v>
      </c>
      <c r="E438" s="60">
        <v>2022</v>
      </c>
      <c r="F438" s="57" t="s">
        <v>469</v>
      </c>
      <c r="G438" s="58" t="s">
        <v>28</v>
      </c>
      <c r="I438" s="51"/>
    </row>
    <row r="439" ht="18.75" spans="1:9">
      <c r="A439" s="59">
        <v>858</v>
      </c>
      <c r="B439" s="60" t="s">
        <v>876</v>
      </c>
      <c r="C439" s="60" t="s">
        <v>877</v>
      </c>
      <c r="D439" s="60">
        <v>2022</v>
      </c>
      <c r="E439" s="60">
        <v>2022</v>
      </c>
      <c r="F439" s="57" t="s">
        <v>469</v>
      </c>
      <c r="G439" s="58" t="s">
        <v>28</v>
      </c>
      <c r="I439" s="51"/>
    </row>
    <row r="440" ht="18.75" spans="1:9">
      <c r="A440" s="59">
        <v>859</v>
      </c>
      <c r="B440" s="60" t="s">
        <v>878</v>
      </c>
      <c r="C440" s="60" t="s">
        <v>879</v>
      </c>
      <c r="D440" s="60">
        <v>2022</v>
      </c>
      <c r="E440" s="60">
        <v>2022</v>
      </c>
      <c r="F440" s="57" t="s">
        <v>469</v>
      </c>
      <c r="G440" s="58" t="s">
        <v>28</v>
      </c>
      <c r="I440" s="51"/>
    </row>
    <row r="441" ht="18.75" spans="1:9">
      <c r="A441" s="59">
        <v>860</v>
      </c>
      <c r="B441" s="60" t="s">
        <v>880</v>
      </c>
      <c r="C441" s="60" t="s">
        <v>881</v>
      </c>
      <c r="D441" s="60">
        <v>2022</v>
      </c>
      <c r="E441" s="60">
        <v>2022</v>
      </c>
      <c r="F441" s="57" t="s">
        <v>469</v>
      </c>
      <c r="G441" s="58" t="s">
        <v>28</v>
      </c>
      <c r="I441" s="51"/>
    </row>
    <row r="442" ht="18.75" spans="1:9">
      <c r="A442" s="59">
        <v>861</v>
      </c>
      <c r="B442" s="60" t="s">
        <v>882</v>
      </c>
      <c r="C442" s="60" t="s">
        <v>883</v>
      </c>
      <c r="D442" s="60">
        <v>2022</v>
      </c>
      <c r="E442" s="60">
        <v>2022</v>
      </c>
      <c r="F442" s="57" t="s">
        <v>469</v>
      </c>
      <c r="G442" s="58" t="s">
        <v>28</v>
      </c>
      <c r="I442" s="51"/>
    </row>
    <row r="443" ht="18.75" spans="1:9">
      <c r="A443" s="59">
        <v>862</v>
      </c>
      <c r="B443" s="60" t="s">
        <v>884</v>
      </c>
      <c r="C443" s="60" t="s">
        <v>885</v>
      </c>
      <c r="D443" s="60">
        <v>2022</v>
      </c>
      <c r="E443" s="60">
        <v>2022</v>
      </c>
      <c r="F443" s="57" t="s">
        <v>469</v>
      </c>
      <c r="G443" s="58" t="s">
        <v>28</v>
      </c>
      <c r="I443" s="51"/>
    </row>
    <row r="444" ht="18.75" spans="1:9">
      <c r="A444" s="59">
        <v>863</v>
      </c>
      <c r="B444" s="60" t="s">
        <v>886</v>
      </c>
      <c r="C444" s="60" t="s">
        <v>887</v>
      </c>
      <c r="D444" s="60">
        <v>2022</v>
      </c>
      <c r="E444" s="60">
        <v>2022</v>
      </c>
      <c r="F444" s="57" t="s">
        <v>469</v>
      </c>
      <c r="G444" s="58" t="s">
        <v>28</v>
      </c>
      <c r="I444" s="51"/>
    </row>
    <row r="445" ht="18.75" spans="1:9">
      <c r="A445" s="59">
        <v>864</v>
      </c>
      <c r="B445" s="60" t="s">
        <v>888</v>
      </c>
      <c r="C445" s="60" t="s">
        <v>889</v>
      </c>
      <c r="D445" s="60">
        <v>2022</v>
      </c>
      <c r="E445" s="60">
        <v>2022</v>
      </c>
      <c r="F445" s="57" t="s">
        <v>469</v>
      </c>
      <c r="G445" s="58" t="s">
        <v>28</v>
      </c>
      <c r="I445" s="51"/>
    </row>
    <row r="446" ht="18.75" spans="1:9">
      <c r="A446" s="59">
        <v>865</v>
      </c>
      <c r="B446" s="60" t="s">
        <v>890</v>
      </c>
      <c r="C446" s="60" t="s">
        <v>891</v>
      </c>
      <c r="D446" s="60">
        <v>2022</v>
      </c>
      <c r="E446" s="60">
        <v>2022</v>
      </c>
      <c r="F446" s="57" t="s">
        <v>469</v>
      </c>
      <c r="G446" s="58" t="s">
        <v>28</v>
      </c>
      <c r="I446" s="51"/>
    </row>
    <row r="447" ht="18.75" spans="1:9">
      <c r="A447" s="59">
        <v>866</v>
      </c>
      <c r="B447" s="60" t="s">
        <v>892</v>
      </c>
      <c r="C447" s="60" t="s">
        <v>893</v>
      </c>
      <c r="D447" s="60">
        <v>2022</v>
      </c>
      <c r="E447" s="60">
        <v>2022</v>
      </c>
      <c r="F447" s="57" t="s">
        <v>469</v>
      </c>
      <c r="G447" s="58" t="s">
        <v>28</v>
      </c>
      <c r="I447" s="51"/>
    </row>
    <row r="448" ht="18.75" spans="1:9">
      <c r="A448" s="59">
        <v>867</v>
      </c>
      <c r="B448" s="60" t="s">
        <v>407</v>
      </c>
      <c r="C448" s="60" t="s">
        <v>408</v>
      </c>
      <c r="D448" s="60">
        <v>2022</v>
      </c>
      <c r="E448" s="60">
        <v>2022</v>
      </c>
      <c r="F448" s="57" t="s">
        <v>469</v>
      </c>
      <c r="G448" s="58" t="s">
        <v>28</v>
      </c>
      <c r="I448" s="51"/>
    </row>
    <row r="449" ht="18.75" spans="1:9">
      <c r="A449" s="59">
        <v>868</v>
      </c>
      <c r="B449" s="60" t="s">
        <v>894</v>
      </c>
      <c r="C449" s="60" t="s">
        <v>895</v>
      </c>
      <c r="D449" s="60">
        <v>2022</v>
      </c>
      <c r="E449" s="60">
        <v>2022</v>
      </c>
      <c r="F449" s="57" t="s">
        <v>469</v>
      </c>
      <c r="G449" s="58" t="s">
        <v>28</v>
      </c>
      <c r="I449" s="51"/>
    </row>
    <row r="450" ht="18.75" spans="1:9">
      <c r="A450" s="59">
        <v>869</v>
      </c>
      <c r="B450" s="60" t="s">
        <v>896</v>
      </c>
      <c r="C450" s="60" t="s">
        <v>897</v>
      </c>
      <c r="D450" s="60">
        <v>2022</v>
      </c>
      <c r="E450" s="60">
        <v>2022</v>
      </c>
      <c r="F450" s="57" t="s">
        <v>469</v>
      </c>
      <c r="G450" s="58" t="s">
        <v>28</v>
      </c>
      <c r="I450" s="51"/>
    </row>
    <row r="451" ht="18.75" spans="1:9">
      <c r="A451" s="59">
        <v>870</v>
      </c>
      <c r="B451" s="60" t="s">
        <v>898</v>
      </c>
      <c r="C451" s="60" t="s">
        <v>899</v>
      </c>
      <c r="D451" s="60">
        <v>2022</v>
      </c>
      <c r="E451" s="60">
        <v>2022</v>
      </c>
      <c r="F451" s="57" t="s">
        <v>469</v>
      </c>
      <c r="G451" s="58" t="s">
        <v>28</v>
      </c>
      <c r="I451" s="51"/>
    </row>
    <row r="452" ht="18.75" spans="1:9">
      <c r="A452" s="59">
        <v>871</v>
      </c>
      <c r="B452" s="60" t="s">
        <v>900</v>
      </c>
      <c r="C452" s="60" t="s">
        <v>901</v>
      </c>
      <c r="D452" s="60">
        <v>2022</v>
      </c>
      <c r="E452" s="60">
        <v>2022</v>
      </c>
      <c r="F452" s="57" t="s">
        <v>469</v>
      </c>
      <c r="G452" s="58" t="s">
        <v>28</v>
      </c>
      <c r="I452" s="51"/>
    </row>
    <row r="453" ht="18.75" spans="1:9">
      <c r="A453" s="59">
        <v>872</v>
      </c>
      <c r="B453" s="60" t="s">
        <v>902</v>
      </c>
      <c r="C453" s="60" t="s">
        <v>903</v>
      </c>
      <c r="D453" s="60">
        <v>2022</v>
      </c>
      <c r="E453" s="60">
        <v>2022</v>
      </c>
      <c r="F453" s="57" t="s">
        <v>469</v>
      </c>
      <c r="G453" s="58" t="s">
        <v>28</v>
      </c>
      <c r="I453" s="51"/>
    </row>
    <row r="454" ht="18.75" spans="1:9">
      <c r="A454" s="59">
        <v>873</v>
      </c>
      <c r="B454" s="60" t="s">
        <v>904</v>
      </c>
      <c r="C454" s="60" t="s">
        <v>905</v>
      </c>
      <c r="D454" s="60">
        <v>2022</v>
      </c>
      <c r="E454" s="60">
        <v>2022</v>
      </c>
      <c r="F454" s="57" t="s">
        <v>469</v>
      </c>
      <c r="G454" s="58" t="s">
        <v>28</v>
      </c>
      <c r="I454" s="51"/>
    </row>
    <row r="455" ht="18.75" spans="1:9">
      <c r="A455" s="59">
        <v>874</v>
      </c>
      <c r="B455" s="60" t="s">
        <v>906</v>
      </c>
      <c r="C455" s="60" t="s">
        <v>907</v>
      </c>
      <c r="D455" s="60">
        <v>2022</v>
      </c>
      <c r="E455" s="60">
        <v>2022</v>
      </c>
      <c r="F455" s="57" t="s">
        <v>469</v>
      </c>
      <c r="G455" s="58" t="s">
        <v>28</v>
      </c>
      <c r="I455" s="51"/>
    </row>
    <row r="456" ht="18.75" spans="1:9">
      <c r="A456" s="59">
        <v>875</v>
      </c>
      <c r="B456" s="60" t="s">
        <v>908</v>
      </c>
      <c r="C456" s="60" t="s">
        <v>909</v>
      </c>
      <c r="D456" s="60">
        <v>2022</v>
      </c>
      <c r="E456" s="60">
        <v>2022</v>
      </c>
      <c r="F456" s="57" t="s">
        <v>469</v>
      </c>
      <c r="G456" s="58" t="s">
        <v>28</v>
      </c>
      <c r="I456" s="51"/>
    </row>
    <row r="457" ht="18.75" spans="1:9">
      <c r="A457" s="59">
        <v>876</v>
      </c>
      <c r="B457" s="60" t="s">
        <v>910</v>
      </c>
      <c r="C457" s="60" t="s">
        <v>911</v>
      </c>
      <c r="D457" s="60">
        <v>2022</v>
      </c>
      <c r="E457" s="60">
        <v>2022</v>
      </c>
      <c r="F457" s="57" t="s">
        <v>469</v>
      </c>
      <c r="G457" s="58" t="s">
        <v>28</v>
      </c>
      <c r="I457" s="51"/>
    </row>
    <row r="458" ht="18.75" spans="1:9">
      <c r="A458" s="59">
        <v>877</v>
      </c>
      <c r="B458" s="60" t="s">
        <v>912</v>
      </c>
      <c r="C458" s="60" t="s">
        <v>913</v>
      </c>
      <c r="D458" s="60">
        <v>2022</v>
      </c>
      <c r="E458" s="60">
        <v>2022</v>
      </c>
      <c r="F458" s="57" t="s">
        <v>469</v>
      </c>
      <c r="G458" s="58" t="s">
        <v>28</v>
      </c>
      <c r="I458" s="51"/>
    </row>
    <row r="459" ht="18.75" spans="1:9">
      <c r="A459" s="59">
        <v>878</v>
      </c>
      <c r="B459" s="60" t="s">
        <v>914</v>
      </c>
      <c r="C459" s="60" t="s">
        <v>915</v>
      </c>
      <c r="D459" s="60">
        <v>2022</v>
      </c>
      <c r="E459" s="60">
        <v>2022</v>
      </c>
      <c r="F459" s="57" t="s">
        <v>469</v>
      </c>
      <c r="G459" s="58" t="s">
        <v>28</v>
      </c>
      <c r="I459" s="51"/>
    </row>
    <row r="460" ht="18.75" spans="1:9">
      <c r="A460" s="59">
        <v>879</v>
      </c>
      <c r="B460" s="60" t="s">
        <v>916</v>
      </c>
      <c r="C460" s="60" t="s">
        <v>917</v>
      </c>
      <c r="D460" s="60">
        <v>2022</v>
      </c>
      <c r="E460" s="60">
        <v>2022</v>
      </c>
      <c r="F460" s="57" t="s">
        <v>469</v>
      </c>
      <c r="G460" s="58" t="s">
        <v>28</v>
      </c>
      <c r="I460" s="51"/>
    </row>
    <row r="461" ht="18.75" spans="1:9">
      <c r="A461" s="59">
        <v>880</v>
      </c>
      <c r="B461" s="60" t="s">
        <v>918</v>
      </c>
      <c r="C461" s="60" t="s">
        <v>919</v>
      </c>
      <c r="D461" s="60">
        <v>2022</v>
      </c>
      <c r="E461" s="60">
        <v>2022</v>
      </c>
      <c r="F461" s="57" t="s">
        <v>469</v>
      </c>
      <c r="G461" s="58" t="s">
        <v>28</v>
      </c>
      <c r="I461" s="51"/>
    </row>
    <row r="462" ht="18.75" spans="1:9">
      <c r="A462" s="59">
        <v>881</v>
      </c>
      <c r="B462" s="60" t="s">
        <v>920</v>
      </c>
      <c r="C462" s="60" t="s">
        <v>921</v>
      </c>
      <c r="D462" s="60">
        <v>2022</v>
      </c>
      <c r="E462" s="60">
        <v>2022</v>
      </c>
      <c r="F462" s="57" t="s">
        <v>469</v>
      </c>
      <c r="G462" s="58" t="s">
        <v>28</v>
      </c>
      <c r="I462" s="51"/>
    </row>
    <row r="463" ht="18.75" spans="1:9">
      <c r="A463" s="59">
        <v>882</v>
      </c>
      <c r="B463" s="60" t="s">
        <v>922</v>
      </c>
      <c r="C463" s="60" t="s">
        <v>923</v>
      </c>
      <c r="D463" s="60">
        <v>2022</v>
      </c>
      <c r="E463" s="60">
        <v>2022</v>
      </c>
      <c r="F463" s="57" t="s">
        <v>469</v>
      </c>
      <c r="G463" s="58" t="s">
        <v>28</v>
      </c>
      <c r="I463" s="51"/>
    </row>
    <row r="464" ht="18.75" spans="1:9">
      <c r="A464" s="59">
        <v>883</v>
      </c>
      <c r="B464" s="60" t="s">
        <v>924</v>
      </c>
      <c r="C464" s="60" t="s">
        <v>925</v>
      </c>
      <c r="D464" s="60">
        <v>2022</v>
      </c>
      <c r="E464" s="60">
        <v>2022</v>
      </c>
      <c r="F464" s="57" t="s">
        <v>469</v>
      </c>
      <c r="G464" s="58" t="s">
        <v>28</v>
      </c>
      <c r="I464" s="51"/>
    </row>
    <row r="465" ht="18.75" spans="1:9">
      <c r="A465" s="59">
        <v>884</v>
      </c>
      <c r="B465" s="60" t="s">
        <v>926</v>
      </c>
      <c r="C465" s="60" t="s">
        <v>927</v>
      </c>
      <c r="D465" s="60">
        <v>2022</v>
      </c>
      <c r="E465" s="60">
        <v>2022</v>
      </c>
      <c r="F465" s="57" t="s">
        <v>469</v>
      </c>
      <c r="G465" s="58" t="s">
        <v>28</v>
      </c>
      <c r="I465" s="51"/>
    </row>
    <row r="466" ht="18.75" spans="1:9">
      <c r="A466" s="59">
        <v>885</v>
      </c>
      <c r="B466" s="60" t="s">
        <v>928</v>
      </c>
      <c r="C466" s="60" t="s">
        <v>929</v>
      </c>
      <c r="D466" s="60">
        <v>2022</v>
      </c>
      <c r="E466" s="60">
        <v>2022</v>
      </c>
      <c r="F466" s="57" t="s">
        <v>469</v>
      </c>
      <c r="G466" s="58" t="s">
        <v>28</v>
      </c>
      <c r="I466" s="51"/>
    </row>
    <row r="467" ht="18.75" spans="1:9">
      <c r="A467" s="59">
        <v>886</v>
      </c>
      <c r="B467" s="60" t="s">
        <v>930</v>
      </c>
      <c r="C467" s="60" t="s">
        <v>931</v>
      </c>
      <c r="D467" s="60">
        <v>2022</v>
      </c>
      <c r="E467" s="60">
        <v>2022</v>
      </c>
      <c r="F467" s="57" t="s">
        <v>469</v>
      </c>
      <c r="G467" s="58" t="s">
        <v>28</v>
      </c>
      <c r="I467" s="51"/>
    </row>
    <row r="468" ht="18.75" spans="1:9">
      <c r="A468" s="59">
        <v>887</v>
      </c>
      <c r="B468" s="60" t="s">
        <v>932</v>
      </c>
      <c r="C468" s="60" t="s">
        <v>933</v>
      </c>
      <c r="D468" s="60">
        <v>2022</v>
      </c>
      <c r="E468" s="60">
        <v>2022</v>
      </c>
      <c r="F468" s="57" t="s">
        <v>469</v>
      </c>
      <c r="G468" s="58" t="s">
        <v>28</v>
      </c>
      <c r="I468" s="51"/>
    </row>
    <row r="469" ht="18.75" spans="1:9">
      <c r="A469" s="59">
        <v>888</v>
      </c>
      <c r="B469" s="60" t="s">
        <v>934</v>
      </c>
      <c r="C469" s="60" t="s">
        <v>935</v>
      </c>
      <c r="D469" s="60">
        <v>2022</v>
      </c>
      <c r="E469" s="60">
        <v>2022</v>
      </c>
      <c r="F469" s="57" t="s">
        <v>469</v>
      </c>
      <c r="G469" s="58" t="s">
        <v>28</v>
      </c>
      <c r="I469" s="51"/>
    </row>
    <row r="470" ht="18.75" spans="1:9">
      <c r="A470" s="59">
        <v>889</v>
      </c>
      <c r="B470" s="60" t="s">
        <v>936</v>
      </c>
      <c r="C470" s="60" t="s">
        <v>937</v>
      </c>
      <c r="D470" s="60">
        <v>2022</v>
      </c>
      <c r="E470" s="60">
        <v>2022</v>
      </c>
      <c r="F470" s="57" t="s">
        <v>469</v>
      </c>
      <c r="G470" s="58" t="s">
        <v>28</v>
      </c>
      <c r="I470" s="51"/>
    </row>
    <row r="471" ht="18.75" spans="1:9">
      <c r="A471" s="59">
        <v>890</v>
      </c>
      <c r="B471" s="60" t="s">
        <v>938</v>
      </c>
      <c r="C471" s="60" t="s">
        <v>939</v>
      </c>
      <c r="D471" s="60">
        <v>2022</v>
      </c>
      <c r="E471" s="60">
        <v>2022</v>
      </c>
      <c r="F471" s="57" t="s">
        <v>469</v>
      </c>
      <c r="G471" s="58" t="s">
        <v>28</v>
      </c>
      <c r="I471" s="51"/>
    </row>
    <row r="472" ht="18.75" spans="1:9">
      <c r="A472" s="59">
        <v>891</v>
      </c>
      <c r="B472" s="60" t="s">
        <v>940</v>
      </c>
      <c r="C472" s="60" t="s">
        <v>941</v>
      </c>
      <c r="D472" s="60">
        <v>2022</v>
      </c>
      <c r="E472" s="60">
        <v>2022</v>
      </c>
      <c r="F472" s="57" t="s">
        <v>469</v>
      </c>
      <c r="G472" s="58" t="s">
        <v>28</v>
      </c>
      <c r="I472" s="51"/>
    </row>
    <row r="473" ht="18.75" spans="1:9">
      <c r="A473" s="59">
        <v>892</v>
      </c>
      <c r="B473" s="60" t="s">
        <v>942</v>
      </c>
      <c r="C473" s="60" t="s">
        <v>943</v>
      </c>
      <c r="D473" s="60">
        <v>2022</v>
      </c>
      <c r="E473" s="60">
        <v>2022</v>
      </c>
      <c r="F473" s="57" t="s">
        <v>469</v>
      </c>
      <c r="G473" s="58" t="s">
        <v>28</v>
      </c>
      <c r="I473" s="51"/>
    </row>
    <row r="474" ht="18.75" spans="1:9">
      <c r="A474" s="59">
        <v>893</v>
      </c>
      <c r="B474" s="60" t="s">
        <v>383</v>
      </c>
      <c r="C474" s="60" t="s">
        <v>384</v>
      </c>
      <c r="D474" s="60">
        <v>2022</v>
      </c>
      <c r="E474" s="60">
        <v>2022</v>
      </c>
      <c r="F474" s="57" t="s">
        <v>469</v>
      </c>
      <c r="G474" s="58" t="s">
        <v>28</v>
      </c>
      <c r="I474" s="51"/>
    </row>
    <row r="475" ht="18.75" spans="1:9">
      <c r="A475" s="59">
        <v>894</v>
      </c>
      <c r="B475" s="60" t="s">
        <v>944</v>
      </c>
      <c r="C475" s="60" t="s">
        <v>945</v>
      </c>
      <c r="D475" s="60">
        <v>2022</v>
      </c>
      <c r="E475" s="60">
        <v>2022</v>
      </c>
      <c r="F475" s="57" t="s">
        <v>469</v>
      </c>
      <c r="G475" s="58" t="s">
        <v>28</v>
      </c>
      <c r="I475" s="51"/>
    </row>
    <row r="476" ht="18.75" spans="1:9">
      <c r="A476" s="59">
        <v>895</v>
      </c>
      <c r="B476" s="60" t="s">
        <v>353</v>
      </c>
      <c r="C476" s="60" t="s">
        <v>354</v>
      </c>
      <c r="D476" s="60">
        <v>2022</v>
      </c>
      <c r="E476" s="60">
        <v>2022</v>
      </c>
      <c r="F476" s="57" t="s">
        <v>469</v>
      </c>
      <c r="G476" s="58" t="s">
        <v>28</v>
      </c>
      <c r="I476" s="51"/>
    </row>
    <row r="477" ht="18.75" spans="1:9">
      <c r="A477" s="59">
        <v>896</v>
      </c>
      <c r="B477" s="60" t="s">
        <v>946</v>
      </c>
      <c r="C477" s="60" t="s">
        <v>947</v>
      </c>
      <c r="D477" s="60">
        <v>2022</v>
      </c>
      <c r="E477" s="60">
        <v>2022</v>
      </c>
      <c r="F477" s="57" t="s">
        <v>469</v>
      </c>
      <c r="G477" s="58" t="s">
        <v>28</v>
      </c>
      <c r="I477" s="51"/>
    </row>
    <row r="478" ht="18.75" spans="1:9">
      <c r="A478" s="59">
        <v>897</v>
      </c>
      <c r="B478" s="60" t="s">
        <v>948</v>
      </c>
      <c r="C478" s="60" t="s">
        <v>949</v>
      </c>
      <c r="D478" s="60">
        <v>2022</v>
      </c>
      <c r="E478" s="60">
        <v>2022</v>
      </c>
      <c r="F478" s="57" t="s">
        <v>469</v>
      </c>
      <c r="G478" s="58" t="s">
        <v>28</v>
      </c>
      <c r="I478" s="51"/>
    </row>
    <row r="479" ht="18.75" spans="1:9">
      <c r="A479" s="59">
        <v>898</v>
      </c>
      <c r="B479" s="60" t="s">
        <v>950</v>
      </c>
      <c r="C479" s="60" t="s">
        <v>951</v>
      </c>
      <c r="D479" s="60">
        <v>2022</v>
      </c>
      <c r="E479" s="60">
        <v>2022</v>
      </c>
      <c r="F479" s="57" t="s">
        <v>469</v>
      </c>
      <c r="G479" s="58" t="s">
        <v>28</v>
      </c>
      <c r="I479" s="51"/>
    </row>
    <row r="480" ht="18.75" spans="1:9">
      <c r="A480" s="59">
        <v>899</v>
      </c>
      <c r="B480" s="60" t="s">
        <v>952</v>
      </c>
      <c r="C480" s="60" t="s">
        <v>953</v>
      </c>
      <c r="D480" s="60">
        <v>2022</v>
      </c>
      <c r="E480" s="60">
        <v>2022</v>
      </c>
      <c r="F480" s="57" t="s">
        <v>469</v>
      </c>
      <c r="G480" s="58" t="s">
        <v>28</v>
      </c>
      <c r="I480" s="51"/>
    </row>
    <row r="481" ht="18.75" spans="1:9">
      <c r="A481" s="59">
        <v>900</v>
      </c>
      <c r="B481" s="60" t="s">
        <v>954</v>
      </c>
      <c r="C481" s="60" t="s">
        <v>955</v>
      </c>
      <c r="D481" s="60">
        <v>2022</v>
      </c>
      <c r="E481" s="60">
        <v>2022</v>
      </c>
      <c r="F481" s="57" t="s">
        <v>469</v>
      </c>
      <c r="G481" s="58" t="s">
        <v>28</v>
      </c>
      <c r="I481" s="51"/>
    </row>
    <row r="482" ht="18.75" spans="1:9">
      <c r="A482" s="59">
        <v>901</v>
      </c>
      <c r="B482" s="60" t="s">
        <v>956</v>
      </c>
      <c r="C482" s="60" t="s">
        <v>957</v>
      </c>
      <c r="D482" s="60">
        <v>2022</v>
      </c>
      <c r="E482" s="60">
        <v>2022</v>
      </c>
      <c r="F482" s="57" t="s">
        <v>469</v>
      </c>
      <c r="G482" s="58" t="s">
        <v>28</v>
      </c>
      <c r="I482" s="51"/>
    </row>
    <row r="483" ht="18.75" spans="1:9">
      <c r="A483" s="59">
        <v>902</v>
      </c>
      <c r="B483" s="60" t="s">
        <v>433</v>
      </c>
      <c r="C483" s="60" t="s">
        <v>434</v>
      </c>
      <c r="D483" s="60">
        <v>2022</v>
      </c>
      <c r="E483" s="60">
        <v>2022</v>
      </c>
      <c r="F483" s="57" t="s">
        <v>469</v>
      </c>
      <c r="G483" s="58" t="s">
        <v>28</v>
      </c>
      <c r="I483" s="51"/>
    </row>
    <row r="484" ht="18.75" spans="1:9">
      <c r="A484" s="59">
        <v>903</v>
      </c>
      <c r="B484" s="60" t="s">
        <v>958</v>
      </c>
      <c r="C484" s="60" t="s">
        <v>959</v>
      </c>
      <c r="D484" s="60">
        <v>2022</v>
      </c>
      <c r="E484" s="60">
        <v>2022</v>
      </c>
      <c r="F484" s="57" t="s">
        <v>469</v>
      </c>
      <c r="G484" s="58" t="s">
        <v>28</v>
      </c>
      <c r="I484" s="51"/>
    </row>
    <row r="485" ht="18.75" spans="1:9">
      <c r="A485" s="59">
        <v>904</v>
      </c>
      <c r="B485" s="60" t="s">
        <v>960</v>
      </c>
      <c r="C485" s="60" t="s">
        <v>961</v>
      </c>
      <c r="D485" s="60">
        <v>2022</v>
      </c>
      <c r="E485" s="60">
        <v>2022</v>
      </c>
      <c r="F485" s="57" t="s">
        <v>469</v>
      </c>
      <c r="G485" s="58" t="s">
        <v>28</v>
      </c>
      <c r="I485" s="51"/>
    </row>
    <row r="486" ht="18.75" spans="1:9">
      <c r="A486" s="59">
        <v>905</v>
      </c>
      <c r="B486" s="60" t="s">
        <v>962</v>
      </c>
      <c r="C486" s="60" t="s">
        <v>963</v>
      </c>
      <c r="D486" s="60">
        <v>2022</v>
      </c>
      <c r="E486" s="60">
        <v>2022</v>
      </c>
      <c r="F486" s="57" t="s">
        <v>469</v>
      </c>
      <c r="G486" s="58" t="s">
        <v>28</v>
      </c>
      <c r="I486" s="51"/>
    </row>
    <row r="487" ht="18.75" spans="1:9">
      <c r="A487" s="59">
        <v>906</v>
      </c>
      <c r="B487" s="60" t="s">
        <v>964</v>
      </c>
      <c r="C487" s="60" t="s">
        <v>965</v>
      </c>
      <c r="D487" s="60">
        <v>2022</v>
      </c>
      <c r="E487" s="60">
        <v>2022</v>
      </c>
      <c r="F487" s="57" t="s">
        <v>469</v>
      </c>
      <c r="G487" s="58" t="s">
        <v>28</v>
      </c>
      <c r="I487" s="51"/>
    </row>
    <row r="488" ht="18.75" spans="1:9">
      <c r="A488" s="59">
        <v>907</v>
      </c>
      <c r="B488" s="60" t="s">
        <v>966</v>
      </c>
      <c r="C488" s="60" t="s">
        <v>967</v>
      </c>
      <c r="D488" s="60">
        <v>2022</v>
      </c>
      <c r="E488" s="60">
        <v>2022</v>
      </c>
      <c r="F488" s="57" t="s">
        <v>469</v>
      </c>
      <c r="G488" s="58" t="s">
        <v>28</v>
      </c>
      <c r="I488" s="51"/>
    </row>
    <row r="489" ht="18.75" spans="1:9">
      <c r="A489" s="59">
        <v>908</v>
      </c>
      <c r="B489" s="60" t="s">
        <v>968</v>
      </c>
      <c r="C489" s="60" t="s">
        <v>969</v>
      </c>
      <c r="D489" s="60">
        <v>2022</v>
      </c>
      <c r="E489" s="60">
        <v>2022</v>
      </c>
      <c r="F489" s="57" t="s">
        <v>469</v>
      </c>
      <c r="G489" s="58" t="s">
        <v>28</v>
      </c>
      <c r="I489" s="51"/>
    </row>
    <row r="490" ht="18.75" spans="1:9">
      <c r="A490" s="59">
        <v>909</v>
      </c>
      <c r="B490" s="60" t="s">
        <v>970</v>
      </c>
      <c r="C490" s="60" t="s">
        <v>971</v>
      </c>
      <c r="D490" s="60">
        <v>2022</v>
      </c>
      <c r="E490" s="60">
        <v>2022</v>
      </c>
      <c r="F490" s="57" t="s">
        <v>469</v>
      </c>
      <c r="G490" s="58" t="s">
        <v>28</v>
      </c>
      <c r="I490" s="51"/>
    </row>
    <row r="491" ht="18.75" spans="1:9">
      <c r="A491" s="59">
        <v>910</v>
      </c>
      <c r="B491" s="60" t="s">
        <v>972</v>
      </c>
      <c r="C491" s="60" t="s">
        <v>973</v>
      </c>
      <c r="D491" s="60">
        <v>2022</v>
      </c>
      <c r="E491" s="60">
        <v>2022</v>
      </c>
      <c r="F491" s="57" t="s">
        <v>469</v>
      </c>
      <c r="G491" s="58" t="s">
        <v>28</v>
      </c>
      <c r="I491" s="51"/>
    </row>
    <row r="492" ht="18.75" spans="1:9">
      <c r="A492" s="59">
        <v>911</v>
      </c>
      <c r="B492" s="60" t="s">
        <v>974</v>
      </c>
      <c r="C492" s="60" t="s">
        <v>975</v>
      </c>
      <c r="D492" s="60">
        <v>2022</v>
      </c>
      <c r="E492" s="60">
        <v>2022</v>
      </c>
      <c r="F492" s="57" t="s">
        <v>469</v>
      </c>
      <c r="G492" s="58" t="s">
        <v>28</v>
      </c>
      <c r="I492" s="51"/>
    </row>
    <row r="493" ht="18.75" spans="1:9">
      <c r="A493" s="59">
        <v>912</v>
      </c>
      <c r="B493" s="60" t="s">
        <v>367</v>
      </c>
      <c r="C493" s="60" t="s">
        <v>368</v>
      </c>
      <c r="D493" s="60">
        <v>2022</v>
      </c>
      <c r="E493" s="60">
        <v>2022</v>
      </c>
      <c r="F493" s="57" t="s">
        <v>469</v>
      </c>
      <c r="G493" s="58" t="s">
        <v>28</v>
      </c>
      <c r="I493" s="51"/>
    </row>
    <row r="494" ht="18.75" spans="1:9">
      <c r="A494" s="59">
        <v>913</v>
      </c>
      <c r="B494" s="60" t="s">
        <v>976</v>
      </c>
      <c r="C494" s="60" t="s">
        <v>977</v>
      </c>
      <c r="D494" s="60">
        <v>2022</v>
      </c>
      <c r="E494" s="60">
        <v>2022</v>
      </c>
      <c r="F494" s="57" t="s">
        <v>469</v>
      </c>
      <c r="G494" s="58" t="s">
        <v>28</v>
      </c>
      <c r="I494" s="51"/>
    </row>
    <row r="495" ht="18.75" spans="1:9">
      <c r="A495" s="59">
        <v>914</v>
      </c>
      <c r="B495" s="60" t="s">
        <v>978</v>
      </c>
      <c r="C495" s="60" t="s">
        <v>979</v>
      </c>
      <c r="D495" s="60">
        <v>2022</v>
      </c>
      <c r="E495" s="60">
        <v>2022</v>
      </c>
      <c r="F495" s="57" t="s">
        <v>469</v>
      </c>
      <c r="G495" s="58" t="s">
        <v>28</v>
      </c>
      <c r="I495" s="51"/>
    </row>
    <row r="496" ht="18.75" spans="1:9">
      <c r="A496" s="59">
        <v>915</v>
      </c>
      <c r="B496" s="60" t="s">
        <v>339</v>
      </c>
      <c r="C496" s="60" t="s">
        <v>340</v>
      </c>
      <c r="D496" s="60">
        <v>2022</v>
      </c>
      <c r="E496" s="60">
        <v>2022</v>
      </c>
      <c r="F496" s="57" t="s">
        <v>469</v>
      </c>
      <c r="G496" s="58" t="s">
        <v>28</v>
      </c>
      <c r="I496" s="51"/>
    </row>
    <row r="497" ht="18.75" spans="1:9">
      <c r="A497" s="59">
        <v>916</v>
      </c>
      <c r="B497" s="60" t="s">
        <v>980</v>
      </c>
      <c r="C497" s="60" t="s">
        <v>981</v>
      </c>
      <c r="D497" s="60">
        <v>2022</v>
      </c>
      <c r="E497" s="60">
        <v>2022</v>
      </c>
      <c r="F497" s="57" t="s">
        <v>469</v>
      </c>
      <c r="G497" s="58" t="s">
        <v>28</v>
      </c>
      <c r="I497" s="51"/>
    </row>
    <row r="498" ht="18.75" spans="1:9">
      <c r="A498" s="59">
        <v>917</v>
      </c>
      <c r="B498" s="60" t="s">
        <v>293</v>
      </c>
      <c r="C498" s="60" t="s">
        <v>294</v>
      </c>
      <c r="D498" s="60">
        <v>2022</v>
      </c>
      <c r="E498" s="60">
        <v>2022</v>
      </c>
      <c r="F498" s="57" t="s">
        <v>469</v>
      </c>
      <c r="G498" s="58" t="s">
        <v>28</v>
      </c>
      <c r="I498" s="51"/>
    </row>
    <row r="499" ht="18.75" spans="1:9">
      <c r="A499" s="59">
        <v>918</v>
      </c>
      <c r="B499" s="60" t="s">
        <v>982</v>
      </c>
      <c r="C499" s="60" t="s">
        <v>983</v>
      </c>
      <c r="D499" s="60">
        <v>2022</v>
      </c>
      <c r="E499" s="60">
        <v>2022</v>
      </c>
      <c r="F499" s="57" t="s">
        <v>469</v>
      </c>
      <c r="G499" s="58" t="s">
        <v>28</v>
      </c>
      <c r="I499" s="51"/>
    </row>
    <row r="500" ht="18.75" spans="1:9">
      <c r="A500" s="59">
        <v>919</v>
      </c>
      <c r="B500" s="60" t="s">
        <v>984</v>
      </c>
      <c r="C500" s="60" t="s">
        <v>985</v>
      </c>
      <c r="D500" s="60">
        <v>2022</v>
      </c>
      <c r="E500" s="60">
        <v>2022</v>
      </c>
      <c r="F500" s="57" t="s">
        <v>469</v>
      </c>
      <c r="G500" s="58" t="s">
        <v>28</v>
      </c>
      <c r="I500" s="51"/>
    </row>
    <row r="501" ht="18.75" spans="1:9">
      <c r="A501" s="59">
        <v>920</v>
      </c>
      <c r="B501" s="60" t="s">
        <v>986</v>
      </c>
      <c r="C501" s="60" t="s">
        <v>987</v>
      </c>
      <c r="D501" s="60">
        <v>2022</v>
      </c>
      <c r="E501" s="60">
        <v>2022</v>
      </c>
      <c r="F501" s="57" t="s">
        <v>469</v>
      </c>
      <c r="G501" s="58" t="s">
        <v>28</v>
      </c>
      <c r="I501" s="51"/>
    </row>
    <row r="502" ht="18.75" spans="1:9">
      <c r="A502" s="59">
        <v>921</v>
      </c>
      <c r="B502" s="60" t="s">
        <v>343</v>
      </c>
      <c r="C502" s="60" t="s">
        <v>344</v>
      </c>
      <c r="D502" s="60">
        <v>2022</v>
      </c>
      <c r="E502" s="60">
        <v>2022</v>
      </c>
      <c r="F502" s="57" t="s">
        <v>469</v>
      </c>
      <c r="G502" s="58" t="s">
        <v>28</v>
      </c>
      <c r="I502" s="51"/>
    </row>
    <row r="503" ht="18.75" spans="1:9">
      <c r="A503" s="59">
        <v>922</v>
      </c>
      <c r="B503" s="60" t="s">
        <v>988</v>
      </c>
      <c r="C503" s="60" t="s">
        <v>989</v>
      </c>
      <c r="D503" s="60">
        <v>2022</v>
      </c>
      <c r="E503" s="60">
        <v>2022</v>
      </c>
      <c r="F503" s="57" t="s">
        <v>469</v>
      </c>
      <c r="G503" s="58" t="s">
        <v>28</v>
      </c>
      <c r="I503" s="51"/>
    </row>
    <row r="504" ht="18.75" spans="1:9">
      <c r="A504" s="59">
        <v>923</v>
      </c>
      <c r="B504" s="60" t="s">
        <v>990</v>
      </c>
      <c r="C504" s="60" t="s">
        <v>991</v>
      </c>
      <c r="D504" s="60">
        <v>2022</v>
      </c>
      <c r="E504" s="60">
        <v>2022</v>
      </c>
      <c r="F504" s="57" t="s">
        <v>469</v>
      </c>
      <c r="G504" s="58" t="s">
        <v>28</v>
      </c>
      <c r="I504" s="51"/>
    </row>
    <row r="505" ht="18.75" spans="1:9">
      <c r="A505" s="59">
        <v>924</v>
      </c>
      <c r="B505" s="60" t="s">
        <v>992</v>
      </c>
      <c r="C505" s="60" t="s">
        <v>993</v>
      </c>
      <c r="D505" s="60">
        <v>2022</v>
      </c>
      <c r="E505" s="60">
        <v>2022</v>
      </c>
      <c r="F505" s="57" t="s">
        <v>469</v>
      </c>
      <c r="G505" s="58" t="s">
        <v>28</v>
      </c>
      <c r="I505" s="51"/>
    </row>
    <row r="506" ht="18.75" spans="1:9">
      <c r="A506" s="59">
        <v>925</v>
      </c>
      <c r="B506" s="60" t="s">
        <v>994</v>
      </c>
      <c r="C506" s="60" t="s">
        <v>995</v>
      </c>
      <c r="D506" s="60">
        <v>2022</v>
      </c>
      <c r="E506" s="60">
        <v>2022</v>
      </c>
      <c r="F506" s="57" t="s">
        <v>469</v>
      </c>
      <c r="G506" s="58" t="s">
        <v>28</v>
      </c>
      <c r="I506" s="51"/>
    </row>
    <row r="507" ht="18.75" spans="1:9">
      <c r="A507" s="59">
        <v>926</v>
      </c>
      <c r="B507" s="60" t="s">
        <v>996</v>
      </c>
      <c r="C507" s="60" t="s">
        <v>997</v>
      </c>
      <c r="D507" s="60">
        <v>2022</v>
      </c>
      <c r="E507" s="60">
        <v>2022</v>
      </c>
      <c r="F507" s="57" t="s">
        <v>469</v>
      </c>
      <c r="G507" s="58" t="s">
        <v>28</v>
      </c>
      <c r="I507" s="51"/>
    </row>
    <row r="508" ht="18.75" spans="1:9">
      <c r="A508" s="59">
        <v>927</v>
      </c>
      <c r="B508" s="60" t="s">
        <v>998</v>
      </c>
      <c r="C508" s="60" t="s">
        <v>999</v>
      </c>
      <c r="D508" s="60">
        <v>2022</v>
      </c>
      <c r="E508" s="60">
        <v>2022</v>
      </c>
      <c r="F508" s="57" t="s">
        <v>469</v>
      </c>
      <c r="G508" s="58" t="s">
        <v>28</v>
      </c>
      <c r="I508" s="51"/>
    </row>
    <row r="509" ht="18.75" spans="1:9">
      <c r="A509" s="59">
        <v>928</v>
      </c>
      <c r="B509" s="60" t="s">
        <v>1000</v>
      </c>
      <c r="C509" s="60" t="s">
        <v>1001</v>
      </c>
      <c r="D509" s="60">
        <v>2022</v>
      </c>
      <c r="E509" s="60">
        <v>2022</v>
      </c>
      <c r="F509" s="57" t="s">
        <v>469</v>
      </c>
      <c r="G509" s="58" t="s">
        <v>28</v>
      </c>
      <c r="I509" s="51"/>
    </row>
    <row r="510" ht="18.75" spans="1:9">
      <c r="A510" s="59">
        <v>929</v>
      </c>
      <c r="B510" s="60" t="s">
        <v>1002</v>
      </c>
      <c r="C510" s="60" t="s">
        <v>1003</v>
      </c>
      <c r="D510" s="60">
        <v>2022</v>
      </c>
      <c r="E510" s="60">
        <v>2022</v>
      </c>
      <c r="F510" s="57" t="s">
        <v>469</v>
      </c>
      <c r="G510" s="58" t="s">
        <v>28</v>
      </c>
      <c r="I510" s="51"/>
    </row>
    <row r="511" ht="18.75" spans="1:9">
      <c r="A511" s="59">
        <v>930</v>
      </c>
      <c r="B511" s="60" t="s">
        <v>1004</v>
      </c>
      <c r="C511" s="60" t="s">
        <v>1005</v>
      </c>
      <c r="D511" s="60">
        <v>2022</v>
      </c>
      <c r="E511" s="60">
        <v>2022</v>
      </c>
      <c r="F511" s="57" t="s">
        <v>469</v>
      </c>
      <c r="G511" s="58" t="s">
        <v>28</v>
      </c>
      <c r="I511" s="51"/>
    </row>
    <row r="512" ht="18.75" spans="1:9">
      <c r="A512" s="59">
        <v>931</v>
      </c>
      <c r="B512" s="60" t="s">
        <v>1006</v>
      </c>
      <c r="C512" s="60" t="s">
        <v>1007</v>
      </c>
      <c r="D512" s="60">
        <v>2022</v>
      </c>
      <c r="E512" s="60">
        <v>2022</v>
      </c>
      <c r="F512" s="57" t="s">
        <v>469</v>
      </c>
      <c r="G512" s="58" t="s">
        <v>28</v>
      </c>
      <c r="I512" s="51"/>
    </row>
    <row r="513" ht="18.75" spans="1:9">
      <c r="A513" s="59">
        <v>932</v>
      </c>
      <c r="B513" s="60" t="s">
        <v>1008</v>
      </c>
      <c r="C513" s="60" t="s">
        <v>1009</v>
      </c>
      <c r="D513" s="60">
        <v>2022</v>
      </c>
      <c r="E513" s="60">
        <v>2022</v>
      </c>
      <c r="F513" s="57" t="s">
        <v>469</v>
      </c>
      <c r="G513" s="58" t="s">
        <v>28</v>
      </c>
      <c r="I513" s="51"/>
    </row>
    <row r="514" ht="18.75" spans="1:9">
      <c r="A514" s="59">
        <v>933</v>
      </c>
      <c r="B514" s="60" t="s">
        <v>1010</v>
      </c>
      <c r="C514" s="60" t="s">
        <v>1011</v>
      </c>
      <c r="D514" s="60">
        <v>2022</v>
      </c>
      <c r="E514" s="60">
        <v>2022</v>
      </c>
      <c r="F514" s="57" t="s">
        <v>469</v>
      </c>
      <c r="G514" s="58" t="s">
        <v>28</v>
      </c>
      <c r="I514" s="51"/>
    </row>
    <row r="515" ht="18.75" spans="1:9">
      <c r="A515" s="59">
        <v>934</v>
      </c>
      <c r="B515" s="60" t="s">
        <v>1012</v>
      </c>
      <c r="C515" s="60" t="s">
        <v>1013</v>
      </c>
      <c r="D515" s="60">
        <v>2022</v>
      </c>
      <c r="E515" s="60">
        <v>2022</v>
      </c>
      <c r="F515" s="57" t="s">
        <v>469</v>
      </c>
      <c r="G515" s="58" t="s">
        <v>28</v>
      </c>
      <c r="I515" s="51"/>
    </row>
    <row r="516" ht="18.75" spans="1:9">
      <c r="A516" s="59">
        <v>935</v>
      </c>
      <c r="B516" s="60" t="s">
        <v>1014</v>
      </c>
      <c r="C516" s="60" t="s">
        <v>1015</v>
      </c>
      <c r="D516" s="60">
        <v>2022</v>
      </c>
      <c r="E516" s="60">
        <v>2022</v>
      </c>
      <c r="F516" s="57" t="s">
        <v>469</v>
      </c>
      <c r="G516" s="58" t="s">
        <v>28</v>
      </c>
      <c r="I516" s="51"/>
    </row>
    <row r="517" ht="18.75" spans="1:9">
      <c r="A517" s="59">
        <v>936</v>
      </c>
      <c r="B517" s="60" t="s">
        <v>1016</v>
      </c>
      <c r="C517" s="60" t="s">
        <v>1017</v>
      </c>
      <c r="D517" s="60">
        <v>2022</v>
      </c>
      <c r="E517" s="60">
        <v>2022</v>
      </c>
      <c r="F517" s="57" t="s">
        <v>469</v>
      </c>
      <c r="G517" s="58" t="s">
        <v>28</v>
      </c>
      <c r="I517" s="51"/>
    </row>
    <row r="518" ht="18.75" spans="1:9">
      <c r="A518" s="59">
        <v>937</v>
      </c>
      <c r="B518" s="60" t="s">
        <v>1018</v>
      </c>
      <c r="C518" s="60" t="s">
        <v>1019</v>
      </c>
      <c r="D518" s="60">
        <v>2022</v>
      </c>
      <c r="E518" s="60">
        <v>2022</v>
      </c>
      <c r="F518" s="57" t="s">
        <v>469</v>
      </c>
      <c r="G518" s="58" t="s">
        <v>28</v>
      </c>
      <c r="I518" s="51"/>
    </row>
    <row r="519" ht="18.75" spans="1:9">
      <c r="A519" s="59">
        <v>938</v>
      </c>
      <c r="B519" s="60" t="s">
        <v>1020</v>
      </c>
      <c r="C519" s="60" t="s">
        <v>1021</v>
      </c>
      <c r="D519" s="60">
        <v>2022</v>
      </c>
      <c r="E519" s="60">
        <v>2022</v>
      </c>
      <c r="F519" s="57" t="s">
        <v>469</v>
      </c>
      <c r="G519" s="58" t="s">
        <v>28</v>
      </c>
      <c r="I519" s="51"/>
    </row>
    <row r="520" ht="18.75" spans="1:9">
      <c r="A520" s="59">
        <v>939</v>
      </c>
      <c r="B520" s="60" t="s">
        <v>1022</v>
      </c>
      <c r="C520" s="60" t="s">
        <v>1023</v>
      </c>
      <c r="D520" s="60">
        <v>2022</v>
      </c>
      <c r="E520" s="60">
        <v>2022</v>
      </c>
      <c r="F520" s="57" t="s">
        <v>469</v>
      </c>
      <c r="G520" s="58" t="s">
        <v>28</v>
      </c>
      <c r="I520" s="51"/>
    </row>
    <row r="521" ht="18.75" spans="1:9">
      <c r="A521" s="59">
        <v>940</v>
      </c>
      <c r="B521" s="60" t="s">
        <v>379</v>
      </c>
      <c r="C521" s="60" t="s">
        <v>380</v>
      </c>
      <c r="D521" s="60">
        <v>2022</v>
      </c>
      <c r="E521" s="60">
        <v>2022</v>
      </c>
      <c r="F521" s="57" t="s">
        <v>469</v>
      </c>
      <c r="G521" s="58" t="s">
        <v>28</v>
      </c>
      <c r="I521" s="51"/>
    </row>
    <row r="522" ht="18.75" spans="1:9">
      <c r="A522" s="59">
        <v>941</v>
      </c>
      <c r="B522" s="60" t="s">
        <v>1024</v>
      </c>
      <c r="C522" s="60" t="s">
        <v>1025</v>
      </c>
      <c r="D522" s="60">
        <v>2022</v>
      </c>
      <c r="E522" s="60">
        <v>2022</v>
      </c>
      <c r="F522" s="57" t="s">
        <v>469</v>
      </c>
      <c r="G522" s="58" t="s">
        <v>28</v>
      </c>
      <c r="I522" s="51"/>
    </row>
    <row r="523" ht="18.75" spans="1:9">
      <c r="A523" s="59">
        <v>942</v>
      </c>
      <c r="B523" s="60" t="s">
        <v>1026</v>
      </c>
      <c r="C523" s="60" t="s">
        <v>1027</v>
      </c>
      <c r="D523" s="60">
        <v>2022</v>
      </c>
      <c r="E523" s="60">
        <v>2022</v>
      </c>
      <c r="F523" s="57" t="s">
        <v>469</v>
      </c>
      <c r="G523" s="58" t="s">
        <v>28</v>
      </c>
      <c r="I523" s="51"/>
    </row>
    <row r="524" ht="18.75" spans="1:9">
      <c r="A524" s="59">
        <v>943</v>
      </c>
      <c r="B524" s="60" t="s">
        <v>1028</v>
      </c>
      <c r="C524" s="60" t="s">
        <v>1029</v>
      </c>
      <c r="D524" s="60">
        <v>2022</v>
      </c>
      <c r="E524" s="60">
        <v>2022</v>
      </c>
      <c r="F524" s="57" t="s">
        <v>469</v>
      </c>
      <c r="G524" s="58" t="s">
        <v>28</v>
      </c>
      <c r="I524" s="51"/>
    </row>
    <row r="525" ht="18.75" spans="1:9">
      <c r="A525" s="59">
        <v>944</v>
      </c>
      <c r="B525" s="60" t="s">
        <v>1030</v>
      </c>
      <c r="C525" s="60" t="s">
        <v>1031</v>
      </c>
      <c r="D525" s="60">
        <v>2022</v>
      </c>
      <c r="E525" s="60">
        <v>2022</v>
      </c>
      <c r="F525" s="57" t="s">
        <v>469</v>
      </c>
      <c r="G525" s="58" t="s">
        <v>28</v>
      </c>
      <c r="I525" s="51"/>
    </row>
    <row r="526" ht="18.75" spans="1:9">
      <c r="A526" s="59">
        <v>945</v>
      </c>
      <c r="B526" s="60" t="s">
        <v>1032</v>
      </c>
      <c r="C526" s="60" t="s">
        <v>1033</v>
      </c>
      <c r="D526" s="60">
        <v>2022</v>
      </c>
      <c r="E526" s="60">
        <v>2022</v>
      </c>
      <c r="F526" s="57" t="s">
        <v>469</v>
      </c>
      <c r="G526" s="58" t="s">
        <v>28</v>
      </c>
      <c r="I526" s="51"/>
    </row>
    <row r="527" ht="18.75" spans="1:9">
      <c r="A527" s="59">
        <v>946</v>
      </c>
      <c r="B527" s="60" t="s">
        <v>1034</v>
      </c>
      <c r="C527" s="60" t="s">
        <v>1035</v>
      </c>
      <c r="D527" s="60">
        <v>2022</v>
      </c>
      <c r="E527" s="60">
        <v>2022</v>
      </c>
      <c r="F527" s="57" t="s">
        <v>469</v>
      </c>
      <c r="G527" s="58" t="s">
        <v>28</v>
      </c>
      <c r="I527" s="51"/>
    </row>
    <row r="528" ht="18.75" spans="1:9">
      <c r="A528" s="59">
        <v>947</v>
      </c>
      <c r="B528" s="60" t="s">
        <v>1036</v>
      </c>
      <c r="C528" s="60" t="s">
        <v>1037</v>
      </c>
      <c r="D528" s="60">
        <v>2022</v>
      </c>
      <c r="E528" s="60">
        <v>2022</v>
      </c>
      <c r="F528" s="57" t="s">
        <v>469</v>
      </c>
      <c r="G528" s="58" t="s">
        <v>28</v>
      </c>
      <c r="I528" s="51"/>
    </row>
    <row r="529" ht="18.75" spans="1:9">
      <c r="A529" s="59">
        <v>948</v>
      </c>
      <c r="B529" s="60" t="s">
        <v>1038</v>
      </c>
      <c r="C529" s="60" t="s">
        <v>1039</v>
      </c>
      <c r="D529" s="60">
        <v>2022</v>
      </c>
      <c r="E529" s="60">
        <v>2022</v>
      </c>
      <c r="F529" s="57" t="s">
        <v>469</v>
      </c>
      <c r="G529" s="58" t="s">
        <v>28</v>
      </c>
      <c r="I529" s="51"/>
    </row>
    <row r="530" ht="18.75" spans="1:9">
      <c r="A530" s="59">
        <v>949</v>
      </c>
      <c r="B530" s="60" t="s">
        <v>1040</v>
      </c>
      <c r="C530" s="60" t="s">
        <v>1041</v>
      </c>
      <c r="D530" s="60">
        <v>2022</v>
      </c>
      <c r="E530" s="60">
        <v>2022</v>
      </c>
      <c r="F530" s="57" t="s">
        <v>469</v>
      </c>
      <c r="G530" s="58" t="s">
        <v>28</v>
      </c>
      <c r="I530" s="51"/>
    </row>
    <row r="531" ht="18.75" spans="1:9">
      <c r="A531" s="59">
        <v>950</v>
      </c>
      <c r="B531" s="60" t="s">
        <v>1042</v>
      </c>
      <c r="C531" s="60" t="s">
        <v>1043</v>
      </c>
      <c r="D531" s="60">
        <v>2022</v>
      </c>
      <c r="E531" s="60">
        <v>2022</v>
      </c>
      <c r="F531" s="57" t="s">
        <v>469</v>
      </c>
      <c r="G531" s="58" t="s">
        <v>28</v>
      </c>
      <c r="I531" s="51"/>
    </row>
    <row r="532" ht="18.75" spans="1:9">
      <c r="A532" s="59">
        <v>951</v>
      </c>
      <c r="B532" s="60" t="s">
        <v>1044</v>
      </c>
      <c r="C532" s="60" t="s">
        <v>1045</v>
      </c>
      <c r="D532" s="60">
        <v>2022</v>
      </c>
      <c r="E532" s="60">
        <v>2022</v>
      </c>
      <c r="F532" s="57" t="s">
        <v>469</v>
      </c>
      <c r="G532" s="58" t="s">
        <v>28</v>
      </c>
      <c r="I532" s="51"/>
    </row>
    <row r="533" ht="18.75" spans="1:9">
      <c r="A533" s="59">
        <v>952</v>
      </c>
      <c r="B533" s="60" t="s">
        <v>1046</v>
      </c>
      <c r="C533" s="60" t="s">
        <v>1047</v>
      </c>
      <c r="D533" s="60">
        <v>2022</v>
      </c>
      <c r="E533" s="60">
        <v>2022</v>
      </c>
      <c r="F533" s="57" t="s">
        <v>469</v>
      </c>
      <c r="G533" s="58" t="s">
        <v>28</v>
      </c>
      <c r="I533" s="51"/>
    </row>
    <row r="534" ht="18.75" spans="1:9">
      <c r="A534" s="59">
        <v>953</v>
      </c>
      <c r="B534" s="60" t="s">
        <v>1048</v>
      </c>
      <c r="C534" s="60" t="s">
        <v>1049</v>
      </c>
      <c r="D534" s="60">
        <v>2022</v>
      </c>
      <c r="E534" s="60">
        <v>2022</v>
      </c>
      <c r="F534" s="57" t="s">
        <v>469</v>
      </c>
      <c r="G534" s="58" t="s">
        <v>28</v>
      </c>
      <c r="I534" s="51"/>
    </row>
    <row r="535" ht="18.75" spans="1:9">
      <c r="A535" s="59">
        <v>954</v>
      </c>
      <c r="B535" s="60" t="s">
        <v>1050</v>
      </c>
      <c r="C535" s="60" t="s">
        <v>1051</v>
      </c>
      <c r="D535" s="60">
        <v>2022</v>
      </c>
      <c r="E535" s="60">
        <v>2022</v>
      </c>
      <c r="F535" s="57" t="s">
        <v>469</v>
      </c>
      <c r="G535" s="58" t="s">
        <v>28</v>
      </c>
      <c r="I535" s="51"/>
    </row>
    <row r="536" ht="18.75" spans="1:9">
      <c r="A536" s="59">
        <v>955</v>
      </c>
      <c r="B536" s="60" t="s">
        <v>1052</v>
      </c>
      <c r="C536" s="60" t="s">
        <v>1053</v>
      </c>
      <c r="D536" s="60">
        <v>2022</v>
      </c>
      <c r="E536" s="60">
        <v>2022</v>
      </c>
      <c r="F536" s="57" t="s">
        <v>469</v>
      </c>
      <c r="G536" s="58" t="s">
        <v>28</v>
      </c>
      <c r="I536" s="51"/>
    </row>
    <row r="537" ht="18.75" spans="1:9">
      <c r="A537" s="59">
        <v>956</v>
      </c>
      <c r="B537" s="60" t="s">
        <v>1054</v>
      </c>
      <c r="C537" s="60" t="s">
        <v>1055</v>
      </c>
      <c r="D537" s="60">
        <v>2022</v>
      </c>
      <c r="E537" s="60">
        <v>2022</v>
      </c>
      <c r="F537" s="57" t="s">
        <v>469</v>
      </c>
      <c r="G537" s="58" t="s">
        <v>28</v>
      </c>
      <c r="I537" s="51"/>
    </row>
    <row r="538" ht="18.75" spans="1:9">
      <c r="A538" s="59">
        <v>957</v>
      </c>
      <c r="B538" s="60" t="s">
        <v>1056</v>
      </c>
      <c r="C538" s="60" t="s">
        <v>1057</v>
      </c>
      <c r="D538" s="60">
        <v>2022</v>
      </c>
      <c r="E538" s="60">
        <v>2022</v>
      </c>
      <c r="F538" s="57" t="s">
        <v>469</v>
      </c>
      <c r="G538" s="58" t="s">
        <v>28</v>
      </c>
      <c r="I538" s="51"/>
    </row>
    <row r="539" ht="18.75" spans="1:9">
      <c r="A539" s="59">
        <v>958</v>
      </c>
      <c r="B539" s="60" t="s">
        <v>1058</v>
      </c>
      <c r="C539" s="60" t="s">
        <v>1059</v>
      </c>
      <c r="D539" s="60">
        <v>2022</v>
      </c>
      <c r="E539" s="60">
        <v>2022</v>
      </c>
      <c r="F539" s="57" t="s">
        <v>469</v>
      </c>
      <c r="G539" s="58" t="s">
        <v>28</v>
      </c>
      <c r="I539" s="51"/>
    </row>
    <row r="540" ht="18.75" spans="1:9">
      <c r="A540" s="59">
        <v>959</v>
      </c>
      <c r="B540" s="60" t="s">
        <v>385</v>
      </c>
      <c r="C540" s="60" t="s">
        <v>386</v>
      </c>
      <c r="D540" s="60">
        <v>2022</v>
      </c>
      <c r="E540" s="60">
        <v>2022</v>
      </c>
      <c r="F540" s="57" t="s">
        <v>469</v>
      </c>
      <c r="G540" s="58" t="s">
        <v>28</v>
      </c>
      <c r="I540" s="51"/>
    </row>
    <row r="541" ht="18.75" spans="1:9">
      <c r="A541" s="59">
        <v>960</v>
      </c>
      <c r="B541" s="60" t="s">
        <v>1060</v>
      </c>
      <c r="C541" s="60" t="s">
        <v>1061</v>
      </c>
      <c r="D541" s="60">
        <v>2022</v>
      </c>
      <c r="E541" s="60">
        <v>2022</v>
      </c>
      <c r="F541" s="57" t="s">
        <v>469</v>
      </c>
      <c r="G541" s="58" t="s">
        <v>28</v>
      </c>
      <c r="I541" s="51"/>
    </row>
    <row r="542" ht="18.75" spans="1:9">
      <c r="A542" s="59">
        <v>961</v>
      </c>
      <c r="B542" s="60" t="s">
        <v>1062</v>
      </c>
      <c r="C542" s="60" t="s">
        <v>1063</v>
      </c>
      <c r="D542" s="60">
        <v>2022</v>
      </c>
      <c r="E542" s="60">
        <v>2022</v>
      </c>
      <c r="F542" s="57" t="s">
        <v>469</v>
      </c>
      <c r="G542" s="58" t="s">
        <v>28</v>
      </c>
      <c r="I542" s="51"/>
    </row>
    <row r="543" ht="18.75" spans="1:9">
      <c r="A543" s="59">
        <v>962</v>
      </c>
      <c r="B543" s="60" t="s">
        <v>1064</v>
      </c>
      <c r="C543" s="60" t="s">
        <v>1065</v>
      </c>
      <c r="D543" s="60">
        <v>2022</v>
      </c>
      <c r="E543" s="60">
        <v>2022</v>
      </c>
      <c r="F543" s="57" t="s">
        <v>469</v>
      </c>
      <c r="G543" s="58" t="s">
        <v>28</v>
      </c>
      <c r="I543" s="51"/>
    </row>
    <row r="544" ht="18.75" spans="1:9">
      <c r="A544" s="59">
        <v>963</v>
      </c>
      <c r="B544" s="60" t="s">
        <v>1066</v>
      </c>
      <c r="C544" s="60" t="s">
        <v>1067</v>
      </c>
      <c r="D544" s="60">
        <v>2022</v>
      </c>
      <c r="E544" s="60">
        <v>2022</v>
      </c>
      <c r="F544" s="57" t="s">
        <v>469</v>
      </c>
      <c r="G544" s="58" t="s">
        <v>28</v>
      </c>
      <c r="I544" s="51"/>
    </row>
    <row r="545" ht="18.75" spans="1:9">
      <c r="A545" s="59">
        <v>964</v>
      </c>
      <c r="B545" s="60" t="s">
        <v>1068</v>
      </c>
      <c r="C545" s="60" t="s">
        <v>1069</v>
      </c>
      <c r="D545" s="60">
        <v>2022</v>
      </c>
      <c r="E545" s="60">
        <v>2022</v>
      </c>
      <c r="F545" s="57" t="s">
        <v>469</v>
      </c>
      <c r="G545" s="58" t="s">
        <v>28</v>
      </c>
      <c r="I545" s="51"/>
    </row>
    <row r="546" ht="18.75" spans="1:9">
      <c r="A546" s="59">
        <v>965</v>
      </c>
      <c r="B546" s="60" t="s">
        <v>375</v>
      </c>
      <c r="C546" s="60" t="s">
        <v>376</v>
      </c>
      <c r="D546" s="60">
        <v>2022</v>
      </c>
      <c r="E546" s="60">
        <v>2022</v>
      </c>
      <c r="F546" s="57" t="s">
        <v>469</v>
      </c>
      <c r="G546" s="58" t="s">
        <v>28</v>
      </c>
      <c r="I546" s="51"/>
    </row>
    <row r="547" ht="18.75" spans="1:9">
      <c r="A547" s="59">
        <v>966</v>
      </c>
      <c r="B547" s="60" t="s">
        <v>1070</v>
      </c>
      <c r="C547" s="60" t="s">
        <v>1071</v>
      </c>
      <c r="D547" s="60">
        <v>2022</v>
      </c>
      <c r="E547" s="60">
        <v>2022</v>
      </c>
      <c r="F547" s="57" t="s">
        <v>469</v>
      </c>
      <c r="G547" s="58" t="s">
        <v>28</v>
      </c>
      <c r="I547" s="51"/>
    </row>
    <row r="548" ht="18.75" spans="1:9">
      <c r="A548" s="59">
        <v>967</v>
      </c>
      <c r="B548" s="60" t="s">
        <v>1072</v>
      </c>
      <c r="C548" s="60" t="s">
        <v>1073</v>
      </c>
      <c r="D548" s="60">
        <v>2022</v>
      </c>
      <c r="E548" s="60">
        <v>2022</v>
      </c>
      <c r="F548" s="57" t="s">
        <v>469</v>
      </c>
      <c r="G548" s="58" t="s">
        <v>28</v>
      </c>
      <c r="I548" s="51"/>
    </row>
    <row r="549" ht="18.75" spans="1:9">
      <c r="A549" s="59">
        <v>968</v>
      </c>
      <c r="B549" s="60" t="s">
        <v>1074</v>
      </c>
      <c r="C549" s="60" t="s">
        <v>1075</v>
      </c>
      <c r="D549" s="60">
        <v>2022</v>
      </c>
      <c r="E549" s="60">
        <v>2022</v>
      </c>
      <c r="F549" s="57" t="s">
        <v>469</v>
      </c>
      <c r="G549" s="58" t="s">
        <v>28</v>
      </c>
      <c r="I549" s="51"/>
    </row>
    <row r="550" ht="18.75" spans="1:9">
      <c r="A550" s="59">
        <v>969</v>
      </c>
      <c r="B550" s="60" t="s">
        <v>1076</v>
      </c>
      <c r="C550" s="60" t="s">
        <v>1077</v>
      </c>
      <c r="D550" s="60">
        <v>2022</v>
      </c>
      <c r="E550" s="60">
        <v>2022</v>
      </c>
      <c r="F550" s="57" t="s">
        <v>469</v>
      </c>
      <c r="G550" s="58" t="s">
        <v>28</v>
      </c>
      <c r="I550" s="51"/>
    </row>
    <row r="551" ht="18.75" spans="1:9">
      <c r="A551" s="59">
        <v>970</v>
      </c>
      <c r="B551" s="60" t="s">
        <v>1078</v>
      </c>
      <c r="C551" s="60" t="s">
        <v>1079</v>
      </c>
      <c r="D551" s="60">
        <v>2022</v>
      </c>
      <c r="E551" s="60">
        <v>2022</v>
      </c>
      <c r="F551" s="57" t="s">
        <v>469</v>
      </c>
      <c r="G551" s="58" t="s">
        <v>28</v>
      </c>
      <c r="I551" s="51"/>
    </row>
    <row r="552" ht="18.75" spans="1:9">
      <c r="A552" s="59">
        <v>971</v>
      </c>
      <c r="B552" s="60" t="s">
        <v>1080</v>
      </c>
      <c r="C552" s="60" t="s">
        <v>1081</v>
      </c>
      <c r="D552" s="60">
        <v>2022</v>
      </c>
      <c r="E552" s="60">
        <v>2022</v>
      </c>
      <c r="F552" s="57" t="s">
        <v>469</v>
      </c>
      <c r="G552" s="58" t="s">
        <v>28</v>
      </c>
      <c r="I552" s="51"/>
    </row>
    <row r="553" ht="18.75" spans="1:9">
      <c r="A553" s="59">
        <v>972</v>
      </c>
      <c r="B553" s="60" t="s">
        <v>1082</v>
      </c>
      <c r="C553" s="60" t="s">
        <v>1083</v>
      </c>
      <c r="D553" s="60">
        <v>2022</v>
      </c>
      <c r="E553" s="60">
        <v>2022</v>
      </c>
      <c r="F553" s="57" t="s">
        <v>469</v>
      </c>
      <c r="G553" s="58" t="s">
        <v>28</v>
      </c>
      <c r="I553" s="51"/>
    </row>
    <row r="554" ht="18.75" spans="1:9">
      <c r="A554" s="59">
        <v>973</v>
      </c>
      <c r="B554" s="60" t="s">
        <v>1084</v>
      </c>
      <c r="C554" s="60" t="s">
        <v>1085</v>
      </c>
      <c r="D554" s="60">
        <v>2022</v>
      </c>
      <c r="E554" s="60">
        <v>2022</v>
      </c>
      <c r="F554" s="57" t="s">
        <v>469</v>
      </c>
      <c r="G554" s="58" t="s">
        <v>28</v>
      </c>
      <c r="I554" s="51"/>
    </row>
    <row r="555" ht="18.75" spans="1:9">
      <c r="A555" s="59">
        <v>974</v>
      </c>
      <c r="B555" s="60" t="s">
        <v>445</v>
      </c>
      <c r="C555" s="60" t="s">
        <v>446</v>
      </c>
      <c r="D555" s="60">
        <v>2022</v>
      </c>
      <c r="E555" s="60">
        <v>2022</v>
      </c>
      <c r="F555" s="57" t="s">
        <v>469</v>
      </c>
      <c r="G555" s="58" t="s">
        <v>28</v>
      </c>
      <c r="I555" s="51"/>
    </row>
    <row r="556" ht="18.75" spans="1:9">
      <c r="A556" s="59">
        <v>975</v>
      </c>
      <c r="B556" s="60" t="s">
        <v>1086</v>
      </c>
      <c r="C556" s="60" t="s">
        <v>1087</v>
      </c>
      <c r="D556" s="60">
        <v>2022</v>
      </c>
      <c r="E556" s="60">
        <v>2022</v>
      </c>
      <c r="F556" s="57" t="s">
        <v>469</v>
      </c>
      <c r="G556" s="58" t="s">
        <v>28</v>
      </c>
      <c r="I556" s="51"/>
    </row>
    <row r="557" ht="18.75" spans="1:9">
      <c r="A557" s="59">
        <v>976</v>
      </c>
      <c r="B557" s="60" t="s">
        <v>421</v>
      </c>
      <c r="C557" s="60" t="s">
        <v>422</v>
      </c>
      <c r="D557" s="60">
        <v>2022</v>
      </c>
      <c r="E557" s="60">
        <v>2022</v>
      </c>
      <c r="F557" s="57" t="s">
        <v>469</v>
      </c>
      <c r="G557" s="58" t="s">
        <v>28</v>
      </c>
      <c r="I557" s="51"/>
    </row>
    <row r="558" ht="18.75" spans="1:9">
      <c r="A558" s="59">
        <v>977</v>
      </c>
      <c r="B558" s="60" t="s">
        <v>1088</v>
      </c>
      <c r="C558" s="60" t="s">
        <v>1089</v>
      </c>
      <c r="D558" s="60">
        <v>2022</v>
      </c>
      <c r="E558" s="60">
        <v>2022</v>
      </c>
      <c r="F558" s="57" t="s">
        <v>469</v>
      </c>
      <c r="G558" s="58" t="s">
        <v>28</v>
      </c>
      <c r="I558" s="51"/>
    </row>
    <row r="559" ht="18.75" spans="1:9">
      <c r="A559" s="59">
        <v>978</v>
      </c>
      <c r="B559" s="60" t="s">
        <v>1090</v>
      </c>
      <c r="C559" s="60" t="s">
        <v>1091</v>
      </c>
      <c r="D559" s="60">
        <v>2022</v>
      </c>
      <c r="E559" s="60">
        <v>2022</v>
      </c>
      <c r="F559" s="57" t="s">
        <v>469</v>
      </c>
      <c r="G559" s="58" t="s">
        <v>28</v>
      </c>
      <c r="I559" s="51"/>
    </row>
    <row r="560" ht="18.75" spans="1:9">
      <c r="A560" s="59">
        <v>979</v>
      </c>
      <c r="B560" s="60" t="s">
        <v>1092</v>
      </c>
      <c r="C560" s="60" t="s">
        <v>1093</v>
      </c>
      <c r="D560" s="60">
        <v>2022</v>
      </c>
      <c r="E560" s="60">
        <v>2022</v>
      </c>
      <c r="F560" s="57" t="s">
        <v>469</v>
      </c>
      <c r="G560" s="58" t="s">
        <v>28</v>
      </c>
      <c r="I560" s="51"/>
    </row>
    <row r="561" ht="18.75" spans="1:9">
      <c r="A561" s="59">
        <v>980</v>
      </c>
      <c r="B561" s="60" t="s">
        <v>1094</v>
      </c>
      <c r="C561" s="60" t="s">
        <v>1095</v>
      </c>
      <c r="D561" s="60">
        <v>2022</v>
      </c>
      <c r="E561" s="60">
        <v>2022</v>
      </c>
      <c r="F561" s="57" t="s">
        <v>469</v>
      </c>
      <c r="G561" s="58" t="s">
        <v>28</v>
      </c>
      <c r="I561" s="51"/>
    </row>
    <row r="562" ht="18.75" spans="1:9">
      <c r="A562" s="59">
        <v>981</v>
      </c>
      <c r="B562" s="60" t="s">
        <v>1096</v>
      </c>
      <c r="C562" s="60" t="s">
        <v>1097</v>
      </c>
      <c r="D562" s="60">
        <v>2022</v>
      </c>
      <c r="E562" s="60">
        <v>2022</v>
      </c>
      <c r="F562" s="57" t="s">
        <v>469</v>
      </c>
      <c r="G562" s="58" t="s">
        <v>28</v>
      </c>
      <c r="I562" s="51"/>
    </row>
    <row r="563" ht="18.75" spans="1:9">
      <c r="A563" s="59">
        <v>982</v>
      </c>
      <c r="B563" s="60" t="s">
        <v>1098</v>
      </c>
      <c r="C563" s="60" t="s">
        <v>1099</v>
      </c>
      <c r="D563" s="60">
        <v>2022</v>
      </c>
      <c r="E563" s="60">
        <v>2022</v>
      </c>
      <c r="F563" s="57" t="s">
        <v>469</v>
      </c>
      <c r="G563" s="58" t="s">
        <v>28</v>
      </c>
      <c r="I563" s="51"/>
    </row>
    <row r="564" ht="18.75" spans="1:9">
      <c r="A564" s="59">
        <v>983</v>
      </c>
      <c r="B564" s="60" t="s">
        <v>1100</v>
      </c>
      <c r="C564" s="60" t="s">
        <v>1101</v>
      </c>
      <c r="D564" s="60">
        <v>2022</v>
      </c>
      <c r="E564" s="60">
        <v>2022</v>
      </c>
      <c r="F564" s="57" t="s">
        <v>469</v>
      </c>
      <c r="G564" s="58" t="s">
        <v>28</v>
      </c>
      <c r="I564" s="51"/>
    </row>
    <row r="565" ht="18.75" spans="1:9">
      <c r="A565" s="59">
        <v>984</v>
      </c>
      <c r="B565" s="60" t="s">
        <v>1102</v>
      </c>
      <c r="C565" s="60" t="s">
        <v>1103</v>
      </c>
      <c r="D565" s="60">
        <v>2022</v>
      </c>
      <c r="E565" s="60">
        <v>2022</v>
      </c>
      <c r="F565" s="57" t="s">
        <v>469</v>
      </c>
      <c r="G565" s="58" t="s">
        <v>28</v>
      </c>
      <c r="I565" s="51"/>
    </row>
    <row r="566" ht="18.75" spans="1:9">
      <c r="A566" s="59">
        <v>985</v>
      </c>
      <c r="B566" s="60" t="s">
        <v>1104</v>
      </c>
      <c r="C566" s="60" t="s">
        <v>1105</v>
      </c>
      <c r="D566" s="60">
        <v>2022</v>
      </c>
      <c r="E566" s="60">
        <v>2022</v>
      </c>
      <c r="F566" s="57" t="s">
        <v>469</v>
      </c>
      <c r="G566" s="58" t="s">
        <v>28</v>
      </c>
      <c r="I566" s="51"/>
    </row>
    <row r="567" ht="18.75" spans="1:9">
      <c r="A567" s="59">
        <v>986</v>
      </c>
      <c r="B567" s="60" t="s">
        <v>1106</v>
      </c>
      <c r="C567" s="60" t="s">
        <v>1107</v>
      </c>
      <c r="D567" s="60">
        <v>2022</v>
      </c>
      <c r="E567" s="60">
        <v>2022</v>
      </c>
      <c r="F567" s="57" t="s">
        <v>469</v>
      </c>
      <c r="G567" s="58" t="s">
        <v>28</v>
      </c>
      <c r="I567" s="51"/>
    </row>
    <row r="568" ht="18.75" spans="1:9">
      <c r="A568" s="59">
        <v>987</v>
      </c>
      <c r="B568" s="60" t="s">
        <v>1108</v>
      </c>
      <c r="C568" s="60" t="s">
        <v>1109</v>
      </c>
      <c r="D568" s="60">
        <v>2022</v>
      </c>
      <c r="E568" s="60">
        <v>2022</v>
      </c>
      <c r="F568" s="57" t="s">
        <v>469</v>
      </c>
      <c r="G568" s="58" t="s">
        <v>28</v>
      </c>
      <c r="I568" s="51"/>
    </row>
    <row r="569" ht="18.75" spans="1:9">
      <c r="A569" s="59">
        <v>988</v>
      </c>
      <c r="B569" s="60" t="s">
        <v>1110</v>
      </c>
      <c r="C569" s="60" t="s">
        <v>1111</v>
      </c>
      <c r="D569" s="60">
        <v>2022</v>
      </c>
      <c r="E569" s="60">
        <v>2022</v>
      </c>
      <c r="F569" s="57" t="s">
        <v>469</v>
      </c>
      <c r="G569" s="58" t="s">
        <v>28</v>
      </c>
      <c r="I569" s="51"/>
    </row>
    <row r="570" ht="18.75" spans="1:9">
      <c r="A570" s="59">
        <v>989</v>
      </c>
      <c r="B570" s="60" t="s">
        <v>387</v>
      </c>
      <c r="C570" s="60" t="s">
        <v>388</v>
      </c>
      <c r="D570" s="60">
        <v>2022</v>
      </c>
      <c r="E570" s="60">
        <v>2022</v>
      </c>
      <c r="F570" s="57" t="s">
        <v>469</v>
      </c>
      <c r="G570" s="58" t="s">
        <v>28</v>
      </c>
      <c r="I570" s="51"/>
    </row>
    <row r="571" ht="18.75" spans="1:9">
      <c r="A571" s="59">
        <v>990</v>
      </c>
      <c r="B571" s="60" t="s">
        <v>1112</v>
      </c>
      <c r="C571" s="60" t="s">
        <v>1113</v>
      </c>
      <c r="D571" s="60">
        <v>2022</v>
      </c>
      <c r="E571" s="60">
        <v>2022</v>
      </c>
      <c r="F571" s="57" t="s">
        <v>469</v>
      </c>
      <c r="G571" s="58" t="s">
        <v>28</v>
      </c>
      <c r="I571" s="51"/>
    </row>
    <row r="572" ht="18.75" spans="1:9">
      <c r="A572" s="59">
        <v>991</v>
      </c>
      <c r="B572" s="60" t="s">
        <v>1114</v>
      </c>
      <c r="C572" s="60" t="s">
        <v>1115</v>
      </c>
      <c r="D572" s="60">
        <v>2022</v>
      </c>
      <c r="E572" s="60">
        <v>2022</v>
      </c>
      <c r="F572" s="57" t="s">
        <v>469</v>
      </c>
      <c r="G572" s="58" t="s">
        <v>28</v>
      </c>
      <c r="I572" s="51"/>
    </row>
    <row r="573" ht="18.75" spans="1:9">
      <c r="A573" s="59">
        <v>992</v>
      </c>
      <c r="B573" s="60" t="s">
        <v>1116</v>
      </c>
      <c r="C573" s="60" t="s">
        <v>1117</v>
      </c>
      <c r="D573" s="60">
        <v>2022</v>
      </c>
      <c r="E573" s="60">
        <v>2022</v>
      </c>
      <c r="F573" s="57" t="s">
        <v>469</v>
      </c>
      <c r="G573" s="58" t="s">
        <v>28</v>
      </c>
      <c r="I573" s="51"/>
    </row>
    <row r="574" ht="18.75" spans="1:9">
      <c r="A574" s="59">
        <v>993</v>
      </c>
      <c r="B574" s="60" t="s">
        <v>1118</v>
      </c>
      <c r="C574" s="60" t="s">
        <v>1119</v>
      </c>
      <c r="D574" s="60">
        <v>2022</v>
      </c>
      <c r="E574" s="60">
        <v>2022</v>
      </c>
      <c r="F574" s="57" t="s">
        <v>469</v>
      </c>
      <c r="G574" s="58" t="s">
        <v>28</v>
      </c>
      <c r="I574" s="51"/>
    </row>
    <row r="575" ht="18.75" spans="1:9">
      <c r="A575" s="59">
        <v>994</v>
      </c>
      <c r="B575" s="60" t="s">
        <v>1120</v>
      </c>
      <c r="C575" s="60" t="s">
        <v>1121</v>
      </c>
      <c r="D575" s="60">
        <v>2022</v>
      </c>
      <c r="E575" s="60">
        <v>2022</v>
      </c>
      <c r="F575" s="57" t="s">
        <v>469</v>
      </c>
      <c r="G575" s="58" t="s">
        <v>28</v>
      </c>
      <c r="I575" s="51"/>
    </row>
    <row r="576" ht="18.75" spans="1:9">
      <c r="A576" s="59">
        <v>995</v>
      </c>
      <c r="B576" s="60" t="s">
        <v>1122</v>
      </c>
      <c r="C576" s="60" t="s">
        <v>1123</v>
      </c>
      <c r="D576" s="60">
        <v>2022</v>
      </c>
      <c r="E576" s="60">
        <v>2022</v>
      </c>
      <c r="F576" s="57" t="s">
        <v>469</v>
      </c>
      <c r="G576" s="58" t="s">
        <v>28</v>
      </c>
      <c r="I576" s="51"/>
    </row>
    <row r="577" ht="18.75" spans="1:9">
      <c r="A577" s="59">
        <v>996</v>
      </c>
      <c r="B577" s="60" t="s">
        <v>1124</v>
      </c>
      <c r="C577" s="60" t="s">
        <v>1125</v>
      </c>
      <c r="D577" s="60">
        <v>2022</v>
      </c>
      <c r="E577" s="60">
        <v>2022</v>
      </c>
      <c r="F577" s="57" t="s">
        <v>469</v>
      </c>
      <c r="G577" s="58" t="s">
        <v>28</v>
      </c>
      <c r="I577" s="51"/>
    </row>
    <row r="578" ht="18.75" spans="1:9">
      <c r="A578" s="59">
        <v>997</v>
      </c>
      <c r="B578" s="60" t="s">
        <v>1126</v>
      </c>
      <c r="C578" s="60" t="s">
        <v>1127</v>
      </c>
      <c r="D578" s="60">
        <v>2022</v>
      </c>
      <c r="E578" s="60">
        <v>2022</v>
      </c>
      <c r="F578" s="57" t="s">
        <v>469</v>
      </c>
      <c r="G578" s="58" t="s">
        <v>28</v>
      </c>
      <c r="I578" s="51"/>
    </row>
    <row r="579" ht="18.75" spans="1:9">
      <c r="A579" s="59">
        <v>998</v>
      </c>
      <c r="B579" s="60" t="s">
        <v>1128</v>
      </c>
      <c r="C579" s="60" t="s">
        <v>1129</v>
      </c>
      <c r="D579" s="60">
        <v>2022</v>
      </c>
      <c r="E579" s="60">
        <v>2022</v>
      </c>
      <c r="F579" s="57" t="s">
        <v>469</v>
      </c>
      <c r="G579" s="58" t="s">
        <v>28</v>
      </c>
      <c r="I579" s="51"/>
    </row>
    <row r="580" ht="18.75" spans="1:9">
      <c r="A580" s="59">
        <v>999</v>
      </c>
      <c r="B580" s="60" t="s">
        <v>1130</v>
      </c>
      <c r="C580" s="60" t="s">
        <v>1131</v>
      </c>
      <c r="D580" s="60">
        <v>2022</v>
      </c>
      <c r="E580" s="60">
        <v>2022</v>
      </c>
      <c r="F580" s="57" t="s">
        <v>469</v>
      </c>
      <c r="G580" s="58" t="s">
        <v>28</v>
      </c>
      <c r="I580" s="51"/>
    </row>
    <row r="581" ht="18.75" spans="1:9">
      <c r="A581" s="59">
        <v>1000</v>
      </c>
      <c r="B581" s="60" t="s">
        <v>1132</v>
      </c>
      <c r="C581" s="60" t="s">
        <v>1133</v>
      </c>
      <c r="D581" s="60">
        <v>2022</v>
      </c>
      <c r="E581" s="60">
        <v>2022</v>
      </c>
      <c r="F581" s="57" t="s">
        <v>469</v>
      </c>
      <c r="G581" s="58" t="s">
        <v>28</v>
      </c>
      <c r="I581" s="51"/>
    </row>
    <row r="582" ht="18.75" spans="1:9">
      <c r="A582" s="59">
        <v>1001</v>
      </c>
      <c r="B582" s="60" t="s">
        <v>1134</v>
      </c>
      <c r="C582" s="60" t="s">
        <v>1135</v>
      </c>
      <c r="D582" s="60">
        <v>2022</v>
      </c>
      <c r="E582" s="60">
        <v>2022</v>
      </c>
      <c r="F582" s="57" t="s">
        <v>469</v>
      </c>
      <c r="G582" s="58" t="s">
        <v>28</v>
      </c>
      <c r="I582" s="51"/>
    </row>
    <row r="583" ht="18.75" spans="1:9">
      <c r="A583" s="59">
        <v>1002</v>
      </c>
      <c r="B583" s="60" t="s">
        <v>303</v>
      </c>
      <c r="C583" s="60" t="s">
        <v>304</v>
      </c>
      <c r="D583" s="60">
        <v>2022</v>
      </c>
      <c r="E583" s="60">
        <v>2022</v>
      </c>
      <c r="F583" s="57" t="s">
        <v>469</v>
      </c>
      <c r="G583" s="58" t="s">
        <v>28</v>
      </c>
      <c r="I583" s="51"/>
    </row>
    <row r="584" ht="18.75" spans="1:9">
      <c r="A584" s="59">
        <v>1003</v>
      </c>
      <c r="B584" s="60" t="s">
        <v>1136</v>
      </c>
      <c r="C584" s="60" t="s">
        <v>1137</v>
      </c>
      <c r="D584" s="60">
        <v>2022</v>
      </c>
      <c r="E584" s="60">
        <v>2022</v>
      </c>
      <c r="F584" s="57" t="s">
        <v>469</v>
      </c>
      <c r="G584" s="58" t="s">
        <v>28</v>
      </c>
      <c r="I584" s="51"/>
    </row>
    <row r="585" ht="18.75" spans="1:9">
      <c r="A585" s="59">
        <v>1004</v>
      </c>
      <c r="B585" s="60" t="s">
        <v>1138</v>
      </c>
      <c r="C585" s="60" t="s">
        <v>1139</v>
      </c>
      <c r="D585" s="60">
        <v>2022</v>
      </c>
      <c r="E585" s="60">
        <v>2022</v>
      </c>
      <c r="F585" s="57" t="s">
        <v>469</v>
      </c>
      <c r="G585" s="58" t="s">
        <v>28</v>
      </c>
      <c r="I585" s="51"/>
    </row>
    <row r="586" ht="18.75" spans="1:9">
      <c r="A586" s="59">
        <v>1005</v>
      </c>
      <c r="B586" s="60" t="s">
        <v>1140</v>
      </c>
      <c r="C586" s="60" t="s">
        <v>1141</v>
      </c>
      <c r="D586" s="60">
        <v>2022</v>
      </c>
      <c r="E586" s="60">
        <v>2022</v>
      </c>
      <c r="F586" s="57" t="s">
        <v>469</v>
      </c>
      <c r="G586" s="58" t="s">
        <v>28</v>
      </c>
      <c r="I586" s="51"/>
    </row>
    <row r="587" ht="18.75" spans="1:9">
      <c r="A587" s="59">
        <v>1006</v>
      </c>
      <c r="B587" s="60" t="s">
        <v>1142</v>
      </c>
      <c r="C587" s="60" t="s">
        <v>1143</v>
      </c>
      <c r="D587" s="60">
        <v>2022</v>
      </c>
      <c r="E587" s="60">
        <v>2022</v>
      </c>
      <c r="F587" s="57" t="s">
        <v>469</v>
      </c>
      <c r="G587" s="58" t="s">
        <v>28</v>
      </c>
      <c r="I587" s="51"/>
    </row>
    <row r="588" ht="18.75" spans="1:9">
      <c r="A588" s="59">
        <v>1007</v>
      </c>
      <c r="B588" s="60" t="s">
        <v>1144</v>
      </c>
      <c r="C588" s="60" t="s">
        <v>1145</v>
      </c>
      <c r="D588" s="60">
        <v>2022</v>
      </c>
      <c r="E588" s="60">
        <v>2022</v>
      </c>
      <c r="F588" s="57" t="s">
        <v>469</v>
      </c>
      <c r="G588" s="58" t="s">
        <v>28</v>
      </c>
      <c r="I588" s="51"/>
    </row>
    <row r="589" ht="18.75" spans="1:9">
      <c r="A589" s="59">
        <v>1008</v>
      </c>
      <c r="B589" s="60" t="s">
        <v>1146</v>
      </c>
      <c r="C589" s="60" t="s">
        <v>1147</v>
      </c>
      <c r="D589" s="60">
        <v>2022</v>
      </c>
      <c r="E589" s="60">
        <v>2022</v>
      </c>
      <c r="F589" s="57" t="s">
        <v>469</v>
      </c>
      <c r="G589" s="58" t="s">
        <v>28</v>
      </c>
      <c r="I589" s="51"/>
    </row>
    <row r="590" ht="18.75" spans="1:9">
      <c r="A590" s="59">
        <v>1009</v>
      </c>
      <c r="B590" s="60" t="s">
        <v>1148</v>
      </c>
      <c r="C590" s="60" t="s">
        <v>1149</v>
      </c>
      <c r="D590" s="60">
        <v>2022</v>
      </c>
      <c r="E590" s="60">
        <v>2022</v>
      </c>
      <c r="F590" s="57" t="s">
        <v>469</v>
      </c>
      <c r="G590" s="58" t="s">
        <v>28</v>
      </c>
      <c r="I590" s="51"/>
    </row>
    <row r="591" ht="18.75" spans="1:9">
      <c r="A591" s="59">
        <v>1010</v>
      </c>
      <c r="B591" s="60" t="s">
        <v>1150</v>
      </c>
      <c r="C591" s="60" t="s">
        <v>1151</v>
      </c>
      <c r="D591" s="60">
        <v>2022</v>
      </c>
      <c r="E591" s="60">
        <v>2022</v>
      </c>
      <c r="F591" s="57" t="s">
        <v>469</v>
      </c>
      <c r="G591" s="58" t="s">
        <v>28</v>
      </c>
      <c r="I591" s="51"/>
    </row>
    <row r="592" ht="18.75" spans="1:9">
      <c r="A592" s="59">
        <v>1011</v>
      </c>
      <c r="B592" s="60" t="s">
        <v>1152</v>
      </c>
      <c r="C592" s="60" t="s">
        <v>1153</v>
      </c>
      <c r="D592" s="60">
        <v>2022</v>
      </c>
      <c r="E592" s="60">
        <v>2022</v>
      </c>
      <c r="F592" s="57" t="s">
        <v>469</v>
      </c>
      <c r="G592" s="58" t="s">
        <v>28</v>
      </c>
      <c r="I592" s="51"/>
    </row>
    <row r="593" ht="18.75" spans="1:9">
      <c r="A593" s="59">
        <v>1012</v>
      </c>
      <c r="B593" s="60" t="s">
        <v>1154</v>
      </c>
      <c r="C593" s="60" t="s">
        <v>1155</v>
      </c>
      <c r="D593" s="60">
        <v>2022</v>
      </c>
      <c r="E593" s="60">
        <v>2022</v>
      </c>
      <c r="F593" s="57" t="s">
        <v>469</v>
      </c>
      <c r="G593" s="58" t="s">
        <v>28</v>
      </c>
      <c r="I593" s="51"/>
    </row>
    <row r="594" ht="18.75" spans="1:9">
      <c r="A594" s="59">
        <v>1013</v>
      </c>
      <c r="B594" s="60" t="s">
        <v>307</v>
      </c>
      <c r="C594" s="60" t="s">
        <v>308</v>
      </c>
      <c r="D594" s="60">
        <v>2022</v>
      </c>
      <c r="E594" s="60">
        <v>2022</v>
      </c>
      <c r="F594" s="57" t="s">
        <v>469</v>
      </c>
      <c r="G594" s="58" t="s">
        <v>28</v>
      </c>
      <c r="I594" s="51"/>
    </row>
    <row r="595" ht="18.75" spans="1:9">
      <c r="A595" s="59">
        <v>1014</v>
      </c>
      <c r="B595" s="60" t="s">
        <v>399</v>
      </c>
      <c r="C595" s="60" t="s">
        <v>400</v>
      </c>
      <c r="D595" s="60">
        <v>2022</v>
      </c>
      <c r="E595" s="60">
        <v>2022</v>
      </c>
      <c r="F595" s="57" t="s">
        <v>469</v>
      </c>
      <c r="G595" s="58" t="s">
        <v>28</v>
      </c>
      <c r="I595" s="51"/>
    </row>
    <row r="596" ht="18.75" spans="1:9">
      <c r="A596" s="59">
        <v>1015</v>
      </c>
      <c r="B596" s="60" t="s">
        <v>1156</v>
      </c>
      <c r="C596" s="60" t="s">
        <v>1157</v>
      </c>
      <c r="D596" s="60">
        <v>2022</v>
      </c>
      <c r="E596" s="60">
        <v>2022</v>
      </c>
      <c r="F596" s="57" t="s">
        <v>469</v>
      </c>
      <c r="G596" s="58" t="s">
        <v>28</v>
      </c>
      <c r="I596" s="51"/>
    </row>
    <row r="597" ht="18.75" spans="1:9">
      <c r="A597" s="59">
        <v>1016</v>
      </c>
      <c r="B597" s="60" t="s">
        <v>1158</v>
      </c>
      <c r="C597" s="60" t="s">
        <v>1159</v>
      </c>
      <c r="D597" s="60">
        <v>2022</v>
      </c>
      <c r="E597" s="60">
        <v>2022</v>
      </c>
      <c r="F597" s="57" t="s">
        <v>469</v>
      </c>
      <c r="G597" s="58" t="s">
        <v>28</v>
      </c>
      <c r="I597" s="51"/>
    </row>
    <row r="598" ht="18.75" spans="1:9">
      <c r="A598" s="59">
        <v>1017</v>
      </c>
      <c r="B598" s="60" t="s">
        <v>359</v>
      </c>
      <c r="C598" s="60" t="s">
        <v>360</v>
      </c>
      <c r="D598" s="60">
        <v>2022</v>
      </c>
      <c r="E598" s="60">
        <v>2022</v>
      </c>
      <c r="F598" s="57" t="s">
        <v>469</v>
      </c>
      <c r="G598" s="58" t="s">
        <v>28</v>
      </c>
      <c r="I598" s="51"/>
    </row>
    <row r="599" ht="18.75" spans="1:9">
      <c r="A599" s="59">
        <v>1018</v>
      </c>
      <c r="B599" s="60" t="s">
        <v>1160</v>
      </c>
      <c r="C599" s="60" t="s">
        <v>1161</v>
      </c>
      <c r="D599" s="60">
        <v>2022</v>
      </c>
      <c r="E599" s="60">
        <v>2022</v>
      </c>
      <c r="F599" s="57" t="s">
        <v>469</v>
      </c>
      <c r="G599" s="58" t="s">
        <v>28</v>
      </c>
      <c r="I599" s="51"/>
    </row>
    <row r="600" ht="18.75" spans="1:9">
      <c r="A600" s="59">
        <v>1019</v>
      </c>
      <c r="B600" s="60" t="s">
        <v>417</v>
      </c>
      <c r="C600" s="60" t="s">
        <v>418</v>
      </c>
      <c r="D600" s="60">
        <v>2022</v>
      </c>
      <c r="E600" s="60">
        <v>2022</v>
      </c>
      <c r="F600" s="57" t="s">
        <v>469</v>
      </c>
      <c r="G600" s="58" t="s">
        <v>28</v>
      </c>
      <c r="I600" s="51"/>
    </row>
    <row r="601" ht="18.75" spans="1:9">
      <c r="A601" s="59">
        <v>1020</v>
      </c>
      <c r="B601" s="60" t="s">
        <v>1162</v>
      </c>
      <c r="C601" s="60" t="s">
        <v>1163</v>
      </c>
      <c r="D601" s="60">
        <v>2022</v>
      </c>
      <c r="E601" s="60">
        <v>2022</v>
      </c>
      <c r="F601" s="57" t="s">
        <v>469</v>
      </c>
      <c r="G601" s="58" t="s">
        <v>28</v>
      </c>
      <c r="I601" s="51"/>
    </row>
    <row r="602" ht="18.75" spans="1:9">
      <c r="A602" s="59">
        <v>1021</v>
      </c>
      <c r="B602" s="60" t="s">
        <v>1164</v>
      </c>
      <c r="C602" s="60" t="s">
        <v>1165</v>
      </c>
      <c r="D602" s="60">
        <v>2022</v>
      </c>
      <c r="E602" s="60">
        <v>2022</v>
      </c>
      <c r="F602" s="57" t="s">
        <v>469</v>
      </c>
      <c r="G602" s="58" t="s">
        <v>28</v>
      </c>
      <c r="I602" s="51"/>
    </row>
    <row r="603" ht="18.75" spans="1:9">
      <c r="A603" s="59">
        <v>1022</v>
      </c>
      <c r="B603" s="60" t="s">
        <v>377</v>
      </c>
      <c r="C603" s="60" t="s">
        <v>378</v>
      </c>
      <c r="D603" s="60">
        <v>2022</v>
      </c>
      <c r="E603" s="60">
        <v>2022</v>
      </c>
      <c r="F603" s="57" t="s">
        <v>469</v>
      </c>
      <c r="G603" s="58" t="s">
        <v>28</v>
      </c>
      <c r="I603" s="51"/>
    </row>
    <row r="604" ht="18.75" spans="1:9">
      <c r="A604" s="59">
        <v>1023</v>
      </c>
      <c r="B604" s="60" t="s">
        <v>1166</v>
      </c>
      <c r="C604" s="60" t="s">
        <v>1167</v>
      </c>
      <c r="D604" s="60">
        <v>2022</v>
      </c>
      <c r="E604" s="60">
        <v>2022</v>
      </c>
      <c r="F604" s="57" t="s">
        <v>469</v>
      </c>
      <c r="G604" s="58" t="s">
        <v>28</v>
      </c>
      <c r="I604" s="51"/>
    </row>
    <row r="605" ht="18.75" spans="1:9">
      <c r="A605" s="59">
        <v>1024</v>
      </c>
      <c r="B605" s="60" t="s">
        <v>1168</v>
      </c>
      <c r="C605" s="60" t="s">
        <v>1169</v>
      </c>
      <c r="D605" s="60">
        <v>2022</v>
      </c>
      <c r="E605" s="60">
        <v>2022</v>
      </c>
      <c r="F605" s="57" t="s">
        <v>469</v>
      </c>
      <c r="G605" s="58" t="s">
        <v>28</v>
      </c>
      <c r="I605" s="51"/>
    </row>
    <row r="606" ht="18.75" spans="1:9">
      <c r="A606" s="59">
        <v>1025</v>
      </c>
      <c r="B606" s="60" t="s">
        <v>1170</v>
      </c>
      <c r="C606" s="60" t="s">
        <v>1171</v>
      </c>
      <c r="D606" s="60">
        <v>2022</v>
      </c>
      <c r="E606" s="60">
        <v>2022</v>
      </c>
      <c r="F606" s="57" t="s">
        <v>469</v>
      </c>
      <c r="G606" s="58" t="s">
        <v>28</v>
      </c>
      <c r="I606" s="51"/>
    </row>
    <row r="607" ht="18.75" spans="1:9">
      <c r="A607" s="59">
        <v>1026</v>
      </c>
      <c r="B607" s="60" t="s">
        <v>1172</v>
      </c>
      <c r="C607" s="60" t="s">
        <v>1173</v>
      </c>
      <c r="D607" s="60">
        <v>2022</v>
      </c>
      <c r="E607" s="60">
        <v>2022</v>
      </c>
      <c r="F607" s="57" t="s">
        <v>469</v>
      </c>
      <c r="G607" s="58" t="s">
        <v>28</v>
      </c>
      <c r="I607" s="51"/>
    </row>
    <row r="608" ht="18.75" spans="1:9">
      <c r="A608" s="59">
        <v>1027</v>
      </c>
      <c r="B608" s="60" t="s">
        <v>1174</v>
      </c>
      <c r="C608" s="60" t="s">
        <v>1175</v>
      </c>
      <c r="D608" s="60">
        <v>2022</v>
      </c>
      <c r="E608" s="60">
        <v>2022</v>
      </c>
      <c r="F608" s="57" t="s">
        <v>469</v>
      </c>
      <c r="G608" s="58" t="s">
        <v>28</v>
      </c>
      <c r="I608" s="51"/>
    </row>
    <row r="609" ht="18.75" spans="1:9">
      <c r="A609" s="59">
        <v>1028</v>
      </c>
      <c r="B609" s="60" t="s">
        <v>1176</v>
      </c>
      <c r="C609" s="60" t="s">
        <v>1177</v>
      </c>
      <c r="D609" s="60">
        <v>2022</v>
      </c>
      <c r="E609" s="60">
        <v>2022</v>
      </c>
      <c r="F609" s="57" t="s">
        <v>469</v>
      </c>
      <c r="G609" s="58" t="s">
        <v>28</v>
      </c>
      <c r="I609" s="51"/>
    </row>
    <row r="610" ht="18.75" spans="1:9">
      <c r="A610" s="59">
        <v>1029</v>
      </c>
      <c r="B610" s="60" t="s">
        <v>1178</v>
      </c>
      <c r="C610" s="60" t="s">
        <v>1179</v>
      </c>
      <c r="D610" s="60">
        <v>2022</v>
      </c>
      <c r="E610" s="60">
        <v>2022</v>
      </c>
      <c r="F610" s="57" t="s">
        <v>469</v>
      </c>
      <c r="G610" s="58" t="s">
        <v>28</v>
      </c>
      <c r="I610" s="51"/>
    </row>
    <row r="611" ht="18.75" spans="1:9">
      <c r="A611" s="59">
        <v>1030</v>
      </c>
      <c r="B611" s="60" t="s">
        <v>1180</v>
      </c>
      <c r="C611" s="60" t="s">
        <v>1181</v>
      </c>
      <c r="D611" s="60">
        <v>2022</v>
      </c>
      <c r="E611" s="60">
        <v>2022</v>
      </c>
      <c r="F611" s="57" t="s">
        <v>469</v>
      </c>
      <c r="G611" s="58" t="s">
        <v>28</v>
      </c>
      <c r="I611" s="51"/>
    </row>
    <row r="612" ht="18.75" spans="1:9">
      <c r="A612" s="59">
        <v>1031</v>
      </c>
      <c r="B612" s="60" t="s">
        <v>1182</v>
      </c>
      <c r="C612" s="60" t="s">
        <v>1183</v>
      </c>
      <c r="D612" s="60">
        <v>2022</v>
      </c>
      <c r="E612" s="60">
        <v>2022</v>
      </c>
      <c r="F612" s="57" t="s">
        <v>469</v>
      </c>
      <c r="G612" s="58" t="s">
        <v>28</v>
      </c>
      <c r="I612" s="51"/>
    </row>
    <row r="613" ht="18.75" spans="1:9">
      <c r="A613" s="59">
        <v>1032</v>
      </c>
      <c r="B613" s="60" t="s">
        <v>1184</v>
      </c>
      <c r="C613" s="60" t="s">
        <v>1185</v>
      </c>
      <c r="D613" s="60">
        <v>2022</v>
      </c>
      <c r="E613" s="60">
        <v>2022</v>
      </c>
      <c r="F613" s="57" t="s">
        <v>469</v>
      </c>
      <c r="G613" s="58" t="s">
        <v>28</v>
      </c>
      <c r="I613" s="51"/>
    </row>
    <row r="614" ht="18.75" spans="1:9">
      <c r="A614" s="59">
        <v>1033</v>
      </c>
      <c r="B614" s="60" t="s">
        <v>1186</v>
      </c>
      <c r="C614" s="60" t="s">
        <v>1187</v>
      </c>
      <c r="D614" s="60">
        <v>2022</v>
      </c>
      <c r="E614" s="60">
        <v>2022</v>
      </c>
      <c r="F614" s="57" t="s">
        <v>469</v>
      </c>
      <c r="G614" s="58" t="s">
        <v>28</v>
      </c>
      <c r="I614" s="51"/>
    </row>
    <row r="615" ht="18.75" spans="1:9">
      <c r="A615" s="59">
        <v>1034</v>
      </c>
      <c r="B615" s="60" t="s">
        <v>1188</v>
      </c>
      <c r="C615" s="60" t="s">
        <v>1189</v>
      </c>
      <c r="D615" s="60">
        <v>2022</v>
      </c>
      <c r="E615" s="60">
        <v>2022</v>
      </c>
      <c r="F615" s="57" t="s">
        <v>469</v>
      </c>
      <c r="G615" s="58" t="s">
        <v>28</v>
      </c>
      <c r="I615" s="51"/>
    </row>
    <row r="616" ht="18.75" spans="1:9">
      <c r="A616" s="59">
        <v>1035</v>
      </c>
      <c r="B616" s="60" t="s">
        <v>1190</v>
      </c>
      <c r="C616" s="60" t="s">
        <v>1191</v>
      </c>
      <c r="D616" s="60">
        <v>2022</v>
      </c>
      <c r="E616" s="60">
        <v>2022</v>
      </c>
      <c r="F616" s="57" t="s">
        <v>469</v>
      </c>
      <c r="G616" s="58" t="s">
        <v>28</v>
      </c>
      <c r="I616" s="51"/>
    </row>
    <row r="617" ht="18.75" spans="1:9">
      <c r="A617" s="59">
        <v>1036</v>
      </c>
      <c r="B617" s="60" t="s">
        <v>1192</v>
      </c>
      <c r="C617" s="60" t="s">
        <v>1193</v>
      </c>
      <c r="D617" s="60">
        <v>2022</v>
      </c>
      <c r="E617" s="60">
        <v>2022</v>
      </c>
      <c r="F617" s="57" t="s">
        <v>469</v>
      </c>
      <c r="G617" s="58" t="s">
        <v>28</v>
      </c>
      <c r="I617" s="51"/>
    </row>
    <row r="618" ht="18.75" spans="1:9">
      <c r="A618" s="59">
        <v>1037</v>
      </c>
      <c r="B618" s="60" t="s">
        <v>1194</v>
      </c>
      <c r="C618" s="60" t="s">
        <v>1195</v>
      </c>
      <c r="D618" s="60">
        <v>2022</v>
      </c>
      <c r="E618" s="60">
        <v>2022</v>
      </c>
      <c r="F618" s="57" t="s">
        <v>469</v>
      </c>
      <c r="G618" s="58" t="s">
        <v>28</v>
      </c>
      <c r="I618" s="51"/>
    </row>
    <row r="619" ht="18.75" spans="1:9">
      <c r="A619" s="59">
        <v>1038</v>
      </c>
      <c r="B619" s="60" t="s">
        <v>1196</v>
      </c>
      <c r="C619" s="60" t="s">
        <v>1197</v>
      </c>
      <c r="D619" s="60">
        <v>2022</v>
      </c>
      <c r="E619" s="60">
        <v>2022</v>
      </c>
      <c r="F619" s="57" t="s">
        <v>469</v>
      </c>
      <c r="G619" s="58" t="s">
        <v>28</v>
      </c>
      <c r="I619" s="51"/>
    </row>
    <row r="620" ht="18.75" spans="1:9">
      <c r="A620" s="59">
        <v>1039</v>
      </c>
      <c r="B620" s="60" t="s">
        <v>1198</v>
      </c>
      <c r="C620" s="60" t="s">
        <v>1199</v>
      </c>
      <c r="D620" s="60">
        <v>2022</v>
      </c>
      <c r="E620" s="60">
        <v>2022</v>
      </c>
      <c r="F620" s="57" t="s">
        <v>469</v>
      </c>
      <c r="G620" s="58" t="s">
        <v>28</v>
      </c>
      <c r="I620" s="51"/>
    </row>
    <row r="621" ht="18.75" spans="1:9">
      <c r="A621" s="59">
        <v>1040</v>
      </c>
      <c r="B621" s="60" t="s">
        <v>1200</v>
      </c>
      <c r="C621" s="60" t="s">
        <v>1201</v>
      </c>
      <c r="D621" s="60">
        <v>2022</v>
      </c>
      <c r="E621" s="60">
        <v>2022</v>
      </c>
      <c r="F621" s="57" t="s">
        <v>469</v>
      </c>
      <c r="G621" s="58" t="s">
        <v>28</v>
      </c>
      <c r="I621" s="51"/>
    </row>
    <row r="622" ht="18.75" spans="1:9">
      <c r="A622" s="59">
        <v>1041</v>
      </c>
      <c r="B622" s="60" t="s">
        <v>1202</v>
      </c>
      <c r="C622" s="60" t="s">
        <v>1203</v>
      </c>
      <c r="D622" s="60">
        <v>2022</v>
      </c>
      <c r="E622" s="60">
        <v>2022</v>
      </c>
      <c r="F622" s="57" t="s">
        <v>469</v>
      </c>
      <c r="G622" s="58" t="s">
        <v>28</v>
      </c>
      <c r="I622" s="51"/>
    </row>
    <row r="623" ht="18.75" spans="1:9">
      <c r="A623" s="59">
        <v>1042</v>
      </c>
      <c r="B623" s="60" t="s">
        <v>1204</v>
      </c>
      <c r="C623" s="60" t="s">
        <v>1205</v>
      </c>
      <c r="D623" s="60">
        <v>2022</v>
      </c>
      <c r="E623" s="60">
        <v>2022</v>
      </c>
      <c r="F623" s="57" t="s">
        <v>469</v>
      </c>
      <c r="G623" s="58" t="s">
        <v>28</v>
      </c>
      <c r="I623" s="51"/>
    </row>
    <row r="624" ht="18.75" spans="1:9">
      <c r="A624" s="59">
        <v>1043</v>
      </c>
      <c r="B624" s="60" t="s">
        <v>1206</v>
      </c>
      <c r="C624" s="60" t="s">
        <v>1207</v>
      </c>
      <c r="D624" s="60">
        <v>2022</v>
      </c>
      <c r="E624" s="60">
        <v>2022</v>
      </c>
      <c r="F624" s="57" t="s">
        <v>469</v>
      </c>
      <c r="G624" s="58" t="s">
        <v>28</v>
      </c>
      <c r="I624" s="51"/>
    </row>
    <row r="625" ht="18.75" spans="1:9">
      <c r="A625" s="59">
        <v>1044</v>
      </c>
      <c r="B625" s="60" t="s">
        <v>1208</v>
      </c>
      <c r="C625" s="60" t="s">
        <v>1209</v>
      </c>
      <c r="D625" s="60">
        <v>2022</v>
      </c>
      <c r="E625" s="60">
        <v>2022</v>
      </c>
      <c r="F625" s="57" t="s">
        <v>469</v>
      </c>
      <c r="G625" s="58" t="s">
        <v>28</v>
      </c>
      <c r="I625" s="51"/>
    </row>
    <row r="626" ht="18.75" spans="1:9">
      <c r="A626" s="59">
        <v>1045</v>
      </c>
      <c r="B626" s="60" t="s">
        <v>1210</v>
      </c>
      <c r="C626" s="60" t="s">
        <v>1211</v>
      </c>
      <c r="D626" s="60">
        <v>2022</v>
      </c>
      <c r="E626" s="60">
        <v>2022</v>
      </c>
      <c r="F626" s="57" t="s">
        <v>469</v>
      </c>
      <c r="G626" s="58" t="s">
        <v>28</v>
      </c>
      <c r="I626" s="51"/>
    </row>
    <row r="627" ht="18.75" spans="1:9">
      <c r="A627" s="59">
        <v>1046</v>
      </c>
      <c r="B627" s="60" t="s">
        <v>1212</v>
      </c>
      <c r="C627" s="60" t="s">
        <v>1213</v>
      </c>
      <c r="D627" s="60">
        <v>2022</v>
      </c>
      <c r="E627" s="60">
        <v>2022</v>
      </c>
      <c r="F627" s="57" t="s">
        <v>469</v>
      </c>
      <c r="G627" s="58" t="s">
        <v>28</v>
      </c>
      <c r="I627" s="51"/>
    </row>
    <row r="628" ht="18.75" spans="1:9">
      <c r="A628" s="59">
        <v>1047</v>
      </c>
      <c r="B628" s="60" t="s">
        <v>1214</v>
      </c>
      <c r="C628" s="60" t="s">
        <v>1215</v>
      </c>
      <c r="D628" s="60">
        <v>2022</v>
      </c>
      <c r="E628" s="60">
        <v>2022</v>
      </c>
      <c r="F628" s="57" t="s">
        <v>469</v>
      </c>
      <c r="G628" s="58" t="s">
        <v>28</v>
      </c>
      <c r="I628" s="51"/>
    </row>
    <row r="629" ht="18.75" spans="1:9">
      <c r="A629" s="59">
        <v>1048</v>
      </c>
      <c r="B629" s="60" t="s">
        <v>1216</v>
      </c>
      <c r="C629" s="60" t="s">
        <v>1217</v>
      </c>
      <c r="D629" s="60">
        <v>2022</v>
      </c>
      <c r="E629" s="60">
        <v>2022</v>
      </c>
      <c r="F629" s="57" t="s">
        <v>469</v>
      </c>
      <c r="G629" s="58" t="s">
        <v>28</v>
      </c>
      <c r="I629" s="51"/>
    </row>
    <row r="630" ht="18.75" spans="1:9">
      <c r="A630" s="59">
        <v>1049</v>
      </c>
      <c r="B630" s="60" t="s">
        <v>1218</v>
      </c>
      <c r="C630" s="60" t="s">
        <v>1219</v>
      </c>
      <c r="D630" s="60">
        <v>2022</v>
      </c>
      <c r="E630" s="60">
        <v>2022</v>
      </c>
      <c r="F630" s="57" t="s">
        <v>469</v>
      </c>
      <c r="G630" s="58" t="s">
        <v>28</v>
      </c>
      <c r="I630" s="51"/>
    </row>
    <row r="631" ht="18.75" spans="1:9">
      <c r="A631" s="59">
        <v>1050</v>
      </c>
      <c r="B631" s="60" t="s">
        <v>1220</v>
      </c>
      <c r="C631" s="60" t="s">
        <v>1221</v>
      </c>
      <c r="D631" s="60">
        <v>2022</v>
      </c>
      <c r="E631" s="60">
        <v>2022</v>
      </c>
      <c r="F631" s="57" t="s">
        <v>469</v>
      </c>
      <c r="G631" s="58" t="s">
        <v>28</v>
      </c>
      <c r="I631" s="51"/>
    </row>
    <row r="632" ht="18.75" spans="1:9">
      <c r="A632" s="59">
        <v>1051</v>
      </c>
      <c r="B632" s="60" t="s">
        <v>1222</v>
      </c>
      <c r="C632" s="60" t="s">
        <v>1223</v>
      </c>
      <c r="D632" s="60">
        <v>2022</v>
      </c>
      <c r="E632" s="60">
        <v>2022</v>
      </c>
      <c r="F632" s="57" t="s">
        <v>469</v>
      </c>
      <c r="G632" s="58" t="s">
        <v>28</v>
      </c>
      <c r="I632" s="51"/>
    </row>
    <row r="633" ht="18.75" spans="1:9">
      <c r="A633" s="59">
        <v>1052</v>
      </c>
      <c r="B633" s="60" t="s">
        <v>1224</v>
      </c>
      <c r="C633" s="60" t="s">
        <v>1225</v>
      </c>
      <c r="D633" s="60">
        <v>2022</v>
      </c>
      <c r="E633" s="60">
        <v>2022</v>
      </c>
      <c r="F633" s="57" t="s">
        <v>469</v>
      </c>
      <c r="G633" s="58" t="s">
        <v>28</v>
      </c>
      <c r="I633" s="51"/>
    </row>
    <row r="634" ht="18.75" spans="1:9">
      <c r="A634" s="59">
        <v>1053</v>
      </c>
      <c r="B634" s="60" t="s">
        <v>1226</v>
      </c>
      <c r="C634" s="60" t="s">
        <v>1227</v>
      </c>
      <c r="D634" s="60">
        <v>2022</v>
      </c>
      <c r="E634" s="60">
        <v>2022</v>
      </c>
      <c r="F634" s="57" t="s">
        <v>469</v>
      </c>
      <c r="G634" s="58" t="s">
        <v>28</v>
      </c>
      <c r="I634" s="51"/>
    </row>
    <row r="635" ht="18.75" spans="1:9">
      <c r="A635" s="59">
        <v>1054</v>
      </c>
      <c r="B635" s="60" t="s">
        <v>1228</v>
      </c>
      <c r="C635" s="60" t="s">
        <v>1229</v>
      </c>
      <c r="D635" s="60">
        <v>2022</v>
      </c>
      <c r="E635" s="60">
        <v>2022</v>
      </c>
      <c r="F635" s="57" t="s">
        <v>469</v>
      </c>
      <c r="G635" s="58" t="s">
        <v>28</v>
      </c>
      <c r="I635" s="51"/>
    </row>
    <row r="636" ht="18.75" spans="1:9">
      <c r="A636" s="59">
        <v>1055</v>
      </c>
      <c r="B636" s="60" t="s">
        <v>1230</v>
      </c>
      <c r="C636" s="60" t="s">
        <v>1231</v>
      </c>
      <c r="D636" s="60">
        <v>2022</v>
      </c>
      <c r="E636" s="60">
        <v>2022</v>
      </c>
      <c r="F636" s="57" t="s">
        <v>469</v>
      </c>
      <c r="G636" s="58" t="s">
        <v>28</v>
      </c>
      <c r="I636" s="51"/>
    </row>
    <row r="637" ht="18.75" spans="1:9">
      <c r="A637" s="59">
        <v>1056</v>
      </c>
      <c r="B637" s="60" t="s">
        <v>1232</v>
      </c>
      <c r="C637" s="60" t="s">
        <v>1233</v>
      </c>
      <c r="D637" s="60">
        <v>2022</v>
      </c>
      <c r="E637" s="60">
        <v>2022</v>
      </c>
      <c r="F637" s="57" t="s">
        <v>469</v>
      </c>
      <c r="G637" s="58" t="s">
        <v>28</v>
      </c>
      <c r="I637" s="51"/>
    </row>
    <row r="638" ht="18.75" spans="1:9">
      <c r="A638" s="59">
        <v>1057</v>
      </c>
      <c r="B638" s="60" t="s">
        <v>1234</v>
      </c>
      <c r="C638" s="60" t="s">
        <v>1235</v>
      </c>
      <c r="D638" s="60">
        <v>2022</v>
      </c>
      <c r="E638" s="60">
        <v>2022</v>
      </c>
      <c r="F638" s="57" t="s">
        <v>469</v>
      </c>
      <c r="G638" s="58" t="s">
        <v>28</v>
      </c>
      <c r="I638" s="51"/>
    </row>
    <row r="639" ht="18.75" spans="1:9">
      <c r="A639" s="59">
        <v>1058</v>
      </c>
      <c r="B639" s="60" t="s">
        <v>1236</v>
      </c>
      <c r="C639" s="60" t="s">
        <v>1237</v>
      </c>
      <c r="D639" s="60">
        <v>2022</v>
      </c>
      <c r="E639" s="60">
        <v>2022</v>
      </c>
      <c r="F639" s="57" t="s">
        <v>469</v>
      </c>
      <c r="G639" s="58" t="s">
        <v>28</v>
      </c>
      <c r="I639" s="51"/>
    </row>
    <row r="640" ht="18.75" spans="1:9">
      <c r="A640" s="59">
        <v>1059</v>
      </c>
      <c r="B640" s="60" t="s">
        <v>1238</v>
      </c>
      <c r="C640" s="60" t="s">
        <v>1239</v>
      </c>
      <c r="D640" s="60">
        <v>2022</v>
      </c>
      <c r="E640" s="60">
        <v>2022</v>
      </c>
      <c r="F640" s="57" t="s">
        <v>469</v>
      </c>
      <c r="G640" s="58" t="s">
        <v>28</v>
      </c>
      <c r="I640" s="51"/>
    </row>
    <row r="641" ht="18.75" spans="1:9">
      <c r="A641" s="59">
        <v>1060</v>
      </c>
      <c r="B641" s="60" t="s">
        <v>1240</v>
      </c>
      <c r="C641" s="60" t="s">
        <v>1241</v>
      </c>
      <c r="D641" s="60">
        <v>2022</v>
      </c>
      <c r="E641" s="60">
        <v>2022</v>
      </c>
      <c r="F641" s="57" t="s">
        <v>469</v>
      </c>
      <c r="G641" s="58" t="s">
        <v>28</v>
      </c>
      <c r="I641" s="51"/>
    </row>
    <row r="642" ht="18.75" spans="1:9">
      <c r="A642" s="59">
        <v>1061</v>
      </c>
      <c r="B642" s="60" t="s">
        <v>1242</v>
      </c>
      <c r="C642" s="60" t="s">
        <v>1243</v>
      </c>
      <c r="D642" s="60">
        <v>2022</v>
      </c>
      <c r="E642" s="60">
        <v>2022</v>
      </c>
      <c r="F642" s="57" t="s">
        <v>469</v>
      </c>
      <c r="G642" s="58" t="s">
        <v>28</v>
      </c>
      <c r="I642" s="51"/>
    </row>
    <row r="643" ht="18.75" spans="1:9">
      <c r="A643" s="59">
        <v>1062</v>
      </c>
      <c r="B643" s="60" t="s">
        <v>1244</v>
      </c>
      <c r="C643" s="60" t="s">
        <v>1245</v>
      </c>
      <c r="D643" s="60">
        <v>2022</v>
      </c>
      <c r="E643" s="60">
        <v>2022</v>
      </c>
      <c r="F643" s="57" t="s">
        <v>469</v>
      </c>
      <c r="G643" s="58" t="s">
        <v>28</v>
      </c>
      <c r="I643" s="51"/>
    </row>
    <row r="644" ht="18.75" spans="1:9">
      <c r="A644" s="59">
        <v>1063</v>
      </c>
      <c r="B644" s="60" t="s">
        <v>1246</v>
      </c>
      <c r="C644" s="60" t="s">
        <v>1247</v>
      </c>
      <c r="D644" s="60">
        <v>2022</v>
      </c>
      <c r="E644" s="60">
        <v>2022</v>
      </c>
      <c r="F644" s="57" t="s">
        <v>469</v>
      </c>
      <c r="G644" s="58" t="s">
        <v>28</v>
      </c>
      <c r="I644" s="51"/>
    </row>
    <row r="645" ht="18.75" spans="1:9">
      <c r="A645" s="59">
        <v>1064</v>
      </c>
      <c r="B645" s="60" t="s">
        <v>1248</v>
      </c>
      <c r="C645" s="60" t="s">
        <v>1249</v>
      </c>
      <c r="D645" s="60">
        <v>2022</v>
      </c>
      <c r="E645" s="60">
        <v>2022</v>
      </c>
      <c r="F645" s="57" t="s">
        <v>469</v>
      </c>
      <c r="G645" s="58" t="s">
        <v>28</v>
      </c>
      <c r="I645" s="51"/>
    </row>
    <row r="646" ht="18.75" spans="1:9">
      <c r="A646" s="59">
        <v>1065</v>
      </c>
      <c r="B646" s="60" t="s">
        <v>1250</v>
      </c>
      <c r="C646" s="60" t="s">
        <v>1251</v>
      </c>
      <c r="D646" s="60">
        <v>2022</v>
      </c>
      <c r="E646" s="60">
        <v>2022</v>
      </c>
      <c r="F646" s="57" t="s">
        <v>469</v>
      </c>
      <c r="G646" s="58" t="s">
        <v>28</v>
      </c>
      <c r="I646" s="51"/>
    </row>
    <row r="647" ht="18.75" spans="1:9">
      <c r="A647" s="59">
        <v>1066</v>
      </c>
      <c r="B647" s="60" t="s">
        <v>1252</v>
      </c>
      <c r="C647" s="60" t="s">
        <v>1253</v>
      </c>
      <c r="D647" s="60">
        <v>2022</v>
      </c>
      <c r="E647" s="60">
        <v>2022</v>
      </c>
      <c r="F647" s="57" t="s">
        <v>469</v>
      </c>
      <c r="G647" s="58" t="s">
        <v>28</v>
      </c>
      <c r="I647" s="51"/>
    </row>
    <row r="648" ht="18.75" spans="1:9">
      <c r="A648" s="59">
        <v>1067</v>
      </c>
      <c r="B648" s="60" t="s">
        <v>457</v>
      </c>
      <c r="C648" s="60" t="s">
        <v>458</v>
      </c>
      <c r="D648" s="60">
        <v>2022</v>
      </c>
      <c r="E648" s="60">
        <v>2022</v>
      </c>
      <c r="F648" s="57" t="s">
        <v>469</v>
      </c>
      <c r="G648" s="58" t="s">
        <v>28</v>
      </c>
      <c r="I648" s="51"/>
    </row>
    <row r="649" ht="18.75" spans="1:9">
      <c r="A649" s="59">
        <v>1068</v>
      </c>
      <c r="B649" s="60" t="s">
        <v>297</v>
      </c>
      <c r="C649" s="60" t="s">
        <v>298</v>
      </c>
      <c r="D649" s="60">
        <v>2022</v>
      </c>
      <c r="E649" s="60">
        <v>2022</v>
      </c>
      <c r="F649" s="57" t="s">
        <v>469</v>
      </c>
      <c r="G649" s="58" t="s">
        <v>28</v>
      </c>
      <c r="I649" s="51"/>
    </row>
    <row r="650" ht="18.75" spans="1:9">
      <c r="A650" s="59">
        <v>1069</v>
      </c>
      <c r="B650" s="60" t="s">
        <v>1254</v>
      </c>
      <c r="C650" s="60" t="s">
        <v>1255</v>
      </c>
      <c r="D650" s="60">
        <v>2022</v>
      </c>
      <c r="E650" s="60">
        <v>2022</v>
      </c>
      <c r="F650" s="57" t="s">
        <v>469</v>
      </c>
      <c r="G650" s="58" t="s">
        <v>28</v>
      </c>
      <c r="I650" s="51"/>
    </row>
    <row r="651" ht="18.75" spans="1:9">
      <c r="A651" s="59">
        <v>1070</v>
      </c>
      <c r="B651" s="60" t="s">
        <v>1256</v>
      </c>
      <c r="C651" s="60" t="s">
        <v>1257</v>
      </c>
      <c r="D651" s="60">
        <v>2022</v>
      </c>
      <c r="E651" s="60">
        <v>2022</v>
      </c>
      <c r="F651" s="57" t="s">
        <v>469</v>
      </c>
      <c r="G651" s="58" t="s">
        <v>28</v>
      </c>
      <c r="I651" s="51"/>
    </row>
    <row r="652" ht="18.75" spans="1:9">
      <c r="A652" s="59">
        <v>1071</v>
      </c>
      <c r="B652" s="60" t="s">
        <v>1258</v>
      </c>
      <c r="C652" s="60" t="s">
        <v>1259</v>
      </c>
      <c r="D652" s="60">
        <v>2022</v>
      </c>
      <c r="E652" s="60">
        <v>2022</v>
      </c>
      <c r="F652" s="57" t="s">
        <v>469</v>
      </c>
      <c r="G652" s="58" t="s">
        <v>28</v>
      </c>
      <c r="I652" s="51"/>
    </row>
    <row r="653" ht="18.75" spans="1:9">
      <c r="A653" s="59">
        <v>1072</v>
      </c>
      <c r="B653" s="60" t="s">
        <v>285</v>
      </c>
      <c r="C653" s="60" t="s">
        <v>286</v>
      </c>
      <c r="D653" s="60">
        <v>2022</v>
      </c>
      <c r="E653" s="60">
        <v>2022</v>
      </c>
      <c r="F653" s="57" t="s">
        <v>469</v>
      </c>
      <c r="G653" s="58" t="s">
        <v>28</v>
      </c>
      <c r="I653" s="51"/>
    </row>
    <row r="654" ht="18.75" spans="1:9">
      <c r="A654" s="59">
        <v>1073</v>
      </c>
      <c r="B654" s="60" t="s">
        <v>1260</v>
      </c>
      <c r="C654" s="60" t="s">
        <v>1261</v>
      </c>
      <c r="D654" s="60">
        <v>2022</v>
      </c>
      <c r="E654" s="60">
        <v>2022</v>
      </c>
      <c r="F654" s="57" t="s">
        <v>469</v>
      </c>
      <c r="G654" s="58" t="s">
        <v>28</v>
      </c>
      <c r="I654" s="51"/>
    </row>
    <row r="655" ht="18.75" spans="1:9">
      <c r="A655" s="59">
        <v>1074</v>
      </c>
      <c r="B655" s="60" t="s">
        <v>1262</v>
      </c>
      <c r="C655" s="60" t="s">
        <v>1263</v>
      </c>
      <c r="D655" s="60">
        <v>2022</v>
      </c>
      <c r="E655" s="60">
        <v>2022</v>
      </c>
      <c r="F655" s="57" t="s">
        <v>469</v>
      </c>
      <c r="G655" s="58" t="s">
        <v>28</v>
      </c>
      <c r="I655" s="51"/>
    </row>
    <row r="656" ht="18.75" spans="1:9">
      <c r="A656" s="59">
        <v>1075</v>
      </c>
      <c r="B656" s="60" t="s">
        <v>1264</v>
      </c>
      <c r="C656" s="60" t="s">
        <v>1265</v>
      </c>
      <c r="D656" s="60">
        <v>2022</v>
      </c>
      <c r="E656" s="60">
        <v>2022</v>
      </c>
      <c r="F656" s="57" t="s">
        <v>469</v>
      </c>
      <c r="G656" s="58" t="s">
        <v>28</v>
      </c>
      <c r="I656" s="51"/>
    </row>
    <row r="657" ht="18.75" spans="1:9">
      <c r="A657" s="59">
        <v>1076</v>
      </c>
      <c r="B657" s="60" t="s">
        <v>1266</v>
      </c>
      <c r="C657" s="60" t="s">
        <v>1267</v>
      </c>
      <c r="D657" s="60">
        <v>2022</v>
      </c>
      <c r="E657" s="60">
        <v>2022</v>
      </c>
      <c r="F657" s="57" t="s">
        <v>469</v>
      </c>
      <c r="G657" s="58" t="s">
        <v>28</v>
      </c>
      <c r="I657" s="51"/>
    </row>
    <row r="658" ht="18.75" spans="1:9">
      <c r="A658" s="59">
        <v>1077</v>
      </c>
      <c r="B658" s="60" t="s">
        <v>1268</v>
      </c>
      <c r="C658" s="60" t="s">
        <v>1269</v>
      </c>
      <c r="D658" s="60">
        <v>2022</v>
      </c>
      <c r="E658" s="60">
        <v>2022</v>
      </c>
      <c r="F658" s="57" t="s">
        <v>469</v>
      </c>
      <c r="G658" s="58" t="s">
        <v>28</v>
      </c>
      <c r="I658" s="51"/>
    </row>
    <row r="659" ht="18.75" spans="1:9">
      <c r="A659" s="59">
        <v>1078</v>
      </c>
      <c r="B659" s="60" t="s">
        <v>1270</v>
      </c>
      <c r="C659" s="60" t="s">
        <v>1271</v>
      </c>
      <c r="D659" s="60">
        <v>2022</v>
      </c>
      <c r="E659" s="60">
        <v>2022</v>
      </c>
      <c r="F659" s="57" t="s">
        <v>469</v>
      </c>
      <c r="G659" s="58" t="s">
        <v>28</v>
      </c>
      <c r="I659" s="51"/>
    </row>
    <row r="660" ht="18.75" spans="1:9">
      <c r="A660" s="59">
        <v>1079</v>
      </c>
      <c r="B660" s="60" t="s">
        <v>1272</v>
      </c>
      <c r="C660" s="60" t="s">
        <v>1273</v>
      </c>
      <c r="D660" s="60">
        <v>2022</v>
      </c>
      <c r="E660" s="60">
        <v>2022</v>
      </c>
      <c r="F660" s="57" t="s">
        <v>469</v>
      </c>
      <c r="G660" s="58" t="s">
        <v>28</v>
      </c>
      <c r="I660" s="51"/>
    </row>
    <row r="661" ht="18.75" spans="1:9">
      <c r="A661" s="59">
        <v>1080</v>
      </c>
      <c r="B661" s="60" t="s">
        <v>1274</v>
      </c>
      <c r="C661" s="60" t="s">
        <v>1275</v>
      </c>
      <c r="D661" s="60">
        <v>2022</v>
      </c>
      <c r="E661" s="60">
        <v>2022</v>
      </c>
      <c r="F661" s="57" t="s">
        <v>469</v>
      </c>
      <c r="G661" s="58" t="s">
        <v>28</v>
      </c>
      <c r="I661" s="51"/>
    </row>
    <row r="662" ht="18.75" spans="1:9">
      <c r="A662" s="59">
        <v>1081</v>
      </c>
      <c r="B662" s="60" t="s">
        <v>1276</v>
      </c>
      <c r="C662" s="60" t="s">
        <v>1277</v>
      </c>
      <c r="D662" s="60">
        <v>2022</v>
      </c>
      <c r="E662" s="60">
        <v>2022</v>
      </c>
      <c r="F662" s="57" t="s">
        <v>469</v>
      </c>
      <c r="G662" s="58" t="s">
        <v>28</v>
      </c>
      <c r="I662" s="51"/>
    </row>
    <row r="663" ht="18.75" spans="1:9">
      <c r="A663" s="59">
        <v>1082</v>
      </c>
      <c r="B663" s="60" t="s">
        <v>1278</v>
      </c>
      <c r="C663" s="60" t="s">
        <v>1279</v>
      </c>
      <c r="D663" s="60">
        <v>2022</v>
      </c>
      <c r="E663" s="60">
        <v>2022</v>
      </c>
      <c r="F663" s="57" t="s">
        <v>469</v>
      </c>
      <c r="G663" s="58" t="s">
        <v>28</v>
      </c>
      <c r="I663" s="51"/>
    </row>
    <row r="664" ht="18.75" spans="1:9">
      <c r="A664" s="59">
        <v>1083</v>
      </c>
      <c r="B664" s="60" t="s">
        <v>1280</v>
      </c>
      <c r="C664" s="60" t="s">
        <v>1281</v>
      </c>
      <c r="D664" s="60">
        <v>2022</v>
      </c>
      <c r="E664" s="60">
        <v>2022</v>
      </c>
      <c r="F664" s="57" t="s">
        <v>469</v>
      </c>
      <c r="G664" s="58" t="s">
        <v>28</v>
      </c>
      <c r="I664" s="51"/>
    </row>
    <row r="665" ht="18.75" spans="1:9">
      <c r="A665" s="59">
        <v>1084</v>
      </c>
      <c r="B665" s="60" t="s">
        <v>1282</v>
      </c>
      <c r="C665" s="60" t="s">
        <v>1283</v>
      </c>
      <c r="D665" s="60">
        <v>2022</v>
      </c>
      <c r="E665" s="60">
        <v>2022</v>
      </c>
      <c r="F665" s="57" t="s">
        <v>469</v>
      </c>
      <c r="G665" s="58" t="s">
        <v>28</v>
      </c>
      <c r="I665" s="51"/>
    </row>
    <row r="666" ht="18.75" spans="1:9">
      <c r="A666" s="59">
        <v>1085</v>
      </c>
      <c r="B666" s="60" t="s">
        <v>1284</v>
      </c>
      <c r="C666" s="60" t="s">
        <v>1285</v>
      </c>
      <c r="D666" s="60">
        <v>2022</v>
      </c>
      <c r="E666" s="60">
        <v>2022</v>
      </c>
      <c r="F666" s="57" t="s">
        <v>469</v>
      </c>
      <c r="G666" s="58" t="s">
        <v>28</v>
      </c>
      <c r="I666" s="51"/>
    </row>
    <row r="667" ht="18.75" spans="1:9">
      <c r="A667" s="59">
        <v>1086</v>
      </c>
      <c r="B667" s="60" t="s">
        <v>1286</v>
      </c>
      <c r="C667" s="60" t="s">
        <v>1287</v>
      </c>
      <c r="D667" s="60">
        <v>2022</v>
      </c>
      <c r="E667" s="60">
        <v>2022</v>
      </c>
      <c r="F667" s="57" t="s">
        <v>469</v>
      </c>
      <c r="G667" s="58" t="s">
        <v>28</v>
      </c>
      <c r="I667" s="51"/>
    </row>
    <row r="668" ht="18.75" spans="1:9">
      <c r="A668" s="59">
        <v>1087</v>
      </c>
      <c r="B668" s="60" t="s">
        <v>1288</v>
      </c>
      <c r="C668" s="60" t="s">
        <v>1289</v>
      </c>
      <c r="D668" s="60">
        <v>2022</v>
      </c>
      <c r="E668" s="60">
        <v>2022</v>
      </c>
      <c r="F668" s="57" t="s">
        <v>469</v>
      </c>
      <c r="G668" s="58" t="s">
        <v>28</v>
      </c>
      <c r="I668" s="51"/>
    </row>
    <row r="669" ht="18.75" spans="1:9">
      <c r="A669" s="59">
        <v>1088</v>
      </c>
      <c r="B669" s="60" t="s">
        <v>1290</v>
      </c>
      <c r="C669" s="60" t="s">
        <v>1291</v>
      </c>
      <c r="D669" s="60">
        <v>2022</v>
      </c>
      <c r="E669" s="60">
        <v>2022</v>
      </c>
      <c r="F669" s="57" t="s">
        <v>469</v>
      </c>
      <c r="G669" s="58" t="s">
        <v>28</v>
      </c>
      <c r="I669" s="51"/>
    </row>
    <row r="670" ht="18.75" spans="1:9">
      <c r="A670" s="59">
        <v>1089</v>
      </c>
      <c r="B670" s="60" t="s">
        <v>1292</v>
      </c>
      <c r="C670" s="60" t="s">
        <v>1293</v>
      </c>
      <c r="D670" s="60">
        <v>2022</v>
      </c>
      <c r="E670" s="60">
        <v>2022</v>
      </c>
      <c r="F670" s="57" t="s">
        <v>469</v>
      </c>
      <c r="G670" s="58" t="s">
        <v>28</v>
      </c>
      <c r="I670" s="51"/>
    </row>
    <row r="671" ht="18.75" spans="1:9">
      <c r="A671" s="59">
        <v>1090</v>
      </c>
      <c r="B671" s="60" t="s">
        <v>1294</v>
      </c>
      <c r="C671" s="60" t="s">
        <v>1295</v>
      </c>
      <c r="D671" s="60">
        <v>2022</v>
      </c>
      <c r="E671" s="60">
        <v>2022</v>
      </c>
      <c r="F671" s="57" t="s">
        <v>469</v>
      </c>
      <c r="G671" s="58" t="s">
        <v>28</v>
      </c>
      <c r="I671" s="51"/>
    </row>
    <row r="672" ht="18.75" spans="1:9">
      <c r="A672" s="59">
        <v>1091</v>
      </c>
      <c r="B672" s="60" t="s">
        <v>1296</v>
      </c>
      <c r="C672" s="60" t="s">
        <v>1297</v>
      </c>
      <c r="D672" s="60">
        <v>2022</v>
      </c>
      <c r="E672" s="60">
        <v>2022</v>
      </c>
      <c r="F672" s="57" t="s">
        <v>469</v>
      </c>
      <c r="G672" s="58" t="s">
        <v>28</v>
      </c>
      <c r="I672" s="51"/>
    </row>
    <row r="673" ht="18.75" spans="1:9">
      <c r="A673" s="59">
        <v>1092</v>
      </c>
      <c r="B673" s="60" t="s">
        <v>1298</v>
      </c>
      <c r="C673" s="60" t="s">
        <v>1299</v>
      </c>
      <c r="D673" s="60">
        <v>2022</v>
      </c>
      <c r="E673" s="60">
        <v>2022</v>
      </c>
      <c r="F673" s="57" t="s">
        <v>469</v>
      </c>
      <c r="G673" s="58" t="s">
        <v>28</v>
      </c>
      <c r="I673" s="51"/>
    </row>
    <row r="674" ht="18.75" spans="1:9">
      <c r="A674" s="59">
        <v>1093</v>
      </c>
      <c r="B674" s="60" t="s">
        <v>1300</v>
      </c>
      <c r="C674" s="60" t="s">
        <v>1301</v>
      </c>
      <c r="D674" s="60">
        <v>2022</v>
      </c>
      <c r="E674" s="60">
        <v>2022</v>
      </c>
      <c r="F674" s="57" t="s">
        <v>469</v>
      </c>
      <c r="G674" s="58" t="s">
        <v>28</v>
      </c>
      <c r="I674" s="51"/>
    </row>
    <row r="675" ht="18.75" spans="1:9">
      <c r="A675" s="59">
        <v>1094</v>
      </c>
      <c r="B675" s="60" t="s">
        <v>1302</v>
      </c>
      <c r="C675" s="60" t="s">
        <v>1303</v>
      </c>
      <c r="D675" s="60">
        <v>2022</v>
      </c>
      <c r="E675" s="60">
        <v>2022</v>
      </c>
      <c r="F675" s="57" t="s">
        <v>469</v>
      </c>
      <c r="G675" s="58" t="s">
        <v>28</v>
      </c>
      <c r="I675" s="51"/>
    </row>
    <row r="676" ht="18.75" spans="1:9">
      <c r="A676" s="59">
        <v>1095</v>
      </c>
      <c r="B676" s="60" t="s">
        <v>1304</v>
      </c>
      <c r="C676" s="60" t="s">
        <v>1305</v>
      </c>
      <c r="D676" s="60">
        <v>2022</v>
      </c>
      <c r="E676" s="60">
        <v>2022</v>
      </c>
      <c r="F676" s="57" t="s">
        <v>469</v>
      </c>
      <c r="G676" s="58" t="s">
        <v>28</v>
      </c>
      <c r="I676" s="51"/>
    </row>
    <row r="677" ht="18.75" spans="1:9">
      <c r="A677" s="59">
        <v>1096</v>
      </c>
      <c r="B677" s="60" t="s">
        <v>1306</v>
      </c>
      <c r="C677" s="60" t="s">
        <v>1307</v>
      </c>
      <c r="D677" s="60">
        <v>2022</v>
      </c>
      <c r="E677" s="60">
        <v>2022</v>
      </c>
      <c r="F677" s="57" t="s">
        <v>469</v>
      </c>
      <c r="G677" s="58" t="s">
        <v>28</v>
      </c>
      <c r="I677" s="51"/>
    </row>
    <row r="678" ht="18.75" spans="1:9">
      <c r="A678" s="59">
        <v>1097</v>
      </c>
      <c r="B678" s="60" t="s">
        <v>1308</v>
      </c>
      <c r="C678" s="60" t="s">
        <v>1309</v>
      </c>
      <c r="D678" s="60">
        <v>2022</v>
      </c>
      <c r="E678" s="60">
        <v>2022</v>
      </c>
      <c r="F678" s="57" t="s">
        <v>469</v>
      </c>
      <c r="G678" s="58" t="s">
        <v>28</v>
      </c>
      <c r="I678" s="51"/>
    </row>
    <row r="679" ht="18.75" spans="1:9">
      <c r="A679" s="59">
        <v>1098</v>
      </c>
      <c r="B679" s="60" t="s">
        <v>1310</v>
      </c>
      <c r="C679" s="60" t="s">
        <v>1311</v>
      </c>
      <c r="D679" s="60">
        <v>2022</v>
      </c>
      <c r="E679" s="60">
        <v>2022</v>
      </c>
      <c r="F679" s="57" t="s">
        <v>469</v>
      </c>
      <c r="G679" s="58" t="s">
        <v>28</v>
      </c>
      <c r="I679" s="51"/>
    </row>
    <row r="680" ht="18.75" spans="1:9">
      <c r="A680" s="59">
        <v>1099</v>
      </c>
      <c r="B680" s="60" t="s">
        <v>1312</v>
      </c>
      <c r="C680" s="60" t="s">
        <v>1313</v>
      </c>
      <c r="D680" s="60">
        <v>2022</v>
      </c>
      <c r="E680" s="60">
        <v>2022</v>
      </c>
      <c r="F680" s="57" t="s">
        <v>469</v>
      </c>
      <c r="G680" s="58" t="s">
        <v>28</v>
      </c>
      <c r="I680" s="51"/>
    </row>
    <row r="681" ht="18.75" spans="1:9">
      <c r="A681" s="59">
        <v>1100</v>
      </c>
      <c r="B681" s="60" t="s">
        <v>1314</v>
      </c>
      <c r="C681" s="60" t="s">
        <v>1315</v>
      </c>
      <c r="D681" s="60">
        <v>2022</v>
      </c>
      <c r="E681" s="60">
        <v>2022</v>
      </c>
      <c r="F681" s="57" t="s">
        <v>469</v>
      </c>
      <c r="G681" s="58" t="s">
        <v>28</v>
      </c>
      <c r="I681" s="51"/>
    </row>
    <row r="682" ht="18.75" spans="1:9">
      <c r="A682" s="59">
        <v>1101</v>
      </c>
      <c r="B682" s="60" t="s">
        <v>1316</v>
      </c>
      <c r="C682" s="60" t="s">
        <v>1317</v>
      </c>
      <c r="D682" s="60">
        <v>2022</v>
      </c>
      <c r="E682" s="60">
        <v>2022</v>
      </c>
      <c r="F682" s="57" t="s">
        <v>469</v>
      </c>
      <c r="G682" s="58" t="s">
        <v>28</v>
      </c>
      <c r="I682" s="51"/>
    </row>
    <row r="683" ht="18.75" spans="1:9">
      <c r="A683" s="59">
        <v>1102</v>
      </c>
      <c r="B683" s="60" t="s">
        <v>1318</v>
      </c>
      <c r="C683" s="60" t="s">
        <v>1319</v>
      </c>
      <c r="D683" s="60">
        <v>2022</v>
      </c>
      <c r="E683" s="60">
        <v>2022</v>
      </c>
      <c r="F683" s="57" t="s">
        <v>469</v>
      </c>
      <c r="G683" s="58" t="s">
        <v>28</v>
      </c>
      <c r="I683" s="51"/>
    </row>
    <row r="684" ht="18.75" spans="1:9">
      <c r="A684" s="59">
        <v>1103</v>
      </c>
      <c r="B684" s="60" t="s">
        <v>1320</v>
      </c>
      <c r="C684" s="60" t="s">
        <v>1321</v>
      </c>
      <c r="D684" s="60">
        <v>2022</v>
      </c>
      <c r="E684" s="60">
        <v>2022</v>
      </c>
      <c r="F684" s="57" t="s">
        <v>469</v>
      </c>
      <c r="G684" s="58" t="s">
        <v>28</v>
      </c>
      <c r="I684" s="51"/>
    </row>
    <row r="685" ht="18.75" spans="1:9">
      <c r="A685" s="59">
        <v>1104</v>
      </c>
      <c r="B685" s="60" t="s">
        <v>1322</v>
      </c>
      <c r="C685" s="60" t="s">
        <v>1323</v>
      </c>
      <c r="D685" s="60">
        <v>2022</v>
      </c>
      <c r="E685" s="60">
        <v>2022</v>
      </c>
      <c r="F685" s="57" t="s">
        <v>469</v>
      </c>
      <c r="G685" s="58" t="s">
        <v>28</v>
      </c>
      <c r="I685" s="51"/>
    </row>
    <row r="686" ht="18.75" spans="1:9">
      <c r="A686" s="59">
        <v>1105</v>
      </c>
      <c r="B686" s="60" t="s">
        <v>1324</v>
      </c>
      <c r="C686" s="60" t="s">
        <v>1325</v>
      </c>
      <c r="D686" s="60">
        <v>2022</v>
      </c>
      <c r="E686" s="60">
        <v>2022</v>
      </c>
      <c r="F686" s="57" t="s">
        <v>469</v>
      </c>
      <c r="G686" s="58" t="s">
        <v>28</v>
      </c>
      <c r="I686" s="51"/>
    </row>
    <row r="687" ht="18.75" spans="1:9">
      <c r="A687" s="59">
        <v>1106</v>
      </c>
      <c r="B687" s="60" t="s">
        <v>1326</v>
      </c>
      <c r="C687" s="60" t="s">
        <v>1327</v>
      </c>
      <c r="D687" s="60">
        <v>2022</v>
      </c>
      <c r="E687" s="60">
        <v>2022</v>
      </c>
      <c r="F687" s="57" t="s">
        <v>469</v>
      </c>
      <c r="G687" s="58" t="s">
        <v>28</v>
      </c>
      <c r="I687" s="51"/>
    </row>
    <row r="688" ht="18.75" spans="1:9">
      <c r="A688" s="59">
        <v>1107</v>
      </c>
      <c r="B688" s="60" t="s">
        <v>1328</v>
      </c>
      <c r="C688" s="60" t="s">
        <v>1329</v>
      </c>
      <c r="D688" s="60">
        <v>2022</v>
      </c>
      <c r="E688" s="60">
        <v>2022</v>
      </c>
      <c r="F688" s="57" t="s">
        <v>469</v>
      </c>
      <c r="G688" s="58" t="s">
        <v>28</v>
      </c>
      <c r="I688" s="51"/>
    </row>
    <row r="689" ht="18.75" spans="1:9">
      <c r="A689" s="59">
        <v>1108</v>
      </c>
      <c r="B689" s="60" t="s">
        <v>1330</v>
      </c>
      <c r="C689" s="60" t="s">
        <v>1331</v>
      </c>
      <c r="D689" s="60">
        <v>2022</v>
      </c>
      <c r="E689" s="60">
        <v>2022</v>
      </c>
      <c r="F689" s="57" t="s">
        <v>469</v>
      </c>
      <c r="G689" s="58" t="s">
        <v>28</v>
      </c>
      <c r="I689" s="51"/>
    </row>
    <row r="690" ht="18.75" spans="1:9">
      <c r="A690" s="59">
        <v>1109</v>
      </c>
      <c r="B690" s="60" t="s">
        <v>1332</v>
      </c>
      <c r="C690" s="60" t="s">
        <v>1333</v>
      </c>
      <c r="D690" s="60">
        <v>2022</v>
      </c>
      <c r="E690" s="60">
        <v>2022</v>
      </c>
      <c r="F690" s="57" t="s">
        <v>469</v>
      </c>
      <c r="G690" s="58" t="s">
        <v>28</v>
      </c>
      <c r="I690" s="51"/>
    </row>
    <row r="691" ht="18.75" spans="1:9">
      <c r="A691" s="59">
        <v>1110</v>
      </c>
      <c r="B691" s="60" t="s">
        <v>1334</v>
      </c>
      <c r="C691" s="60" t="s">
        <v>1335</v>
      </c>
      <c r="D691" s="60">
        <v>2022</v>
      </c>
      <c r="E691" s="60">
        <v>2022</v>
      </c>
      <c r="F691" s="57" t="s">
        <v>469</v>
      </c>
      <c r="G691" s="58" t="s">
        <v>28</v>
      </c>
      <c r="I691" s="51"/>
    </row>
    <row r="692" ht="18.75" spans="1:9">
      <c r="A692" s="59">
        <v>1111</v>
      </c>
      <c r="B692" s="60" t="s">
        <v>1336</v>
      </c>
      <c r="C692" s="60" t="s">
        <v>1337</v>
      </c>
      <c r="D692" s="60">
        <v>2022</v>
      </c>
      <c r="E692" s="60">
        <v>2022</v>
      </c>
      <c r="F692" s="57" t="s">
        <v>469</v>
      </c>
      <c r="G692" s="58" t="s">
        <v>28</v>
      </c>
      <c r="I692" s="51"/>
    </row>
    <row r="693" ht="18.75" spans="1:9">
      <c r="A693" s="59">
        <v>1112</v>
      </c>
      <c r="B693" s="60" t="s">
        <v>1338</v>
      </c>
      <c r="C693" s="60" t="s">
        <v>1339</v>
      </c>
      <c r="D693" s="60">
        <v>2022</v>
      </c>
      <c r="E693" s="60">
        <v>2022</v>
      </c>
      <c r="F693" s="57" t="s">
        <v>469</v>
      </c>
      <c r="G693" s="58" t="s">
        <v>28</v>
      </c>
      <c r="I693" s="51"/>
    </row>
    <row r="694" ht="18.75" spans="1:9">
      <c r="A694" s="59">
        <v>1113</v>
      </c>
      <c r="B694" s="60" t="s">
        <v>1340</v>
      </c>
      <c r="C694" s="60" t="s">
        <v>1341</v>
      </c>
      <c r="D694" s="60">
        <v>2022</v>
      </c>
      <c r="E694" s="60">
        <v>2022</v>
      </c>
      <c r="F694" s="57" t="s">
        <v>469</v>
      </c>
      <c r="G694" s="58" t="s">
        <v>28</v>
      </c>
      <c r="I694" s="51"/>
    </row>
    <row r="695" ht="18.75" spans="1:9">
      <c r="A695" s="59">
        <v>1114</v>
      </c>
      <c r="B695" s="60" t="s">
        <v>1342</v>
      </c>
      <c r="C695" s="60" t="s">
        <v>1343</v>
      </c>
      <c r="D695" s="60">
        <v>2022</v>
      </c>
      <c r="E695" s="60">
        <v>2022</v>
      </c>
      <c r="F695" s="57" t="s">
        <v>469</v>
      </c>
      <c r="G695" s="58" t="s">
        <v>28</v>
      </c>
      <c r="I695" s="51"/>
    </row>
    <row r="696" ht="18.75" spans="1:9">
      <c r="A696" s="59">
        <v>1115</v>
      </c>
      <c r="B696" s="60" t="s">
        <v>1344</v>
      </c>
      <c r="C696" s="60" t="s">
        <v>1345</v>
      </c>
      <c r="D696" s="60">
        <v>2022</v>
      </c>
      <c r="E696" s="60">
        <v>2022</v>
      </c>
      <c r="F696" s="57" t="s">
        <v>469</v>
      </c>
      <c r="G696" s="58" t="s">
        <v>28</v>
      </c>
      <c r="I696" s="51"/>
    </row>
    <row r="697" ht="18.75" spans="1:9">
      <c r="A697" s="59">
        <v>1116</v>
      </c>
      <c r="B697" s="60" t="s">
        <v>1346</v>
      </c>
      <c r="C697" s="60" t="s">
        <v>1347</v>
      </c>
      <c r="D697" s="60">
        <v>2022</v>
      </c>
      <c r="E697" s="60">
        <v>2022</v>
      </c>
      <c r="F697" s="57" t="s">
        <v>469</v>
      </c>
      <c r="G697" s="58" t="s">
        <v>28</v>
      </c>
      <c r="I697" s="51"/>
    </row>
    <row r="698" ht="18.75" spans="1:9">
      <c r="A698" s="59">
        <v>1117</v>
      </c>
      <c r="B698" s="60" t="s">
        <v>1348</v>
      </c>
      <c r="C698" s="60" t="s">
        <v>1349</v>
      </c>
      <c r="D698" s="60">
        <v>2022</v>
      </c>
      <c r="E698" s="60">
        <v>2022</v>
      </c>
      <c r="F698" s="57" t="s">
        <v>469</v>
      </c>
      <c r="G698" s="58" t="s">
        <v>28</v>
      </c>
      <c r="I698" s="51"/>
    </row>
    <row r="699" ht="18.75" spans="1:9">
      <c r="A699" s="59">
        <v>1118</v>
      </c>
      <c r="B699" s="60" t="s">
        <v>1350</v>
      </c>
      <c r="C699" s="60" t="s">
        <v>1351</v>
      </c>
      <c r="D699" s="60">
        <v>2022</v>
      </c>
      <c r="E699" s="60">
        <v>2022</v>
      </c>
      <c r="F699" s="57" t="s">
        <v>469</v>
      </c>
      <c r="G699" s="58" t="s">
        <v>28</v>
      </c>
      <c r="I699" s="51"/>
    </row>
    <row r="700" ht="18.75" spans="1:9">
      <c r="A700" s="59">
        <v>1119</v>
      </c>
      <c r="B700" s="60" t="s">
        <v>1352</v>
      </c>
      <c r="C700" s="60" t="s">
        <v>1353</v>
      </c>
      <c r="D700" s="60">
        <v>2022</v>
      </c>
      <c r="E700" s="60">
        <v>2022</v>
      </c>
      <c r="F700" s="57" t="s">
        <v>469</v>
      </c>
      <c r="G700" s="58" t="s">
        <v>28</v>
      </c>
      <c r="I700" s="51"/>
    </row>
    <row r="701" ht="18.75" spans="1:9">
      <c r="A701" s="59">
        <v>1120</v>
      </c>
      <c r="B701" s="60" t="s">
        <v>1354</v>
      </c>
      <c r="C701" s="60" t="s">
        <v>1355</v>
      </c>
      <c r="D701" s="60">
        <v>2022</v>
      </c>
      <c r="E701" s="60">
        <v>2022</v>
      </c>
      <c r="F701" s="57" t="s">
        <v>469</v>
      </c>
      <c r="G701" s="58" t="s">
        <v>28</v>
      </c>
      <c r="I701" s="51"/>
    </row>
    <row r="702" ht="18.75" spans="1:9">
      <c r="A702" s="59">
        <v>1121</v>
      </c>
      <c r="B702" s="60" t="s">
        <v>1356</v>
      </c>
      <c r="C702" s="60" t="s">
        <v>1357</v>
      </c>
      <c r="D702" s="60">
        <v>2022</v>
      </c>
      <c r="E702" s="60">
        <v>2022</v>
      </c>
      <c r="F702" s="57" t="s">
        <v>469</v>
      </c>
      <c r="G702" s="58" t="s">
        <v>28</v>
      </c>
      <c r="I702" s="51"/>
    </row>
    <row r="703" ht="18.75" spans="1:9">
      <c r="A703" s="59">
        <v>1122</v>
      </c>
      <c r="B703" s="60" t="s">
        <v>1358</v>
      </c>
      <c r="C703" s="60" t="s">
        <v>1359</v>
      </c>
      <c r="D703" s="60">
        <v>2022</v>
      </c>
      <c r="E703" s="60">
        <v>2022</v>
      </c>
      <c r="F703" s="57" t="s">
        <v>469</v>
      </c>
      <c r="G703" s="58" t="s">
        <v>28</v>
      </c>
      <c r="I703" s="51"/>
    </row>
    <row r="704" ht="18.75" spans="1:9">
      <c r="A704" s="59">
        <v>1123</v>
      </c>
      <c r="B704" s="60" t="s">
        <v>1360</v>
      </c>
      <c r="C704" s="60" t="s">
        <v>1361</v>
      </c>
      <c r="D704" s="60">
        <v>2022</v>
      </c>
      <c r="E704" s="60">
        <v>2022</v>
      </c>
      <c r="F704" s="57" t="s">
        <v>469</v>
      </c>
      <c r="G704" s="58" t="s">
        <v>28</v>
      </c>
      <c r="I704" s="51"/>
    </row>
    <row r="705" ht="18.75" spans="1:9">
      <c r="A705" s="59">
        <v>1124</v>
      </c>
      <c r="B705" s="60" t="s">
        <v>1362</v>
      </c>
      <c r="C705" s="60" t="s">
        <v>1363</v>
      </c>
      <c r="D705" s="60">
        <v>2022</v>
      </c>
      <c r="E705" s="60">
        <v>2022</v>
      </c>
      <c r="F705" s="57" t="s">
        <v>469</v>
      </c>
      <c r="G705" s="58" t="s">
        <v>28</v>
      </c>
      <c r="I705" s="51"/>
    </row>
    <row r="706" ht="18.75" spans="1:9">
      <c r="A706" s="59">
        <v>1125</v>
      </c>
      <c r="B706" s="60" t="s">
        <v>393</v>
      </c>
      <c r="C706" s="60" t="s">
        <v>394</v>
      </c>
      <c r="D706" s="60">
        <v>2022</v>
      </c>
      <c r="E706" s="60">
        <v>2022</v>
      </c>
      <c r="F706" s="57" t="s">
        <v>469</v>
      </c>
      <c r="G706" s="58" t="s">
        <v>28</v>
      </c>
      <c r="I706" s="51"/>
    </row>
    <row r="707" ht="18.75" spans="1:9">
      <c r="A707" s="59">
        <v>1126</v>
      </c>
      <c r="B707" s="60" t="s">
        <v>1364</v>
      </c>
      <c r="C707" s="60" t="s">
        <v>1365</v>
      </c>
      <c r="D707" s="60">
        <v>2022</v>
      </c>
      <c r="E707" s="60">
        <v>2022</v>
      </c>
      <c r="F707" s="57" t="s">
        <v>469</v>
      </c>
      <c r="G707" s="58" t="s">
        <v>28</v>
      </c>
      <c r="I707" s="51"/>
    </row>
    <row r="708" ht="18.75" spans="1:9">
      <c r="A708" s="59">
        <v>1127</v>
      </c>
      <c r="B708" s="60" t="s">
        <v>1366</v>
      </c>
      <c r="C708" s="60" t="s">
        <v>1367</v>
      </c>
      <c r="D708" s="60">
        <v>2022</v>
      </c>
      <c r="E708" s="60">
        <v>2022</v>
      </c>
      <c r="F708" s="57" t="s">
        <v>469</v>
      </c>
      <c r="G708" s="58" t="s">
        <v>28</v>
      </c>
      <c r="I708" s="51"/>
    </row>
    <row r="709" ht="18.75" spans="1:9">
      <c r="A709" s="59">
        <v>1128</v>
      </c>
      <c r="B709" s="60" t="s">
        <v>1368</v>
      </c>
      <c r="C709" s="60" t="s">
        <v>1369</v>
      </c>
      <c r="D709" s="60">
        <v>2022</v>
      </c>
      <c r="E709" s="60">
        <v>2022</v>
      </c>
      <c r="F709" s="57" t="s">
        <v>469</v>
      </c>
      <c r="G709" s="58" t="s">
        <v>28</v>
      </c>
      <c r="I709" s="51"/>
    </row>
    <row r="710" ht="18.75" spans="1:9">
      <c r="A710" s="59">
        <v>1129</v>
      </c>
      <c r="B710" s="60" t="s">
        <v>1370</v>
      </c>
      <c r="C710" s="60" t="s">
        <v>1371</v>
      </c>
      <c r="D710" s="60">
        <v>2022</v>
      </c>
      <c r="E710" s="60">
        <v>2022</v>
      </c>
      <c r="F710" s="57" t="s">
        <v>469</v>
      </c>
      <c r="G710" s="58" t="s">
        <v>28</v>
      </c>
      <c r="I710" s="51"/>
    </row>
    <row r="711" ht="18.75" spans="1:9">
      <c r="A711" s="59">
        <v>1130</v>
      </c>
      <c r="B711" s="60" t="s">
        <v>1372</v>
      </c>
      <c r="C711" s="60" t="s">
        <v>1373</v>
      </c>
      <c r="D711" s="60">
        <v>2022</v>
      </c>
      <c r="E711" s="60">
        <v>2022</v>
      </c>
      <c r="F711" s="57" t="s">
        <v>469</v>
      </c>
      <c r="G711" s="58" t="s">
        <v>28</v>
      </c>
      <c r="I711" s="51"/>
    </row>
    <row r="712" ht="18.75" spans="1:9">
      <c r="A712" s="59">
        <v>1131</v>
      </c>
      <c r="B712" s="60" t="s">
        <v>1374</v>
      </c>
      <c r="C712" s="60" t="s">
        <v>1375</v>
      </c>
      <c r="D712" s="60">
        <v>2022</v>
      </c>
      <c r="E712" s="60">
        <v>2022</v>
      </c>
      <c r="F712" s="57" t="s">
        <v>469</v>
      </c>
      <c r="G712" s="58" t="s">
        <v>28</v>
      </c>
      <c r="I712" s="51"/>
    </row>
    <row r="713" ht="18.75" spans="1:9">
      <c r="A713" s="59">
        <v>1132</v>
      </c>
      <c r="B713" s="60" t="s">
        <v>1376</v>
      </c>
      <c r="C713" s="60" t="s">
        <v>1377</v>
      </c>
      <c r="D713" s="60">
        <v>2022</v>
      </c>
      <c r="E713" s="60">
        <v>2022</v>
      </c>
      <c r="F713" s="57" t="s">
        <v>469</v>
      </c>
      <c r="G713" s="58" t="s">
        <v>28</v>
      </c>
      <c r="I713" s="51"/>
    </row>
    <row r="714" ht="18.75" spans="1:9">
      <c r="A714" s="59">
        <v>1133</v>
      </c>
      <c r="B714" s="60" t="s">
        <v>1378</v>
      </c>
      <c r="C714" s="60" t="s">
        <v>1379</v>
      </c>
      <c r="D714" s="60">
        <v>2022</v>
      </c>
      <c r="E714" s="60">
        <v>2022</v>
      </c>
      <c r="F714" s="57" t="s">
        <v>469</v>
      </c>
      <c r="G714" s="58" t="s">
        <v>28</v>
      </c>
      <c r="I714" s="51"/>
    </row>
    <row r="715" ht="18.75" spans="1:9">
      <c r="A715" s="59">
        <v>1134</v>
      </c>
      <c r="B715" s="60" t="s">
        <v>1380</v>
      </c>
      <c r="C715" s="60" t="s">
        <v>1381</v>
      </c>
      <c r="D715" s="60">
        <v>2022</v>
      </c>
      <c r="E715" s="60">
        <v>2022</v>
      </c>
      <c r="F715" s="57" t="s">
        <v>469</v>
      </c>
      <c r="G715" s="58" t="s">
        <v>28</v>
      </c>
      <c r="I715" s="51"/>
    </row>
    <row r="716" ht="18.75" spans="1:9">
      <c r="A716" s="59">
        <v>1135</v>
      </c>
      <c r="B716" s="60" t="s">
        <v>1382</v>
      </c>
      <c r="C716" s="60" t="s">
        <v>1383</v>
      </c>
      <c r="D716" s="60">
        <v>2022</v>
      </c>
      <c r="E716" s="60">
        <v>2022</v>
      </c>
      <c r="F716" s="57" t="s">
        <v>469</v>
      </c>
      <c r="G716" s="58" t="s">
        <v>28</v>
      </c>
      <c r="I716" s="51"/>
    </row>
    <row r="717" ht="18.75" spans="1:9">
      <c r="A717" s="59">
        <v>1136</v>
      </c>
      <c r="B717" s="60" t="s">
        <v>1384</v>
      </c>
      <c r="C717" s="60" t="s">
        <v>1385</v>
      </c>
      <c r="D717" s="60">
        <v>2022</v>
      </c>
      <c r="E717" s="60">
        <v>2022</v>
      </c>
      <c r="F717" s="57" t="s">
        <v>469</v>
      </c>
      <c r="G717" s="58" t="s">
        <v>28</v>
      </c>
      <c r="I717" s="51"/>
    </row>
    <row r="718" ht="18.75" spans="1:9">
      <c r="A718" s="59">
        <v>1137</v>
      </c>
      <c r="B718" s="60" t="s">
        <v>1386</v>
      </c>
      <c r="C718" s="60" t="s">
        <v>1387</v>
      </c>
      <c r="D718" s="60">
        <v>2022</v>
      </c>
      <c r="E718" s="60">
        <v>2022</v>
      </c>
      <c r="F718" s="57" t="s">
        <v>469</v>
      </c>
      <c r="G718" s="58" t="s">
        <v>28</v>
      </c>
      <c r="I718" s="51"/>
    </row>
    <row r="719" ht="18.75" spans="1:9">
      <c r="A719" s="59">
        <v>1138</v>
      </c>
      <c r="B719" s="60" t="s">
        <v>1388</v>
      </c>
      <c r="C719" s="60" t="s">
        <v>1389</v>
      </c>
      <c r="D719" s="60">
        <v>2022</v>
      </c>
      <c r="E719" s="60">
        <v>2022</v>
      </c>
      <c r="F719" s="57" t="s">
        <v>469</v>
      </c>
      <c r="G719" s="58" t="s">
        <v>28</v>
      </c>
      <c r="I719" s="51"/>
    </row>
    <row r="720" ht="18.75" spans="1:9">
      <c r="A720" s="59">
        <v>1139</v>
      </c>
      <c r="B720" s="60" t="s">
        <v>1390</v>
      </c>
      <c r="C720" s="60" t="s">
        <v>1391</v>
      </c>
      <c r="D720" s="60">
        <v>2022</v>
      </c>
      <c r="E720" s="60">
        <v>2022</v>
      </c>
      <c r="F720" s="57" t="s">
        <v>469</v>
      </c>
      <c r="G720" s="58" t="s">
        <v>28</v>
      </c>
      <c r="I720" s="51"/>
    </row>
    <row r="721" ht="18.75" spans="1:9">
      <c r="A721" s="59">
        <v>1140</v>
      </c>
      <c r="B721" s="60" t="s">
        <v>1392</v>
      </c>
      <c r="C721" s="60" t="s">
        <v>1393</v>
      </c>
      <c r="D721" s="60">
        <v>2022</v>
      </c>
      <c r="E721" s="60">
        <v>2022</v>
      </c>
      <c r="F721" s="57" t="s">
        <v>469</v>
      </c>
      <c r="G721" s="58" t="s">
        <v>28</v>
      </c>
      <c r="I721" s="51"/>
    </row>
    <row r="722" ht="18.75" spans="1:9">
      <c r="A722" s="59">
        <v>1141</v>
      </c>
      <c r="B722" s="60" t="s">
        <v>1394</v>
      </c>
      <c r="C722" s="60" t="s">
        <v>1395</v>
      </c>
      <c r="D722" s="60">
        <v>2022</v>
      </c>
      <c r="E722" s="60">
        <v>2022</v>
      </c>
      <c r="F722" s="57" t="s">
        <v>469</v>
      </c>
      <c r="G722" s="58" t="s">
        <v>28</v>
      </c>
      <c r="I722" s="51"/>
    </row>
    <row r="723" ht="18.75" spans="1:9">
      <c r="A723" s="59">
        <v>1142</v>
      </c>
      <c r="B723" s="60" t="s">
        <v>1396</v>
      </c>
      <c r="C723" s="60" t="s">
        <v>1397</v>
      </c>
      <c r="D723" s="60">
        <v>2022</v>
      </c>
      <c r="E723" s="60">
        <v>2022</v>
      </c>
      <c r="F723" s="57" t="s">
        <v>469</v>
      </c>
      <c r="G723" s="58" t="s">
        <v>28</v>
      </c>
      <c r="I723" s="51"/>
    </row>
    <row r="724" ht="18.75" spans="1:9">
      <c r="A724" s="59">
        <v>1143</v>
      </c>
      <c r="B724" s="60" t="s">
        <v>1398</v>
      </c>
      <c r="C724" s="60" t="s">
        <v>1399</v>
      </c>
      <c r="D724" s="60">
        <v>2022</v>
      </c>
      <c r="E724" s="60">
        <v>2022</v>
      </c>
      <c r="F724" s="57" t="s">
        <v>469</v>
      </c>
      <c r="G724" s="58" t="s">
        <v>28</v>
      </c>
      <c r="I724" s="51"/>
    </row>
    <row r="725" ht="18.75" spans="1:9">
      <c r="A725" s="59">
        <v>1144</v>
      </c>
      <c r="B725" s="60" t="s">
        <v>1400</v>
      </c>
      <c r="C725" s="60" t="s">
        <v>1401</v>
      </c>
      <c r="D725" s="60">
        <v>2022</v>
      </c>
      <c r="E725" s="60">
        <v>2022</v>
      </c>
      <c r="F725" s="57" t="s">
        <v>469</v>
      </c>
      <c r="G725" s="58" t="s">
        <v>28</v>
      </c>
      <c r="I725" s="51"/>
    </row>
    <row r="726" ht="18.75" spans="1:9">
      <c r="A726" s="59">
        <v>1145</v>
      </c>
      <c r="B726" s="60" t="s">
        <v>1402</v>
      </c>
      <c r="C726" s="60" t="s">
        <v>1403</v>
      </c>
      <c r="D726" s="60">
        <v>2022</v>
      </c>
      <c r="E726" s="60">
        <v>2022</v>
      </c>
      <c r="F726" s="57" t="s">
        <v>469</v>
      </c>
      <c r="G726" s="58" t="s">
        <v>28</v>
      </c>
      <c r="I726" s="51"/>
    </row>
    <row r="727" ht="18.75" spans="1:9">
      <c r="A727" s="59">
        <v>1146</v>
      </c>
      <c r="B727" s="60" t="s">
        <v>415</v>
      </c>
      <c r="C727" s="60" t="s">
        <v>416</v>
      </c>
      <c r="D727" s="60">
        <v>2022</v>
      </c>
      <c r="E727" s="60">
        <v>2022</v>
      </c>
      <c r="F727" s="57" t="s">
        <v>469</v>
      </c>
      <c r="G727" s="58" t="s">
        <v>28</v>
      </c>
      <c r="I727" s="51"/>
    </row>
    <row r="728" ht="18.75" spans="1:9">
      <c r="A728" s="59">
        <v>1147</v>
      </c>
      <c r="B728" s="60" t="s">
        <v>1404</v>
      </c>
      <c r="C728" s="60" t="s">
        <v>1405</v>
      </c>
      <c r="D728" s="60">
        <v>2022</v>
      </c>
      <c r="E728" s="60">
        <v>2022</v>
      </c>
      <c r="F728" s="57" t="s">
        <v>469</v>
      </c>
      <c r="G728" s="58" t="s">
        <v>28</v>
      </c>
      <c r="I728" s="51"/>
    </row>
    <row r="729" ht="18.75" spans="1:9">
      <c r="A729" s="59">
        <v>1148</v>
      </c>
      <c r="B729" s="60" t="s">
        <v>1406</v>
      </c>
      <c r="C729" s="60" t="s">
        <v>1407</v>
      </c>
      <c r="D729" s="60">
        <v>2022</v>
      </c>
      <c r="E729" s="60">
        <v>2022</v>
      </c>
      <c r="F729" s="57" t="s">
        <v>469</v>
      </c>
      <c r="G729" s="58" t="s">
        <v>28</v>
      </c>
      <c r="I729" s="51"/>
    </row>
    <row r="730" ht="18.75" spans="1:9">
      <c r="A730" s="59">
        <v>1149</v>
      </c>
      <c r="B730" s="60" t="s">
        <v>1408</v>
      </c>
      <c r="C730" s="60" t="s">
        <v>1409</v>
      </c>
      <c r="D730" s="60">
        <v>2022</v>
      </c>
      <c r="E730" s="60">
        <v>2022</v>
      </c>
      <c r="F730" s="57" t="s">
        <v>469</v>
      </c>
      <c r="G730" s="58" t="s">
        <v>28</v>
      </c>
      <c r="I730" s="51"/>
    </row>
    <row r="731" ht="18.75" spans="1:9">
      <c r="A731" s="59">
        <v>1150</v>
      </c>
      <c r="B731" s="60" t="s">
        <v>1410</v>
      </c>
      <c r="C731" s="60" t="s">
        <v>1411</v>
      </c>
      <c r="D731" s="60">
        <v>2022</v>
      </c>
      <c r="E731" s="60">
        <v>2022</v>
      </c>
      <c r="F731" s="57" t="s">
        <v>469</v>
      </c>
      <c r="G731" s="58" t="s">
        <v>28</v>
      </c>
      <c r="I731" s="51"/>
    </row>
    <row r="732" ht="18.75" spans="1:9">
      <c r="A732" s="59">
        <v>1151</v>
      </c>
      <c r="B732" s="60" t="s">
        <v>1412</v>
      </c>
      <c r="C732" s="60" t="s">
        <v>1413</v>
      </c>
      <c r="D732" s="60">
        <v>2022</v>
      </c>
      <c r="E732" s="60">
        <v>2022</v>
      </c>
      <c r="F732" s="57" t="s">
        <v>469</v>
      </c>
      <c r="G732" s="58" t="s">
        <v>28</v>
      </c>
      <c r="I732" s="51"/>
    </row>
    <row r="733" ht="18.75" spans="1:9">
      <c r="A733" s="59">
        <v>1152</v>
      </c>
      <c r="B733" s="60" t="s">
        <v>1414</v>
      </c>
      <c r="C733" s="60" t="s">
        <v>1415</v>
      </c>
      <c r="D733" s="60">
        <v>2022</v>
      </c>
      <c r="E733" s="60">
        <v>2022</v>
      </c>
      <c r="F733" s="57" t="s">
        <v>469</v>
      </c>
      <c r="G733" s="58" t="s">
        <v>28</v>
      </c>
      <c r="I733" s="51"/>
    </row>
    <row r="734" ht="18.75" spans="1:9">
      <c r="A734" s="59">
        <v>1153</v>
      </c>
      <c r="B734" s="60" t="s">
        <v>1416</v>
      </c>
      <c r="C734" s="60" t="s">
        <v>1417</v>
      </c>
      <c r="D734" s="60">
        <v>2022</v>
      </c>
      <c r="E734" s="60">
        <v>2022</v>
      </c>
      <c r="F734" s="57" t="s">
        <v>469</v>
      </c>
      <c r="G734" s="58" t="s">
        <v>28</v>
      </c>
      <c r="I734" s="51"/>
    </row>
    <row r="735" ht="18.75" spans="1:9">
      <c r="A735" s="59">
        <v>1154</v>
      </c>
      <c r="B735" s="60" t="s">
        <v>1418</v>
      </c>
      <c r="C735" s="60" t="s">
        <v>1419</v>
      </c>
      <c r="D735" s="60">
        <v>2022</v>
      </c>
      <c r="E735" s="60">
        <v>2022</v>
      </c>
      <c r="F735" s="57" t="s">
        <v>469</v>
      </c>
      <c r="G735" s="58" t="s">
        <v>28</v>
      </c>
      <c r="I735" s="51"/>
    </row>
    <row r="736" ht="18.75" spans="1:9">
      <c r="A736" s="59">
        <v>1155</v>
      </c>
      <c r="B736" s="60" t="s">
        <v>1420</v>
      </c>
      <c r="C736" s="60" t="s">
        <v>1421</v>
      </c>
      <c r="D736" s="60">
        <v>2022</v>
      </c>
      <c r="E736" s="60">
        <v>2022</v>
      </c>
      <c r="F736" s="57" t="s">
        <v>469</v>
      </c>
      <c r="G736" s="58" t="s">
        <v>28</v>
      </c>
      <c r="I736" s="51"/>
    </row>
    <row r="737" ht="18.75" spans="1:9">
      <c r="A737" s="59">
        <v>1156</v>
      </c>
      <c r="B737" s="60" t="s">
        <v>1422</v>
      </c>
      <c r="C737" s="60" t="s">
        <v>1423</v>
      </c>
      <c r="D737" s="60">
        <v>2022</v>
      </c>
      <c r="E737" s="60">
        <v>2022</v>
      </c>
      <c r="F737" s="57" t="s">
        <v>469</v>
      </c>
      <c r="G737" s="58" t="s">
        <v>28</v>
      </c>
      <c r="I737" s="51"/>
    </row>
    <row r="738" ht="18.75" spans="1:9">
      <c r="A738" s="59">
        <v>1157</v>
      </c>
      <c r="B738" s="60" t="s">
        <v>1424</v>
      </c>
      <c r="C738" s="60" t="s">
        <v>1425</v>
      </c>
      <c r="D738" s="60">
        <v>2022</v>
      </c>
      <c r="E738" s="60">
        <v>2022</v>
      </c>
      <c r="F738" s="57" t="s">
        <v>469</v>
      </c>
      <c r="G738" s="58" t="s">
        <v>28</v>
      </c>
      <c r="I738" s="51"/>
    </row>
    <row r="739" ht="18.75" spans="1:9">
      <c r="A739" s="59">
        <v>1158</v>
      </c>
      <c r="B739" s="60" t="s">
        <v>1426</v>
      </c>
      <c r="C739" s="60" t="s">
        <v>1427</v>
      </c>
      <c r="D739" s="60">
        <v>2022</v>
      </c>
      <c r="E739" s="60">
        <v>2022</v>
      </c>
      <c r="F739" s="57" t="s">
        <v>469</v>
      </c>
      <c r="G739" s="58" t="s">
        <v>28</v>
      </c>
      <c r="I739" s="51"/>
    </row>
    <row r="740" ht="18.75" spans="1:9">
      <c r="A740" s="59">
        <v>1159</v>
      </c>
      <c r="B740" s="60" t="s">
        <v>1428</v>
      </c>
      <c r="C740" s="60" t="s">
        <v>1429</v>
      </c>
      <c r="D740" s="60">
        <v>2022</v>
      </c>
      <c r="E740" s="60">
        <v>2022</v>
      </c>
      <c r="F740" s="57" t="s">
        <v>469</v>
      </c>
      <c r="G740" s="58" t="s">
        <v>28</v>
      </c>
      <c r="I740" s="51"/>
    </row>
    <row r="741" ht="18.75" spans="1:9">
      <c r="A741" s="59">
        <v>1160</v>
      </c>
      <c r="B741" s="60" t="s">
        <v>1430</v>
      </c>
      <c r="C741" s="60" t="s">
        <v>1431</v>
      </c>
      <c r="D741" s="60">
        <v>2022</v>
      </c>
      <c r="E741" s="60">
        <v>2022</v>
      </c>
      <c r="F741" s="57" t="s">
        <v>469</v>
      </c>
      <c r="G741" s="58" t="s">
        <v>28</v>
      </c>
      <c r="I741" s="51"/>
    </row>
    <row r="742" ht="18.75" spans="1:9">
      <c r="A742" s="59">
        <v>1161</v>
      </c>
      <c r="B742" s="60" t="s">
        <v>1432</v>
      </c>
      <c r="C742" s="60" t="s">
        <v>1433</v>
      </c>
      <c r="D742" s="60">
        <v>2022</v>
      </c>
      <c r="E742" s="60">
        <v>2022</v>
      </c>
      <c r="F742" s="57" t="s">
        <v>469</v>
      </c>
      <c r="G742" s="58" t="s">
        <v>28</v>
      </c>
      <c r="I742" s="51"/>
    </row>
    <row r="743" ht="18.75" spans="1:9">
      <c r="A743" s="59">
        <v>1162</v>
      </c>
      <c r="B743" s="60" t="s">
        <v>1434</v>
      </c>
      <c r="C743" s="60" t="s">
        <v>1435</v>
      </c>
      <c r="D743" s="60">
        <v>2022</v>
      </c>
      <c r="E743" s="60">
        <v>2022</v>
      </c>
      <c r="F743" s="57" t="s">
        <v>469</v>
      </c>
      <c r="G743" s="58" t="s">
        <v>28</v>
      </c>
      <c r="I743" s="51"/>
    </row>
    <row r="744" ht="18.75" spans="1:9">
      <c r="A744" s="59">
        <v>1163</v>
      </c>
      <c r="B744" s="60" t="s">
        <v>1436</v>
      </c>
      <c r="C744" s="60" t="s">
        <v>1437</v>
      </c>
      <c r="D744" s="60">
        <v>2022</v>
      </c>
      <c r="E744" s="60">
        <v>2022</v>
      </c>
      <c r="F744" s="57" t="s">
        <v>469</v>
      </c>
      <c r="G744" s="58" t="s">
        <v>28</v>
      </c>
      <c r="I744" s="51"/>
    </row>
    <row r="745" ht="18.75" spans="1:9">
      <c r="A745" s="59">
        <v>1164</v>
      </c>
      <c r="B745" s="60" t="s">
        <v>389</v>
      </c>
      <c r="C745" s="60" t="s">
        <v>390</v>
      </c>
      <c r="D745" s="60">
        <v>2022</v>
      </c>
      <c r="E745" s="60">
        <v>2022</v>
      </c>
      <c r="F745" s="57" t="s">
        <v>469</v>
      </c>
      <c r="G745" s="58" t="s">
        <v>28</v>
      </c>
      <c r="I745" s="51"/>
    </row>
    <row r="746" ht="18.75" spans="1:9">
      <c r="A746" s="59">
        <v>1165</v>
      </c>
      <c r="B746" s="60" t="s">
        <v>1438</v>
      </c>
      <c r="C746" s="60" t="s">
        <v>1439</v>
      </c>
      <c r="D746" s="60">
        <v>2022</v>
      </c>
      <c r="E746" s="60">
        <v>2022</v>
      </c>
      <c r="F746" s="57" t="s">
        <v>469</v>
      </c>
      <c r="G746" s="58" t="s">
        <v>28</v>
      </c>
      <c r="I746" s="51"/>
    </row>
    <row r="747" ht="18.75" spans="1:9">
      <c r="A747" s="59">
        <v>1166</v>
      </c>
      <c r="B747" s="60" t="s">
        <v>1440</v>
      </c>
      <c r="C747" s="60" t="s">
        <v>1441</v>
      </c>
      <c r="D747" s="60">
        <v>2022</v>
      </c>
      <c r="E747" s="60">
        <v>2022</v>
      </c>
      <c r="F747" s="57" t="s">
        <v>469</v>
      </c>
      <c r="G747" s="58" t="s">
        <v>28</v>
      </c>
      <c r="I747" s="51"/>
    </row>
    <row r="748" ht="18.75" spans="1:9">
      <c r="A748" s="59">
        <v>1167</v>
      </c>
      <c r="B748" s="60" t="s">
        <v>1442</v>
      </c>
      <c r="C748" s="60" t="s">
        <v>1443</v>
      </c>
      <c r="D748" s="60">
        <v>2022</v>
      </c>
      <c r="E748" s="60">
        <v>2022</v>
      </c>
      <c r="F748" s="57" t="s">
        <v>469</v>
      </c>
      <c r="G748" s="58" t="s">
        <v>28</v>
      </c>
      <c r="I748" s="51"/>
    </row>
    <row r="749" ht="18.75" spans="1:9">
      <c r="A749" s="59">
        <v>1168</v>
      </c>
      <c r="B749" s="60" t="s">
        <v>1444</v>
      </c>
      <c r="C749" s="60" t="s">
        <v>1445</v>
      </c>
      <c r="D749" s="60">
        <v>2022</v>
      </c>
      <c r="E749" s="60">
        <v>2022</v>
      </c>
      <c r="F749" s="57" t="s">
        <v>469</v>
      </c>
      <c r="G749" s="58" t="s">
        <v>28</v>
      </c>
      <c r="I749" s="51"/>
    </row>
    <row r="750" ht="18.75" spans="1:9">
      <c r="A750" s="59">
        <v>1169</v>
      </c>
      <c r="B750" s="60" t="s">
        <v>1446</v>
      </c>
      <c r="C750" s="60" t="s">
        <v>1447</v>
      </c>
      <c r="D750" s="60">
        <v>2022</v>
      </c>
      <c r="E750" s="60">
        <v>2022</v>
      </c>
      <c r="F750" s="57" t="s">
        <v>469</v>
      </c>
      <c r="G750" s="58" t="s">
        <v>28</v>
      </c>
      <c r="I750" s="51"/>
    </row>
    <row r="751" ht="18.75" spans="1:9">
      <c r="A751" s="59">
        <v>1170</v>
      </c>
      <c r="B751" s="60" t="s">
        <v>1448</v>
      </c>
      <c r="C751" s="60" t="s">
        <v>1449</v>
      </c>
      <c r="D751" s="60">
        <v>2022</v>
      </c>
      <c r="E751" s="60">
        <v>2022</v>
      </c>
      <c r="F751" s="57" t="s">
        <v>469</v>
      </c>
      <c r="G751" s="58" t="s">
        <v>28</v>
      </c>
      <c r="I751" s="51"/>
    </row>
    <row r="752" ht="18.75" spans="1:9">
      <c r="A752" s="59">
        <v>1171</v>
      </c>
      <c r="B752" s="60" t="s">
        <v>1450</v>
      </c>
      <c r="C752" s="60" t="s">
        <v>1451</v>
      </c>
      <c r="D752" s="60">
        <v>2022</v>
      </c>
      <c r="E752" s="60">
        <v>2022</v>
      </c>
      <c r="F752" s="57" t="s">
        <v>469</v>
      </c>
      <c r="G752" s="58" t="s">
        <v>28</v>
      </c>
      <c r="I752" s="51"/>
    </row>
    <row r="753" ht="18.75" spans="1:9">
      <c r="A753" s="59">
        <v>1172</v>
      </c>
      <c r="B753" s="60" t="s">
        <v>1452</v>
      </c>
      <c r="C753" s="60" t="s">
        <v>1453</v>
      </c>
      <c r="D753" s="60">
        <v>2022</v>
      </c>
      <c r="E753" s="60">
        <v>2022</v>
      </c>
      <c r="F753" s="57" t="s">
        <v>469</v>
      </c>
      <c r="G753" s="58" t="s">
        <v>28</v>
      </c>
      <c r="I753" s="51"/>
    </row>
    <row r="754" ht="18.75" spans="1:9">
      <c r="A754" s="59">
        <v>1173</v>
      </c>
      <c r="B754" s="60" t="s">
        <v>1454</v>
      </c>
      <c r="C754" s="60" t="s">
        <v>1455</v>
      </c>
      <c r="D754" s="60">
        <v>2022</v>
      </c>
      <c r="E754" s="60">
        <v>2022</v>
      </c>
      <c r="F754" s="57" t="s">
        <v>469</v>
      </c>
      <c r="G754" s="58" t="s">
        <v>28</v>
      </c>
      <c r="I754" s="51"/>
    </row>
    <row r="755" ht="18.75" spans="1:9">
      <c r="A755" s="59">
        <v>1174</v>
      </c>
      <c r="B755" s="60" t="s">
        <v>1456</v>
      </c>
      <c r="C755" s="60" t="s">
        <v>1457</v>
      </c>
      <c r="D755" s="60">
        <v>2022</v>
      </c>
      <c r="E755" s="60">
        <v>2022</v>
      </c>
      <c r="F755" s="57" t="s">
        <v>469</v>
      </c>
      <c r="G755" s="58" t="s">
        <v>28</v>
      </c>
      <c r="I755" s="51"/>
    </row>
    <row r="756" ht="18.75" spans="1:9">
      <c r="A756" s="59">
        <v>1175</v>
      </c>
      <c r="B756" s="60" t="s">
        <v>1458</v>
      </c>
      <c r="C756" s="60" t="s">
        <v>1459</v>
      </c>
      <c r="D756" s="60">
        <v>2022</v>
      </c>
      <c r="E756" s="60">
        <v>2022</v>
      </c>
      <c r="F756" s="57" t="s">
        <v>469</v>
      </c>
      <c r="G756" s="58" t="s">
        <v>28</v>
      </c>
      <c r="I756" s="51"/>
    </row>
    <row r="757" ht="18.75" spans="1:9">
      <c r="A757" s="59">
        <v>1176</v>
      </c>
      <c r="B757" s="60" t="s">
        <v>1460</v>
      </c>
      <c r="C757" s="60" t="s">
        <v>1461</v>
      </c>
      <c r="D757" s="60">
        <v>2022</v>
      </c>
      <c r="E757" s="60">
        <v>2022</v>
      </c>
      <c r="F757" s="57" t="s">
        <v>469</v>
      </c>
      <c r="G757" s="58" t="s">
        <v>28</v>
      </c>
      <c r="I757" s="51"/>
    </row>
    <row r="758" ht="18.75" spans="1:9">
      <c r="A758" s="59">
        <v>1177</v>
      </c>
      <c r="B758" s="60" t="s">
        <v>1462</v>
      </c>
      <c r="C758" s="60" t="s">
        <v>1463</v>
      </c>
      <c r="D758" s="60">
        <v>2022</v>
      </c>
      <c r="E758" s="60">
        <v>2022</v>
      </c>
      <c r="F758" s="57" t="s">
        <v>469</v>
      </c>
      <c r="G758" s="58" t="s">
        <v>28</v>
      </c>
      <c r="I758" s="51"/>
    </row>
    <row r="759" ht="18.75" spans="1:9">
      <c r="A759" s="59">
        <v>1178</v>
      </c>
      <c r="B759" s="60" t="s">
        <v>1464</v>
      </c>
      <c r="C759" s="60" t="s">
        <v>1465</v>
      </c>
      <c r="D759" s="60">
        <v>2022</v>
      </c>
      <c r="E759" s="60">
        <v>2022</v>
      </c>
      <c r="F759" s="57" t="s">
        <v>469</v>
      </c>
      <c r="G759" s="58" t="s">
        <v>28</v>
      </c>
      <c r="I759" s="51"/>
    </row>
    <row r="760" ht="18.75" spans="1:9">
      <c r="A760" s="59">
        <v>1179</v>
      </c>
      <c r="B760" s="60" t="s">
        <v>1466</v>
      </c>
      <c r="C760" s="60" t="s">
        <v>1467</v>
      </c>
      <c r="D760" s="60">
        <v>2022</v>
      </c>
      <c r="E760" s="60">
        <v>2022</v>
      </c>
      <c r="F760" s="57" t="s">
        <v>469</v>
      </c>
      <c r="G760" s="58" t="s">
        <v>28</v>
      </c>
      <c r="I760" s="51"/>
    </row>
    <row r="761" ht="18.75" spans="1:9">
      <c r="A761" s="59">
        <v>1180</v>
      </c>
      <c r="B761" s="60" t="s">
        <v>1468</v>
      </c>
      <c r="C761" s="60" t="s">
        <v>1469</v>
      </c>
      <c r="D761" s="60">
        <v>2022</v>
      </c>
      <c r="E761" s="60">
        <v>2022</v>
      </c>
      <c r="F761" s="57" t="s">
        <v>469</v>
      </c>
      <c r="G761" s="58" t="s">
        <v>28</v>
      </c>
      <c r="I761" s="51"/>
    </row>
    <row r="762" ht="18.75" spans="1:9">
      <c r="A762" s="59">
        <v>1181</v>
      </c>
      <c r="B762" s="60" t="s">
        <v>1470</v>
      </c>
      <c r="C762" s="60" t="s">
        <v>1471</v>
      </c>
      <c r="D762" s="60">
        <v>2022</v>
      </c>
      <c r="E762" s="60">
        <v>2022</v>
      </c>
      <c r="F762" s="57" t="s">
        <v>469</v>
      </c>
      <c r="G762" s="58" t="s">
        <v>28</v>
      </c>
      <c r="I762" s="51"/>
    </row>
    <row r="763" ht="18.75" spans="1:9">
      <c r="A763" s="59">
        <v>1182</v>
      </c>
      <c r="B763" s="60" t="s">
        <v>1472</v>
      </c>
      <c r="C763" s="60" t="s">
        <v>1473</v>
      </c>
      <c r="D763" s="60">
        <v>2022</v>
      </c>
      <c r="E763" s="60">
        <v>2022</v>
      </c>
      <c r="F763" s="57" t="s">
        <v>469</v>
      </c>
      <c r="G763" s="58" t="s">
        <v>28</v>
      </c>
      <c r="I763" s="51"/>
    </row>
    <row r="764" ht="18.75" spans="1:9">
      <c r="A764" s="59">
        <v>1183</v>
      </c>
      <c r="B764" s="60" t="s">
        <v>321</v>
      </c>
      <c r="C764" s="60" t="s">
        <v>322</v>
      </c>
      <c r="D764" s="60">
        <v>2022</v>
      </c>
      <c r="E764" s="60">
        <v>2022</v>
      </c>
      <c r="F764" s="57" t="s">
        <v>469</v>
      </c>
      <c r="G764" s="58" t="s">
        <v>28</v>
      </c>
      <c r="I764" s="51"/>
    </row>
    <row r="765" ht="18.75" spans="1:9">
      <c r="A765" s="59">
        <v>1184</v>
      </c>
      <c r="B765" s="60" t="s">
        <v>1474</v>
      </c>
      <c r="C765" s="60" t="s">
        <v>1475</v>
      </c>
      <c r="D765" s="60">
        <v>2022</v>
      </c>
      <c r="E765" s="60">
        <v>2022</v>
      </c>
      <c r="F765" s="57" t="s">
        <v>469</v>
      </c>
      <c r="G765" s="58" t="s">
        <v>28</v>
      </c>
      <c r="I765" s="51"/>
    </row>
    <row r="766" ht="18.75" spans="1:9">
      <c r="A766" s="59">
        <v>1185</v>
      </c>
      <c r="B766" s="60" t="s">
        <v>1476</v>
      </c>
      <c r="C766" s="60" t="s">
        <v>1477</v>
      </c>
      <c r="D766" s="60">
        <v>2022</v>
      </c>
      <c r="E766" s="60">
        <v>2022</v>
      </c>
      <c r="F766" s="57" t="s">
        <v>469</v>
      </c>
      <c r="G766" s="58" t="s">
        <v>28</v>
      </c>
      <c r="I766" s="51"/>
    </row>
    <row r="767" ht="18.75" spans="1:9">
      <c r="A767" s="59">
        <v>1186</v>
      </c>
      <c r="B767" s="60" t="s">
        <v>1478</v>
      </c>
      <c r="C767" s="60" t="s">
        <v>1479</v>
      </c>
      <c r="D767" s="60">
        <v>2022</v>
      </c>
      <c r="E767" s="60">
        <v>2022</v>
      </c>
      <c r="F767" s="57" t="s">
        <v>469</v>
      </c>
      <c r="G767" s="58" t="s">
        <v>28</v>
      </c>
      <c r="I767" s="51"/>
    </row>
    <row r="768" ht="18.75" spans="1:9">
      <c r="A768" s="59">
        <v>1187</v>
      </c>
      <c r="B768" s="60" t="s">
        <v>1480</v>
      </c>
      <c r="C768" s="60" t="s">
        <v>1481</v>
      </c>
      <c r="D768" s="60">
        <v>2022</v>
      </c>
      <c r="E768" s="60">
        <v>2022</v>
      </c>
      <c r="F768" s="57" t="s">
        <v>469</v>
      </c>
      <c r="G768" s="58" t="s">
        <v>28</v>
      </c>
      <c r="I768" s="51"/>
    </row>
    <row r="769" ht="18.75" spans="1:9">
      <c r="A769" s="59">
        <v>1188</v>
      </c>
      <c r="B769" s="60" t="s">
        <v>1482</v>
      </c>
      <c r="C769" s="60" t="s">
        <v>1483</v>
      </c>
      <c r="D769" s="60">
        <v>2022</v>
      </c>
      <c r="E769" s="60">
        <v>2022</v>
      </c>
      <c r="F769" s="57" t="s">
        <v>469</v>
      </c>
      <c r="G769" s="58" t="s">
        <v>28</v>
      </c>
      <c r="I769" s="51"/>
    </row>
    <row r="770" ht="18.75" spans="1:9">
      <c r="A770" s="59">
        <v>1189</v>
      </c>
      <c r="B770" s="60" t="s">
        <v>1484</v>
      </c>
      <c r="C770" s="60" t="s">
        <v>1485</v>
      </c>
      <c r="D770" s="60">
        <v>2022</v>
      </c>
      <c r="E770" s="60">
        <v>2022</v>
      </c>
      <c r="F770" s="57" t="s">
        <v>469</v>
      </c>
      <c r="G770" s="58" t="s">
        <v>28</v>
      </c>
      <c r="I770" s="51"/>
    </row>
    <row r="771" ht="18.75" spans="1:9">
      <c r="A771" s="59">
        <v>1190</v>
      </c>
      <c r="B771" s="60" t="s">
        <v>1486</v>
      </c>
      <c r="C771" s="60" t="s">
        <v>1487</v>
      </c>
      <c r="D771" s="60">
        <v>2022</v>
      </c>
      <c r="E771" s="60">
        <v>2022</v>
      </c>
      <c r="F771" s="57" t="s">
        <v>469</v>
      </c>
      <c r="G771" s="58" t="s">
        <v>28</v>
      </c>
      <c r="I771" s="51"/>
    </row>
    <row r="772" ht="18.75" spans="1:9">
      <c r="A772" s="59">
        <v>1191</v>
      </c>
      <c r="B772" s="60" t="s">
        <v>1488</v>
      </c>
      <c r="C772" s="60" t="s">
        <v>1489</v>
      </c>
      <c r="D772" s="60">
        <v>2022</v>
      </c>
      <c r="E772" s="60">
        <v>2022</v>
      </c>
      <c r="F772" s="57" t="s">
        <v>469</v>
      </c>
      <c r="G772" s="58" t="s">
        <v>28</v>
      </c>
      <c r="I772" s="51"/>
    </row>
    <row r="773" ht="18.75" spans="1:9">
      <c r="A773" s="59">
        <v>1192</v>
      </c>
      <c r="B773" s="60" t="s">
        <v>1490</v>
      </c>
      <c r="C773" s="60" t="s">
        <v>1491</v>
      </c>
      <c r="D773" s="60">
        <v>2022</v>
      </c>
      <c r="E773" s="60">
        <v>2022</v>
      </c>
      <c r="F773" s="57" t="s">
        <v>469</v>
      </c>
      <c r="G773" s="58" t="s">
        <v>28</v>
      </c>
      <c r="I773" s="51"/>
    </row>
    <row r="774" ht="18.75" spans="1:9">
      <c r="A774" s="59">
        <v>1193</v>
      </c>
      <c r="B774" s="60" t="s">
        <v>1492</v>
      </c>
      <c r="C774" s="60" t="s">
        <v>1493</v>
      </c>
      <c r="D774" s="60">
        <v>2022</v>
      </c>
      <c r="E774" s="60">
        <v>2022</v>
      </c>
      <c r="F774" s="57" t="s">
        <v>469</v>
      </c>
      <c r="G774" s="58" t="s">
        <v>28</v>
      </c>
      <c r="I774" s="51"/>
    </row>
    <row r="775" ht="18.75" spans="1:9">
      <c r="A775" s="59">
        <v>1194</v>
      </c>
      <c r="B775" s="60" t="s">
        <v>1494</v>
      </c>
      <c r="C775" s="60" t="s">
        <v>1495</v>
      </c>
      <c r="D775" s="60">
        <v>2022</v>
      </c>
      <c r="E775" s="60">
        <v>2022</v>
      </c>
      <c r="F775" s="57" t="s">
        <v>469</v>
      </c>
      <c r="G775" s="58" t="s">
        <v>28</v>
      </c>
      <c r="I775" s="51"/>
    </row>
    <row r="776" ht="18.75" spans="1:9">
      <c r="A776" s="59">
        <v>1195</v>
      </c>
      <c r="B776" s="60" t="s">
        <v>1496</v>
      </c>
      <c r="C776" s="60" t="s">
        <v>1497</v>
      </c>
      <c r="D776" s="60">
        <v>2022</v>
      </c>
      <c r="E776" s="60">
        <v>2022</v>
      </c>
      <c r="F776" s="57" t="s">
        <v>469</v>
      </c>
      <c r="G776" s="58" t="s">
        <v>28</v>
      </c>
      <c r="I776" s="51"/>
    </row>
    <row r="777" ht="18.75" spans="1:9">
      <c r="A777" s="59">
        <v>1196</v>
      </c>
      <c r="B777" s="60" t="s">
        <v>1498</v>
      </c>
      <c r="C777" s="60" t="s">
        <v>1499</v>
      </c>
      <c r="D777" s="60">
        <v>2022</v>
      </c>
      <c r="E777" s="60">
        <v>2022</v>
      </c>
      <c r="F777" s="57" t="s">
        <v>469</v>
      </c>
      <c r="G777" s="58" t="s">
        <v>28</v>
      </c>
      <c r="I777" s="51"/>
    </row>
    <row r="778" ht="18.75" spans="1:9">
      <c r="A778" s="59">
        <v>1197</v>
      </c>
      <c r="B778" s="60" t="s">
        <v>1500</v>
      </c>
      <c r="C778" s="60" t="s">
        <v>1501</v>
      </c>
      <c r="D778" s="60">
        <v>2022</v>
      </c>
      <c r="E778" s="60">
        <v>2022</v>
      </c>
      <c r="F778" s="57" t="s">
        <v>469</v>
      </c>
      <c r="G778" s="58" t="s">
        <v>28</v>
      </c>
      <c r="I778" s="51"/>
    </row>
    <row r="779" ht="18.75" spans="1:9">
      <c r="A779" s="59">
        <v>1198</v>
      </c>
      <c r="B779" s="60" t="s">
        <v>1502</v>
      </c>
      <c r="C779" s="60" t="s">
        <v>1503</v>
      </c>
      <c r="D779" s="60">
        <v>2022</v>
      </c>
      <c r="E779" s="60">
        <v>2022</v>
      </c>
      <c r="F779" s="57" t="s">
        <v>469</v>
      </c>
      <c r="G779" s="58" t="s">
        <v>28</v>
      </c>
      <c r="I779" s="51"/>
    </row>
    <row r="780" ht="18.75" spans="1:9">
      <c r="A780" s="59">
        <v>1199</v>
      </c>
      <c r="B780" s="60" t="s">
        <v>1504</v>
      </c>
      <c r="C780" s="60" t="s">
        <v>1505</v>
      </c>
      <c r="D780" s="60">
        <v>2022</v>
      </c>
      <c r="E780" s="60">
        <v>2022</v>
      </c>
      <c r="F780" s="57" t="s">
        <v>469</v>
      </c>
      <c r="G780" s="58" t="s">
        <v>28</v>
      </c>
      <c r="I780" s="51"/>
    </row>
    <row r="781" ht="18.75" spans="1:9">
      <c r="A781" s="59">
        <v>1200</v>
      </c>
      <c r="B781" s="60" t="s">
        <v>1506</v>
      </c>
      <c r="C781" s="60" t="s">
        <v>1507</v>
      </c>
      <c r="D781" s="60">
        <v>2022</v>
      </c>
      <c r="E781" s="60">
        <v>2022</v>
      </c>
      <c r="F781" s="57" t="s">
        <v>469</v>
      </c>
      <c r="G781" s="58" t="s">
        <v>28</v>
      </c>
      <c r="I781" s="51"/>
    </row>
    <row r="782" ht="18.75" spans="1:9">
      <c r="A782" s="59">
        <v>1201</v>
      </c>
      <c r="B782" s="60" t="s">
        <v>1508</v>
      </c>
      <c r="C782" s="60" t="s">
        <v>1509</v>
      </c>
      <c r="D782" s="60">
        <v>2022</v>
      </c>
      <c r="E782" s="60">
        <v>2022</v>
      </c>
      <c r="F782" s="57" t="s">
        <v>469</v>
      </c>
      <c r="G782" s="58" t="s">
        <v>28</v>
      </c>
      <c r="I782" s="51"/>
    </row>
    <row r="783" ht="18.75" spans="1:9">
      <c r="A783" s="59">
        <v>1202</v>
      </c>
      <c r="B783" s="60" t="s">
        <v>1510</v>
      </c>
      <c r="C783" s="60" t="s">
        <v>1511</v>
      </c>
      <c r="D783" s="60">
        <v>2022</v>
      </c>
      <c r="E783" s="60">
        <v>2022</v>
      </c>
      <c r="F783" s="57" t="s">
        <v>469</v>
      </c>
      <c r="G783" s="58" t="s">
        <v>28</v>
      </c>
      <c r="I783" s="51"/>
    </row>
    <row r="784" ht="18.75" spans="1:9">
      <c r="A784" s="59">
        <v>1203</v>
      </c>
      <c r="B784" s="60" t="s">
        <v>1512</v>
      </c>
      <c r="C784" s="60" t="s">
        <v>1513</v>
      </c>
      <c r="D784" s="60">
        <v>2022</v>
      </c>
      <c r="E784" s="60">
        <v>2022</v>
      </c>
      <c r="F784" s="57" t="s">
        <v>469</v>
      </c>
      <c r="G784" s="58" t="s">
        <v>28</v>
      </c>
      <c r="I784" s="51"/>
    </row>
    <row r="785" ht="18.75" spans="1:9">
      <c r="A785" s="59">
        <v>1204</v>
      </c>
      <c r="B785" s="60" t="s">
        <v>1514</v>
      </c>
      <c r="C785" s="60" t="s">
        <v>1515</v>
      </c>
      <c r="D785" s="60">
        <v>2022</v>
      </c>
      <c r="E785" s="60">
        <v>2022</v>
      </c>
      <c r="F785" s="57" t="s">
        <v>469</v>
      </c>
      <c r="G785" s="58" t="s">
        <v>28</v>
      </c>
      <c r="I785" s="51"/>
    </row>
    <row r="786" ht="18.75" spans="1:9">
      <c r="A786" s="59">
        <v>1205</v>
      </c>
      <c r="B786" s="60" t="s">
        <v>1516</v>
      </c>
      <c r="C786" s="60" t="s">
        <v>1517</v>
      </c>
      <c r="D786" s="60">
        <v>2022</v>
      </c>
      <c r="E786" s="60">
        <v>2022</v>
      </c>
      <c r="F786" s="57" t="s">
        <v>469</v>
      </c>
      <c r="G786" s="58" t="s">
        <v>28</v>
      </c>
      <c r="I786" s="51"/>
    </row>
    <row r="787" ht="18.75" spans="1:9">
      <c r="A787" s="59">
        <v>1206</v>
      </c>
      <c r="B787" s="60" t="s">
        <v>1518</v>
      </c>
      <c r="C787" s="60" t="s">
        <v>1519</v>
      </c>
      <c r="D787" s="60">
        <v>2022</v>
      </c>
      <c r="E787" s="60">
        <v>2022</v>
      </c>
      <c r="F787" s="57" t="s">
        <v>469</v>
      </c>
      <c r="G787" s="58" t="s">
        <v>28</v>
      </c>
      <c r="I787" s="51"/>
    </row>
    <row r="788" ht="18.75" spans="1:9">
      <c r="A788" s="59">
        <v>1207</v>
      </c>
      <c r="B788" s="60" t="s">
        <v>1520</v>
      </c>
      <c r="C788" s="60" t="s">
        <v>1521</v>
      </c>
      <c r="D788" s="60">
        <v>2022</v>
      </c>
      <c r="E788" s="60">
        <v>2022</v>
      </c>
      <c r="F788" s="57" t="s">
        <v>469</v>
      </c>
      <c r="G788" s="58" t="s">
        <v>28</v>
      </c>
      <c r="I788" s="51"/>
    </row>
    <row r="789" ht="18.75" spans="1:9">
      <c r="A789" s="59">
        <v>1208</v>
      </c>
      <c r="B789" s="60" t="s">
        <v>1522</v>
      </c>
      <c r="C789" s="60" t="s">
        <v>1523</v>
      </c>
      <c r="D789" s="60">
        <v>2022</v>
      </c>
      <c r="E789" s="60">
        <v>2022</v>
      </c>
      <c r="F789" s="57" t="s">
        <v>469</v>
      </c>
      <c r="G789" s="58" t="s">
        <v>28</v>
      </c>
      <c r="I789" s="51"/>
    </row>
    <row r="790" ht="18.75" spans="1:9">
      <c r="A790" s="59">
        <v>1209</v>
      </c>
      <c r="B790" s="60" t="s">
        <v>1524</v>
      </c>
      <c r="C790" s="60" t="s">
        <v>1525</v>
      </c>
      <c r="D790" s="60">
        <v>2022</v>
      </c>
      <c r="E790" s="60">
        <v>2022</v>
      </c>
      <c r="F790" s="57" t="s">
        <v>469</v>
      </c>
      <c r="G790" s="58" t="s">
        <v>28</v>
      </c>
      <c r="I790" s="51"/>
    </row>
    <row r="791" ht="18.75" spans="1:9">
      <c r="A791" s="59">
        <v>1210</v>
      </c>
      <c r="B791" s="60" t="s">
        <v>1526</v>
      </c>
      <c r="C791" s="60" t="s">
        <v>1527</v>
      </c>
      <c r="D791" s="60">
        <v>2022</v>
      </c>
      <c r="E791" s="60">
        <v>2022</v>
      </c>
      <c r="F791" s="57" t="s">
        <v>469</v>
      </c>
      <c r="G791" s="58" t="s">
        <v>28</v>
      </c>
      <c r="I791" s="51"/>
    </row>
    <row r="792" ht="18.75" spans="1:9">
      <c r="A792" s="59">
        <v>1211</v>
      </c>
      <c r="B792" s="60" t="s">
        <v>1528</v>
      </c>
      <c r="C792" s="60" t="s">
        <v>1529</v>
      </c>
      <c r="D792" s="60">
        <v>2022</v>
      </c>
      <c r="E792" s="60">
        <v>2022</v>
      </c>
      <c r="F792" s="57" t="s">
        <v>469</v>
      </c>
      <c r="G792" s="58" t="s">
        <v>28</v>
      </c>
      <c r="I792" s="51"/>
    </row>
    <row r="793" ht="18.75" spans="1:9">
      <c r="A793" s="59">
        <v>1212</v>
      </c>
      <c r="B793" s="60" t="s">
        <v>1530</v>
      </c>
      <c r="C793" s="60" t="s">
        <v>1531</v>
      </c>
      <c r="D793" s="60">
        <v>2022</v>
      </c>
      <c r="E793" s="60">
        <v>2022</v>
      </c>
      <c r="F793" s="57" t="s">
        <v>469</v>
      </c>
      <c r="G793" s="58" t="s">
        <v>28</v>
      </c>
      <c r="I793" s="51"/>
    </row>
    <row r="794" ht="18.75" spans="1:9">
      <c r="A794" s="59">
        <v>1213</v>
      </c>
      <c r="B794" s="60" t="s">
        <v>1532</v>
      </c>
      <c r="C794" s="60" t="s">
        <v>1533</v>
      </c>
      <c r="D794" s="60">
        <v>2022</v>
      </c>
      <c r="E794" s="60">
        <v>2022</v>
      </c>
      <c r="F794" s="57" t="s">
        <v>469</v>
      </c>
      <c r="G794" s="58" t="s">
        <v>28</v>
      </c>
      <c r="I794" s="51"/>
    </row>
    <row r="795" ht="18.75" spans="1:9">
      <c r="A795" s="59">
        <v>1214</v>
      </c>
      <c r="B795" s="60" t="s">
        <v>1534</v>
      </c>
      <c r="C795" s="60" t="s">
        <v>1535</v>
      </c>
      <c r="D795" s="60">
        <v>2022</v>
      </c>
      <c r="E795" s="60">
        <v>2022</v>
      </c>
      <c r="F795" s="57" t="s">
        <v>469</v>
      </c>
      <c r="G795" s="58" t="s">
        <v>28</v>
      </c>
      <c r="I795" s="51"/>
    </row>
    <row r="796" ht="18.75" spans="1:9">
      <c r="A796" s="59">
        <v>1215</v>
      </c>
      <c r="B796" s="60" t="s">
        <v>1536</v>
      </c>
      <c r="C796" s="60" t="s">
        <v>1537</v>
      </c>
      <c r="D796" s="60">
        <v>2022</v>
      </c>
      <c r="E796" s="60">
        <v>2022</v>
      </c>
      <c r="F796" s="57" t="s">
        <v>469</v>
      </c>
      <c r="G796" s="58" t="s">
        <v>28</v>
      </c>
      <c r="I796" s="51"/>
    </row>
    <row r="797" ht="18.75" spans="1:9">
      <c r="A797" s="59">
        <v>1216</v>
      </c>
      <c r="B797" s="60" t="s">
        <v>1538</v>
      </c>
      <c r="C797" s="60" t="s">
        <v>1539</v>
      </c>
      <c r="D797" s="60">
        <v>2022</v>
      </c>
      <c r="E797" s="60">
        <v>2022</v>
      </c>
      <c r="F797" s="57" t="s">
        <v>469</v>
      </c>
      <c r="G797" s="58" t="s">
        <v>28</v>
      </c>
      <c r="I797" s="51"/>
    </row>
    <row r="798" ht="18.75" spans="1:9">
      <c r="A798" s="59">
        <v>1217</v>
      </c>
      <c r="B798" s="60" t="s">
        <v>1540</v>
      </c>
      <c r="C798" s="60" t="s">
        <v>1541</v>
      </c>
      <c r="D798" s="60">
        <v>2022</v>
      </c>
      <c r="E798" s="60">
        <v>2022</v>
      </c>
      <c r="F798" s="57" t="s">
        <v>469</v>
      </c>
      <c r="G798" s="58" t="s">
        <v>28</v>
      </c>
      <c r="I798" s="51"/>
    </row>
    <row r="799" ht="18.75" spans="1:9">
      <c r="A799" s="59">
        <v>1218</v>
      </c>
      <c r="B799" s="60" t="s">
        <v>1542</v>
      </c>
      <c r="C799" s="60" t="s">
        <v>1543</v>
      </c>
      <c r="D799" s="60">
        <v>2022</v>
      </c>
      <c r="E799" s="60">
        <v>2022</v>
      </c>
      <c r="F799" s="57" t="s">
        <v>469</v>
      </c>
      <c r="G799" s="58" t="s">
        <v>28</v>
      </c>
      <c r="I799" s="51"/>
    </row>
    <row r="800" ht="18.75" spans="1:9">
      <c r="A800" s="59">
        <v>1219</v>
      </c>
      <c r="B800" s="60" t="s">
        <v>1544</v>
      </c>
      <c r="C800" s="60" t="s">
        <v>1545</v>
      </c>
      <c r="D800" s="60">
        <v>2022</v>
      </c>
      <c r="E800" s="60">
        <v>2022</v>
      </c>
      <c r="F800" s="57" t="s">
        <v>469</v>
      </c>
      <c r="G800" s="58" t="s">
        <v>28</v>
      </c>
      <c r="I800" s="51"/>
    </row>
    <row r="801" ht="18.75" spans="1:9">
      <c r="A801" s="59">
        <v>1220</v>
      </c>
      <c r="B801" s="60" t="s">
        <v>1546</v>
      </c>
      <c r="C801" s="60" t="s">
        <v>1547</v>
      </c>
      <c r="D801" s="60">
        <v>2022</v>
      </c>
      <c r="E801" s="60">
        <v>2022</v>
      </c>
      <c r="F801" s="57" t="s">
        <v>469</v>
      </c>
      <c r="G801" s="58" t="s">
        <v>28</v>
      </c>
      <c r="I801" s="51"/>
    </row>
    <row r="802" ht="18.75" spans="1:9">
      <c r="A802" s="59">
        <v>1221</v>
      </c>
      <c r="B802" s="60" t="s">
        <v>1548</v>
      </c>
      <c r="C802" s="60" t="s">
        <v>1549</v>
      </c>
      <c r="D802" s="60">
        <v>2022</v>
      </c>
      <c r="E802" s="60">
        <v>2022</v>
      </c>
      <c r="F802" s="57" t="s">
        <v>469</v>
      </c>
      <c r="G802" s="58" t="s">
        <v>28</v>
      </c>
      <c r="I802" s="51"/>
    </row>
    <row r="803" ht="18.75" spans="1:9">
      <c r="A803" s="59">
        <v>1222</v>
      </c>
      <c r="B803" s="60" t="s">
        <v>1550</v>
      </c>
      <c r="C803" s="60" t="s">
        <v>1551</v>
      </c>
      <c r="D803" s="60">
        <v>2022</v>
      </c>
      <c r="E803" s="60">
        <v>2022</v>
      </c>
      <c r="F803" s="57" t="s">
        <v>469</v>
      </c>
      <c r="G803" s="58" t="s">
        <v>28</v>
      </c>
      <c r="I803" s="51"/>
    </row>
    <row r="804" ht="18.75" spans="1:9">
      <c r="A804" s="59">
        <v>1223</v>
      </c>
      <c r="B804" s="60" t="s">
        <v>1552</v>
      </c>
      <c r="C804" s="60" t="s">
        <v>1553</v>
      </c>
      <c r="D804" s="60">
        <v>2022</v>
      </c>
      <c r="E804" s="60">
        <v>2022</v>
      </c>
      <c r="F804" s="57" t="s">
        <v>469</v>
      </c>
      <c r="G804" s="58" t="s">
        <v>28</v>
      </c>
      <c r="I804" s="51"/>
    </row>
    <row r="805" ht="18.75" spans="1:9">
      <c r="A805" s="59">
        <v>1224</v>
      </c>
      <c r="B805" s="60" t="s">
        <v>1554</v>
      </c>
      <c r="C805" s="60" t="s">
        <v>1555</v>
      </c>
      <c r="D805" s="60">
        <v>2022</v>
      </c>
      <c r="E805" s="60">
        <v>2022</v>
      </c>
      <c r="F805" s="57" t="s">
        <v>469</v>
      </c>
      <c r="G805" s="58" t="s">
        <v>28</v>
      </c>
      <c r="I805" s="51"/>
    </row>
    <row r="806" ht="18.75" spans="1:9">
      <c r="A806" s="59">
        <v>1225</v>
      </c>
      <c r="B806" s="60" t="s">
        <v>1556</v>
      </c>
      <c r="C806" s="60" t="s">
        <v>1557</v>
      </c>
      <c r="D806" s="60">
        <v>2022</v>
      </c>
      <c r="E806" s="60">
        <v>2022</v>
      </c>
      <c r="F806" s="57" t="s">
        <v>469</v>
      </c>
      <c r="G806" s="58" t="s">
        <v>28</v>
      </c>
      <c r="I806" s="51"/>
    </row>
    <row r="807" ht="18.75" spans="1:9">
      <c r="A807" s="59">
        <v>1226</v>
      </c>
      <c r="B807" s="60" t="s">
        <v>1558</v>
      </c>
      <c r="C807" s="60" t="s">
        <v>1559</v>
      </c>
      <c r="D807" s="60">
        <v>2022</v>
      </c>
      <c r="E807" s="60">
        <v>2022</v>
      </c>
      <c r="F807" s="57" t="s">
        <v>469</v>
      </c>
      <c r="G807" s="58" t="s">
        <v>28</v>
      </c>
      <c r="I807" s="51"/>
    </row>
    <row r="808" ht="18.75" spans="1:9">
      <c r="A808" s="59">
        <v>1227</v>
      </c>
      <c r="B808" s="60" t="s">
        <v>1560</v>
      </c>
      <c r="C808" s="60" t="s">
        <v>1561</v>
      </c>
      <c r="D808" s="60">
        <v>2022</v>
      </c>
      <c r="E808" s="60">
        <v>2022</v>
      </c>
      <c r="F808" s="57" t="s">
        <v>469</v>
      </c>
      <c r="G808" s="58" t="s">
        <v>28</v>
      </c>
      <c r="I808" s="51"/>
    </row>
    <row r="809" ht="18.75" spans="1:9">
      <c r="A809" s="59">
        <v>1228</v>
      </c>
      <c r="B809" s="60" t="s">
        <v>1562</v>
      </c>
      <c r="C809" s="60" t="s">
        <v>1563</v>
      </c>
      <c r="D809" s="60">
        <v>2022</v>
      </c>
      <c r="E809" s="60">
        <v>2022</v>
      </c>
      <c r="F809" s="57" t="s">
        <v>469</v>
      </c>
      <c r="G809" s="58" t="s">
        <v>28</v>
      </c>
      <c r="I809" s="51"/>
    </row>
    <row r="810" ht="18.75" spans="1:9">
      <c r="A810" s="59">
        <v>1229</v>
      </c>
      <c r="B810" s="60" t="s">
        <v>1564</v>
      </c>
      <c r="C810" s="60" t="s">
        <v>1565</v>
      </c>
      <c r="D810" s="60">
        <v>2022</v>
      </c>
      <c r="E810" s="60">
        <v>2022</v>
      </c>
      <c r="F810" s="57" t="s">
        <v>469</v>
      </c>
      <c r="G810" s="58" t="s">
        <v>28</v>
      </c>
      <c r="I810" s="51"/>
    </row>
    <row r="811" ht="18.75" spans="1:9">
      <c r="A811" s="59">
        <v>1230</v>
      </c>
      <c r="B811" s="60" t="s">
        <v>1566</v>
      </c>
      <c r="C811" s="60" t="s">
        <v>1567</v>
      </c>
      <c r="D811" s="60">
        <v>2022</v>
      </c>
      <c r="E811" s="60">
        <v>2022</v>
      </c>
      <c r="F811" s="57" t="s">
        <v>469</v>
      </c>
      <c r="G811" s="58" t="s">
        <v>28</v>
      </c>
      <c r="I811" s="51"/>
    </row>
    <row r="812" ht="18.75" spans="1:9">
      <c r="A812" s="59">
        <v>1231</v>
      </c>
      <c r="B812" s="60" t="s">
        <v>1568</v>
      </c>
      <c r="C812" s="60" t="s">
        <v>1569</v>
      </c>
      <c r="D812" s="60">
        <v>2022</v>
      </c>
      <c r="E812" s="60">
        <v>2022</v>
      </c>
      <c r="F812" s="57" t="s">
        <v>469</v>
      </c>
      <c r="G812" s="58" t="s">
        <v>28</v>
      </c>
      <c r="I812" s="51"/>
    </row>
    <row r="813" ht="18.75" spans="1:9">
      <c r="A813" s="59">
        <v>1232</v>
      </c>
      <c r="B813" s="60" t="s">
        <v>1570</v>
      </c>
      <c r="C813" s="60" t="s">
        <v>1571</v>
      </c>
      <c r="D813" s="60">
        <v>2022</v>
      </c>
      <c r="E813" s="60">
        <v>2022</v>
      </c>
      <c r="F813" s="57" t="s">
        <v>469</v>
      </c>
      <c r="G813" s="58" t="s">
        <v>28</v>
      </c>
      <c r="I813" s="51"/>
    </row>
    <row r="814" ht="18.75" spans="1:9">
      <c r="A814" s="59">
        <v>1233</v>
      </c>
      <c r="B814" s="60" t="s">
        <v>1572</v>
      </c>
      <c r="C814" s="60" t="s">
        <v>1573</v>
      </c>
      <c r="D814" s="60">
        <v>2022</v>
      </c>
      <c r="E814" s="60">
        <v>2022</v>
      </c>
      <c r="F814" s="57" t="s">
        <v>469</v>
      </c>
      <c r="G814" s="58" t="s">
        <v>28</v>
      </c>
      <c r="I814" s="51"/>
    </row>
    <row r="815" ht="18.75" spans="1:9">
      <c r="A815" s="59">
        <v>1234</v>
      </c>
      <c r="B815" s="60" t="s">
        <v>1574</v>
      </c>
      <c r="C815" s="60" t="s">
        <v>1575</v>
      </c>
      <c r="D815" s="60">
        <v>2022</v>
      </c>
      <c r="E815" s="60">
        <v>2022</v>
      </c>
      <c r="F815" s="57" t="s">
        <v>469</v>
      </c>
      <c r="G815" s="58" t="s">
        <v>28</v>
      </c>
      <c r="I815" s="51"/>
    </row>
    <row r="816" ht="18.75" spans="1:9">
      <c r="A816" s="59">
        <v>1235</v>
      </c>
      <c r="B816" s="60" t="s">
        <v>1576</v>
      </c>
      <c r="C816" s="60" t="s">
        <v>1577</v>
      </c>
      <c r="D816" s="60">
        <v>2022</v>
      </c>
      <c r="E816" s="60">
        <v>2022</v>
      </c>
      <c r="F816" s="57" t="s">
        <v>469</v>
      </c>
      <c r="G816" s="58" t="s">
        <v>28</v>
      </c>
      <c r="I816" s="51"/>
    </row>
    <row r="817" ht="18.75" spans="1:9">
      <c r="A817" s="59">
        <v>1236</v>
      </c>
      <c r="B817" s="60" t="s">
        <v>1578</v>
      </c>
      <c r="C817" s="60" t="s">
        <v>1579</v>
      </c>
      <c r="D817" s="60">
        <v>2022</v>
      </c>
      <c r="E817" s="60">
        <v>2022</v>
      </c>
      <c r="F817" s="57" t="s">
        <v>469</v>
      </c>
      <c r="G817" s="58" t="s">
        <v>28</v>
      </c>
      <c r="I817" s="51"/>
    </row>
    <row r="818" ht="18.75" spans="1:9">
      <c r="A818" s="59">
        <v>1237</v>
      </c>
      <c r="B818" s="60" t="s">
        <v>1580</v>
      </c>
      <c r="C818" s="60" t="s">
        <v>1581</v>
      </c>
      <c r="D818" s="60">
        <v>2022</v>
      </c>
      <c r="E818" s="60">
        <v>2022</v>
      </c>
      <c r="F818" s="57" t="s">
        <v>469</v>
      </c>
      <c r="G818" s="58" t="s">
        <v>28</v>
      </c>
      <c r="I818" s="51"/>
    </row>
    <row r="819" ht="18.75" spans="1:9">
      <c r="A819" s="59">
        <v>1238</v>
      </c>
      <c r="B819" s="60" t="s">
        <v>1582</v>
      </c>
      <c r="C819" s="60" t="s">
        <v>1583</v>
      </c>
      <c r="D819" s="60">
        <v>2022</v>
      </c>
      <c r="E819" s="60">
        <v>2022</v>
      </c>
      <c r="F819" s="57" t="s">
        <v>469</v>
      </c>
      <c r="G819" s="58" t="s">
        <v>28</v>
      </c>
      <c r="I819" s="51"/>
    </row>
    <row r="820" ht="18.75" spans="1:9">
      <c r="A820" s="59">
        <v>1239</v>
      </c>
      <c r="B820" s="60" t="s">
        <v>1584</v>
      </c>
      <c r="C820" s="60" t="s">
        <v>1585</v>
      </c>
      <c r="D820" s="60">
        <v>2022</v>
      </c>
      <c r="E820" s="60">
        <v>2022</v>
      </c>
      <c r="F820" s="57" t="s">
        <v>469</v>
      </c>
      <c r="G820" s="58" t="s">
        <v>28</v>
      </c>
      <c r="I820" s="51"/>
    </row>
    <row r="821" ht="18.75" spans="1:9">
      <c r="A821" s="59">
        <v>1240</v>
      </c>
      <c r="B821" s="60" t="s">
        <v>1586</v>
      </c>
      <c r="C821" s="60" t="s">
        <v>1587</v>
      </c>
      <c r="D821" s="60">
        <v>2022</v>
      </c>
      <c r="E821" s="60">
        <v>2022</v>
      </c>
      <c r="F821" s="57" t="s">
        <v>469</v>
      </c>
      <c r="G821" s="58" t="s">
        <v>28</v>
      </c>
      <c r="I821" s="51"/>
    </row>
    <row r="822" ht="18.75" spans="1:9">
      <c r="A822" s="59">
        <v>1241</v>
      </c>
      <c r="B822" s="60" t="s">
        <v>1588</v>
      </c>
      <c r="C822" s="60" t="s">
        <v>1589</v>
      </c>
      <c r="D822" s="60">
        <v>2022</v>
      </c>
      <c r="E822" s="60">
        <v>2022</v>
      </c>
      <c r="F822" s="57" t="s">
        <v>469</v>
      </c>
      <c r="G822" s="58" t="s">
        <v>28</v>
      </c>
      <c r="I822" s="51"/>
    </row>
    <row r="823" ht="18.75" spans="1:9">
      <c r="A823" s="59">
        <v>1242</v>
      </c>
      <c r="B823" s="60" t="s">
        <v>1590</v>
      </c>
      <c r="C823" s="60" t="s">
        <v>1591</v>
      </c>
      <c r="D823" s="60">
        <v>2022</v>
      </c>
      <c r="E823" s="60">
        <v>2022</v>
      </c>
      <c r="F823" s="57" t="s">
        <v>469</v>
      </c>
      <c r="G823" s="58" t="s">
        <v>28</v>
      </c>
      <c r="I823" s="51"/>
    </row>
    <row r="824" ht="18.75" spans="1:9">
      <c r="A824" s="59">
        <v>1243</v>
      </c>
      <c r="B824" s="60" t="s">
        <v>1592</v>
      </c>
      <c r="C824" s="60" t="s">
        <v>1593</v>
      </c>
      <c r="D824" s="60">
        <v>2022</v>
      </c>
      <c r="E824" s="60">
        <v>2022</v>
      </c>
      <c r="F824" s="57" t="s">
        <v>469</v>
      </c>
      <c r="G824" s="58" t="s">
        <v>28</v>
      </c>
      <c r="I824" s="51"/>
    </row>
    <row r="825" ht="18.75" spans="1:9">
      <c r="A825" s="59">
        <v>1244</v>
      </c>
      <c r="B825" s="60" t="s">
        <v>1594</v>
      </c>
      <c r="C825" s="60" t="s">
        <v>1595</v>
      </c>
      <c r="D825" s="60">
        <v>2022</v>
      </c>
      <c r="E825" s="60">
        <v>2022</v>
      </c>
      <c r="F825" s="57" t="s">
        <v>469</v>
      </c>
      <c r="G825" s="58" t="s">
        <v>28</v>
      </c>
      <c r="I825" s="51"/>
    </row>
    <row r="826" ht="18.75" spans="1:9">
      <c r="A826" s="59">
        <v>1245</v>
      </c>
      <c r="B826" s="60" t="s">
        <v>1596</v>
      </c>
      <c r="C826" s="60" t="s">
        <v>1597</v>
      </c>
      <c r="D826" s="60">
        <v>2022</v>
      </c>
      <c r="E826" s="60">
        <v>2022</v>
      </c>
      <c r="F826" s="57" t="s">
        <v>469</v>
      </c>
      <c r="G826" s="58" t="s">
        <v>28</v>
      </c>
      <c r="I826" s="51"/>
    </row>
    <row r="827" ht="18.75" spans="1:9">
      <c r="A827" s="59">
        <v>1246</v>
      </c>
      <c r="B827" s="60" t="s">
        <v>1598</v>
      </c>
      <c r="C827" s="60" t="s">
        <v>1599</v>
      </c>
      <c r="D827" s="60">
        <v>2022</v>
      </c>
      <c r="E827" s="60">
        <v>2022</v>
      </c>
      <c r="F827" s="57" t="s">
        <v>469</v>
      </c>
      <c r="G827" s="58" t="s">
        <v>28</v>
      </c>
      <c r="I827" s="51"/>
    </row>
    <row r="828" ht="18.75" spans="1:9">
      <c r="A828" s="59">
        <v>1247</v>
      </c>
      <c r="B828" s="60" t="s">
        <v>1600</v>
      </c>
      <c r="C828" s="60" t="s">
        <v>1601</v>
      </c>
      <c r="D828" s="60">
        <v>2022</v>
      </c>
      <c r="E828" s="60">
        <v>2022</v>
      </c>
      <c r="F828" s="57" t="s">
        <v>469</v>
      </c>
      <c r="G828" s="58" t="s">
        <v>28</v>
      </c>
      <c r="I828" s="51"/>
    </row>
    <row r="829" ht="18.75" spans="1:9">
      <c r="A829" s="59">
        <v>1248</v>
      </c>
      <c r="B829" s="60" t="s">
        <v>1602</v>
      </c>
      <c r="C829" s="60" t="s">
        <v>1603</v>
      </c>
      <c r="D829" s="60">
        <v>2022</v>
      </c>
      <c r="E829" s="60">
        <v>2022</v>
      </c>
      <c r="F829" s="57" t="s">
        <v>469</v>
      </c>
      <c r="G829" s="58" t="s">
        <v>28</v>
      </c>
      <c r="I829" s="51"/>
    </row>
    <row r="830" ht="18.75" spans="1:9">
      <c r="A830" s="59">
        <v>1249</v>
      </c>
      <c r="B830" s="60" t="s">
        <v>1604</v>
      </c>
      <c r="C830" s="60" t="s">
        <v>1605</v>
      </c>
      <c r="D830" s="60">
        <v>2022</v>
      </c>
      <c r="E830" s="60">
        <v>2022</v>
      </c>
      <c r="F830" s="57" t="s">
        <v>469</v>
      </c>
      <c r="G830" s="58" t="s">
        <v>28</v>
      </c>
      <c r="I830" s="51"/>
    </row>
    <row r="831" ht="18.75" spans="1:9">
      <c r="A831" s="59">
        <v>1250</v>
      </c>
      <c r="B831" s="60" t="s">
        <v>1606</v>
      </c>
      <c r="C831" s="60" t="s">
        <v>1607</v>
      </c>
      <c r="D831" s="60">
        <v>2022</v>
      </c>
      <c r="E831" s="60">
        <v>2022</v>
      </c>
      <c r="F831" s="57" t="s">
        <v>469</v>
      </c>
      <c r="G831" s="58" t="s">
        <v>28</v>
      </c>
      <c r="I831" s="51"/>
    </row>
    <row r="832" ht="18.75" spans="1:9">
      <c r="A832" s="59">
        <v>1251</v>
      </c>
      <c r="B832" s="60" t="s">
        <v>1608</v>
      </c>
      <c r="C832" s="60" t="s">
        <v>1609</v>
      </c>
      <c r="D832" s="60">
        <v>2022</v>
      </c>
      <c r="E832" s="60">
        <v>2022</v>
      </c>
      <c r="F832" s="57" t="s">
        <v>469</v>
      </c>
      <c r="G832" s="58" t="s">
        <v>28</v>
      </c>
      <c r="I832" s="51"/>
    </row>
    <row r="833" ht="18.75" spans="1:9">
      <c r="A833" s="59">
        <v>1252</v>
      </c>
      <c r="B833" s="60" t="s">
        <v>1610</v>
      </c>
      <c r="C833" s="60" t="s">
        <v>1611</v>
      </c>
      <c r="D833" s="60">
        <v>2022</v>
      </c>
      <c r="E833" s="60">
        <v>2022</v>
      </c>
      <c r="F833" s="57" t="s">
        <v>469</v>
      </c>
      <c r="G833" s="58" t="s">
        <v>28</v>
      </c>
      <c r="I833" s="51"/>
    </row>
    <row r="834" ht="18.75" spans="1:9">
      <c r="A834" s="59">
        <v>1253</v>
      </c>
      <c r="B834" s="60" t="s">
        <v>1612</v>
      </c>
      <c r="C834" s="60" t="s">
        <v>1613</v>
      </c>
      <c r="D834" s="60">
        <v>2022</v>
      </c>
      <c r="E834" s="60">
        <v>2022</v>
      </c>
      <c r="F834" s="57" t="s">
        <v>469</v>
      </c>
      <c r="G834" s="58" t="s">
        <v>28</v>
      </c>
      <c r="I834" s="51"/>
    </row>
    <row r="835" ht="18.75" spans="1:9">
      <c r="A835" s="59">
        <v>1254</v>
      </c>
      <c r="B835" s="60" t="s">
        <v>1614</v>
      </c>
      <c r="C835" s="60" t="s">
        <v>1615</v>
      </c>
      <c r="D835" s="60">
        <v>2022</v>
      </c>
      <c r="E835" s="60">
        <v>2022</v>
      </c>
      <c r="F835" s="57" t="s">
        <v>469</v>
      </c>
      <c r="G835" s="58" t="s">
        <v>28</v>
      </c>
      <c r="I835" s="51"/>
    </row>
    <row r="836" ht="18.75" spans="1:9">
      <c r="A836" s="59">
        <v>1255</v>
      </c>
      <c r="B836" s="60" t="s">
        <v>1616</v>
      </c>
      <c r="C836" s="60" t="s">
        <v>1617</v>
      </c>
      <c r="D836" s="60">
        <v>2022</v>
      </c>
      <c r="E836" s="60">
        <v>2022</v>
      </c>
      <c r="F836" s="57" t="s">
        <v>469</v>
      </c>
      <c r="G836" s="58" t="s">
        <v>28</v>
      </c>
      <c r="I836" s="51"/>
    </row>
    <row r="837" ht="18.75" spans="1:9">
      <c r="A837" s="59">
        <v>1256</v>
      </c>
      <c r="B837" s="60" t="s">
        <v>1618</v>
      </c>
      <c r="C837" s="60" t="s">
        <v>1619</v>
      </c>
      <c r="D837" s="60">
        <v>2022</v>
      </c>
      <c r="E837" s="60">
        <v>2022</v>
      </c>
      <c r="F837" s="57" t="s">
        <v>469</v>
      </c>
      <c r="G837" s="58" t="s">
        <v>28</v>
      </c>
      <c r="I837" s="51"/>
    </row>
    <row r="838" ht="18.75" spans="1:9">
      <c r="A838" s="59">
        <v>1257</v>
      </c>
      <c r="B838" s="60" t="s">
        <v>1620</v>
      </c>
      <c r="C838" s="60" t="s">
        <v>1621</v>
      </c>
      <c r="D838" s="60">
        <v>2022</v>
      </c>
      <c r="E838" s="60">
        <v>2022</v>
      </c>
      <c r="F838" s="57" t="s">
        <v>469</v>
      </c>
      <c r="G838" s="58" t="s">
        <v>28</v>
      </c>
      <c r="I838" s="51"/>
    </row>
    <row r="839" ht="18.75" spans="1:9">
      <c r="A839" s="59">
        <v>1258</v>
      </c>
      <c r="B839" s="60" t="s">
        <v>1622</v>
      </c>
      <c r="C839" s="60" t="s">
        <v>1623</v>
      </c>
      <c r="D839" s="60">
        <v>2022</v>
      </c>
      <c r="E839" s="60">
        <v>2022</v>
      </c>
      <c r="F839" s="57" t="s">
        <v>469</v>
      </c>
      <c r="G839" s="58" t="s">
        <v>28</v>
      </c>
      <c r="I839" s="51"/>
    </row>
    <row r="840" ht="18.75" spans="1:9">
      <c r="A840" s="59">
        <v>1259</v>
      </c>
      <c r="B840" s="60" t="s">
        <v>1624</v>
      </c>
      <c r="C840" s="60" t="s">
        <v>1625</v>
      </c>
      <c r="D840" s="60">
        <v>2022</v>
      </c>
      <c r="E840" s="60">
        <v>2022</v>
      </c>
      <c r="F840" s="57" t="s">
        <v>469</v>
      </c>
      <c r="G840" s="58" t="s">
        <v>28</v>
      </c>
      <c r="I840" s="51"/>
    </row>
    <row r="841" ht="18.75" spans="1:9">
      <c r="A841" s="59">
        <v>1260</v>
      </c>
      <c r="B841" s="60" t="s">
        <v>313</v>
      </c>
      <c r="C841" s="60" t="s">
        <v>314</v>
      </c>
      <c r="D841" s="60">
        <v>2022</v>
      </c>
      <c r="E841" s="60">
        <v>2022</v>
      </c>
      <c r="F841" s="57" t="s">
        <v>469</v>
      </c>
      <c r="G841" s="58" t="s">
        <v>28</v>
      </c>
      <c r="I841" s="51"/>
    </row>
    <row r="842" ht="18.75" spans="1:9">
      <c r="A842" s="59">
        <v>1261</v>
      </c>
      <c r="B842" s="60" t="s">
        <v>1626</v>
      </c>
      <c r="C842" s="60" t="s">
        <v>1627</v>
      </c>
      <c r="D842" s="60">
        <v>2022</v>
      </c>
      <c r="E842" s="60">
        <v>2022</v>
      </c>
      <c r="F842" s="57" t="s">
        <v>469</v>
      </c>
      <c r="G842" s="58" t="s">
        <v>28</v>
      </c>
      <c r="I842" s="51"/>
    </row>
    <row r="843" ht="18.75" spans="1:9">
      <c r="A843" s="59">
        <v>1262</v>
      </c>
      <c r="B843" s="60" t="s">
        <v>1628</v>
      </c>
      <c r="C843" s="60" t="s">
        <v>1629</v>
      </c>
      <c r="D843" s="60">
        <v>2022</v>
      </c>
      <c r="E843" s="60">
        <v>2022</v>
      </c>
      <c r="F843" s="57" t="s">
        <v>469</v>
      </c>
      <c r="G843" s="58" t="s">
        <v>28</v>
      </c>
      <c r="I843" s="51"/>
    </row>
    <row r="844" ht="18.75" spans="1:9">
      <c r="A844" s="59">
        <v>1263</v>
      </c>
      <c r="B844" s="60" t="s">
        <v>1630</v>
      </c>
      <c r="C844" s="60" t="s">
        <v>1631</v>
      </c>
      <c r="D844" s="60">
        <v>2022</v>
      </c>
      <c r="E844" s="60">
        <v>2022</v>
      </c>
      <c r="F844" s="57" t="s">
        <v>469</v>
      </c>
      <c r="G844" s="58" t="s">
        <v>28</v>
      </c>
      <c r="I844" s="51"/>
    </row>
    <row r="845" ht="18.75" spans="1:9">
      <c r="A845" s="59">
        <v>1264</v>
      </c>
      <c r="B845" s="60" t="s">
        <v>1632</v>
      </c>
      <c r="C845" s="60" t="s">
        <v>1633</v>
      </c>
      <c r="D845" s="60">
        <v>2022</v>
      </c>
      <c r="E845" s="60">
        <v>2022</v>
      </c>
      <c r="F845" s="57" t="s">
        <v>469</v>
      </c>
      <c r="G845" s="58" t="s">
        <v>28</v>
      </c>
      <c r="I845" s="51"/>
    </row>
    <row r="846" ht="18.75" spans="1:9">
      <c r="A846" s="59">
        <v>1265</v>
      </c>
      <c r="B846" s="60" t="s">
        <v>1634</v>
      </c>
      <c r="C846" s="60" t="s">
        <v>1635</v>
      </c>
      <c r="D846" s="60">
        <v>2022</v>
      </c>
      <c r="E846" s="60">
        <v>2022</v>
      </c>
      <c r="F846" s="57" t="s">
        <v>469</v>
      </c>
      <c r="G846" s="58" t="s">
        <v>28</v>
      </c>
      <c r="I846" s="51"/>
    </row>
    <row r="847" ht="18.75" spans="1:9">
      <c r="A847" s="59">
        <v>1266</v>
      </c>
      <c r="B847" s="60" t="s">
        <v>1636</v>
      </c>
      <c r="C847" s="60" t="s">
        <v>1637</v>
      </c>
      <c r="D847" s="60">
        <v>2022</v>
      </c>
      <c r="E847" s="60">
        <v>2022</v>
      </c>
      <c r="F847" s="57" t="s">
        <v>469</v>
      </c>
      <c r="G847" s="58" t="s">
        <v>28</v>
      </c>
      <c r="I847" s="51"/>
    </row>
    <row r="848" ht="18.75" spans="1:9">
      <c r="A848" s="59">
        <v>1267</v>
      </c>
      <c r="B848" s="60" t="s">
        <v>1638</v>
      </c>
      <c r="C848" s="60" t="s">
        <v>1639</v>
      </c>
      <c r="D848" s="60">
        <v>2022</v>
      </c>
      <c r="E848" s="60">
        <v>2022</v>
      </c>
      <c r="F848" s="57" t="s">
        <v>469</v>
      </c>
      <c r="G848" s="58" t="s">
        <v>28</v>
      </c>
      <c r="I848" s="51"/>
    </row>
    <row r="849" ht="18.75" spans="1:9">
      <c r="A849" s="59">
        <v>1268</v>
      </c>
      <c r="B849" s="60" t="s">
        <v>1640</v>
      </c>
      <c r="C849" s="60" t="s">
        <v>1641</v>
      </c>
      <c r="D849" s="60">
        <v>2022</v>
      </c>
      <c r="E849" s="60">
        <v>2022</v>
      </c>
      <c r="F849" s="57" t="s">
        <v>469</v>
      </c>
      <c r="G849" s="58" t="s">
        <v>28</v>
      </c>
      <c r="I849" s="51"/>
    </row>
    <row r="850" ht="18.75" spans="1:9">
      <c r="A850" s="59">
        <v>1269</v>
      </c>
      <c r="B850" s="60" t="s">
        <v>1642</v>
      </c>
      <c r="C850" s="60" t="s">
        <v>1643</v>
      </c>
      <c r="D850" s="60">
        <v>2022</v>
      </c>
      <c r="E850" s="60">
        <v>2022</v>
      </c>
      <c r="F850" s="57" t="s">
        <v>469</v>
      </c>
      <c r="G850" s="58" t="s">
        <v>28</v>
      </c>
      <c r="I850" s="51"/>
    </row>
    <row r="851" ht="18.75" spans="1:9">
      <c r="A851" s="59">
        <v>1270</v>
      </c>
      <c r="B851" s="60" t="s">
        <v>1644</v>
      </c>
      <c r="C851" s="60" t="s">
        <v>1645</v>
      </c>
      <c r="D851" s="60">
        <v>2022</v>
      </c>
      <c r="E851" s="60">
        <v>2022</v>
      </c>
      <c r="F851" s="57" t="s">
        <v>469</v>
      </c>
      <c r="G851" s="58" t="s">
        <v>28</v>
      </c>
      <c r="I851" s="51"/>
    </row>
    <row r="852" ht="18.75" spans="1:9">
      <c r="A852" s="59">
        <v>1271</v>
      </c>
      <c r="B852" s="60" t="s">
        <v>1646</v>
      </c>
      <c r="C852" s="60" t="s">
        <v>1647</v>
      </c>
      <c r="D852" s="60">
        <v>2022</v>
      </c>
      <c r="E852" s="60">
        <v>2022</v>
      </c>
      <c r="F852" s="57" t="s">
        <v>469</v>
      </c>
      <c r="G852" s="58" t="s">
        <v>28</v>
      </c>
      <c r="I852" s="51"/>
    </row>
    <row r="853" ht="18.75" spans="1:9">
      <c r="A853" s="59">
        <v>1272</v>
      </c>
      <c r="B853" s="60" t="s">
        <v>1648</v>
      </c>
      <c r="C853" s="60" t="s">
        <v>1649</v>
      </c>
      <c r="D853" s="60">
        <v>2022</v>
      </c>
      <c r="E853" s="60">
        <v>2022</v>
      </c>
      <c r="F853" s="57" t="s">
        <v>469</v>
      </c>
      <c r="G853" s="58" t="s">
        <v>28</v>
      </c>
      <c r="I853" s="51"/>
    </row>
    <row r="854" ht="18.75" spans="1:9">
      <c r="A854" s="59">
        <v>1273</v>
      </c>
      <c r="B854" s="60" t="s">
        <v>1650</v>
      </c>
      <c r="C854" s="60" t="s">
        <v>1651</v>
      </c>
      <c r="D854" s="60">
        <v>2022</v>
      </c>
      <c r="E854" s="60">
        <v>2022</v>
      </c>
      <c r="F854" s="57" t="s">
        <v>469</v>
      </c>
      <c r="G854" s="58" t="s">
        <v>28</v>
      </c>
      <c r="I854" s="51"/>
    </row>
    <row r="855" ht="18.75" spans="1:9">
      <c r="A855" s="59">
        <v>1274</v>
      </c>
      <c r="B855" s="60" t="s">
        <v>1652</v>
      </c>
      <c r="C855" s="60" t="s">
        <v>1653</v>
      </c>
      <c r="D855" s="60">
        <v>2022</v>
      </c>
      <c r="E855" s="60">
        <v>2022</v>
      </c>
      <c r="F855" s="57" t="s">
        <v>469</v>
      </c>
      <c r="G855" s="58" t="s">
        <v>28</v>
      </c>
      <c r="I855" s="51"/>
    </row>
    <row r="856" ht="18.75" spans="1:9">
      <c r="A856" s="59">
        <v>1275</v>
      </c>
      <c r="B856" s="60" t="s">
        <v>1654</v>
      </c>
      <c r="C856" s="60" t="s">
        <v>1655</v>
      </c>
      <c r="D856" s="60">
        <v>2022</v>
      </c>
      <c r="E856" s="60">
        <v>2022</v>
      </c>
      <c r="F856" s="57" t="s">
        <v>469</v>
      </c>
      <c r="G856" s="58" t="s">
        <v>28</v>
      </c>
      <c r="I856" s="51"/>
    </row>
    <row r="857" ht="18.75" spans="1:9">
      <c r="A857" s="59">
        <v>1276</v>
      </c>
      <c r="B857" s="60" t="s">
        <v>14</v>
      </c>
      <c r="C857" s="60" t="s">
        <v>15</v>
      </c>
      <c r="D857" s="60">
        <v>2022</v>
      </c>
      <c r="E857" s="60">
        <v>2022</v>
      </c>
      <c r="F857" s="57" t="s">
        <v>469</v>
      </c>
      <c r="G857" s="58" t="s">
        <v>28</v>
      </c>
      <c r="I857" s="51"/>
    </row>
    <row r="858" ht="18.75" spans="1:9">
      <c r="A858" s="59">
        <v>1277</v>
      </c>
      <c r="B858" s="60" t="s">
        <v>1656</v>
      </c>
      <c r="C858" s="60" t="s">
        <v>1657</v>
      </c>
      <c r="D858" s="60">
        <v>2022</v>
      </c>
      <c r="E858" s="60">
        <v>2022</v>
      </c>
      <c r="F858" s="57" t="s">
        <v>469</v>
      </c>
      <c r="G858" s="58" t="s">
        <v>28</v>
      </c>
      <c r="I858" s="51"/>
    </row>
    <row r="859" ht="18.75" spans="1:9">
      <c r="A859" s="59">
        <v>1278</v>
      </c>
      <c r="B859" s="60" t="s">
        <v>1658</v>
      </c>
      <c r="C859" s="60" t="s">
        <v>1659</v>
      </c>
      <c r="D859" s="60">
        <v>2022</v>
      </c>
      <c r="E859" s="60">
        <v>2022</v>
      </c>
      <c r="F859" s="57" t="s">
        <v>469</v>
      </c>
      <c r="G859" s="58" t="s">
        <v>28</v>
      </c>
      <c r="I859" s="51"/>
    </row>
    <row r="860" ht="18.75" spans="1:9">
      <c r="A860" s="59">
        <v>1279</v>
      </c>
      <c r="B860" s="60" t="s">
        <v>1660</v>
      </c>
      <c r="C860" s="60" t="s">
        <v>1661</v>
      </c>
      <c r="D860" s="60">
        <v>2022</v>
      </c>
      <c r="E860" s="60">
        <v>2022</v>
      </c>
      <c r="F860" s="57" t="s">
        <v>469</v>
      </c>
      <c r="G860" s="58" t="s">
        <v>28</v>
      </c>
      <c r="I860" s="51"/>
    </row>
    <row r="861" ht="18.75" spans="1:9">
      <c r="A861" s="59">
        <v>1280</v>
      </c>
      <c r="B861" s="60" t="s">
        <v>1662</v>
      </c>
      <c r="C861" s="60" t="s">
        <v>1663</v>
      </c>
      <c r="D861" s="60">
        <v>2022</v>
      </c>
      <c r="E861" s="60">
        <v>2022</v>
      </c>
      <c r="F861" s="57" t="s">
        <v>469</v>
      </c>
      <c r="G861" s="58" t="s">
        <v>28</v>
      </c>
      <c r="I861" s="51"/>
    </row>
    <row r="862" ht="18.75" spans="1:9">
      <c r="A862" s="59">
        <v>1281</v>
      </c>
      <c r="B862" s="60" t="s">
        <v>1664</v>
      </c>
      <c r="C862" s="60" t="s">
        <v>1665</v>
      </c>
      <c r="D862" s="60">
        <v>2022</v>
      </c>
      <c r="E862" s="60">
        <v>2022</v>
      </c>
      <c r="F862" s="57" t="s">
        <v>469</v>
      </c>
      <c r="G862" s="58" t="s">
        <v>28</v>
      </c>
      <c r="I862" s="51"/>
    </row>
    <row r="863" ht="18.75" spans="1:9">
      <c r="A863" s="59">
        <v>1282</v>
      </c>
      <c r="B863" s="60" t="s">
        <v>1666</v>
      </c>
      <c r="C863" s="60" t="s">
        <v>1667</v>
      </c>
      <c r="D863" s="60">
        <v>2022</v>
      </c>
      <c r="E863" s="60">
        <v>2022</v>
      </c>
      <c r="F863" s="57" t="s">
        <v>469</v>
      </c>
      <c r="G863" s="58" t="s">
        <v>28</v>
      </c>
      <c r="I863" s="51"/>
    </row>
    <row r="864" ht="18.75" spans="1:9">
      <c r="A864" s="59">
        <v>1283</v>
      </c>
      <c r="B864" s="60" t="s">
        <v>1668</v>
      </c>
      <c r="C864" s="60" t="s">
        <v>1669</v>
      </c>
      <c r="D864" s="60">
        <v>2022</v>
      </c>
      <c r="E864" s="60">
        <v>2022</v>
      </c>
      <c r="F864" s="57" t="s">
        <v>469</v>
      </c>
      <c r="G864" s="58" t="s">
        <v>28</v>
      </c>
      <c r="I864" s="51"/>
    </row>
    <row r="865" ht="18.75" spans="1:9">
      <c r="A865" s="59">
        <v>1284</v>
      </c>
      <c r="B865" s="60" t="s">
        <v>1670</v>
      </c>
      <c r="C865" s="60" t="s">
        <v>1671</v>
      </c>
      <c r="D865" s="60">
        <v>2022</v>
      </c>
      <c r="E865" s="60">
        <v>2022</v>
      </c>
      <c r="F865" s="57" t="s">
        <v>469</v>
      </c>
      <c r="G865" s="58" t="s">
        <v>28</v>
      </c>
      <c r="I865" s="51"/>
    </row>
    <row r="866" ht="18.75" spans="1:9">
      <c r="A866" s="59">
        <v>1285</v>
      </c>
      <c r="B866" s="60" t="s">
        <v>1672</v>
      </c>
      <c r="C866" s="60" t="s">
        <v>1673</v>
      </c>
      <c r="D866" s="60">
        <v>2022</v>
      </c>
      <c r="E866" s="60">
        <v>2022</v>
      </c>
      <c r="F866" s="57" t="s">
        <v>469</v>
      </c>
      <c r="G866" s="58" t="s">
        <v>28</v>
      </c>
      <c r="I866" s="51"/>
    </row>
    <row r="867" ht="18.75" spans="1:9">
      <c r="A867" s="59">
        <v>1286</v>
      </c>
      <c r="B867" s="60" t="s">
        <v>1674</v>
      </c>
      <c r="C867" s="60" t="s">
        <v>1675</v>
      </c>
      <c r="D867" s="60">
        <v>2022</v>
      </c>
      <c r="E867" s="60">
        <v>2022</v>
      </c>
      <c r="F867" s="57" t="s">
        <v>469</v>
      </c>
      <c r="G867" s="58" t="s">
        <v>28</v>
      </c>
      <c r="I867" s="51"/>
    </row>
    <row r="868" ht="18.75" spans="1:9">
      <c r="A868" s="59">
        <v>1287</v>
      </c>
      <c r="B868" s="60" t="s">
        <v>1676</v>
      </c>
      <c r="C868" s="60" t="s">
        <v>1677</v>
      </c>
      <c r="D868" s="60">
        <v>2022</v>
      </c>
      <c r="E868" s="60">
        <v>2022</v>
      </c>
      <c r="F868" s="57" t="s">
        <v>469</v>
      </c>
      <c r="G868" s="58" t="s">
        <v>28</v>
      </c>
      <c r="I868" s="51"/>
    </row>
    <row r="869" ht="18.75" spans="1:9">
      <c r="A869" s="59">
        <v>1288</v>
      </c>
      <c r="B869" s="60" t="s">
        <v>1678</v>
      </c>
      <c r="C869" s="60" t="s">
        <v>1679</v>
      </c>
      <c r="D869" s="60">
        <v>2022</v>
      </c>
      <c r="E869" s="60">
        <v>2022</v>
      </c>
      <c r="F869" s="57" t="s">
        <v>469</v>
      </c>
      <c r="G869" s="58" t="s">
        <v>28</v>
      </c>
      <c r="I869" s="51"/>
    </row>
    <row r="870" ht="18.75" spans="1:9">
      <c r="A870" s="59">
        <v>1289</v>
      </c>
      <c r="B870" s="60" t="s">
        <v>1680</v>
      </c>
      <c r="C870" s="60" t="s">
        <v>1681</v>
      </c>
      <c r="D870" s="60">
        <v>2022</v>
      </c>
      <c r="E870" s="60">
        <v>2022</v>
      </c>
      <c r="F870" s="57" t="s">
        <v>469</v>
      </c>
      <c r="G870" s="58" t="s">
        <v>28</v>
      </c>
      <c r="I870" s="51"/>
    </row>
    <row r="871" ht="18.75" spans="1:9">
      <c r="A871" s="59">
        <v>1290</v>
      </c>
      <c r="B871" s="60" t="s">
        <v>1682</v>
      </c>
      <c r="C871" s="60" t="s">
        <v>1683</v>
      </c>
      <c r="D871" s="60">
        <v>2022</v>
      </c>
      <c r="E871" s="60">
        <v>2022</v>
      </c>
      <c r="F871" s="57" t="s">
        <v>469</v>
      </c>
      <c r="G871" s="58" t="s">
        <v>28</v>
      </c>
      <c r="I871" s="51"/>
    </row>
    <row r="872" ht="18.75" spans="1:9">
      <c r="A872" s="59">
        <v>1291</v>
      </c>
      <c r="B872" s="60" t="s">
        <v>1684</v>
      </c>
      <c r="C872" s="60" t="s">
        <v>1685</v>
      </c>
      <c r="D872" s="60">
        <v>2022</v>
      </c>
      <c r="E872" s="60">
        <v>2022</v>
      </c>
      <c r="F872" s="57" t="s">
        <v>469</v>
      </c>
      <c r="G872" s="58" t="s">
        <v>28</v>
      </c>
      <c r="I872" s="51"/>
    </row>
    <row r="873" ht="18.75" spans="1:9">
      <c r="A873" s="59">
        <v>1292</v>
      </c>
      <c r="B873" s="60" t="s">
        <v>1686</v>
      </c>
      <c r="C873" s="60" t="s">
        <v>1687</v>
      </c>
      <c r="D873" s="60">
        <v>2022</v>
      </c>
      <c r="E873" s="60">
        <v>2022</v>
      </c>
      <c r="F873" s="57" t="s">
        <v>469</v>
      </c>
      <c r="G873" s="58" t="s">
        <v>28</v>
      </c>
      <c r="I873" s="51"/>
    </row>
    <row r="874" ht="18.75" spans="1:9">
      <c r="A874" s="59">
        <v>1293</v>
      </c>
      <c r="B874" s="60" t="s">
        <v>1688</v>
      </c>
      <c r="C874" s="60" t="s">
        <v>1689</v>
      </c>
      <c r="D874" s="60">
        <v>2022</v>
      </c>
      <c r="E874" s="60">
        <v>2022</v>
      </c>
      <c r="F874" s="57" t="s">
        <v>469</v>
      </c>
      <c r="G874" s="58" t="s">
        <v>28</v>
      </c>
      <c r="I874" s="51"/>
    </row>
    <row r="875" ht="18.75" spans="1:9">
      <c r="A875" s="59">
        <v>1294</v>
      </c>
      <c r="B875" s="60" t="s">
        <v>1690</v>
      </c>
      <c r="C875" s="60" t="s">
        <v>1691</v>
      </c>
      <c r="D875" s="60">
        <v>2022</v>
      </c>
      <c r="E875" s="60">
        <v>2022</v>
      </c>
      <c r="F875" s="57" t="s">
        <v>469</v>
      </c>
      <c r="G875" s="58" t="s">
        <v>28</v>
      </c>
      <c r="I875" s="51"/>
    </row>
    <row r="876" ht="18.75" spans="1:9">
      <c r="A876" s="59">
        <v>1295</v>
      </c>
      <c r="B876" s="60" t="s">
        <v>1692</v>
      </c>
      <c r="C876" s="60" t="s">
        <v>1693</v>
      </c>
      <c r="D876" s="60">
        <v>2022</v>
      </c>
      <c r="E876" s="60">
        <v>2022</v>
      </c>
      <c r="F876" s="57" t="s">
        <v>469</v>
      </c>
      <c r="G876" s="58" t="s">
        <v>28</v>
      </c>
      <c r="I876" s="51"/>
    </row>
    <row r="877" ht="18.75" spans="1:9">
      <c r="A877" s="59">
        <v>1296</v>
      </c>
      <c r="B877" s="60" t="s">
        <v>1694</v>
      </c>
      <c r="C877" s="60" t="s">
        <v>1695</v>
      </c>
      <c r="D877" s="60">
        <v>2022</v>
      </c>
      <c r="E877" s="60">
        <v>2022</v>
      </c>
      <c r="F877" s="57" t="s">
        <v>469</v>
      </c>
      <c r="G877" s="58" t="s">
        <v>28</v>
      </c>
      <c r="I877" s="51"/>
    </row>
    <row r="878" ht="18.75" spans="1:9">
      <c r="A878" s="59">
        <v>1297</v>
      </c>
      <c r="B878" s="60" t="s">
        <v>1696</v>
      </c>
      <c r="C878" s="60" t="s">
        <v>1697</v>
      </c>
      <c r="D878" s="60">
        <v>2022</v>
      </c>
      <c r="E878" s="60">
        <v>2022</v>
      </c>
      <c r="F878" s="57" t="s">
        <v>469</v>
      </c>
      <c r="G878" s="58" t="s">
        <v>28</v>
      </c>
      <c r="I878" s="51"/>
    </row>
    <row r="879" ht="18.75" spans="1:9">
      <c r="A879" s="59">
        <v>1298</v>
      </c>
      <c r="B879" s="60" t="s">
        <v>1698</v>
      </c>
      <c r="C879" s="60" t="s">
        <v>1699</v>
      </c>
      <c r="D879" s="60">
        <v>2022</v>
      </c>
      <c r="E879" s="60">
        <v>2022</v>
      </c>
      <c r="F879" s="57" t="s">
        <v>469</v>
      </c>
      <c r="G879" s="58" t="s">
        <v>28</v>
      </c>
      <c r="I879" s="51"/>
    </row>
    <row r="880" ht="18.75" spans="1:9">
      <c r="A880" s="59">
        <v>1299</v>
      </c>
      <c r="B880" s="60" t="s">
        <v>1700</v>
      </c>
      <c r="C880" s="60" t="s">
        <v>1701</v>
      </c>
      <c r="D880" s="60">
        <v>2022</v>
      </c>
      <c r="E880" s="60">
        <v>2022</v>
      </c>
      <c r="F880" s="57" t="s">
        <v>469</v>
      </c>
      <c r="G880" s="58" t="s">
        <v>28</v>
      </c>
      <c r="I880" s="51"/>
    </row>
    <row r="881" ht="18.75" spans="1:9">
      <c r="A881" s="59">
        <v>1300</v>
      </c>
      <c r="B881" s="60" t="s">
        <v>1702</v>
      </c>
      <c r="C881" s="60" t="s">
        <v>1703</v>
      </c>
      <c r="D881" s="60">
        <v>2022</v>
      </c>
      <c r="E881" s="60">
        <v>2022</v>
      </c>
      <c r="F881" s="57" t="s">
        <v>469</v>
      </c>
      <c r="G881" s="58" t="s">
        <v>28</v>
      </c>
      <c r="I881" s="51"/>
    </row>
    <row r="882" ht="18.75" spans="1:9">
      <c r="A882" s="59">
        <v>1301</v>
      </c>
      <c r="B882" s="60" t="s">
        <v>1704</v>
      </c>
      <c r="C882" s="60" t="s">
        <v>1705</v>
      </c>
      <c r="D882" s="60">
        <v>2022</v>
      </c>
      <c r="E882" s="60">
        <v>2022</v>
      </c>
      <c r="F882" s="57" t="s">
        <v>469</v>
      </c>
      <c r="G882" s="58" t="s">
        <v>28</v>
      </c>
      <c r="I882" s="51"/>
    </row>
    <row r="883" ht="18.75" spans="1:9">
      <c r="A883" s="59">
        <v>1302</v>
      </c>
      <c r="B883" s="60" t="s">
        <v>1706</v>
      </c>
      <c r="C883" s="60" t="s">
        <v>1707</v>
      </c>
      <c r="D883" s="60">
        <v>2022</v>
      </c>
      <c r="E883" s="60">
        <v>2022</v>
      </c>
      <c r="F883" s="57" t="s">
        <v>469</v>
      </c>
      <c r="G883" s="58" t="s">
        <v>28</v>
      </c>
      <c r="I883" s="51"/>
    </row>
    <row r="884" ht="18.75" spans="1:9">
      <c r="A884" s="59">
        <v>1303</v>
      </c>
      <c r="B884" s="60" t="s">
        <v>1708</v>
      </c>
      <c r="C884" s="60" t="s">
        <v>1709</v>
      </c>
      <c r="D884" s="60">
        <v>2022</v>
      </c>
      <c r="E884" s="60">
        <v>2022</v>
      </c>
      <c r="F884" s="57" t="s">
        <v>469</v>
      </c>
      <c r="G884" s="58" t="s">
        <v>28</v>
      </c>
      <c r="I884" s="51"/>
    </row>
    <row r="885" ht="18.75" spans="1:9">
      <c r="A885" s="59">
        <v>1304</v>
      </c>
      <c r="B885" s="60" t="s">
        <v>1710</v>
      </c>
      <c r="C885" s="60" t="s">
        <v>1711</v>
      </c>
      <c r="D885" s="60">
        <v>2022</v>
      </c>
      <c r="E885" s="60">
        <v>2022</v>
      </c>
      <c r="F885" s="57" t="s">
        <v>469</v>
      </c>
      <c r="G885" s="58" t="s">
        <v>28</v>
      </c>
      <c r="I885" s="51"/>
    </row>
    <row r="886" ht="18.75" spans="1:9">
      <c r="A886" s="59">
        <v>1305</v>
      </c>
      <c r="B886" s="60" t="s">
        <v>1712</v>
      </c>
      <c r="C886" s="60" t="s">
        <v>1713</v>
      </c>
      <c r="D886" s="60">
        <v>2022</v>
      </c>
      <c r="E886" s="60">
        <v>2022</v>
      </c>
      <c r="F886" s="57" t="s">
        <v>469</v>
      </c>
      <c r="G886" s="58" t="s">
        <v>28</v>
      </c>
      <c r="I886" s="51"/>
    </row>
    <row r="887" ht="18.75" spans="1:9">
      <c r="A887" s="59">
        <v>1306</v>
      </c>
      <c r="B887" s="60" t="s">
        <v>1714</v>
      </c>
      <c r="C887" s="60" t="s">
        <v>1715</v>
      </c>
      <c r="D887" s="60">
        <v>2022</v>
      </c>
      <c r="E887" s="60">
        <v>2022</v>
      </c>
      <c r="F887" s="57" t="s">
        <v>469</v>
      </c>
      <c r="G887" s="58" t="s">
        <v>28</v>
      </c>
      <c r="I887" s="51"/>
    </row>
    <row r="888" ht="18.75" spans="1:9">
      <c r="A888" s="59">
        <v>1307</v>
      </c>
      <c r="B888" s="60" t="s">
        <v>1716</v>
      </c>
      <c r="C888" s="60" t="s">
        <v>1717</v>
      </c>
      <c r="D888" s="60">
        <v>2022</v>
      </c>
      <c r="E888" s="60">
        <v>2022</v>
      </c>
      <c r="F888" s="57" t="s">
        <v>469</v>
      </c>
      <c r="G888" s="58" t="s">
        <v>28</v>
      </c>
      <c r="I888" s="51"/>
    </row>
    <row r="889" ht="18.75" spans="1:9">
      <c r="A889" s="59">
        <v>1308</v>
      </c>
      <c r="B889" s="60" t="s">
        <v>1718</v>
      </c>
      <c r="C889" s="60" t="s">
        <v>1719</v>
      </c>
      <c r="D889" s="60">
        <v>2022</v>
      </c>
      <c r="E889" s="60">
        <v>2022</v>
      </c>
      <c r="F889" s="57" t="s">
        <v>469</v>
      </c>
      <c r="G889" s="58" t="s">
        <v>28</v>
      </c>
      <c r="I889" s="51"/>
    </row>
    <row r="890" ht="18.75" spans="1:9">
      <c r="A890" s="59">
        <v>1309</v>
      </c>
      <c r="B890" s="60" t="s">
        <v>1720</v>
      </c>
      <c r="C890" s="60" t="s">
        <v>1721</v>
      </c>
      <c r="D890" s="60">
        <v>2022</v>
      </c>
      <c r="E890" s="60">
        <v>2022</v>
      </c>
      <c r="F890" s="57" t="s">
        <v>469</v>
      </c>
      <c r="G890" s="58" t="s">
        <v>28</v>
      </c>
      <c r="I890" s="51"/>
    </row>
    <row r="891" ht="18.75" spans="1:9">
      <c r="A891" s="59">
        <v>1310</v>
      </c>
      <c r="B891" s="60" t="s">
        <v>1722</v>
      </c>
      <c r="C891" s="60" t="s">
        <v>1723</v>
      </c>
      <c r="D891" s="60">
        <v>2022</v>
      </c>
      <c r="E891" s="60">
        <v>2022</v>
      </c>
      <c r="F891" s="57" t="s">
        <v>469</v>
      </c>
      <c r="G891" s="58" t="s">
        <v>28</v>
      </c>
      <c r="I891" s="51"/>
    </row>
    <row r="892" ht="18.75" spans="1:9">
      <c r="A892" s="59">
        <v>1311</v>
      </c>
      <c r="B892" s="60" t="s">
        <v>1724</v>
      </c>
      <c r="C892" s="60" t="s">
        <v>1725</v>
      </c>
      <c r="D892" s="60">
        <v>2022</v>
      </c>
      <c r="E892" s="60">
        <v>2022</v>
      </c>
      <c r="F892" s="57" t="s">
        <v>469</v>
      </c>
      <c r="G892" s="58" t="s">
        <v>28</v>
      </c>
      <c r="I892" s="51"/>
    </row>
    <row r="893" ht="18.75" spans="1:9">
      <c r="A893" s="59">
        <v>1312</v>
      </c>
      <c r="B893" s="60" t="s">
        <v>1726</v>
      </c>
      <c r="C893" s="60" t="s">
        <v>1727</v>
      </c>
      <c r="D893" s="60">
        <v>2022</v>
      </c>
      <c r="E893" s="60">
        <v>2022</v>
      </c>
      <c r="F893" s="57" t="s">
        <v>469</v>
      </c>
      <c r="G893" s="58" t="s">
        <v>28</v>
      </c>
      <c r="I893" s="51"/>
    </row>
    <row r="894" ht="18.75" spans="1:9">
      <c r="A894" s="59">
        <v>1313</v>
      </c>
      <c r="B894" s="60" t="s">
        <v>1728</v>
      </c>
      <c r="C894" s="60" t="s">
        <v>1729</v>
      </c>
      <c r="D894" s="60">
        <v>2022</v>
      </c>
      <c r="E894" s="60">
        <v>2022</v>
      </c>
      <c r="F894" s="57" t="s">
        <v>469</v>
      </c>
      <c r="G894" s="58" t="s">
        <v>28</v>
      </c>
      <c r="I894" s="51"/>
    </row>
    <row r="895" ht="18.75" spans="1:9">
      <c r="A895" s="59">
        <v>1314</v>
      </c>
      <c r="B895" s="60" t="s">
        <v>1730</v>
      </c>
      <c r="C895" s="60" t="s">
        <v>1731</v>
      </c>
      <c r="D895" s="60">
        <v>2022</v>
      </c>
      <c r="E895" s="60">
        <v>2022</v>
      </c>
      <c r="F895" s="57" t="s">
        <v>469</v>
      </c>
      <c r="G895" s="58" t="s">
        <v>28</v>
      </c>
      <c r="I895" s="51"/>
    </row>
    <row r="896" ht="18.75" spans="1:9">
      <c r="A896" s="59">
        <v>1315</v>
      </c>
      <c r="B896" s="60" t="s">
        <v>1732</v>
      </c>
      <c r="C896" s="60" t="s">
        <v>1733</v>
      </c>
      <c r="D896" s="60">
        <v>2022</v>
      </c>
      <c r="E896" s="60">
        <v>2022</v>
      </c>
      <c r="F896" s="57" t="s">
        <v>469</v>
      </c>
      <c r="G896" s="58" t="s">
        <v>28</v>
      </c>
      <c r="I896" s="51"/>
    </row>
    <row r="897" ht="18.75" spans="1:9">
      <c r="A897" s="59">
        <v>1316</v>
      </c>
      <c r="B897" s="60" t="s">
        <v>1734</v>
      </c>
      <c r="C897" s="60" t="s">
        <v>1735</v>
      </c>
      <c r="D897" s="60">
        <v>2022</v>
      </c>
      <c r="E897" s="60">
        <v>2022</v>
      </c>
      <c r="F897" s="57" t="s">
        <v>469</v>
      </c>
      <c r="G897" s="58" t="s">
        <v>28</v>
      </c>
      <c r="I897" s="51"/>
    </row>
    <row r="898" ht="18.75" spans="1:9">
      <c r="A898" s="59">
        <v>1317</v>
      </c>
      <c r="B898" s="60" t="s">
        <v>1736</v>
      </c>
      <c r="C898" s="60" t="s">
        <v>1737</v>
      </c>
      <c r="D898" s="60">
        <v>2022</v>
      </c>
      <c r="E898" s="60">
        <v>2022</v>
      </c>
      <c r="F898" s="57" t="s">
        <v>469</v>
      </c>
      <c r="G898" s="58" t="s">
        <v>28</v>
      </c>
      <c r="I898" s="51"/>
    </row>
    <row r="899" ht="18.75" spans="1:9">
      <c r="A899" s="59">
        <v>1318</v>
      </c>
      <c r="B899" s="60" t="s">
        <v>1738</v>
      </c>
      <c r="C899" s="60" t="s">
        <v>1739</v>
      </c>
      <c r="D899" s="60">
        <v>2022</v>
      </c>
      <c r="E899" s="60">
        <v>2022</v>
      </c>
      <c r="F899" s="57" t="s">
        <v>469</v>
      </c>
      <c r="G899" s="58" t="s">
        <v>28</v>
      </c>
      <c r="I899" s="51"/>
    </row>
    <row r="900" ht="18.75" spans="1:9">
      <c r="A900" s="59">
        <v>1319</v>
      </c>
      <c r="B900" s="60" t="s">
        <v>1740</v>
      </c>
      <c r="C900" s="60" t="s">
        <v>1741</v>
      </c>
      <c r="D900" s="60">
        <v>2022</v>
      </c>
      <c r="E900" s="60">
        <v>2022</v>
      </c>
      <c r="F900" s="57" t="s">
        <v>469</v>
      </c>
      <c r="G900" s="58" t="s">
        <v>28</v>
      </c>
      <c r="I900" s="51"/>
    </row>
    <row r="901" ht="18.75" spans="1:9">
      <c r="A901" s="59">
        <v>1320</v>
      </c>
      <c r="B901" s="60" t="s">
        <v>1742</v>
      </c>
      <c r="C901" s="60" t="s">
        <v>1743</v>
      </c>
      <c r="D901" s="60">
        <v>2022</v>
      </c>
      <c r="E901" s="60">
        <v>2022</v>
      </c>
      <c r="F901" s="57" t="s">
        <v>469</v>
      </c>
      <c r="G901" s="58" t="s">
        <v>28</v>
      </c>
      <c r="I901" s="51"/>
    </row>
    <row r="902" ht="18.75" spans="1:9">
      <c r="A902" s="59">
        <v>1321</v>
      </c>
      <c r="B902" s="60" t="s">
        <v>1744</v>
      </c>
      <c r="C902" s="60" t="s">
        <v>1745</v>
      </c>
      <c r="D902" s="60">
        <v>2022</v>
      </c>
      <c r="E902" s="60">
        <v>2022</v>
      </c>
      <c r="F902" s="57" t="s">
        <v>469</v>
      </c>
      <c r="G902" s="58" t="s">
        <v>28</v>
      </c>
      <c r="I902" s="51"/>
    </row>
    <row r="903" ht="18.75" spans="1:9">
      <c r="A903" s="59">
        <v>1322</v>
      </c>
      <c r="B903" s="60" t="s">
        <v>1746</v>
      </c>
      <c r="C903" s="60" t="s">
        <v>1747</v>
      </c>
      <c r="D903" s="60">
        <v>2022</v>
      </c>
      <c r="E903" s="60">
        <v>2022</v>
      </c>
      <c r="F903" s="57" t="s">
        <v>469</v>
      </c>
      <c r="G903" s="58" t="s">
        <v>28</v>
      </c>
      <c r="I903" s="51"/>
    </row>
    <row r="904" ht="18.75" spans="1:9">
      <c r="A904" s="59">
        <v>1323</v>
      </c>
      <c r="B904" s="60" t="s">
        <v>1748</v>
      </c>
      <c r="C904" s="60" t="s">
        <v>1749</v>
      </c>
      <c r="D904" s="60">
        <v>2022</v>
      </c>
      <c r="E904" s="60">
        <v>2022</v>
      </c>
      <c r="F904" s="57" t="s">
        <v>469</v>
      </c>
      <c r="G904" s="58" t="s">
        <v>28</v>
      </c>
      <c r="I904" s="51"/>
    </row>
    <row r="905" ht="18.75" spans="1:9">
      <c r="A905" s="59">
        <v>1324</v>
      </c>
      <c r="B905" s="60" t="s">
        <v>1750</v>
      </c>
      <c r="C905" s="60" t="s">
        <v>1751</v>
      </c>
      <c r="D905" s="60">
        <v>2022</v>
      </c>
      <c r="E905" s="60">
        <v>2022</v>
      </c>
      <c r="F905" s="57" t="s">
        <v>469</v>
      </c>
      <c r="G905" s="58" t="s">
        <v>28</v>
      </c>
      <c r="I905" s="51"/>
    </row>
    <row r="906" ht="18.75" spans="1:9">
      <c r="A906" s="59">
        <v>1325</v>
      </c>
      <c r="B906" s="60" t="s">
        <v>1752</v>
      </c>
      <c r="C906" s="60" t="s">
        <v>1753</v>
      </c>
      <c r="D906" s="60">
        <v>2022</v>
      </c>
      <c r="E906" s="60">
        <v>2022</v>
      </c>
      <c r="F906" s="57" t="s">
        <v>469</v>
      </c>
      <c r="G906" s="58" t="s">
        <v>28</v>
      </c>
      <c r="I906" s="51"/>
    </row>
    <row r="907" ht="18.75" spans="1:9">
      <c r="A907" s="59">
        <v>1326</v>
      </c>
      <c r="B907" s="60" t="s">
        <v>1754</v>
      </c>
      <c r="C907" s="60" t="s">
        <v>1755</v>
      </c>
      <c r="D907" s="60">
        <v>2022</v>
      </c>
      <c r="E907" s="60">
        <v>2022</v>
      </c>
      <c r="F907" s="57" t="s">
        <v>469</v>
      </c>
      <c r="G907" s="58" t="s">
        <v>28</v>
      </c>
      <c r="I907" s="51"/>
    </row>
    <row r="908" ht="18.75" spans="1:9">
      <c r="A908" s="59">
        <v>1327</v>
      </c>
      <c r="B908" s="60" t="s">
        <v>1756</v>
      </c>
      <c r="C908" s="60" t="s">
        <v>1757</v>
      </c>
      <c r="D908" s="60">
        <v>2022</v>
      </c>
      <c r="E908" s="60">
        <v>2022</v>
      </c>
      <c r="F908" s="57" t="s">
        <v>469</v>
      </c>
      <c r="G908" s="58" t="s">
        <v>28</v>
      </c>
      <c r="I908" s="51"/>
    </row>
    <row r="909" ht="18.75" spans="1:9">
      <c r="A909" s="59">
        <v>1328</v>
      </c>
      <c r="B909" s="60" t="s">
        <v>1758</v>
      </c>
      <c r="C909" s="60" t="s">
        <v>1759</v>
      </c>
      <c r="D909" s="60">
        <v>2022</v>
      </c>
      <c r="E909" s="60">
        <v>2022</v>
      </c>
      <c r="F909" s="57" t="s">
        <v>469</v>
      </c>
      <c r="G909" s="58" t="s">
        <v>28</v>
      </c>
      <c r="I909" s="51"/>
    </row>
    <row r="910" ht="18.75" spans="1:9">
      <c r="A910" s="59">
        <v>1329</v>
      </c>
      <c r="B910" s="60" t="s">
        <v>1760</v>
      </c>
      <c r="C910" s="60" t="s">
        <v>1761</v>
      </c>
      <c r="D910" s="60">
        <v>2022</v>
      </c>
      <c r="E910" s="60">
        <v>2022</v>
      </c>
      <c r="F910" s="57" t="s">
        <v>469</v>
      </c>
      <c r="G910" s="58" t="s">
        <v>28</v>
      </c>
      <c r="I910" s="51"/>
    </row>
    <row r="911" ht="18.75" spans="1:9">
      <c r="A911" s="59">
        <v>1330</v>
      </c>
      <c r="B911" s="60" t="s">
        <v>1762</v>
      </c>
      <c r="C911" s="60" t="s">
        <v>1763</v>
      </c>
      <c r="D911" s="60">
        <v>2022</v>
      </c>
      <c r="E911" s="60">
        <v>2022</v>
      </c>
      <c r="F911" s="57" t="s">
        <v>469</v>
      </c>
      <c r="G911" s="58" t="s">
        <v>28</v>
      </c>
      <c r="I911" s="51"/>
    </row>
    <row r="912" ht="18.75" spans="1:9">
      <c r="A912" s="59">
        <v>1331</v>
      </c>
      <c r="B912" s="60" t="s">
        <v>1764</v>
      </c>
      <c r="C912" s="60" t="s">
        <v>1765</v>
      </c>
      <c r="D912" s="60">
        <v>2022</v>
      </c>
      <c r="E912" s="60">
        <v>2022</v>
      </c>
      <c r="F912" s="57" t="s">
        <v>469</v>
      </c>
      <c r="G912" s="58" t="s">
        <v>28</v>
      </c>
      <c r="I912" s="51"/>
    </row>
    <row r="913" ht="18.75" spans="1:9">
      <c r="A913" s="59">
        <v>1332</v>
      </c>
      <c r="B913" s="60" t="s">
        <v>1766</v>
      </c>
      <c r="C913" s="60" t="s">
        <v>1767</v>
      </c>
      <c r="D913" s="60">
        <v>2022</v>
      </c>
      <c r="E913" s="60">
        <v>2022</v>
      </c>
      <c r="F913" s="57" t="s">
        <v>469</v>
      </c>
      <c r="G913" s="58" t="s">
        <v>28</v>
      </c>
      <c r="I913" s="51"/>
    </row>
    <row r="914" ht="18.75" spans="1:9">
      <c r="A914" s="59">
        <v>1333</v>
      </c>
      <c r="B914" s="60" t="s">
        <v>1768</v>
      </c>
      <c r="C914" s="60" t="s">
        <v>1769</v>
      </c>
      <c r="D914" s="60">
        <v>2022</v>
      </c>
      <c r="E914" s="60">
        <v>2022</v>
      </c>
      <c r="F914" s="57" t="s">
        <v>469</v>
      </c>
      <c r="G914" s="58" t="s">
        <v>28</v>
      </c>
      <c r="I914" s="51"/>
    </row>
    <row r="915" ht="18.75" spans="1:9">
      <c r="A915" s="59">
        <v>1334</v>
      </c>
      <c r="B915" s="60" t="s">
        <v>1770</v>
      </c>
      <c r="C915" s="60" t="s">
        <v>1771</v>
      </c>
      <c r="D915" s="60">
        <v>2022</v>
      </c>
      <c r="E915" s="60">
        <v>2022</v>
      </c>
      <c r="F915" s="57" t="s">
        <v>469</v>
      </c>
      <c r="G915" s="58" t="s">
        <v>28</v>
      </c>
      <c r="I915" s="51"/>
    </row>
    <row r="916" ht="18.75" spans="1:9">
      <c r="A916" s="59">
        <v>1335</v>
      </c>
      <c r="B916" s="60" t="s">
        <v>1772</v>
      </c>
      <c r="C916" s="60" t="s">
        <v>1773</v>
      </c>
      <c r="D916" s="60">
        <v>2022</v>
      </c>
      <c r="E916" s="60">
        <v>2022</v>
      </c>
      <c r="F916" s="57" t="s">
        <v>469</v>
      </c>
      <c r="G916" s="58" t="s">
        <v>28</v>
      </c>
      <c r="I916" s="51"/>
    </row>
    <row r="917" ht="18.75" spans="1:9">
      <c r="A917" s="59">
        <v>1336</v>
      </c>
      <c r="B917" s="60" t="s">
        <v>1774</v>
      </c>
      <c r="C917" s="60" t="s">
        <v>1775</v>
      </c>
      <c r="D917" s="60">
        <v>2022</v>
      </c>
      <c r="E917" s="60">
        <v>2022</v>
      </c>
      <c r="F917" s="57" t="s">
        <v>469</v>
      </c>
      <c r="G917" s="58" t="s">
        <v>28</v>
      </c>
      <c r="I917" s="51"/>
    </row>
    <row r="918" ht="18.75" spans="1:9">
      <c r="A918" s="59">
        <v>1337</v>
      </c>
      <c r="B918" s="60" t="s">
        <v>1776</v>
      </c>
      <c r="C918" s="60" t="s">
        <v>1777</v>
      </c>
      <c r="D918" s="60">
        <v>2022</v>
      </c>
      <c r="E918" s="60">
        <v>2022</v>
      </c>
      <c r="F918" s="57" t="s">
        <v>469</v>
      </c>
      <c r="G918" s="58" t="s">
        <v>28</v>
      </c>
      <c r="I918" s="51"/>
    </row>
    <row r="919" ht="18.75" spans="1:9">
      <c r="A919" s="59">
        <v>1338</v>
      </c>
      <c r="B919" s="60" t="s">
        <v>1778</v>
      </c>
      <c r="C919" s="60" t="s">
        <v>1779</v>
      </c>
      <c r="D919" s="60">
        <v>2022</v>
      </c>
      <c r="E919" s="60">
        <v>2022</v>
      </c>
      <c r="F919" s="57" t="s">
        <v>469</v>
      </c>
      <c r="G919" s="58" t="s">
        <v>28</v>
      </c>
      <c r="I919" s="51"/>
    </row>
    <row r="920" ht="18.75" spans="1:9">
      <c r="A920" s="59">
        <v>1339</v>
      </c>
      <c r="B920" s="60" t="s">
        <v>1780</v>
      </c>
      <c r="C920" s="60" t="s">
        <v>1781</v>
      </c>
      <c r="D920" s="60">
        <v>2022</v>
      </c>
      <c r="E920" s="60">
        <v>2022</v>
      </c>
      <c r="F920" s="57" t="s">
        <v>469</v>
      </c>
      <c r="G920" s="58" t="s">
        <v>28</v>
      </c>
      <c r="I920" s="51"/>
    </row>
    <row r="921" ht="18.75" spans="1:9">
      <c r="A921" s="59">
        <v>1340</v>
      </c>
      <c r="B921" s="60" t="s">
        <v>1782</v>
      </c>
      <c r="C921" s="60" t="s">
        <v>1783</v>
      </c>
      <c r="D921" s="60">
        <v>2022</v>
      </c>
      <c r="E921" s="60">
        <v>2022</v>
      </c>
      <c r="F921" s="57" t="s">
        <v>469</v>
      </c>
      <c r="G921" s="58" t="s">
        <v>28</v>
      </c>
      <c r="I921" s="51"/>
    </row>
    <row r="922" ht="18.75" spans="1:9">
      <c r="A922" s="59">
        <v>1341</v>
      </c>
      <c r="B922" s="60" t="s">
        <v>1784</v>
      </c>
      <c r="C922" s="60" t="s">
        <v>1785</v>
      </c>
      <c r="D922" s="60">
        <v>2022</v>
      </c>
      <c r="E922" s="60">
        <v>2022</v>
      </c>
      <c r="F922" s="57" t="s">
        <v>469</v>
      </c>
      <c r="G922" s="58" t="s">
        <v>28</v>
      </c>
      <c r="I922" s="51"/>
    </row>
    <row r="923" ht="18.75" spans="1:9">
      <c r="A923" s="59">
        <v>1342</v>
      </c>
      <c r="B923" s="60" t="s">
        <v>1786</v>
      </c>
      <c r="C923" s="60" t="s">
        <v>1787</v>
      </c>
      <c r="D923" s="60">
        <v>2022</v>
      </c>
      <c r="E923" s="60">
        <v>2022</v>
      </c>
      <c r="F923" s="57" t="s">
        <v>469</v>
      </c>
      <c r="G923" s="58" t="s">
        <v>28</v>
      </c>
      <c r="I923" s="51"/>
    </row>
    <row r="924" ht="18.75" spans="1:9">
      <c r="A924" s="59">
        <v>1343</v>
      </c>
      <c r="B924" s="60" t="s">
        <v>1788</v>
      </c>
      <c r="C924" s="60" t="s">
        <v>1789</v>
      </c>
      <c r="D924" s="60">
        <v>2022</v>
      </c>
      <c r="E924" s="60">
        <v>2022</v>
      </c>
      <c r="F924" s="57" t="s">
        <v>469</v>
      </c>
      <c r="G924" s="58" t="s">
        <v>28</v>
      </c>
      <c r="I924" s="51"/>
    </row>
    <row r="925" ht="18.75" spans="1:9">
      <c r="A925" s="59">
        <v>1344</v>
      </c>
      <c r="B925" s="60" t="s">
        <v>1790</v>
      </c>
      <c r="C925" s="60" t="s">
        <v>1791</v>
      </c>
      <c r="D925" s="60">
        <v>2022</v>
      </c>
      <c r="E925" s="60">
        <v>2022</v>
      </c>
      <c r="F925" s="57" t="s">
        <v>469</v>
      </c>
      <c r="G925" s="58" t="s">
        <v>28</v>
      </c>
      <c r="I925" s="51"/>
    </row>
    <row r="926" ht="18.75" spans="1:9">
      <c r="A926" s="59">
        <v>1345</v>
      </c>
      <c r="B926" s="60" t="s">
        <v>1792</v>
      </c>
      <c r="C926" s="60" t="s">
        <v>1793</v>
      </c>
      <c r="D926" s="60">
        <v>2022</v>
      </c>
      <c r="E926" s="60">
        <v>2022</v>
      </c>
      <c r="F926" s="57" t="s">
        <v>469</v>
      </c>
      <c r="G926" s="58" t="s">
        <v>28</v>
      </c>
      <c r="I926" s="51"/>
    </row>
    <row r="927" ht="18.75" spans="1:9">
      <c r="A927" s="59">
        <v>1346</v>
      </c>
      <c r="B927" s="60" t="s">
        <v>1794</v>
      </c>
      <c r="C927" s="60" t="s">
        <v>1795</v>
      </c>
      <c r="D927" s="60">
        <v>2022</v>
      </c>
      <c r="E927" s="60">
        <v>2022</v>
      </c>
      <c r="F927" s="57" t="s">
        <v>469</v>
      </c>
      <c r="G927" s="58" t="s">
        <v>28</v>
      </c>
      <c r="I927" s="51"/>
    </row>
    <row r="928" ht="18.75" spans="1:9">
      <c r="A928" s="59">
        <v>1347</v>
      </c>
      <c r="B928" s="60" t="s">
        <v>1796</v>
      </c>
      <c r="C928" s="60" t="s">
        <v>1797</v>
      </c>
      <c r="D928" s="60">
        <v>2022</v>
      </c>
      <c r="E928" s="60">
        <v>2022</v>
      </c>
      <c r="F928" s="57" t="s">
        <v>469</v>
      </c>
      <c r="G928" s="58" t="s">
        <v>28</v>
      </c>
      <c r="I928" s="51"/>
    </row>
    <row r="929" ht="18.75" spans="1:9">
      <c r="A929" s="59">
        <v>1348</v>
      </c>
      <c r="B929" s="60" t="s">
        <v>1798</v>
      </c>
      <c r="C929" s="60" t="s">
        <v>1799</v>
      </c>
      <c r="D929" s="60">
        <v>2022</v>
      </c>
      <c r="E929" s="60">
        <v>2022</v>
      </c>
      <c r="F929" s="57" t="s">
        <v>469</v>
      </c>
      <c r="G929" s="58" t="s">
        <v>28</v>
      </c>
      <c r="I929" s="51"/>
    </row>
    <row r="930" ht="18.75" spans="1:9">
      <c r="A930" s="59">
        <v>1349</v>
      </c>
      <c r="B930" s="60" t="s">
        <v>1800</v>
      </c>
      <c r="C930" s="60" t="s">
        <v>1801</v>
      </c>
      <c r="D930" s="60">
        <v>2022</v>
      </c>
      <c r="E930" s="60">
        <v>2022</v>
      </c>
      <c r="F930" s="57" t="s">
        <v>469</v>
      </c>
      <c r="G930" s="58" t="s">
        <v>28</v>
      </c>
      <c r="I930" s="51"/>
    </row>
    <row r="931" ht="18.75" spans="1:9">
      <c r="A931" s="59">
        <v>1350</v>
      </c>
      <c r="B931" s="60" t="s">
        <v>1802</v>
      </c>
      <c r="C931" s="60" t="s">
        <v>1803</v>
      </c>
      <c r="D931" s="60">
        <v>2022</v>
      </c>
      <c r="E931" s="60">
        <v>2022</v>
      </c>
      <c r="F931" s="57" t="s">
        <v>469</v>
      </c>
      <c r="G931" s="58" t="s">
        <v>28</v>
      </c>
      <c r="I931" s="51"/>
    </row>
    <row r="932" ht="18.75" spans="1:9">
      <c r="A932" s="59">
        <v>1351</v>
      </c>
      <c r="B932" s="60" t="s">
        <v>1804</v>
      </c>
      <c r="C932" s="60" t="s">
        <v>1805</v>
      </c>
      <c r="D932" s="60">
        <v>2022</v>
      </c>
      <c r="E932" s="60">
        <v>2022</v>
      </c>
      <c r="F932" s="57" t="s">
        <v>469</v>
      </c>
      <c r="G932" s="58" t="s">
        <v>28</v>
      </c>
      <c r="I932" s="51"/>
    </row>
    <row r="933" ht="18.75" spans="1:9">
      <c r="A933" s="59">
        <v>1352</v>
      </c>
      <c r="B933" s="60" t="s">
        <v>1806</v>
      </c>
      <c r="C933" s="60" t="s">
        <v>1807</v>
      </c>
      <c r="D933" s="60">
        <v>2022</v>
      </c>
      <c r="E933" s="60">
        <v>2022</v>
      </c>
      <c r="F933" s="57" t="s">
        <v>469</v>
      </c>
      <c r="G933" s="58" t="s">
        <v>28</v>
      </c>
      <c r="I933" s="51"/>
    </row>
    <row r="934" ht="18.75" spans="1:9">
      <c r="A934" s="59">
        <v>1353</v>
      </c>
      <c r="B934" s="60" t="s">
        <v>1808</v>
      </c>
      <c r="C934" s="60" t="s">
        <v>1809</v>
      </c>
      <c r="D934" s="60">
        <v>2022</v>
      </c>
      <c r="E934" s="60">
        <v>2022</v>
      </c>
      <c r="F934" s="57" t="s">
        <v>469</v>
      </c>
      <c r="G934" s="58" t="s">
        <v>28</v>
      </c>
      <c r="I934" s="51"/>
    </row>
    <row r="935" ht="18.75" spans="1:9">
      <c r="A935" s="59">
        <v>1354</v>
      </c>
      <c r="B935" s="60" t="s">
        <v>335</v>
      </c>
      <c r="C935" s="60" t="s">
        <v>336</v>
      </c>
      <c r="D935" s="60">
        <v>2022</v>
      </c>
      <c r="E935" s="60">
        <v>2022</v>
      </c>
      <c r="F935" s="57" t="s">
        <v>469</v>
      </c>
      <c r="G935" s="58" t="s">
        <v>28</v>
      </c>
      <c r="I935" s="51"/>
    </row>
    <row r="936" ht="18.75" spans="1:9">
      <c r="A936" s="59">
        <v>1355</v>
      </c>
      <c r="B936" s="60" t="s">
        <v>1810</v>
      </c>
      <c r="C936" s="60" t="s">
        <v>1811</v>
      </c>
      <c r="D936" s="60">
        <v>2022</v>
      </c>
      <c r="E936" s="60">
        <v>2022</v>
      </c>
      <c r="F936" s="57" t="s">
        <v>469</v>
      </c>
      <c r="G936" s="58" t="s">
        <v>28</v>
      </c>
      <c r="I936" s="51"/>
    </row>
    <row r="937" ht="18.75" spans="1:9">
      <c r="A937" s="59">
        <v>1356</v>
      </c>
      <c r="B937" s="60" t="s">
        <v>1812</v>
      </c>
      <c r="C937" s="60" t="s">
        <v>1813</v>
      </c>
      <c r="D937" s="60">
        <v>2022</v>
      </c>
      <c r="E937" s="60">
        <v>2022</v>
      </c>
      <c r="F937" s="57" t="s">
        <v>469</v>
      </c>
      <c r="G937" s="58" t="s">
        <v>28</v>
      </c>
      <c r="I937" s="51"/>
    </row>
    <row r="938" ht="18.75" spans="1:9">
      <c r="A938" s="59">
        <v>1357</v>
      </c>
      <c r="B938" s="60" t="s">
        <v>345</v>
      </c>
      <c r="C938" s="60" t="s">
        <v>346</v>
      </c>
      <c r="D938" s="60">
        <v>2022</v>
      </c>
      <c r="E938" s="60">
        <v>2022</v>
      </c>
      <c r="F938" s="57" t="s">
        <v>469</v>
      </c>
      <c r="G938" s="58" t="s">
        <v>28</v>
      </c>
      <c r="I938" s="51"/>
    </row>
    <row r="939" ht="18.75" spans="1:9">
      <c r="A939" s="59">
        <v>1358</v>
      </c>
      <c r="B939" s="60" t="s">
        <v>1814</v>
      </c>
      <c r="C939" s="60" t="s">
        <v>1815</v>
      </c>
      <c r="D939" s="60">
        <v>2022</v>
      </c>
      <c r="E939" s="60">
        <v>2022</v>
      </c>
      <c r="F939" s="57" t="s">
        <v>469</v>
      </c>
      <c r="G939" s="58" t="s">
        <v>28</v>
      </c>
      <c r="I939" s="51"/>
    </row>
    <row r="940" ht="18.75" spans="1:9">
      <c r="A940" s="59">
        <v>1359</v>
      </c>
      <c r="B940" s="60" t="s">
        <v>1816</v>
      </c>
      <c r="C940" s="60" t="s">
        <v>1817</v>
      </c>
      <c r="D940" s="60">
        <v>2022</v>
      </c>
      <c r="E940" s="60">
        <v>2022</v>
      </c>
      <c r="F940" s="57" t="s">
        <v>469</v>
      </c>
      <c r="G940" s="58" t="s">
        <v>28</v>
      </c>
      <c r="I940" s="51"/>
    </row>
    <row r="941" ht="18.75" spans="1:9">
      <c r="A941" s="59">
        <v>1360</v>
      </c>
      <c r="B941" s="60" t="s">
        <v>1818</v>
      </c>
      <c r="C941" s="60" t="s">
        <v>1819</v>
      </c>
      <c r="D941" s="60">
        <v>2022</v>
      </c>
      <c r="E941" s="60">
        <v>2022</v>
      </c>
      <c r="F941" s="57" t="s">
        <v>469</v>
      </c>
      <c r="G941" s="58" t="s">
        <v>28</v>
      </c>
      <c r="I941" s="51"/>
    </row>
    <row r="942" ht="18.75" spans="1:9">
      <c r="A942" s="59">
        <v>1361</v>
      </c>
      <c r="B942" s="60" t="s">
        <v>1820</v>
      </c>
      <c r="C942" s="60" t="s">
        <v>1821</v>
      </c>
      <c r="D942" s="60">
        <v>2022</v>
      </c>
      <c r="E942" s="60">
        <v>2022</v>
      </c>
      <c r="F942" s="57" t="s">
        <v>469</v>
      </c>
      <c r="G942" s="58" t="s">
        <v>28</v>
      </c>
      <c r="I942" s="51"/>
    </row>
    <row r="943" ht="18.75" spans="1:9">
      <c r="A943" s="59">
        <v>1362</v>
      </c>
      <c r="B943" s="60" t="s">
        <v>1822</v>
      </c>
      <c r="C943" s="60" t="s">
        <v>1823</v>
      </c>
      <c r="D943" s="60">
        <v>2022</v>
      </c>
      <c r="E943" s="60">
        <v>2022</v>
      </c>
      <c r="F943" s="57" t="s">
        <v>469</v>
      </c>
      <c r="G943" s="58" t="s">
        <v>28</v>
      </c>
      <c r="I943" s="51"/>
    </row>
    <row r="944" ht="18.75" spans="1:9">
      <c r="A944" s="59">
        <v>1363</v>
      </c>
      <c r="B944" s="60" t="s">
        <v>1824</v>
      </c>
      <c r="C944" s="60" t="s">
        <v>1825</v>
      </c>
      <c r="D944" s="60">
        <v>2022</v>
      </c>
      <c r="E944" s="60">
        <v>2022</v>
      </c>
      <c r="F944" s="57" t="s">
        <v>469</v>
      </c>
      <c r="G944" s="58" t="s">
        <v>28</v>
      </c>
      <c r="I944" s="51"/>
    </row>
    <row r="945" ht="18.75" spans="1:9">
      <c r="A945" s="59">
        <v>1364</v>
      </c>
      <c r="B945" s="60" t="s">
        <v>1826</v>
      </c>
      <c r="C945" s="60" t="s">
        <v>1827</v>
      </c>
      <c r="D945" s="60">
        <v>2022</v>
      </c>
      <c r="E945" s="60">
        <v>2022</v>
      </c>
      <c r="F945" s="57" t="s">
        <v>469</v>
      </c>
      <c r="G945" s="58" t="s">
        <v>28</v>
      </c>
      <c r="I945" s="51"/>
    </row>
    <row r="946" ht="18.75" spans="1:9">
      <c r="A946" s="59">
        <v>1365</v>
      </c>
      <c r="B946" s="60" t="s">
        <v>1828</v>
      </c>
      <c r="C946" s="60" t="s">
        <v>1829</v>
      </c>
      <c r="D946" s="60">
        <v>2022</v>
      </c>
      <c r="E946" s="60">
        <v>2022</v>
      </c>
      <c r="F946" s="57" t="s">
        <v>469</v>
      </c>
      <c r="G946" s="58" t="s">
        <v>28</v>
      </c>
      <c r="I946" s="51"/>
    </row>
    <row r="947" ht="18.75" spans="1:9">
      <c r="A947" s="59">
        <v>1366</v>
      </c>
      <c r="B947" s="60" t="s">
        <v>1830</v>
      </c>
      <c r="C947" s="60" t="s">
        <v>1831</v>
      </c>
      <c r="D947" s="60">
        <v>2022</v>
      </c>
      <c r="E947" s="60">
        <v>2022</v>
      </c>
      <c r="F947" s="57" t="s">
        <v>469</v>
      </c>
      <c r="G947" s="58" t="s">
        <v>28</v>
      </c>
      <c r="I947" s="51"/>
    </row>
    <row r="948" ht="18.75" spans="1:9">
      <c r="A948" s="59">
        <v>1367</v>
      </c>
      <c r="B948" s="60" t="s">
        <v>1832</v>
      </c>
      <c r="C948" s="60" t="s">
        <v>1833</v>
      </c>
      <c r="D948" s="60">
        <v>2022</v>
      </c>
      <c r="E948" s="60">
        <v>2022</v>
      </c>
      <c r="F948" s="57" t="s">
        <v>469</v>
      </c>
      <c r="G948" s="58" t="s">
        <v>28</v>
      </c>
      <c r="I948" s="51"/>
    </row>
    <row r="949" ht="18.75" spans="1:9">
      <c r="A949" s="59">
        <v>1368</v>
      </c>
      <c r="B949" s="60" t="s">
        <v>1834</v>
      </c>
      <c r="C949" s="60" t="s">
        <v>1835</v>
      </c>
      <c r="D949" s="60">
        <v>2022</v>
      </c>
      <c r="E949" s="60">
        <v>2022</v>
      </c>
      <c r="F949" s="57" t="s">
        <v>469</v>
      </c>
      <c r="G949" s="58" t="s">
        <v>28</v>
      </c>
      <c r="I949" s="51"/>
    </row>
    <row r="950" ht="18.75" spans="1:9">
      <c r="A950" s="59">
        <v>1369</v>
      </c>
      <c r="B950" s="60" t="s">
        <v>1836</v>
      </c>
      <c r="C950" s="60" t="s">
        <v>1837</v>
      </c>
      <c r="D950" s="60">
        <v>2022</v>
      </c>
      <c r="E950" s="60">
        <v>2022</v>
      </c>
      <c r="F950" s="57" t="s">
        <v>469</v>
      </c>
      <c r="G950" s="58" t="s">
        <v>28</v>
      </c>
      <c r="I950" s="51"/>
    </row>
    <row r="951" ht="18.75" spans="1:9">
      <c r="A951" s="59">
        <v>1370</v>
      </c>
      <c r="B951" s="60" t="s">
        <v>1838</v>
      </c>
      <c r="C951" s="60" t="s">
        <v>1839</v>
      </c>
      <c r="D951" s="60">
        <v>2022</v>
      </c>
      <c r="E951" s="60">
        <v>2022</v>
      </c>
      <c r="F951" s="57" t="s">
        <v>469</v>
      </c>
      <c r="G951" s="58" t="s">
        <v>28</v>
      </c>
      <c r="I951" s="51"/>
    </row>
    <row r="952" ht="18.75" spans="1:9">
      <c r="A952" s="59">
        <v>1371</v>
      </c>
      <c r="B952" s="60" t="s">
        <v>1840</v>
      </c>
      <c r="C952" s="60" t="s">
        <v>1841</v>
      </c>
      <c r="D952" s="60">
        <v>2022</v>
      </c>
      <c r="E952" s="60">
        <v>2022</v>
      </c>
      <c r="F952" s="57" t="s">
        <v>469</v>
      </c>
      <c r="G952" s="58" t="s">
        <v>28</v>
      </c>
      <c r="I952" s="51"/>
    </row>
    <row r="953" ht="18.75" spans="1:9">
      <c r="A953" s="59">
        <v>1372</v>
      </c>
      <c r="B953" s="60" t="s">
        <v>1842</v>
      </c>
      <c r="C953" s="60" t="s">
        <v>1843</v>
      </c>
      <c r="D953" s="60">
        <v>2022</v>
      </c>
      <c r="E953" s="60">
        <v>2022</v>
      </c>
      <c r="F953" s="57" t="s">
        <v>469</v>
      </c>
      <c r="G953" s="58" t="s">
        <v>28</v>
      </c>
      <c r="I953" s="51"/>
    </row>
    <row r="954" ht="18.75" spans="1:9">
      <c r="A954" s="59">
        <v>1373</v>
      </c>
      <c r="B954" s="60" t="s">
        <v>1844</v>
      </c>
      <c r="C954" s="60" t="s">
        <v>1845</v>
      </c>
      <c r="D954" s="60">
        <v>2022</v>
      </c>
      <c r="E954" s="60">
        <v>2022</v>
      </c>
      <c r="F954" s="57" t="s">
        <v>469</v>
      </c>
      <c r="G954" s="58" t="s">
        <v>28</v>
      </c>
      <c r="I954" s="51"/>
    </row>
    <row r="955" ht="18.75" spans="1:9">
      <c r="A955" s="59">
        <v>1374</v>
      </c>
      <c r="B955" s="60" t="s">
        <v>1846</v>
      </c>
      <c r="C955" s="60" t="s">
        <v>1847</v>
      </c>
      <c r="D955" s="60">
        <v>2022</v>
      </c>
      <c r="E955" s="60">
        <v>2022</v>
      </c>
      <c r="F955" s="57" t="s">
        <v>469</v>
      </c>
      <c r="G955" s="58" t="s">
        <v>28</v>
      </c>
      <c r="I955" s="51"/>
    </row>
    <row r="956" ht="18.75" spans="1:9">
      <c r="A956" s="59">
        <v>1375</v>
      </c>
      <c r="B956" s="60" t="s">
        <v>1848</v>
      </c>
      <c r="C956" s="60" t="s">
        <v>1849</v>
      </c>
      <c r="D956" s="60">
        <v>2022</v>
      </c>
      <c r="E956" s="60">
        <v>2022</v>
      </c>
      <c r="F956" s="57" t="s">
        <v>469</v>
      </c>
      <c r="G956" s="58" t="s">
        <v>28</v>
      </c>
      <c r="I956" s="51"/>
    </row>
    <row r="957" ht="18.75" spans="1:9">
      <c r="A957" s="59">
        <v>1376</v>
      </c>
      <c r="B957" s="60" t="s">
        <v>1850</v>
      </c>
      <c r="C957" s="60" t="s">
        <v>1851</v>
      </c>
      <c r="D957" s="60">
        <v>2022</v>
      </c>
      <c r="E957" s="60">
        <v>2022</v>
      </c>
      <c r="F957" s="57" t="s">
        <v>469</v>
      </c>
      <c r="G957" s="58" t="s">
        <v>28</v>
      </c>
      <c r="I957" s="51"/>
    </row>
    <row r="958" ht="18.75" spans="1:9">
      <c r="A958" s="59">
        <v>1377</v>
      </c>
      <c r="B958" s="60" t="s">
        <v>1852</v>
      </c>
      <c r="C958" s="60" t="s">
        <v>1853</v>
      </c>
      <c r="D958" s="60">
        <v>2022</v>
      </c>
      <c r="E958" s="60">
        <v>2022</v>
      </c>
      <c r="F958" s="57" t="s">
        <v>469</v>
      </c>
      <c r="G958" s="58" t="s">
        <v>28</v>
      </c>
      <c r="I958" s="51"/>
    </row>
    <row r="959" ht="18.75" spans="1:9">
      <c r="A959" s="59">
        <v>1378</v>
      </c>
      <c r="B959" s="60" t="s">
        <v>1854</v>
      </c>
      <c r="C959" s="60" t="s">
        <v>1855</v>
      </c>
      <c r="D959" s="60">
        <v>2022</v>
      </c>
      <c r="E959" s="60">
        <v>2022</v>
      </c>
      <c r="F959" s="57" t="s">
        <v>469</v>
      </c>
      <c r="G959" s="58" t="s">
        <v>28</v>
      </c>
      <c r="I959" s="51"/>
    </row>
    <row r="960" ht="18.75" spans="1:9">
      <c r="A960" s="59">
        <v>1379</v>
      </c>
      <c r="B960" s="60" t="s">
        <v>1856</v>
      </c>
      <c r="C960" s="60" t="s">
        <v>1857</v>
      </c>
      <c r="D960" s="60">
        <v>2022</v>
      </c>
      <c r="E960" s="60">
        <v>2022</v>
      </c>
      <c r="F960" s="57" t="s">
        <v>469</v>
      </c>
      <c r="G960" s="58" t="s">
        <v>28</v>
      </c>
      <c r="I960" s="51"/>
    </row>
    <row r="961" ht="18.75" spans="1:9">
      <c r="A961" s="59">
        <v>1380</v>
      </c>
      <c r="B961" s="60" t="s">
        <v>1858</v>
      </c>
      <c r="C961" s="60" t="s">
        <v>1859</v>
      </c>
      <c r="D961" s="60">
        <v>2022</v>
      </c>
      <c r="E961" s="60">
        <v>2022</v>
      </c>
      <c r="F961" s="57" t="s">
        <v>469</v>
      </c>
      <c r="G961" s="58" t="s">
        <v>28</v>
      </c>
      <c r="I961" s="51"/>
    </row>
    <row r="962" ht="18.75" spans="1:9">
      <c r="A962" s="59">
        <v>1381</v>
      </c>
      <c r="B962" s="60" t="s">
        <v>1860</v>
      </c>
      <c r="C962" s="60" t="s">
        <v>1861</v>
      </c>
      <c r="D962" s="60">
        <v>2022</v>
      </c>
      <c r="E962" s="60">
        <v>2022</v>
      </c>
      <c r="F962" s="57" t="s">
        <v>469</v>
      </c>
      <c r="G962" s="58" t="s">
        <v>28</v>
      </c>
      <c r="I962" s="51"/>
    </row>
    <row r="963" ht="18.75" spans="1:9">
      <c r="A963" s="59">
        <v>1382</v>
      </c>
      <c r="B963" s="60" t="s">
        <v>1862</v>
      </c>
      <c r="C963" s="60" t="s">
        <v>1863</v>
      </c>
      <c r="D963" s="60">
        <v>2022</v>
      </c>
      <c r="E963" s="60">
        <v>2022</v>
      </c>
      <c r="F963" s="57" t="s">
        <v>469</v>
      </c>
      <c r="G963" s="58" t="s">
        <v>28</v>
      </c>
      <c r="I963" s="51"/>
    </row>
    <row r="964" ht="18.75" spans="1:9">
      <c r="A964" s="59">
        <v>1383</v>
      </c>
      <c r="B964" s="60" t="s">
        <v>1864</v>
      </c>
      <c r="C964" s="60" t="s">
        <v>1865</v>
      </c>
      <c r="D964" s="60">
        <v>2022</v>
      </c>
      <c r="E964" s="60">
        <v>2022</v>
      </c>
      <c r="F964" s="57" t="s">
        <v>469</v>
      </c>
      <c r="G964" s="58" t="s">
        <v>28</v>
      </c>
      <c r="I964" s="51"/>
    </row>
    <row r="965" ht="18.75" spans="1:9">
      <c r="A965" s="59">
        <v>1384</v>
      </c>
      <c r="B965" s="60" t="s">
        <v>1866</v>
      </c>
      <c r="C965" s="60" t="s">
        <v>1867</v>
      </c>
      <c r="D965" s="60">
        <v>2022</v>
      </c>
      <c r="E965" s="60">
        <v>2022</v>
      </c>
      <c r="F965" s="57" t="s">
        <v>469</v>
      </c>
      <c r="G965" s="58" t="s">
        <v>28</v>
      </c>
      <c r="I965" s="51"/>
    </row>
    <row r="966" ht="18.75" spans="1:9">
      <c r="A966" s="59">
        <v>1385</v>
      </c>
      <c r="B966" s="60" t="s">
        <v>1868</v>
      </c>
      <c r="C966" s="60" t="s">
        <v>1869</v>
      </c>
      <c r="D966" s="60">
        <v>2022</v>
      </c>
      <c r="E966" s="60">
        <v>2022</v>
      </c>
      <c r="F966" s="57" t="s">
        <v>469</v>
      </c>
      <c r="G966" s="58" t="s">
        <v>28</v>
      </c>
      <c r="I966" s="51"/>
    </row>
    <row r="967" ht="18.75" spans="1:9">
      <c r="A967" s="59">
        <v>1386</v>
      </c>
      <c r="B967" s="60" t="s">
        <v>1870</v>
      </c>
      <c r="C967" s="60" t="s">
        <v>1871</v>
      </c>
      <c r="D967" s="60">
        <v>2022</v>
      </c>
      <c r="E967" s="60">
        <v>2022</v>
      </c>
      <c r="F967" s="57" t="s">
        <v>469</v>
      </c>
      <c r="G967" s="58" t="s">
        <v>28</v>
      </c>
      <c r="I967" s="51"/>
    </row>
    <row r="968" ht="18.75" spans="1:9">
      <c r="A968" s="59">
        <v>1387</v>
      </c>
      <c r="B968" s="60" t="s">
        <v>1872</v>
      </c>
      <c r="C968" s="60" t="s">
        <v>1873</v>
      </c>
      <c r="D968" s="60">
        <v>2022</v>
      </c>
      <c r="E968" s="60">
        <v>2022</v>
      </c>
      <c r="F968" s="57" t="s">
        <v>469</v>
      </c>
      <c r="G968" s="58" t="s">
        <v>28</v>
      </c>
      <c r="I968" s="51"/>
    </row>
    <row r="969" ht="18.75" spans="1:9">
      <c r="A969" s="59">
        <v>1388</v>
      </c>
      <c r="B969" s="60" t="s">
        <v>1874</v>
      </c>
      <c r="C969" s="60" t="s">
        <v>1875</v>
      </c>
      <c r="D969" s="60">
        <v>2022</v>
      </c>
      <c r="E969" s="60">
        <v>2022</v>
      </c>
      <c r="F969" s="57" t="s">
        <v>469</v>
      </c>
      <c r="G969" s="58" t="s">
        <v>28</v>
      </c>
      <c r="I969" s="51"/>
    </row>
    <row r="970" ht="18.75" spans="1:9">
      <c r="A970" s="59">
        <v>1389</v>
      </c>
      <c r="B970" s="60" t="s">
        <v>1876</v>
      </c>
      <c r="C970" s="60" t="s">
        <v>1877</v>
      </c>
      <c r="D970" s="60">
        <v>2022</v>
      </c>
      <c r="E970" s="60">
        <v>2022</v>
      </c>
      <c r="F970" s="57" t="s">
        <v>469</v>
      </c>
      <c r="G970" s="58" t="s">
        <v>28</v>
      </c>
      <c r="I970" s="51"/>
    </row>
    <row r="971" ht="18.75" spans="1:9">
      <c r="A971" s="59">
        <v>1390</v>
      </c>
      <c r="B971" s="60" t="s">
        <v>1878</v>
      </c>
      <c r="C971" s="60" t="s">
        <v>1879</v>
      </c>
      <c r="D971" s="60">
        <v>2022</v>
      </c>
      <c r="E971" s="60">
        <v>2022</v>
      </c>
      <c r="F971" s="57" t="s">
        <v>469</v>
      </c>
      <c r="G971" s="58" t="s">
        <v>28</v>
      </c>
      <c r="I971" s="51"/>
    </row>
    <row r="972" ht="18.75" spans="1:9">
      <c r="A972" s="59">
        <v>1391</v>
      </c>
      <c r="B972" s="60" t="s">
        <v>1880</v>
      </c>
      <c r="C972" s="60" t="s">
        <v>1881</v>
      </c>
      <c r="D972" s="60">
        <v>2022</v>
      </c>
      <c r="E972" s="60">
        <v>2022</v>
      </c>
      <c r="F972" s="57" t="s">
        <v>469</v>
      </c>
      <c r="G972" s="58" t="s">
        <v>28</v>
      </c>
      <c r="I972" s="51"/>
    </row>
    <row r="973" ht="18.75" spans="1:9">
      <c r="A973" s="59">
        <v>1392</v>
      </c>
      <c r="B973" s="60" t="s">
        <v>1882</v>
      </c>
      <c r="C973" s="60" t="s">
        <v>1883</v>
      </c>
      <c r="D973" s="60">
        <v>2022</v>
      </c>
      <c r="E973" s="60">
        <v>2022</v>
      </c>
      <c r="F973" s="57" t="s">
        <v>469</v>
      </c>
      <c r="G973" s="58" t="s">
        <v>28</v>
      </c>
      <c r="I973" s="51"/>
    </row>
    <row r="974" ht="18.75" spans="1:9">
      <c r="A974" s="59">
        <v>1393</v>
      </c>
      <c r="B974" s="60" t="s">
        <v>1884</v>
      </c>
      <c r="C974" s="60" t="s">
        <v>1885</v>
      </c>
      <c r="D974" s="60">
        <v>2022</v>
      </c>
      <c r="E974" s="60">
        <v>2022</v>
      </c>
      <c r="F974" s="57" t="s">
        <v>469</v>
      </c>
      <c r="G974" s="58" t="s">
        <v>28</v>
      </c>
      <c r="I974" s="51"/>
    </row>
    <row r="975" ht="18.75" spans="1:9">
      <c r="A975" s="59">
        <v>1394</v>
      </c>
      <c r="B975" s="60" t="s">
        <v>1886</v>
      </c>
      <c r="C975" s="60" t="s">
        <v>1887</v>
      </c>
      <c r="D975" s="60">
        <v>2022</v>
      </c>
      <c r="E975" s="60">
        <v>2022</v>
      </c>
      <c r="F975" s="57" t="s">
        <v>469</v>
      </c>
      <c r="G975" s="58" t="s">
        <v>28</v>
      </c>
      <c r="I975" s="51"/>
    </row>
    <row r="976" ht="18.75" spans="1:9">
      <c r="A976" s="59">
        <v>1395</v>
      </c>
      <c r="B976" s="60" t="s">
        <v>1888</v>
      </c>
      <c r="C976" s="60" t="s">
        <v>1889</v>
      </c>
      <c r="D976" s="60">
        <v>2022</v>
      </c>
      <c r="E976" s="60">
        <v>2022</v>
      </c>
      <c r="F976" s="57" t="s">
        <v>469</v>
      </c>
      <c r="G976" s="58" t="s">
        <v>28</v>
      </c>
      <c r="I976" s="51"/>
    </row>
    <row r="977" ht="18.75" spans="1:9">
      <c r="A977" s="59">
        <v>1396</v>
      </c>
      <c r="B977" s="60" t="s">
        <v>1890</v>
      </c>
      <c r="C977" s="60" t="s">
        <v>1891</v>
      </c>
      <c r="D977" s="60">
        <v>2022</v>
      </c>
      <c r="E977" s="60">
        <v>2022</v>
      </c>
      <c r="F977" s="57" t="s">
        <v>469</v>
      </c>
      <c r="G977" s="58" t="s">
        <v>28</v>
      </c>
      <c r="I977" s="51"/>
    </row>
    <row r="978" ht="18.75" spans="1:9">
      <c r="A978" s="59">
        <v>1397</v>
      </c>
      <c r="B978" s="60" t="s">
        <v>1892</v>
      </c>
      <c r="C978" s="60" t="s">
        <v>1893</v>
      </c>
      <c r="D978" s="60">
        <v>2022</v>
      </c>
      <c r="E978" s="60">
        <v>2022</v>
      </c>
      <c r="F978" s="57" t="s">
        <v>469</v>
      </c>
      <c r="G978" s="58" t="s">
        <v>28</v>
      </c>
      <c r="I978" s="51"/>
    </row>
    <row r="979" ht="18.75" spans="1:9">
      <c r="A979" s="59">
        <v>1398</v>
      </c>
      <c r="B979" s="60" t="s">
        <v>1894</v>
      </c>
      <c r="C979" s="60" t="s">
        <v>1895</v>
      </c>
      <c r="D979" s="60">
        <v>2022</v>
      </c>
      <c r="E979" s="60">
        <v>2022</v>
      </c>
      <c r="F979" s="57" t="s">
        <v>469</v>
      </c>
      <c r="G979" s="58" t="s">
        <v>28</v>
      </c>
      <c r="I979" s="51"/>
    </row>
    <row r="980" ht="18.75" spans="1:9">
      <c r="A980" s="59">
        <v>1399</v>
      </c>
      <c r="B980" s="60" t="s">
        <v>1896</v>
      </c>
      <c r="C980" s="60" t="s">
        <v>1897</v>
      </c>
      <c r="D980" s="60">
        <v>2022</v>
      </c>
      <c r="E980" s="60">
        <v>2022</v>
      </c>
      <c r="F980" s="57" t="s">
        <v>469</v>
      </c>
      <c r="G980" s="58" t="s">
        <v>28</v>
      </c>
      <c r="I980" s="51"/>
    </row>
    <row r="981" ht="18.75" spans="1:9">
      <c r="A981" s="59">
        <v>1400</v>
      </c>
      <c r="B981" s="60" t="s">
        <v>1898</v>
      </c>
      <c r="C981" s="60" t="s">
        <v>1899</v>
      </c>
      <c r="D981" s="60">
        <v>2022</v>
      </c>
      <c r="E981" s="60">
        <v>2022</v>
      </c>
      <c r="F981" s="57" t="s">
        <v>469</v>
      </c>
      <c r="G981" s="58" t="s">
        <v>28</v>
      </c>
      <c r="I981" s="51"/>
    </row>
    <row r="982" ht="18.75" spans="1:9">
      <c r="A982" s="59">
        <v>1401</v>
      </c>
      <c r="B982" s="60" t="s">
        <v>1900</v>
      </c>
      <c r="C982" s="60" t="s">
        <v>1901</v>
      </c>
      <c r="D982" s="60">
        <v>2022</v>
      </c>
      <c r="E982" s="60">
        <v>2022</v>
      </c>
      <c r="F982" s="57" t="s">
        <v>469</v>
      </c>
      <c r="G982" s="58" t="s">
        <v>28</v>
      </c>
      <c r="I982" s="51"/>
    </row>
    <row r="983" ht="18.75" spans="1:9">
      <c r="A983" s="59">
        <v>1402</v>
      </c>
      <c r="B983" s="60" t="s">
        <v>1902</v>
      </c>
      <c r="C983" s="60" t="s">
        <v>1903</v>
      </c>
      <c r="D983" s="60">
        <v>2022</v>
      </c>
      <c r="E983" s="60">
        <v>2022</v>
      </c>
      <c r="F983" s="57" t="s">
        <v>469</v>
      </c>
      <c r="G983" s="58" t="s">
        <v>28</v>
      </c>
      <c r="I983" s="51"/>
    </row>
    <row r="984" ht="18.75" spans="1:9">
      <c r="A984" s="59">
        <v>1403</v>
      </c>
      <c r="B984" s="60" t="s">
        <v>1904</v>
      </c>
      <c r="C984" s="60" t="s">
        <v>1905</v>
      </c>
      <c r="D984" s="60">
        <v>2022</v>
      </c>
      <c r="E984" s="60">
        <v>2022</v>
      </c>
      <c r="F984" s="57" t="s">
        <v>469</v>
      </c>
      <c r="G984" s="58" t="s">
        <v>28</v>
      </c>
      <c r="I984" s="51"/>
    </row>
    <row r="985" ht="18.75" spans="1:9">
      <c r="A985" s="59">
        <v>1404</v>
      </c>
      <c r="B985" s="60" t="s">
        <v>1906</v>
      </c>
      <c r="C985" s="60" t="s">
        <v>1907</v>
      </c>
      <c r="D985" s="60">
        <v>2022</v>
      </c>
      <c r="E985" s="60">
        <v>2022</v>
      </c>
      <c r="F985" s="57" t="s">
        <v>469</v>
      </c>
      <c r="G985" s="58" t="s">
        <v>28</v>
      </c>
      <c r="I985" s="51"/>
    </row>
    <row r="986" ht="18.75" spans="1:9">
      <c r="A986" s="59">
        <v>1405</v>
      </c>
      <c r="B986" s="60" t="s">
        <v>1908</v>
      </c>
      <c r="C986" s="60" t="s">
        <v>1909</v>
      </c>
      <c r="D986" s="60">
        <v>2022</v>
      </c>
      <c r="E986" s="60">
        <v>2022</v>
      </c>
      <c r="F986" s="57" t="s">
        <v>469</v>
      </c>
      <c r="G986" s="58" t="s">
        <v>28</v>
      </c>
      <c r="I986" s="51"/>
    </row>
    <row r="987" ht="18.75" spans="1:9">
      <c r="A987" s="59">
        <v>1406</v>
      </c>
      <c r="B987" s="60" t="s">
        <v>1910</v>
      </c>
      <c r="C987" s="60" t="s">
        <v>1911</v>
      </c>
      <c r="D987" s="60">
        <v>2022</v>
      </c>
      <c r="E987" s="60">
        <v>2022</v>
      </c>
      <c r="F987" s="57" t="s">
        <v>469</v>
      </c>
      <c r="G987" s="58" t="s">
        <v>28</v>
      </c>
      <c r="I987" s="51"/>
    </row>
    <row r="988" ht="18.75" spans="1:9">
      <c r="A988" s="59">
        <v>1407</v>
      </c>
      <c r="B988" s="60" t="s">
        <v>1912</v>
      </c>
      <c r="C988" s="60" t="s">
        <v>1913</v>
      </c>
      <c r="D988" s="60">
        <v>2022</v>
      </c>
      <c r="E988" s="60">
        <v>2022</v>
      </c>
      <c r="F988" s="57" t="s">
        <v>469</v>
      </c>
      <c r="G988" s="58" t="s">
        <v>28</v>
      </c>
      <c r="I988" s="51"/>
    </row>
    <row r="989" ht="18.75" spans="1:9">
      <c r="A989" s="59">
        <v>1408</v>
      </c>
      <c r="B989" s="60" t="s">
        <v>1914</v>
      </c>
      <c r="C989" s="60" t="s">
        <v>1915</v>
      </c>
      <c r="D989" s="60">
        <v>2022</v>
      </c>
      <c r="E989" s="60">
        <v>2022</v>
      </c>
      <c r="F989" s="57" t="s">
        <v>469</v>
      </c>
      <c r="G989" s="58" t="s">
        <v>28</v>
      </c>
      <c r="I989" s="51"/>
    </row>
    <row r="990" ht="18.75" spans="1:9">
      <c r="A990" s="59">
        <v>1409</v>
      </c>
      <c r="B990" s="60" t="s">
        <v>1916</v>
      </c>
      <c r="C990" s="60" t="s">
        <v>1917</v>
      </c>
      <c r="D990" s="60">
        <v>2022</v>
      </c>
      <c r="E990" s="60">
        <v>2022</v>
      </c>
      <c r="F990" s="57" t="s">
        <v>469</v>
      </c>
      <c r="G990" s="58" t="s">
        <v>28</v>
      </c>
      <c r="I990" s="51"/>
    </row>
    <row r="991" ht="18.75" spans="1:9">
      <c r="A991" s="59">
        <v>1410</v>
      </c>
      <c r="B991" s="60" t="s">
        <v>1918</v>
      </c>
      <c r="C991" s="60" t="s">
        <v>1919</v>
      </c>
      <c r="D991" s="60">
        <v>2022</v>
      </c>
      <c r="E991" s="60">
        <v>2022</v>
      </c>
      <c r="F991" s="57" t="s">
        <v>469</v>
      </c>
      <c r="G991" s="58" t="s">
        <v>28</v>
      </c>
      <c r="I991" s="51"/>
    </row>
    <row r="992" ht="18.75" spans="1:9">
      <c r="A992" s="59">
        <v>1411</v>
      </c>
      <c r="B992" s="60" t="s">
        <v>1920</v>
      </c>
      <c r="C992" s="60" t="s">
        <v>1921</v>
      </c>
      <c r="D992" s="60">
        <v>2022</v>
      </c>
      <c r="E992" s="60">
        <v>2022</v>
      </c>
      <c r="F992" s="57" t="s">
        <v>469</v>
      </c>
      <c r="G992" s="58" t="s">
        <v>28</v>
      </c>
      <c r="I992" s="51"/>
    </row>
    <row r="993" ht="18.75" spans="1:9">
      <c r="A993" s="59">
        <v>1412</v>
      </c>
      <c r="B993" s="60" t="s">
        <v>1922</v>
      </c>
      <c r="C993" s="60" t="s">
        <v>1923</v>
      </c>
      <c r="D993" s="60">
        <v>2022</v>
      </c>
      <c r="E993" s="60">
        <v>2022</v>
      </c>
      <c r="F993" s="57" t="s">
        <v>469</v>
      </c>
      <c r="G993" s="58" t="s">
        <v>28</v>
      </c>
      <c r="I993" s="51"/>
    </row>
    <row r="994" ht="18.75" spans="1:9">
      <c r="A994" s="59">
        <v>1413</v>
      </c>
      <c r="B994" s="60" t="s">
        <v>1924</v>
      </c>
      <c r="C994" s="60" t="s">
        <v>1925</v>
      </c>
      <c r="D994" s="60">
        <v>2022</v>
      </c>
      <c r="E994" s="60">
        <v>2022</v>
      </c>
      <c r="F994" s="57" t="s">
        <v>469</v>
      </c>
      <c r="G994" s="58" t="s">
        <v>28</v>
      </c>
      <c r="I994" s="51"/>
    </row>
    <row r="995" ht="18.75" spans="1:9">
      <c r="A995" s="59">
        <v>1414</v>
      </c>
      <c r="B995" s="60" t="s">
        <v>1926</v>
      </c>
      <c r="C995" s="60" t="s">
        <v>1927</v>
      </c>
      <c r="D995" s="60">
        <v>2022</v>
      </c>
      <c r="E995" s="60">
        <v>2022</v>
      </c>
      <c r="F995" s="57" t="s">
        <v>469</v>
      </c>
      <c r="G995" s="58" t="s">
        <v>28</v>
      </c>
      <c r="I995" s="51"/>
    </row>
    <row r="996" ht="18.75" spans="1:9">
      <c r="A996" s="59">
        <v>1415</v>
      </c>
      <c r="B996" s="60" t="s">
        <v>1928</v>
      </c>
      <c r="C996" s="60" t="s">
        <v>1929</v>
      </c>
      <c r="D996" s="60">
        <v>2022</v>
      </c>
      <c r="E996" s="60">
        <v>2022</v>
      </c>
      <c r="F996" s="57" t="s">
        <v>469</v>
      </c>
      <c r="G996" s="58" t="s">
        <v>28</v>
      </c>
      <c r="I996" s="51"/>
    </row>
    <row r="997" ht="18.75" spans="1:9">
      <c r="A997" s="59">
        <v>1416</v>
      </c>
      <c r="B997" s="60" t="s">
        <v>349</v>
      </c>
      <c r="C997" s="60" t="s">
        <v>350</v>
      </c>
      <c r="D997" s="60">
        <v>2022</v>
      </c>
      <c r="E997" s="60">
        <v>2022</v>
      </c>
      <c r="F997" s="57" t="s">
        <v>469</v>
      </c>
      <c r="G997" s="58" t="s">
        <v>28</v>
      </c>
      <c r="I997" s="51"/>
    </row>
    <row r="998" ht="18.75" spans="1:9">
      <c r="A998" s="59">
        <v>1417</v>
      </c>
      <c r="B998" s="60" t="s">
        <v>1930</v>
      </c>
      <c r="C998" s="60" t="s">
        <v>1931</v>
      </c>
      <c r="D998" s="60">
        <v>2022</v>
      </c>
      <c r="E998" s="60">
        <v>2022</v>
      </c>
      <c r="F998" s="57" t="s">
        <v>469</v>
      </c>
      <c r="G998" s="58" t="s">
        <v>28</v>
      </c>
      <c r="I998" s="51"/>
    </row>
    <row r="999" ht="18.75" spans="1:9">
      <c r="A999" s="59">
        <v>1418</v>
      </c>
      <c r="B999" s="60" t="s">
        <v>1932</v>
      </c>
      <c r="C999" s="60" t="s">
        <v>1933</v>
      </c>
      <c r="D999" s="60">
        <v>2022</v>
      </c>
      <c r="E999" s="60">
        <v>2022</v>
      </c>
      <c r="F999" s="57" t="s">
        <v>469</v>
      </c>
      <c r="G999" s="58" t="s">
        <v>28</v>
      </c>
      <c r="I999" s="51"/>
    </row>
    <row r="1000" ht="18.75" spans="1:9">
      <c r="A1000" s="59">
        <v>1419</v>
      </c>
      <c r="B1000" s="60" t="s">
        <v>1934</v>
      </c>
      <c r="C1000" s="60" t="s">
        <v>1935</v>
      </c>
      <c r="D1000" s="60">
        <v>2022</v>
      </c>
      <c r="E1000" s="60">
        <v>2022</v>
      </c>
      <c r="F1000" s="57" t="s">
        <v>469</v>
      </c>
      <c r="G1000" s="58" t="s">
        <v>28</v>
      </c>
      <c r="I1000" s="51"/>
    </row>
    <row r="1001" ht="18.75" spans="1:9">
      <c r="A1001" s="59">
        <v>1420</v>
      </c>
      <c r="B1001" s="60" t="s">
        <v>1936</v>
      </c>
      <c r="C1001" s="60" t="s">
        <v>1937</v>
      </c>
      <c r="D1001" s="60">
        <v>2022</v>
      </c>
      <c r="E1001" s="60">
        <v>2022</v>
      </c>
      <c r="F1001" s="57" t="s">
        <v>469</v>
      </c>
      <c r="G1001" s="58" t="s">
        <v>28</v>
      </c>
      <c r="I1001" s="51"/>
    </row>
    <row r="1002" ht="18.75" spans="1:9">
      <c r="A1002" s="59">
        <v>1421</v>
      </c>
      <c r="B1002" s="60" t="s">
        <v>1938</v>
      </c>
      <c r="C1002" s="60" t="s">
        <v>1939</v>
      </c>
      <c r="D1002" s="60">
        <v>2022</v>
      </c>
      <c r="E1002" s="60">
        <v>2022</v>
      </c>
      <c r="F1002" s="57" t="s">
        <v>469</v>
      </c>
      <c r="G1002" s="58" t="s">
        <v>28</v>
      </c>
      <c r="I1002" s="51"/>
    </row>
    <row r="1003" ht="18.75" spans="1:9">
      <c r="A1003" s="59">
        <v>1422</v>
      </c>
      <c r="B1003" s="60" t="s">
        <v>1940</v>
      </c>
      <c r="C1003" s="60" t="s">
        <v>1941</v>
      </c>
      <c r="D1003" s="60">
        <v>2022</v>
      </c>
      <c r="E1003" s="60">
        <v>2022</v>
      </c>
      <c r="F1003" s="57" t="s">
        <v>469</v>
      </c>
      <c r="G1003" s="58" t="s">
        <v>28</v>
      </c>
      <c r="I1003" s="51"/>
    </row>
    <row r="1004" ht="18.75" spans="1:9">
      <c r="A1004" s="59">
        <v>1423</v>
      </c>
      <c r="B1004" s="60" t="s">
        <v>1942</v>
      </c>
      <c r="C1004" s="60" t="s">
        <v>1943</v>
      </c>
      <c r="D1004" s="60">
        <v>2022</v>
      </c>
      <c r="E1004" s="60">
        <v>2022</v>
      </c>
      <c r="F1004" s="57" t="s">
        <v>469</v>
      </c>
      <c r="G1004" s="58" t="s">
        <v>28</v>
      </c>
      <c r="I1004" s="51"/>
    </row>
    <row r="1005" ht="18.75" spans="1:9">
      <c r="A1005" s="59">
        <v>1424</v>
      </c>
      <c r="B1005" s="60" t="s">
        <v>1944</v>
      </c>
      <c r="C1005" s="60" t="s">
        <v>1945</v>
      </c>
      <c r="D1005" s="60">
        <v>2022</v>
      </c>
      <c r="E1005" s="60">
        <v>2022</v>
      </c>
      <c r="F1005" s="57" t="s">
        <v>469</v>
      </c>
      <c r="G1005" s="58" t="s">
        <v>28</v>
      </c>
      <c r="I1005" s="51"/>
    </row>
    <row r="1006" ht="18.75" spans="1:9">
      <c r="A1006" s="59">
        <v>1425</v>
      </c>
      <c r="B1006" s="60" t="s">
        <v>1946</v>
      </c>
      <c r="C1006" s="60" t="s">
        <v>1947</v>
      </c>
      <c r="D1006" s="60">
        <v>2022</v>
      </c>
      <c r="E1006" s="60">
        <v>2022</v>
      </c>
      <c r="F1006" s="57" t="s">
        <v>469</v>
      </c>
      <c r="G1006" s="58" t="s">
        <v>28</v>
      </c>
      <c r="I1006" s="51"/>
    </row>
    <row r="1007" ht="18.75" spans="1:9">
      <c r="A1007" s="59">
        <v>1426</v>
      </c>
      <c r="B1007" s="60" t="s">
        <v>1948</v>
      </c>
      <c r="C1007" s="60" t="s">
        <v>1949</v>
      </c>
      <c r="D1007" s="60">
        <v>2022</v>
      </c>
      <c r="E1007" s="60">
        <v>2022</v>
      </c>
      <c r="F1007" s="57" t="s">
        <v>469</v>
      </c>
      <c r="G1007" s="58" t="s">
        <v>28</v>
      </c>
      <c r="I1007" s="51"/>
    </row>
    <row r="1008" ht="18.75" spans="1:9">
      <c r="A1008" s="59">
        <v>1427</v>
      </c>
      <c r="B1008" s="60" t="s">
        <v>1950</v>
      </c>
      <c r="C1008" s="60" t="s">
        <v>1951</v>
      </c>
      <c r="D1008" s="60">
        <v>2022</v>
      </c>
      <c r="E1008" s="60">
        <v>2022</v>
      </c>
      <c r="F1008" s="57" t="s">
        <v>469</v>
      </c>
      <c r="G1008" s="58" t="s">
        <v>28</v>
      </c>
      <c r="I1008" s="51"/>
    </row>
    <row r="1009" ht="18.75" spans="1:9">
      <c r="A1009" s="59">
        <v>1428</v>
      </c>
      <c r="B1009" s="60" t="s">
        <v>1952</v>
      </c>
      <c r="C1009" s="60" t="s">
        <v>1953</v>
      </c>
      <c r="D1009" s="60">
        <v>2022</v>
      </c>
      <c r="E1009" s="60">
        <v>2022</v>
      </c>
      <c r="F1009" s="57" t="s">
        <v>469</v>
      </c>
      <c r="G1009" s="58" t="s">
        <v>28</v>
      </c>
      <c r="I1009" s="51"/>
    </row>
    <row r="1010" ht="18.75" spans="1:9">
      <c r="A1010" s="59">
        <v>1429</v>
      </c>
      <c r="B1010" s="60" t="s">
        <v>1954</v>
      </c>
      <c r="C1010" s="60" t="s">
        <v>1955</v>
      </c>
      <c r="D1010" s="60">
        <v>2022</v>
      </c>
      <c r="E1010" s="60">
        <v>2022</v>
      </c>
      <c r="F1010" s="57" t="s">
        <v>469</v>
      </c>
      <c r="G1010" s="58" t="s">
        <v>28</v>
      </c>
      <c r="I1010" s="51"/>
    </row>
    <row r="1011" ht="18.75" spans="1:9">
      <c r="A1011" s="59">
        <v>1430</v>
      </c>
      <c r="B1011" s="60" t="s">
        <v>1956</v>
      </c>
      <c r="C1011" s="60" t="s">
        <v>1957</v>
      </c>
      <c r="D1011" s="60">
        <v>2022</v>
      </c>
      <c r="E1011" s="60">
        <v>2022</v>
      </c>
      <c r="F1011" s="57" t="s">
        <v>469</v>
      </c>
      <c r="G1011" s="58" t="s">
        <v>28</v>
      </c>
      <c r="I1011" s="51"/>
    </row>
    <row r="1012" ht="18.75" spans="1:9">
      <c r="A1012" s="59">
        <v>1431</v>
      </c>
      <c r="B1012" s="60" t="s">
        <v>1958</v>
      </c>
      <c r="C1012" s="60" t="s">
        <v>1959</v>
      </c>
      <c r="D1012" s="60">
        <v>2022</v>
      </c>
      <c r="E1012" s="60">
        <v>2022</v>
      </c>
      <c r="F1012" s="57" t="s">
        <v>469</v>
      </c>
      <c r="G1012" s="58" t="s">
        <v>28</v>
      </c>
      <c r="I1012" s="51"/>
    </row>
    <row r="1013" ht="18.75" spans="1:9">
      <c r="A1013" s="59">
        <v>1432</v>
      </c>
      <c r="B1013" s="60" t="s">
        <v>1960</v>
      </c>
      <c r="C1013" s="60" t="s">
        <v>1961</v>
      </c>
      <c r="D1013" s="60">
        <v>2022</v>
      </c>
      <c r="E1013" s="60">
        <v>2022</v>
      </c>
      <c r="F1013" s="57" t="s">
        <v>469</v>
      </c>
      <c r="G1013" s="58" t="s">
        <v>28</v>
      </c>
      <c r="I1013" s="51"/>
    </row>
    <row r="1014" ht="18.75" spans="1:9">
      <c r="A1014" s="59">
        <v>1433</v>
      </c>
      <c r="B1014" s="60" t="s">
        <v>1962</v>
      </c>
      <c r="C1014" s="60" t="s">
        <v>1963</v>
      </c>
      <c r="D1014" s="60">
        <v>2022</v>
      </c>
      <c r="E1014" s="60">
        <v>2022</v>
      </c>
      <c r="F1014" s="57" t="s">
        <v>469</v>
      </c>
      <c r="G1014" s="58" t="s">
        <v>28</v>
      </c>
      <c r="I1014" s="51"/>
    </row>
    <row r="1015" ht="18.75" spans="1:9">
      <c r="A1015" s="59">
        <v>1434</v>
      </c>
      <c r="B1015" s="60" t="s">
        <v>1964</v>
      </c>
      <c r="C1015" s="60" t="s">
        <v>1965</v>
      </c>
      <c r="D1015" s="60">
        <v>2022</v>
      </c>
      <c r="E1015" s="60">
        <v>2022</v>
      </c>
      <c r="F1015" s="57" t="s">
        <v>469</v>
      </c>
      <c r="G1015" s="58" t="s">
        <v>28</v>
      </c>
      <c r="I1015" s="51"/>
    </row>
    <row r="1016" ht="18.75" spans="1:9">
      <c r="A1016" s="59">
        <v>1435</v>
      </c>
      <c r="B1016" s="60" t="s">
        <v>1966</v>
      </c>
      <c r="C1016" s="60" t="s">
        <v>1967</v>
      </c>
      <c r="D1016" s="60">
        <v>2022</v>
      </c>
      <c r="E1016" s="60">
        <v>2022</v>
      </c>
      <c r="F1016" s="57" t="s">
        <v>469</v>
      </c>
      <c r="G1016" s="58" t="s">
        <v>28</v>
      </c>
      <c r="I1016" s="51"/>
    </row>
    <row r="1017" ht="18.75" spans="1:9">
      <c r="A1017" s="59">
        <v>1436</v>
      </c>
      <c r="B1017" s="60" t="s">
        <v>1968</v>
      </c>
      <c r="C1017" s="60" t="s">
        <v>1969</v>
      </c>
      <c r="D1017" s="60">
        <v>2022</v>
      </c>
      <c r="E1017" s="60">
        <v>2022</v>
      </c>
      <c r="F1017" s="57" t="s">
        <v>469</v>
      </c>
      <c r="G1017" s="58" t="s">
        <v>28</v>
      </c>
      <c r="I1017" s="51"/>
    </row>
    <row r="1018" ht="18.75" spans="1:9">
      <c r="A1018" s="59">
        <v>1437</v>
      </c>
      <c r="B1018" s="60" t="s">
        <v>1970</v>
      </c>
      <c r="C1018" s="60" t="s">
        <v>1971</v>
      </c>
      <c r="D1018" s="60">
        <v>2022</v>
      </c>
      <c r="E1018" s="60">
        <v>2022</v>
      </c>
      <c r="F1018" s="57" t="s">
        <v>469</v>
      </c>
      <c r="G1018" s="58" t="s">
        <v>28</v>
      </c>
      <c r="I1018" s="51"/>
    </row>
    <row r="1019" ht="18.75" spans="1:9">
      <c r="A1019" s="59">
        <v>1438</v>
      </c>
      <c r="B1019" s="60" t="s">
        <v>1972</v>
      </c>
      <c r="C1019" s="60" t="s">
        <v>1973</v>
      </c>
      <c r="D1019" s="60">
        <v>2022</v>
      </c>
      <c r="E1019" s="60">
        <v>2022</v>
      </c>
      <c r="F1019" s="57" t="s">
        <v>469</v>
      </c>
      <c r="G1019" s="58" t="s">
        <v>28</v>
      </c>
      <c r="I1019" s="51"/>
    </row>
    <row r="1020" ht="18.75" spans="1:9">
      <c r="A1020" s="59">
        <v>1439</v>
      </c>
      <c r="B1020" s="60" t="s">
        <v>1974</v>
      </c>
      <c r="C1020" s="60" t="s">
        <v>1975</v>
      </c>
      <c r="D1020" s="60">
        <v>2022</v>
      </c>
      <c r="E1020" s="60">
        <v>2022</v>
      </c>
      <c r="F1020" s="57" t="s">
        <v>469</v>
      </c>
      <c r="G1020" s="58" t="s">
        <v>28</v>
      </c>
      <c r="I1020" s="51"/>
    </row>
    <row r="1021" ht="18.75" spans="1:9">
      <c r="A1021" s="59">
        <v>1440</v>
      </c>
      <c r="B1021" s="60" t="s">
        <v>1976</v>
      </c>
      <c r="C1021" s="60" t="s">
        <v>1977</v>
      </c>
      <c r="D1021" s="60">
        <v>2022</v>
      </c>
      <c r="E1021" s="60">
        <v>2022</v>
      </c>
      <c r="F1021" s="57" t="s">
        <v>469</v>
      </c>
      <c r="G1021" s="58" t="s">
        <v>28</v>
      </c>
      <c r="I1021" s="51"/>
    </row>
    <row r="1022" ht="18.75" spans="1:9">
      <c r="A1022" s="59">
        <v>1441</v>
      </c>
      <c r="B1022" s="60" t="s">
        <v>1978</v>
      </c>
      <c r="C1022" s="60" t="s">
        <v>1979</v>
      </c>
      <c r="D1022" s="60">
        <v>2022</v>
      </c>
      <c r="E1022" s="60">
        <v>2022</v>
      </c>
      <c r="F1022" s="57" t="s">
        <v>469</v>
      </c>
      <c r="G1022" s="58" t="s">
        <v>28</v>
      </c>
      <c r="I1022" s="51"/>
    </row>
    <row r="1023" ht="18.75" spans="1:9">
      <c r="A1023" s="59">
        <v>1442</v>
      </c>
      <c r="B1023" s="60" t="s">
        <v>1980</v>
      </c>
      <c r="C1023" s="60" t="s">
        <v>1981</v>
      </c>
      <c r="D1023" s="60">
        <v>2022</v>
      </c>
      <c r="E1023" s="60">
        <v>2022</v>
      </c>
      <c r="F1023" s="57" t="s">
        <v>469</v>
      </c>
      <c r="G1023" s="58" t="s">
        <v>28</v>
      </c>
      <c r="I1023" s="51"/>
    </row>
    <row r="1024" ht="18.75" spans="1:9">
      <c r="A1024" s="59">
        <v>1443</v>
      </c>
      <c r="B1024" s="60" t="s">
        <v>1982</v>
      </c>
      <c r="C1024" s="60" t="s">
        <v>1983</v>
      </c>
      <c r="D1024" s="60">
        <v>2022</v>
      </c>
      <c r="E1024" s="60">
        <v>2022</v>
      </c>
      <c r="F1024" s="57" t="s">
        <v>469</v>
      </c>
      <c r="G1024" s="58" t="s">
        <v>28</v>
      </c>
      <c r="I1024" s="51"/>
    </row>
    <row r="1025" ht="18.75" spans="1:9">
      <c r="A1025" s="59">
        <v>1444</v>
      </c>
      <c r="B1025" s="60" t="s">
        <v>1984</v>
      </c>
      <c r="C1025" s="60" t="s">
        <v>1985</v>
      </c>
      <c r="D1025" s="60">
        <v>2022</v>
      </c>
      <c r="E1025" s="60">
        <v>2022</v>
      </c>
      <c r="F1025" s="57" t="s">
        <v>469</v>
      </c>
      <c r="G1025" s="58" t="s">
        <v>28</v>
      </c>
      <c r="I1025" s="51"/>
    </row>
    <row r="1026" ht="18.75" spans="1:9">
      <c r="A1026" s="59">
        <v>1445</v>
      </c>
      <c r="B1026" s="60" t="s">
        <v>1986</v>
      </c>
      <c r="C1026" s="60" t="s">
        <v>1987</v>
      </c>
      <c r="D1026" s="60">
        <v>2022</v>
      </c>
      <c r="E1026" s="60">
        <v>2022</v>
      </c>
      <c r="F1026" s="57" t="s">
        <v>469</v>
      </c>
      <c r="G1026" s="58" t="s">
        <v>28</v>
      </c>
      <c r="I1026" s="51"/>
    </row>
    <row r="1027" ht="18.75" spans="1:9">
      <c r="A1027" s="59">
        <v>1446</v>
      </c>
      <c r="B1027" s="60" t="s">
        <v>1988</v>
      </c>
      <c r="C1027" s="60" t="s">
        <v>1989</v>
      </c>
      <c r="D1027" s="60">
        <v>2022</v>
      </c>
      <c r="E1027" s="60">
        <v>2022</v>
      </c>
      <c r="F1027" s="57" t="s">
        <v>469</v>
      </c>
      <c r="G1027" s="58" t="s">
        <v>28</v>
      </c>
      <c r="I1027" s="51"/>
    </row>
    <row r="1028" ht="18.75" spans="1:9">
      <c r="A1028" s="59">
        <v>1447</v>
      </c>
      <c r="B1028" s="60" t="s">
        <v>1990</v>
      </c>
      <c r="C1028" s="60" t="s">
        <v>1991</v>
      </c>
      <c r="D1028" s="60">
        <v>2022</v>
      </c>
      <c r="E1028" s="60">
        <v>2022</v>
      </c>
      <c r="F1028" s="57" t="s">
        <v>469</v>
      </c>
      <c r="G1028" s="58" t="s">
        <v>28</v>
      </c>
      <c r="I1028" s="51"/>
    </row>
    <row r="1029" ht="18.75" spans="1:9">
      <c r="A1029" s="59">
        <v>1448</v>
      </c>
      <c r="B1029" s="60" t="s">
        <v>1992</v>
      </c>
      <c r="C1029" s="60" t="s">
        <v>1993</v>
      </c>
      <c r="D1029" s="60">
        <v>2022</v>
      </c>
      <c r="E1029" s="60">
        <v>2022</v>
      </c>
      <c r="F1029" s="57" t="s">
        <v>469</v>
      </c>
      <c r="G1029" s="58" t="s">
        <v>28</v>
      </c>
      <c r="I1029" s="51"/>
    </row>
    <row r="1030" ht="18.75" spans="1:9">
      <c r="A1030" s="59">
        <v>1449</v>
      </c>
      <c r="B1030" s="60" t="s">
        <v>1994</v>
      </c>
      <c r="C1030" s="60" t="s">
        <v>1995</v>
      </c>
      <c r="D1030" s="60">
        <v>2022</v>
      </c>
      <c r="E1030" s="60">
        <v>2022</v>
      </c>
      <c r="F1030" s="57" t="s">
        <v>469</v>
      </c>
      <c r="G1030" s="58" t="s">
        <v>28</v>
      </c>
      <c r="I1030" s="51"/>
    </row>
    <row r="1031" ht="18.75" spans="1:9">
      <c r="A1031" s="59">
        <v>1450</v>
      </c>
      <c r="B1031" s="60" t="s">
        <v>1996</v>
      </c>
      <c r="C1031" s="60" t="s">
        <v>1997</v>
      </c>
      <c r="D1031" s="60">
        <v>2022</v>
      </c>
      <c r="E1031" s="60">
        <v>2022</v>
      </c>
      <c r="F1031" s="57" t="s">
        <v>469</v>
      </c>
      <c r="G1031" s="58" t="s">
        <v>28</v>
      </c>
      <c r="I1031" s="51"/>
    </row>
    <row r="1032" ht="18.75" spans="1:9">
      <c r="A1032" s="59">
        <v>1451</v>
      </c>
      <c r="B1032" s="60" t="s">
        <v>1998</v>
      </c>
      <c r="C1032" s="60" t="s">
        <v>1999</v>
      </c>
      <c r="D1032" s="60">
        <v>2022</v>
      </c>
      <c r="E1032" s="60">
        <v>2022</v>
      </c>
      <c r="F1032" s="57" t="s">
        <v>469</v>
      </c>
      <c r="G1032" s="58" t="s">
        <v>28</v>
      </c>
      <c r="I1032" s="51"/>
    </row>
    <row r="1033" ht="18.75" spans="1:9">
      <c r="A1033" s="59">
        <v>1452</v>
      </c>
      <c r="B1033" s="60" t="s">
        <v>2000</v>
      </c>
      <c r="C1033" s="60" t="s">
        <v>2001</v>
      </c>
      <c r="D1033" s="60">
        <v>2022</v>
      </c>
      <c r="E1033" s="60">
        <v>2022</v>
      </c>
      <c r="F1033" s="57" t="s">
        <v>469</v>
      </c>
      <c r="G1033" s="58" t="s">
        <v>28</v>
      </c>
      <c r="I1033" s="51"/>
    </row>
    <row r="1034" ht="18.75" spans="1:9">
      <c r="A1034" s="59">
        <v>1453</v>
      </c>
      <c r="B1034" s="60" t="s">
        <v>2002</v>
      </c>
      <c r="C1034" s="60" t="s">
        <v>2003</v>
      </c>
      <c r="D1034" s="60">
        <v>2022</v>
      </c>
      <c r="E1034" s="60">
        <v>2022</v>
      </c>
      <c r="F1034" s="57" t="s">
        <v>469</v>
      </c>
      <c r="G1034" s="58" t="s">
        <v>28</v>
      </c>
      <c r="I1034" s="51"/>
    </row>
    <row r="1035" ht="18.75" spans="1:9">
      <c r="A1035" s="59">
        <v>1454</v>
      </c>
      <c r="B1035" s="60" t="s">
        <v>2004</v>
      </c>
      <c r="C1035" s="60" t="s">
        <v>2005</v>
      </c>
      <c r="D1035" s="60">
        <v>2022</v>
      </c>
      <c r="E1035" s="60">
        <v>2022</v>
      </c>
      <c r="F1035" s="57" t="s">
        <v>469</v>
      </c>
      <c r="G1035" s="58" t="s">
        <v>28</v>
      </c>
      <c r="I1035" s="51"/>
    </row>
    <row r="1036" ht="18.75" spans="1:9">
      <c r="A1036" s="59">
        <v>1455</v>
      </c>
      <c r="B1036" s="60" t="s">
        <v>2006</v>
      </c>
      <c r="C1036" s="60" t="s">
        <v>2007</v>
      </c>
      <c r="D1036" s="60">
        <v>2022</v>
      </c>
      <c r="E1036" s="60">
        <v>2022</v>
      </c>
      <c r="F1036" s="57" t="s">
        <v>469</v>
      </c>
      <c r="G1036" s="58" t="s">
        <v>28</v>
      </c>
      <c r="I1036" s="51"/>
    </row>
    <row r="1037" ht="18.75" spans="1:9">
      <c r="A1037" s="59">
        <v>1456</v>
      </c>
      <c r="B1037" s="60" t="s">
        <v>2008</v>
      </c>
      <c r="C1037" s="60" t="s">
        <v>2009</v>
      </c>
      <c r="D1037" s="60">
        <v>2022</v>
      </c>
      <c r="E1037" s="60">
        <v>2022</v>
      </c>
      <c r="F1037" s="57" t="s">
        <v>469</v>
      </c>
      <c r="G1037" s="58" t="s">
        <v>28</v>
      </c>
      <c r="I1037" s="51"/>
    </row>
    <row r="1038" ht="18.75" spans="1:9">
      <c r="A1038" s="59">
        <v>1457</v>
      </c>
      <c r="B1038" s="60" t="s">
        <v>2010</v>
      </c>
      <c r="C1038" s="60" t="s">
        <v>2011</v>
      </c>
      <c r="D1038" s="60">
        <v>2022</v>
      </c>
      <c r="E1038" s="60">
        <v>2022</v>
      </c>
      <c r="F1038" s="57" t="s">
        <v>469</v>
      </c>
      <c r="G1038" s="58" t="s">
        <v>28</v>
      </c>
      <c r="I1038" s="51"/>
    </row>
    <row r="1039" ht="18.75" spans="1:9">
      <c r="A1039" s="59">
        <v>1458</v>
      </c>
      <c r="B1039" s="60" t="s">
        <v>2012</v>
      </c>
      <c r="C1039" s="60" t="s">
        <v>2013</v>
      </c>
      <c r="D1039" s="60">
        <v>2022</v>
      </c>
      <c r="E1039" s="60">
        <v>2022</v>
      </c>
      <c r="F1039" s="57" t="s">
        <v>469</v>
      </c>
      <c r="G1039" s="58" t="s">
        <v>28</v>
      </c>
      <c r="I1039" s="51"/>
    </row>
    <row r="1040" ht="18.75" spans="1:9">
      <c r="A1040" s="59">
        <v>1459</v>
      </c>
      <c r="B1040" s="60" t="s">
        <v>323</v>
      </c>
      <c r="C1040" s="60" t="s">
        <v>324</v>
      </c>
      <c r="D1040" s="60">
        <v>2022</v>
      </c>
      <c r="E1040" s="60">
        <v>2022</v>
      </c>
      <c r="F1040" s="57" t="s">
        <v>469</v>
      </c>
      <c r="G1040" s="58" t="s">
        <v>28</v>
      </c>
      <c r="I1040" s="51"/>
    </row>
    <row r="1041" ht="18.75" spans="1:9">
      <c r="A1041" s="59">
        <v>1460</v>
      </c>
      <c r="B1041" s="60" t="s">
        <v>2014</v>
      </c>
      <c r="C1041" s="60" t="s">
        <v>2015</v>
      </c>
      <c r="D1041" s="60">
        <v>2022</v>
      </c>
      <c r="E1041" s="60">
        <v>2022</v>
      </c>
      <c r="F1041" s="57" t="s">
        <v>469</v>
      </c>
      <c r="G1041" s="58" t="s">
        <v>28</v>
      </c>
      <c r="I1041" s="51"/>
    </row>
    <row r="1042" ht="18.75" spans="1:9">
      <c r="A1042" s="59">
        <v>1461</v>
      </c>
      <c r="B1042" s="60" t="s">
        <v>2016</v>
      </c>
      <c r="C1042" s="60" t="s">
        <v>2017</v>
      </c>
      <c r="D1042" s="60">
        <v>2022</v>
      </c>
      <c r="E1042" s="60">
        <v>2022</v>
      </c>
      <c r="F1042" s="57" t="s">
        <v>469</v>
      </c>
      <c r="G1042" s="58" t="s">
        <v>28</v>
      </c>
      <c r="I1042" s="51"/>
    </row>
    <row r="1043" ht="18.75" spans="1:9">
      <c r="A1043" s="59">
        <v>1462</v>
      </c>
      <c r="B1043" s="60" t="s">
        <v>2018</v>
      </c>
      <c r="C1043" s="60" t="s">
        <v>2019</v>
      </c>
      <c r="D1043" s="60">
        <v>2022</v>
      </c>
      <c r="E1043" s="60">
        <v>2022</v>
      </c>
      <c r="F1043" s="57" t="s">
        <v>469</v>
      </c>
      <c r="G1043" s="58" t="s">
        <v>28</v>
      </c>
      <c r="I1043" s="51"/>
    </row>
    <row r="1044" ht="18.75" spans="1:9">
      <c r="A1044" s="59">
        <v>1463</v>
      </c>
      <c r="B1044" s="60" t="s">
        <v>2020</v>
      </c>
      <c r="C1044" s="60" t="s">
        <v>2021</v>
      </c>
      <c r="D1044" s="60">
        <v>2022</v>
      </c>
      <c r="E1044" s="60">
        <v>2022</v>
      </c>
      <c r="F1044" s="57" t="s">
        <v>469</v>
      </c>
      <c r="G1044" s="58" t="s">
        <v>28</v>
      </c>
      <c r="I1044" s="51"/>
    </row>
    <row r="1045" ht="18.75" spans="1:9">
      <c r="A1045" s="59">
        <v>1464</v>
      </c>
      <c r="B1045" s="60" t="s">
        <v>2022</v>
      </c>
      <c r="C1045" s="60" t="s">
        <v>2023</v>
      </c>
      <c r="D1045" s="60">
        <v>2022</v>
      </c>
      <c r="E1045" s="60">
        <v>2022</v>
      </c>
      <c r="F1045" s="57" t="s">
        <v>469</v>
      </c>
      <c r="G1045" s="58" t="s">
        <v>28</v>
      </c>
      <c r="I1045" s="51"/>
    </row>
    <row r="1046" ht="18.75" spans="1:9">
      <c r="A1046" s="59">
        <v>1465</v>
      </c>
      <c r="B1046" s="60" t="s">
        <v>2024</v>
      </c>
      <c r="C1046" s="60" t="s">
        <v>2025</v>
      </c>
      <c r="D1046" s="60">
        <v>2022</v>
      </c>
      <c r="E1046" s="60">
        <v>2022</v>
      </c>
      <c r="F1046" s="57" t="s">
        <v>469</v>
      </c>
      <c r="G1046" s="58" t="s">
        <v>28</v>
      </c>
      <c r="I1046" s="51"/>
    </row>
    <row r="1047" ht="18.75" spans="1:9">
      <c r="A1047" s="59">
        <v>1466</v>
      </c>
      <c r="B1047" s="60" t="s">
        <v>2026</v>
      </c>
      <c r="C1047" s="60" t="s">
        <v>2027</v>
      </c>
      <c r="D1047" s="60">
        <v>2022</v>
      </c>
      <c r="E1047" s="60">
        <v>2022</v>
      </c>
      <c r="F1047" s="57" t="s">
        <v>469</v>
      </c>
      <c r="G1047" s="58" t="s">
        <v>28</v>
      </c>
      <c r="I1047" s="51"/>
    </row>
    <row r="1048" ht="18.75" spans="1:9">
      <c r="A1048" s="59">
        <v>1467</v>
      </c>
      <c r="B1048" s="60" t="s">
        <v>2028</v>
      </c>
      <c r="C1048" s="60" t="s">
        <v>2029</v>
      </c>
      <c r="D1048" s="60">
        <v>2022</v>
      </c>
      <c r="E1048" s="60">
        <v>2022</v>
      </c>
      <c r="F1048" s="57" t="s">
        <v>469</v>
      </c>
      <c r="G1048" s="58" t="s">
        <v>28</v>
      </c>
      <c r="I1048" s="51"/>
    </row>
    <row r="1049" ht="18.75" spans="1:9">
      <c r="A1049" s="59">
        <v>1468</v>
      </c>
      <c r="B1049" s="60" t="s">
        <v>2030</v>
      </c>
      <c r="C1049" s="60" t="s">
        <v>2031</v>
      </c>
      <c r="D1049" s="60">
        <v>2022</v>
      </c>
      <c r="E1049" s="60">
        <v>2022</v>
      </c>
      <c r="F1049" s="57" t="s">
        <v>469</v>
      </c>
      <c r="G1049" s="58" t="s">
        <v>28</v>
      </c>
      <c r="I1049" s="51"/>
    </row>
    <row r="1050" ht="18.75" spans="1:9">
      <c r="A1050" s="59">
        <v>1469</v>
      </c>
      <c r="B1050" s="60" t="s">
        <v>2032</v>
      </c>
      <c r="C1050" s="60" t="s">
        <v>2033</v>
      </c>
      <c r="D1050" s="60">
        <v>2022</v>
      </c>
      <c r="E1050" s="60">
        <v>2022</v>
      </c>
      <c r="F1050" s="57" t="s">
        <v>469</v>
      </c>
      <c r="G1050" s="58" t="s">
        <v>28</v>
      </c>
      <c r="I1050" s="51"/>
    </row>
    <row r="1051" ht="18.75" spans="1:9">
      <c r="A1051" s="59">
        <v>1470</v>
      </c>
      <c r="B1051" s="60" t="s">
        <v>2034</v>
      </c>
      <c r="C1051" s="60" t="s">
        <v>2035</v>
      </c>
      <c r="D1051" s="60">
        <v>2022</v>
      </c>
      <c r="E1051" s="60">
        <v>2022</v>
      </c>
      <c r="F1051" s="57" t="s">
        <v>469</v>
      </c>
      <c r="G1051" s="58" t="s">
        <v>28</v>
      </c>
      <c r="I1051" s="51"/>
    </row>
    <row r="1052" ht="18.75" spans="1:9">
      <c r="A1052" s="59">
        <v>1471</v>
      </c>
      <c r="B1052" s="60" t="s">
        <v>2036</v>
      </c>
      <c r="C1052" s="60" t="s">
        <v>2037</v>
      </c>
      <c r="D1052" s="60">
        <v>2022</v>
      </c>
      <c r="E1052" s="60">
        <v>2022</v>
      </c>
      <c r="F1052" s="57" t="s">
        <v>469</v>
      </c>
      <c r="G1052" s="58" t="s">
        <v>28</v>
      </c>
      <c r="I1052" s="51"/>
    </row>
    <row r="1053" ht="18.75" spans="1:9">
      <c r="A1053" s="59">
        <v>1472</v>
      </c>
      <c r="B1053" s="60" t="s">
        <v>2038</v>
      </c>
      <c r="C1053" s="60" t="s">
        <v>2039</v>
      </c>
      <c r="D1053" s="60">
        <v>2022</v>
      </c>
      <c r="E1053" s="60">
        <v>2022</v>
      </c>
      <c r="F1053" s="57" t="s">
        <v>469</v>
      </c>
      <c r="G1053" s="58" t="s">
        <v>28</v>
      </c>
      <c r="I1053" s="51"/>
    </row>
    <row r="1054" ht="18.75" spans="1:9">
      <c r="A1054" s="59">
        <v>1473</v>
      </c>
      <c r="B1054" s="60" t="s">
        <v>2040</v>
      </c>
      <c r="C1054" s="60" t="s">
        <v>2041</v>
      </c>
      <c r="D1054" s="60">
        <v>2022</v>
      </c>
      <c r="E1054" s="60">
        <v>2022</v>
      </c>
      <c r="F1054" s="57" t="s">
        <v>469</v>
      </c>
      <c r="G1054" s="58" t="s">
        <v>28</v>
      </c>
      <c r="I1054" s="51"/>
    </row>
    <row r="1055" ht="18.75" spans="1:9">
      <c r="A1055" s="59">
        <v>1474</v>
      </c>
      <c r="B1055" s="60" t="s">
        <v>2042</v>
      </c>
      <c r="C1055" s="60" t="s">
        <v>2043</v>
      </c>
      <c r="D1055" s="60">
        <v>2022</v>
      </c>
      <c r="E1055" s="60">
        <v>2022</v>
      </c>
      <c r="F1055" s="57" t="s">
        <v>469</v>
      </c>
      <c r="G1055" s="58" t="s">
        <v>28</v>
      </c>
      <c r="I1055" s="51"/>
    </row>
    <row r="1056" ht="18.75" spans="1:9">
      <c r="A1056" s="59">
        <v>1475</v>
      </c>
      <c r="B1056" s="60" t="s">
        <v>461</v>
      </c>
      <c r="C1056" s="60" t="s">
        <v>462</v>
      </c>
      <c r="D1056" s="60">
        <v>2022</v>
      </c>
      <c r="E1056" s="60">
        <v>2022</v>
      </c>
      <c r="F1056" s="57" t="s">
        <v>469</v>
      </c>
      <c r="G1056" s="58" t="s">
        <v>28</v>
      </c>
      <c r="I1056" s="51"/>
    </row>
    <row r="1057" ht="18.75" spans="1:9">
      <c r="A1057" s="59">
        <v>1476</v>
      </c>
      <c r="B1057" s="60" t="s">
        <v>2044</v>
      </c>
      <c r="C1057" s="60" t="s">
        <v>2045</v>
      </c>
      <c r="D1057" s="60">
        <v>2022</v>
      </c>
      <c r="E1057" s="60">
        <v>2022</v>
      </c>
      <c r="F1057" s="57" t="s">
        <v>469</v>
      </c>
      <c r="G1057" s="58" t="s">
        <v>28</v>
      </c>
      <c r="I1057" s="51"/>
    </row>
    <row r="1058" ht="18.75" spans="1:9">
      <c r="A1058" s="59">
        <v>1477</v>
      </c>
      <c r="B1058" s="60" t="s">
        <v>2046</v>
      </c>
      <c r="C1058" s="60" t="s">
        <v>2047</v>
      </c>
      <c r="D1058" s="60">
        <v>2022</v>
      </c>
      <c r="E1058" s="60">
        <v>2022</v>
      </c>
      <c r="F1058" s="57" t="s">
        <v>469</v>
      </c>
      <c r="G1058" s="58" t="s">
        <v>28</v>
      </c>
      <c r="I1058" s="51"/>
    </row>
    <row r="1059" ht="18.75" spans="1:9">
      <c r="A1059" s="59">
        <v>1478</v>
      </c>
      <c r="B1059" s="60" t="s">
        <v>2048</v>
      </c>
      <c r="C1059" s="60" t="s">
        <v>2049</v>
      </c>
      <c r="D1059" s="60">
        <v>2022</v>
      </c>
      <c r="E1059" s="60">
        <v>2022</v>
      </c>
      <c r="F1059" s="57" t="s">
        <v>469</v>
      </c>
      <c r="G1059" s="58" t="s">
        <v>28</v>
      </c>
      <c r="I1059" s="51"/>
    </row>
    <row r="1060" ht="18.75" spans="1:9">
      <c r="A1060" s="59">
        <v>1479</v>
      </c>
      <c r="B1060" s="60" t="s">
        <v>2050</v>
      </c>
      <c r="C1060" s="60" t="s">
        <v>2051</v>
      </c>
      <c r="D1060" s="60">
        <v>2022</v>
      </c>
      <c r="E1060" s="60">
        <v>2022</v>
      </c>
      <c r="F1060" s="57" t="s">
        <v>469</v>
      </c>
      <c r="G1060" s="58" t="s">
        <v>28</v>
      </c>
      <c r="I1060" s="51"/>
    </row>
    <row r="1061" ht="18.75" spans="1:9">
      <c r="A1061" s="59">
        <v>1480</v>
      </c>
      <c r="B1061" s="60" t="s">
        <v>2052</v>
      </c>
      <c r="C1061" s="60" t="s">
        <v>2053</v>
      </c>
      <c r="D1061" s="60">
        <v>2022</v>
      </c>
      <c r="E1061" s="60">
        <v>2022</v>
      </c>
      <c r="F1061" s="57" t="s">
        <v>469</v>
      </c>
      <c r="G1061" s="58" t="s">
        <v>28</v>
      </c>
      <c r="I1061" s="51"/>
    </row>
    <row r="1062" ht="18.75" spans="1:9">
      <c r="A1062" s="59">
        <v>1481</v>
      </c>
      <c r="B1062" s="60" t="s">
        <v>2054</v>
      </c>
      <c r="C1062" s="60" t="s">
        <v>2055</v>
      </c>
      <c r="D1062" s="60">
        <v>2022</v>
      </c>
      <c r="E1062" s="60">
        <v>2022</v>
      </c>
      <c r="F1062" s="57" t="s">
        <v>469</v>
      </c>
      <c r="G1062" s="58" t="s">
        <v>28</v>
      </c>
      <c r="I1062" s="51"/>
    </row>
    <row r="1063" ht="18.75" spans="1:9">
      <c r="A1063" s="59">
        <v>1482</v>
      </c>
      <c r="B1063" s="60" t="s">
        <v>2056</v>
      </c>
      <c r="C1063" s="60" t="s">
        <v>2057</v>
      </c>
      <c r="D1063" s="60">
        <v>2022</v>
      </c>
      <c r="E1063" s="60">
        <v>2022</v>
      </c>
      <c r="F1063" s="57" t="s">
        <v>469</v>
      </c>
      <c r="G1063" s="58" t="s">
        <v>28</v>
      </c>
      <c r="I1063" s="51"/>
    </row>
    <row r="1064" ht="18.75" spans="1:9">
      <c r="A1064" s="59">
        <v>1483</v>
      </c>
      <c r="B1064" s="60" t="s">
        <v>2058</v>
      </c>
      <c r="C1064" s="60" t="s">
        <v>2059</v>
      </c>
      <c r="D1064" s="60">
        <v>2022</v>
      </c>
      <c r="E1064" s="60">
        <v>2022</v>
      </c>
      <c r="F1064" s="57" t="s">
        <v>469</v>
      </c>
      <c r="G1064" s="58" t="s">
        <v>28</v>
      </c>
      <c r="I1064" s="51"/>
    </row>
    <row r="1065" ht="18.75" spans="1:9">
      <c r="A1065" s="59">
        <v>1484</v>
      </c>
      <c r="B1065" s="60" t="s">
        <v>2060</v>
      </c>
      <c r="C1065" s="60" t="s">
        <v>2061</v>
      </c>
      <c r="D1065" s="60">
        <v>2022</v>
      </c>
      <c r="E1065" s="60">
        <v>2022</v>
      </c>
      <c r="F1065" s="57" t="s">
        <v>469</v>
      </c>
      <c r="G1065" s="58" t="s">
        <v>28</v>
      </c>
      <c r="I1065" s="51"/>
    </row>
    <row r="1066" ht="18.75" spans="1:9">
      <c r="A1066" s="59">
        <v>1485</v>
      </c>
      <c r="B1066" s="60" t="s">
        <v>2062</v>
      </c>
      <c r="C1066" s="60" t="s">
        <v>2063</v>
      </c>
      <c r="D1066" s="60">
        <v>2022</v>
      </c>
      <c r="E1066" s="60">
        <v>2022</v>
      </c>
      <c r="F1066" s="57" t="s">
        <v>469</v>
      </c>
      <c r="G1066" s="58" t="s">
        <v>28</v>
      </c>
      <c r="I1066" s="51"/>
    </row>
    <row r="1067" ht="18.75" spans="1:9">
      <c r="A1067" s="59">
        <v>1486</v>
      </c>
      <c r="B1067" s="60" t="s">
        <v>2064</v>
      </c>
      <c r="C1067" s="60" t="s">
        <v>2065</v>
      </c>
      <c r="D1067" s="60">
        <v>2022</v>
      </c>
      <c r="E1067" s="60">
        <v>2022</v>
      </c>
      <c r="F1067" s="57" t="s">
        <v>469</v>
      </c>
      <c r="G1067" s="58" t="s">
        <v>28</v>
      </c>
      <c r="I1067" s="51"/>
    </row>
    <row r="1068" ht="18.75" spans="1:9">
      <c r="A1068" s="59">
        <v>1487</v>
      </c>
      <c r="B1068" s="60" t="s">
        <v>2066</v>
      </c>
      <c r="C1068" s="60" t="s">
        <v>2067</v>
      </c>
      <c r="D1068" s="60">
        <v>2022</v>
      </c>
      <c r="E1068" s="60">
        <v>2022</v>
      </c>
      <c r="F1068" s="57" t="s">
        <v>469</v>
      </c>
      <c r="G1068" s="58" t="s">
        <v>28</v>
      </c>
      <c r="I1068" s="51"/>
    </row>
    <row r="1069" ht="18.75" spans="1:9">
      <c r="A1069" s="59">
        <v>1488</v>
      </c>
      <c r="B1069" s="60" t="s">
        <v>2068</v>
      </c>
      <c r="C1069" s="60" t="s">
        <v>2069</v>
      </c>
      <c r="D1069" s="60">
        <v>2022</v>
      </c>
      <c r="E1069" s="60">
        <v>2022</v>
      </c>
      <c r="F1069" s="57" t="s">
        <v>469</v>
      </c>
      <c r="G1069" s="58" t="s">
        <v>28</v>
      </c>
      <c r="I1069" s="51"/>
    </row>
    <row r="1070" ht="18.75" spans="1:9">
      <c r="A1070" s="59">
        <v>1489</v>
      </c>
      <c r="B1070" s="60" t="s">
        <v>2070</v>
      </c>
      <c r="C1070" s="60" t="s">
        <v>2071</v>
      </c>
      <c r="D1070" s="60">
        <v>2022</v>
      </c>
      <c r="E1070" s="60">
        <v>2022</v>
      </c>
      <c r="F1070" s="57" t="s">
        <v>469</v>
      </c>
      <c r="G1070" s="58" t="s">
        <v>28</v>
      </c>
      <c r="I1070" s="51"/>
    </row>
    <row r="1071" ht="18.75" spans="1:9">
      <c r="A1071" s="59">
        <v>1490</v>
      </c>
      <c r="B1071" s="60" t="s">
        <v>2072</v>
      </c>
      <c r="C1071" s="60" t="s">
        <v>2073</v>
      </c>
      <c r="D1071" s="60">
        <v>2022</v>
      </c>
      <c r="E1071" s="60">
        <v>2022</v>
      </c>
      <c r="F1071" s="57" t="s">
        <v>469</v>
      </c>
      <c r="G1071" s="58" t="s">
        <v>28</v>
      </c>
      <c r="I1071" s="51"/>
    </row>
    <row r="1072" ht="18.75" spans="1:9">
      <c r="A1072" s="59">
        <v>1491</v>
      </c>
      <c r="B1072" s="60" t="s">
        <v>2074</v>
      </c>
      <c r="C1072" s="60" t="s">
        <v>2075</v>
      </c>
      <c r="D1072" s="60">
        <v>2022</v>
      </c>
      <c r="E1072" s="60">
        <v>2022</v>
      </c>
      <c r="F1072" s="57" t="s">
        <v>469</v>
      </c>
      <c r="G1072" s="58" t="s">
        <v>28</v>
      </c>
      <c r="I1072" s="51"/>
    </row>
    <row r="1073" ht="18.75" spans="1:9">
      <c r="A1073" s="59">
        <v>1492</v>
      </c>
      <c r="B1073" s="60" t="s">
        <v>2076</v>
      </c>
      <c r="C1073" s="60" t="s">
        <v>2077</v>
      </c>
      <c r="D1073" s="60">
        <v>2022</v>
      </c>
      <c r="E1073" s="60">
        <v>2022</v>
      </c>
      <c r="F1073" s="57" t="s">
        <v>469</v>
      </c>
      <c r="G1073" s="58" t="s">
        <v>28</v>
      </c>
      <c r="I1073" s="51"/>
    </row>
    <row r="1074" ht="18.75" spans="1:9">
      <c r="A1074" s="59">
        <v>1493</v>
      </c>
      <c r="B1074" s="60" t="s">
        <v>2078</v>
      </c>
      <c r="C1074" s="60" t="s">
        <v>2079</v>
      </c>
      <c r="D1074" s="60">
        <v>2022</v>
      </c>
      <c r="E1074" s="60">
        <v>2022</v>
      </c>
      <c r="F1074" s="57" t="s">
        <v>469</v>
      </c>
      <c r="G1074" s="58" t="s">
        <v>28</v>
      </c>
      <c r="I1074" s="51"/>
    </row>
    <row r="1075" ht="18.75" spans="1:9">
      <c r="A1075" s="59">
        <v>1494</v>
      </c>
      <c r="B1075" s="60" t="s">
        <v>2080</v>
      </c>
      <c r="C1075" s="60" t="s">
        <v>2081</v>
      </c>
      <c r="D1075" s="60">
        <v>2022</v>
      </c>
      <c r="E1075" s="60">
        <v>2022</v>
      </c>
      <c r="F1075" s="57" t="s">
        <v>469</v>
      </c>
      <c r="G1075" s="58" t="s">
        <v>28</v>
      </c>
      <c r="I1075" s="51"/>
    </row>
    <row r="1076" ht="18.75" spans="1:9">
      <c r="A1076" s="59">
        <v>1495</v>
      </c>
      <c r="B1076" s="60" t="s">
        <v>2082</v>
      </c>
      <c r="C1076" s="60" t="s">
        <v>2083</v>
      </c>
      <c r="D1076" s="60">
        <v>2022</v>
      </c>
      <c r="E1076" s="60">
        <v>2022</v>
      </c>
      <c r="F1076" s="57" t="s">
        <v>469</v>
      </c>
      <c r="G1076" s="58" t="s">
        <v>28</v>
      </c>
      <c r="I1076" s="51"/>
    </row>
    <row r="1077" ht="18.75" spans="1:9">
      <c r="A1077" s="59">
        <v>1496</v>
      </c>
      <c r="B1077" s="60" t="s">
        <v>2084</v>
      </c>
      <c r="C1077" s="60" t="s">
        <v>2085</v>
      </c>
      <c r="D1077" s="60">
        <v>2022</v>
      </c>
      <c r="E1077" s="60">
        <v>2022</v>
      </c>
      <c r="F1077" s="57" t="s">
        <v>469</v>
      </c>
      <c r="G1077" s="58" t="s">
        <v>28</v>
      </c>
      <c r="I1077" s="51"/>
    </row>
    <row r="1078" ht="18.75" spans="1:9">
      <c r="A1078" s="59">
        <v>1497</v>
      </c>
      <c r="B1078" s="60" t="s">
        <v>2086</v>
      </c>
      <c r="C1078" s="60" t="s">
        <v>2087</v>
      </c>
      <c r="D1078" s="60">
        <v>2022</v>
      </c>
      <c r="E1078" s="60">
        <v>2022</v>
      </c>
      <c r="F1078" s="57" t="s">
        <v>469</v>
      </c>
      <c r="G1078" s="58" t="s">
        <v>28</v>
      </c>
      <c r="I1078" s="51"/>
    </row>
    <row r="1079" ht="18.75" spans="1:9">
      <c r="A1079" s="59">
        <v>1498</v>
      </c>
      <c r="B1079" s="60" t="s">
        <v>2088</v>
      </c>
      <c r="C1079" s="60" t="s">
        <v>2089</v>
      </c>
      <c r="D1079" s="60">
        <v>2022</v>
      </c>
      <c r="E1079" s="60">
        <v>2022</v>
      </c>
      <c r="F1079" s="57" t="s">
        <v>469</v>
      </c>
      <c r="G1079" s="58" t="s">
        <v>28</v>
      </c>
      <c r="I1079" s="51"/>
    </row>
    <row r="1080" ht="18.75" spans="1:9">
      <c r="A1080" s="59">
        <v>1499</v>
      </c>
      <c r="B1080" s="60" t="s">
        <v>2090</v>
      </c>
      <c r="C1080" s="60" t="s">
        <v>2091</v>
      </c>
      <c r="D1080" s="60">
        <v>2022</v>
      </c>
      <c r="E1080" s="60">
        <v>2022</v>
      </c>
      <c r="F1080" s="57" t="s">
        <v>469</v>
      </c>
      <c r="G1080" s="58" t="s">
        <v>28</v>
      </c>
      <c r="I1080" s="51"/>
    </row>
    <row r="1081" ht="18.75" spans="1:9">
      <c r="A1081" s="59">
        <v>1500</v>
      </c>
      <c r="B1081" s="60" t="s">
        <v>2092</v>
      </c>
      <c r="C1081" s="60" t="s">
        <v>2093</v>
      </c>
      <c r="D1081" s="60">
        <v>2022</v>
      </c>
      <c r="E1081" s="60">
        <v>2022</v>
      </c>
      <c r="F1081" s="57" t="s">
        <v>469</v>
      </c>
      <c r="G1081" s="58" t="s">
        <v>28</v>
      </c>
      <c r="I1081" s="51"/>
    </row>
    <row r="1082" ht="18.75" spans="1:9">
      <c r="A1082" s="59">
        <v>1501</v>
      </c>
      <c r="B1082" s="60" t="s">
        <v>2094</v>
      </c>
      <c r="C1082" s="60" t="s">
        <v>2095</v>
      </c>
      <c r="D1082" s="60">
        <v>2022</v>
      </c>
      <c r="E1082" s="60">
        <v>2022</v>
      </c>
      <c r="F1082" s="57" t="s">
        <v>469</v>
      </c>
      <c r="G1082" s="58" t="s">
        <v>28</v>
      </c>
      <c r="I1082" s="51"/>
    </row>
    <row r="1083" ht="18.75" spans="1:9">
      <c r="A1083" s="59">
        <v>1502</v>
      </c>
      <c r="B1083" s="60" t="s">
        <v>2096</v>
      </c>
      <c r="C1083" s="60" t="s">
        <v>2097</v>
      </c>
      <c r="D1083" s="60">
        <v>2022</v>
      </c>
      <c r="E1083" s="60">
        <v>2022</v>
      </c>
      <c r="F1083" s="57" t="s">
        <v>469</v>
      </c>
      <c r="G1083" s="58" t="s">
        <v>28</v>
      </c>
      <c r="I1083" s="51"/>
    </row>
    <row r="1084" ht="18.75" spans="1:9">
      <c r="A1084" s="59">
        <v>1503</v>
      </c>
      <c r="B1084" s="60" t="s">
        <v>2098</v>
      </c>
      <c r="C1084" s="60" t="s">
        <v>2099</v>
      </c>
      <c r="D1084" s="60">
        <v>2022</v>
      </c>
      <c r="E1084" s="60">
        <v>2022</v>
      </c>
      <c r="F1084" s="57" t="s">
        <v>469</v>
      </c>
      <c r="G1084" s="58" t="s">
        <v>28</v>
      </c>
      <c r="I1084" s="51"/>
    </row>
    <row r="1085" ht="18.75" spans="1:9">
      <c r="A1085" s="59">
        <v>1504</v>
      </c>
      <c r="B1085" s="60" t="s">
        <v>2100</v>
      </c>
      <c r="C1085" s="60" t="s">
        <v>2101</v>
      </c>
      <c r="D1085" s="60">
        <v>2022</v>
      </c>
      <c r="E1085" s="60">
        <v>2022</v>
      </c>
      <c r="F1085" s="57" t="s">
        <v>469</v>
      </c>
      <c r="G1085" s="58" t="s">
        <v>28</v>
      </c>
      <c r="I1085" s="51"/>
    </row>
    <row r="1086" ht="18.75" spans="1:9">
      <c r="A1086" s="59">
        <v>1505</v>
      </c>
      <c r="B1086" s="60" t="s">
        <v>2102</v>
      </c>
      <c r="C1086" s="60" t="s">
        <v>2103</v>
      </c>
      <c r="D1086" s="60">
        <v>2022</v>
      </c>
      <c r="E1086" s="60">
        <v>2022</v>
      </c>
      <c r="F1086" s="57" t="s">
        <v>469</v>
      </c>
      <c r="G1086" s="58" t="s">
        <v>28</v>
      </c>
      <c r="I1086" s="51"/>
    </row>
    <row r="1087" ht="18.75" spans="1:9">
      <c r="A1087" s="59">
        <v>1506</v>
      </c>
      <c r="B1087" s="60" t="s">
        <v>2104</v>
      </c>
      <c r="C1087" s="60" t="s">
        <v>2105</v>
      </c>
      <c r="D1087" s="60">
        <v>2022</v>
      </c>
      <c r="E1087" s="60">
        <v>2022</v>
      </c>
      <c r="F1087" s="57" t="s">
        <v>469</v>
      </c>
      <c r="G1087" s="58" t="s">
        <v>28</v>
      </c>
      <c r="I1087" s="51"/>
    </row>
    <row r="1088" ht="18.75" spans="1:9">
      <c r="A1088" s="59">
        <v>1507</v>
      </c>
      <c r="B1088" s="60" t="s">
        <v>2106</v>
      </c>
      <c r="C1088" s="60" t="s">
        <v>2107</v>
      </c>
      <c r="D1088" s="60">
        <v>2022</v>
      </c>
      <c r="E1088" s="60">
        <v>2022</v>
      </c>
      <c r="F1088" s="57" t="s">
        <v>469</v>
      </c>
      <c r="G1088" s="58" t="s">
        <v>28</v>
      </c>
      <c r="I1088" s="51"/>
    </row>
    <row r="1089" ht="18.75" spans="1:9">
      <c r="A1089" s="59">
        <v>1508</v>
      </c>
      <c r="B1089" s="60" t="s">
        <v>2108</v>
      </c>
      <c r="C1089" s="60" t="s">
        <v>2109</v>
      </c>
      <c r="D1089" s="60">
        <v>2022</v>
      </c>
      <c r="E1089" s="60">
        <v>2022</v>
      </c>
      <c r="F1089" s="57" t="s">
        <v>469</v>
      </c>
      <c r="G1089" s="58" t="s">
        <v>28</v>
      </c>
      <c r="I1089" s="51"/>
    </row>
    <row r="1090" ht="18.75" spans="1:9">
      <c r="A1090" s="59">
        <v>1509</v>
      </c>
      <c r="B1090" s="60" t="s">
        <v>2110</v>
      </c>
      <c r="C1090" s="60" t="s">
        <v>2111</v>
      </c>
      <c r="D1090" s="60">
        <v>2022</v>
      </c>
      <c r="E1090" s="60">
        <v>2022</v>
      </c>
      <c r="F1090" s="57" t="s">
        <v>469</v>
      </c>
      <c r="G1090" s="58" t="s">
        <v>28</v>
      </c>
      <c r="I1090" s="51"/>
    </row>
    <row r="1091" ht="18.75" spans="1:9">
      <c r="A1091" s="59">
        <v>1510</v>
      </c>
      <c r="B1091" s="60" t="s">
        <v>2112</v>
      </c>
      <c r="C1091" s="60" t="s">
        <v>2113</v>
      </c>
      <c r="D1091" s="60">
        <v>2022</v>
      </c>
      <c r="E1091" s="60">
        <v>2022</v>
      </c>
      <c r="F1091" s="57" t="s">
        <v>469</v>
      </c>
      <c r="G1091" s="58" t="s">
        <v>28</v>
      </c>
      <c r="I1091" s="51"/>
    </row>
    <row r="1092" ht="18.75" spans="1:9">
      <c r="A1092" s="59">
        <v>1511</v>
      </c>
      <c r="B1092" s="60" t="s">
        <v>2114</v>
      </c>
      <c r="C1092" s="60" t="s">
        <v>2115</v>
      </c>
      <c r="D1092" s="60">
        <v>2022</v>
      </c>
      <c r="E1092" s="60">
        <v>2022</v>
      </c>
      <c r="F1092" s="57" t="s">
        <v>469</v>
      </c>
      <c r="G1092" s="58" t="s">
        <v>28</v>
      </c>
      <c r="I1092" s="51"/>
    </row>
    <row r="1093" ht="18.75" spans="1:9">
      <c r="A1093" s="59">
        <v>1512</v>
      </c>
      <c r="B1093" s="60" t="s">
        <v>2116</v>
      </c>
      <c r="C1093" s="60" t="s">
        <v>2117</v>
      </c>
      <c r="D1093" s="60">
        <v>2022</v>
      </c>
      <c r="E1093" s="60">
        <v>2022</v>
      </c>
      <c r="F1093" s="57" t="s">
        <v>469</v>
      </c>
      <c r="G1093" s="58" t="s">
        <v>28</v>
      </c>
      <c r="I1093" s="51"/>
    </row>
    <row r="1094" ht="18.75" spans="1:9">
      <c r="A1094" s="59">
        <v>1513</v>
      </c>
      <c r="B1094" s="60" t="s">
        <v>2118</v>
      </c>
      <c r="C1094" s="60" t="s">
        <v>2119</v>
      </c>
      <c r="D1094" s="60">
        <v>2022</v>
      </c>
      <c r="E1094" s="60">
        <v>2022</v>
      </c>
      <c r="F1094" s="57" t="s">
        <v>469</v>
      </c>
      <c r="G1094" s="58" t="s">
        <v>28</v>
      </c>
      <c r="I1094" s="51"/>
    </row>
    <row r="1095" ht="18.75" spans="1:9">
      <c r="A1095" s="59">
        <v>1514</v>
      </c>
      <c r="B1095" s="60" t="s">
        <v>2120</v>
      </c>
      <c r="C1095" s="60" t="s">
        <v>2121</v>
      </c>
      <c r="D1095" s="60">
        <v>2022</v>
      </c>
      <c r="E1095" s="60">
        <v>2022</v>
      </c>
      <c r="F1095" s="57" t="s">
        <v>469</v>
      </c>
      <c r="G1095" s="58" t="s">
        <v>28</v>
      </c>
      <c r="I1095" s="51"/>
    </row>
    <row r="1096" ht="18.75" spans="1:9">
      <c r="A1096" s="59">
        <v>1515</v>
      </c>
      <c r="B1096" s="60" t="s">
        <v>2122</v>
      </c>
      <c r="C1096" s="60" t="s">
        <v>2123</v>
      </c>
      <c r="D1096" s="60">
        <v>2022</v>
      </c>
      <c r="E1096" s="60">
        <v>2022</v>
      </c>
      <c r="F1096" s="57" t="s">
        <v>469</v>
      </c>
      <c r="G1096" s="58" t="s">
        <v>28</v>
      </c>
      <c r="I1096" s="51"/>
    </row>
    <row r="1097" ht="18.75" spans="1:9">
      <c r="A1097" s="59">
        <v>1516</v>
      </c>
      <c r="B1097" s="60" t="s">
        <v>2124</v>
      </c>
      <c r="C1097" s="60" t="s">
        <v>2125</v>
      </c>
      <c r="D1097" s="60">
        <v>2022</v>
      </c>
      <c r="E1097" s="60">
        <v>2022</v>
      </c>
      <c r="F1097" s="57" t="s">
        <v>469</v>
      </c>
      <c r="G1097" s="58" t="s">
        <v>28</v>
      </c>
      <c r="I1097" s="51"/>
    </row>
    <row r="1098" ht="18.75" spans="1:9">
      <c r="A1098" s="59">
        <v>1517</v>
      </c>
      <c r="B1098" s="60" t="s">
        <v>2126</v>
      </c>
      <c r="C1098" s="60" t="s">
        <v>2127</v>
      </c>
      <c r="D1098" s="60">
        <v>2022</v>
      </c>
      <c r="E1098" s="60">
        <v>2022</v>
      </c>
      <c r="F1098" s="57" t="s">
        <v>469</v>
      </c>
      <c r="G1098" s="58" t="s">
        <v>28</v>
      </c>
      <c r="I1098" s="51"/>
    </row>
    <row r="1099" ht="18.75" spans="1:9">
      <c r="A1099" s="59">
        <v>1518</v>
      </c>
      <c r="B1099" s="60" t="s">
        <v>2128</v>
      </c>
      <c r="C1099" s="60" t="s">
        <v>2129</v>
      </c>
      <c r="D1099" s="60">
        <v>2022</v>
      </c>
      <c r="E1099" s="60">
        <v>2022</v>
      </c>
      <c r="F1099" s="57" t="s">
        <v>469</v>
      </c>
      <c r="G1099" s="58" t="s">
        <v>28</v>
      </c>
      <c r="I1099" s="51"/>
    </row>
    <row r="1100" ht="18.75" spans="1:9">
      <c r="A1100" s="59">
        <v>1519</v>
      </c>
      <c r="B1100" s="60" t="s">
        <v>2130</v>
      </c>
      <c r="C1100" s="60" t="s">
        <v>2131</v>
      </c>
      <c r="D1100" s="60">
        <v>2022</v>
      </c>
      <c r="E1100" s="60">
        <v>2022</v>
      </c>
      <c r="F1100" s="57" t="s">
        <v>469</v>
      </c>
      <c r="G1100" s="58" t="s">
        <v>28</v>
      </c>
      <c r="I1100" s="51"/>
    </row>
    <row r="1101" ht="18.75" spans="1:9">
      <c r="A1101" s="59">
        <v>1520</v>
      </c>
      <c r="B1101" s="60" t="s">
        <v>2132</v>
      </c>
      <c r="C1101" s="60" t="s">
        <v>2133</v>
      </c>
      <c r="D1101" s="60">
        <v>2022</v>
      </c>
      <c r="E1101" s="60">
        <v>2022</v>
      </c>
      <c r="F1101" s="57" t="s">
        <v>469</v>
      </c>
      <c r="G1101" s="58" t="s">
        <v>28</v>
      </c>
      <c r="I1101" s="51"/>
    </row>
    <row r="1102" ht="18.75" spans="1:9">
      <c r="A1102" s="59">
        <v>1521</v>
      </c>
      <c r="B1102" s="60" t="s">
        <v>2134</v>
      </c>
      <c r="C1102" s="60" t="s">
        <v>2135</v>
      </c>
      <c r="D1102" s="60">
        <v>2022</v>
      </c>
      <c r="E1102" s="60">
        <v>2022</v>
      </c>
      <c r="F1102" s="57" t="s">
        <v>469</v>
      </c>
      <c r="G1102" s="58" t="s">
        <v>28</v>
      </c>
      <c r="I1102" s="51"/>
    </row>
    <row r="1103" ht="18.75" spans="1:9">
      <c r="A1103" s="59">
        <v>1522</v>
      </c>
      <c r="B1103" s="60" t="s">
        <v>2136</v>
      </c>
      <c r="C1103" s="60" t="s">
        <v>2137</v>
      </c>
      <c r="D1103" s="60">
        <v>2022</v>
      </c>
      <c r="E1103" s="60">
        <v>2022</v>
      </c>
      <c r="F1103" s="57" t="s">
        <v>469</v>
      </c>
      <c r="G1103" s="58" t="s">
        <v>28</v>
      </c>
      <c r="I1103" s="51"/>
    </row>
    <row r="1104" ht="18.75" spans="1:9">
      <c r="A1104" s="59">
        <v>1523</v>
      </c>
      <c r="B1104" s="60" t="s">
        <v>2138</v>
      </c>
      <c r="C1104" s="60" t="s">
        <v>2139</v>
      </c>
      <c r="D1104" s="60">
        <v>2022</v>
      </c>
      <c r="E1104" s="60">
        <v>2022</v>
      </c>
      <c r="F1104" s="57" t="s">
        <v>469</v>
      </c>
      <c r="G1104" s="58" t="s">
        <v>28</v>
      </c>
      <c r="I1104" s="51"/>
    </row>
    <row r="1105" ht="18.75" spans="1:9">
      <c r="A1105" s="59">
        <v>1524</v>
      </c>
      <c r="B1105" s="60" t="s">
        <v>2140</v>
      </c>
      <c r="C1105" s="60" t="s">
        <v>2141</v>
      </c>
      <c r="D1105" s="60">
        <v>2022</v>
      </c>
      <c r="E1105" s="60">
        <v>2022</v>
      </c>
      <c r="F1105" s="57" t="s">
        <v>469</v>
      </c>
      <c r="G1105" s="58" t="s">
        <v>28</v>
      </c>
      <c r="I1105" s="51"/>
    </row>
    <row r="1106" ht="18.75" spans="1:9">
      <c r="A1106" s="59">
        <v>1525</v>
      </c>
      <c r="B1106" s="60" t="s">
        <v>2142</v>
      </c>
      <c r="C1106" s="60" t="s">
        <v>2143</v>
      </c>
      <c r="D1106" s="60">
        <v>2022</v>
      </c>
      <c r="E1106" s="60">
        <v>2022</v>
      </c>
      <c r="F1106" s="57" t="s">
        <v>469</v>
      </c>
      <c r="G1106" s="58" t="s">
        <v>28</v>
      </c>
      <c r="I1106" s="51"/>
    </row>
    <row r="1107" ht="18.75" spans="1:9">
      <c r="A1107" s="59">
        <v>1526</v>
      </c>
      <c r="B1107" s="60" t="s">
        <v>2144</v>
      </c>
      <c r="C1107" s="60" t="s">
        <v>2145</v>
      </c>
      <c r="D1107" s="60">
        <v>2022</v>
      </c>
      <c r="E1107" s="60">
        <v>2022</v>
      </c>
      <c r="F1107" s="57" t="s">
        <v>469</v>
      </c>
      <c r="G1107" s="58" t="s">
        <v>28</v>
      </c>
      <c r="I1107" s="51"/>
    </row>
    <row r="1108" ht="18.75" spans="1:9">
      <c r="A1108" s="59">
        <v>1527</v>
      </c>
      <c r="B1108" s="60" t="s">
        <v>2146</v>
      </c>
      <c r="C1108" s="60" t="s">
        <v>2147</v>
      </c>
      <c r="D1108" s="60">
        <v>2022</v>
      </c>
      <c r="E1108" s="60">
        <v>2022</v>
      </c>
      <c r="F1108" s="57" t="s">
        <v>469</v>
      </c>
      <c r="G1108" s="58" t="s">
        <v>28</v>
      </c>
      <c r="I1108" s="51"/>
    </row>
    <row r="1109" ht="18.75" spans="1:9">
      <c r="A1109" s="59">
        <v>1528</v>
      </c>
      <c r="B1109" s="60" t="s">
        <v>2148</v>
      </c>
      <c r="C1109" s="60" t="s">
        <v>2149</v>
      </c>
      <c r="D1109" s="60">
        <v>2022</v>
      </c>
      <c r="E1109" s="60">
        <v>2022</v>
      </c>
      <c r="F1109" s="57" t="s">
        <v>469</v>
      </c>
      <c r="G1109" s="58" t="s">
        <v>28</v>
      </c>
      <c r="I1109" s="51"/>
    </row>
    <row r="1110" ht="18.75" spans="1:9">
      <c r="A1110" s="59">
        <v>1529</v>
      </c>
      <c r="B1110" s="60" t="s">
        <v>2150</v>
      </c>
      <c r="C1110" s="60" t="s">
        <v>2151</v>
      </c>
      <c r="D1110" s="60">
        <v>2022</v>
      </c>
      <c r="E1110" s="60">
        <v>2022</v>
      </c>
      <c r="F1110" s="57" t="s">
        <v>469</v>
      </c>
      <c r="G1110" s="58" t="s">
        <v>28</v>
      </c>
      <c r="I1110" s="51"/>
    </row>
    <row r="1111" ht="18.75" spans="1:9">
      <c r="A1111" s="59">
        <v>1530</v>
      </c>
      <c r="B1111" s="60" t="s">
        <v>2152</v>
      </c>
      <c r="C1111" s="60" t="s">
        <v>2153</v>
      </c>
      <c r="D1111" s="60">
        <v>2022</v>
      </c>
      <c r="E1111" s="60">
        <v>2022</v>
      </c>
      <c r="F1111" s="57" t="s">
        <v>469</v>
      </c>
      <c r="G1111" s="58" t="s">
        <v>28</v>
      </c>
      <c r="I1111" s="51"/>
    </row>
    <row r="1112" ht="18.75" spans="1:9">
      <c r="A1112" s="59">
        <v>1531</v>
      </c>
      <c r="B1112" s="60" t="s">
        <v>2154</v>
      </c>
      <c r="C1112" s="60" t="s">
        <v>2155</v>
      </c>
      <c r="D1112" s="60">
        <v>2022</v>
      </c>
      <c r="E1112" s="60">
        <v>2022</v>
      </c>
      <c r="F1112" s="57" t="s">
        <v>469</v>
      </c>
      <c r="G1112" s="58" t="s">
        <v>28</v>
      </c>
      <c r="I1112" s="51"/>
    </row>
    <row r="1113" ht="18.75" spans="1:9">
      <c r="A1113" s="59">
        <v>1532</v>
      </c>
      <c r="B1113" s="60" t="s">
        <v>2156</v>
      </c>
      <c r="C1113" s="60" t="s">
        <v>2157</v>
      </c>
      <c r="D1113" s="60">
        <v>2022</v>
      </c>
      <c r="E1113" s="60">
        <v>2022</v>
      </c>
      <c r="F1113" s="57" t="s">
        <v>469</v>
      </c>
      <c r="G1113" s="58" t="s">
        <v>28</v>
      </c>
      <c r="I1113" s="51"/>
    </row>
    <row r="1114" ht="18.75" spans="1:9">
      <c r="A1114" s="59">
        <v>1533</v>
      </c>
      <c r="B1114" s="60" t="s">
        <v>2158</v>
      </c>
      <c r="C1114" s="60" t="s">
        <v>2159</v>
      </c>
      <c r="D1114" s="60">
        <v>2022</v>
      </c>
      <c r="E1114" s="60">
        <v>2022</v>
      </c>
      <c r="F1114" s="57" t="s">
        <v>469</v>
      </c>
      <c r="G1114" s="58" t="s">
        <v>28</v>
      </c>
      <c r="I1114" s="51"/>
    </row>
    <row r="1115" ht="18.75" spans="1:9">
      <c r="A1115" s="59">
        <v>1534</v>
      </c>
      <c r="B1115" s="60" t="s">
        <v>2160</v>
      </c>
      <c r="C1115" s="60" t="s">
        <v>2161</v>
      </c>
      <c r="D1115" s="60">
        <v>2022</v>
      </c>
      <c r="E1115" s="60">
        <v>2022</v>
      </c>
      <c r="F1115" s="57" t="s">
        <v>469</v>
      </c>
      <c r="G1115" s="58" t="s">
        <v>28</v>
      </c>
      <c r="I1115" s="51"/>
    </row>
    <row r="1116" ht="18.75" spans="1:9">
      <c r="A1116" s="59">
        <v>1535</v>
      </c>
      <c r="B1116" s="60" t="s">
        <v>2162</v>
      </c>
      <c r="C1116" s="60" t="s">
        <v>2163</v>
      </c>
      <c r="D1116" s="60">
        <v>2022</v>
      </c>
      <c r="E1116" s="60">
        <v>2022</v>
      </c>
      <c r="F1116" s="57" t="s">
        <v>469</v>
      </c>
      <c r="G1116" s="58" t="s">
        <v>28</v>
      </c>
      <c r="I1116" s="51"/>
    </row>
    <row r="1117" ht="18.75" spans="1:9">
      <c r="A1117" s="59">
        <v>1536</v>
      </c>
      <c r="B1117" s="60" t="s">
        <v>2164</v>
      </c>
      <c r="C1117" s="60" t="s">
        <v>2165</v>
      </c>
      <c r="D1117" s="60">
        <v>2022</v>
      </c>
      <c r="E1117" s="60">
        <v>2022</v>
      </c>
      <c r="F1117" s="57" t="s">
        <v>469</v>
      </c>
      <c r="G1117" s="58" t="s">
        <v>28</v>
      </c>
      <c r="I1117" s="51"/>
    </row>
    <row r="1118" ht="18.75" spans="1:9">
      <c r="A1118" s="59">
        <v>1537</v>
      </c>
      <c r="B1118" s="60" t="s">
        <v>2166</v>
      </c>
      <c r="C1118" s="60" t="s">
        <v>2167</v>
      </c>
      <c r="D1118" s="60">
        <v>2022</v>
      </c>
      <c r="E1118" s="60">
        <v>2022</v>
      </c>
      <c r="F1118" s="57" t="s">
        <v>469</v>
      </c>
      <c r="G1118" s="58" t="s">
        <v>28</v>
      </c>
      <c r="I1118" s="51"/>
    </row>
    <row r="1119" ht="18.75" spans="1:9">
      <c r="A1119" s="59">
        <v>1538</v>
      </c>
      <c r="B1119" s="60" t="s">
        <v>2168</v>
      </c>
      <c r="C1119" s="60" t="s">
        <v>2169</v>
      </c>
      <c r="D1119" s="60">
        <v>2022</v>
      </c>
      <c r="E1119" s="60">
        <v>2022</v>
      </c>
      <c r="F1119" s="57" t="s">
        <v>469</v>
      </c>
      <c r="G1119" s="58" t="s">
        <v>28</v>
      </c>
      <c r="I1119" s="51"/>
    </row>
    <row r="1120" ht="18.75" spans="1:9">
      <c r="A1120" s="59">
        <v>1539</v>
      </c>
      <c r="B1120" s="60" t="s">
        <v>2170</v>
      </c>
      <c r="C1120" s="60" t="s">
        <v>2171</v>
      </c>
      <c r="D1120" s="60">
        <v>2022</v>
      </c>
      <c r="E1120" s="60">
        <v>2022</v>
      </c>
      <c r="F1120" s="57" t="s">
        <v>469</v>
      </c>
      <c r="G1120" s="58" t="s">
        <v>28</v>
      </c>
      <c r="I1120" s="51"/>
    </row>
    <row r="1121" ht="18.75" spans="1:9">
      <c r="A1121" s="59">
        <v>1540</v>
      </c>
      <c r="B1121" s="60" t="s">
        <v>2172</v>
      </c>
      <c r="C1121" s="60" t="s">
        <v>2173</v>
      </c>
      <c r="D1121" s="60">
        <v>2022</v>
      </c>
      <c r="E1121" s="60">
        <v>2022</v>
      </c>
      <c r="F1121" s="57" t="s">
        <v>469</v>
      </c>
      <c r="G1121" s="58" t="s">
        <v>28</v>
      </c>
      <c r="I1121" s="51"/>
    </row>
    <row r="1122" ht="18.75" spans="1:9">
      <c r="A1122" s="59">
        <v>1541</v>
      </c>
      <c r="B1122" s="60" t="s">
        <v>2174</v>
      </c>
      <c r="C1122" s="60" t="s">
        <v>2175</v>
      </c>
      <c r="D1122" s="60">
        <v>2022</v>
      </c>
      <c r="E1122" s="60">
        <v>2022</v>
      </c>
      <c r="F1122" s="57" t="s">
        <v>469</v>
      </c>
      <c r="G1122" s="58" t="s">
        <v>28</v>
      </c>
      <c r="I1122" s="51"/>
    </row>
    <row r="1123" ht="18.75" spans="1:9">
      <c r="A1123" s="59">
        <v>1542</v>
      </c>
      <c r="B1123" s="60" t="s">
        <v>2176</v>
      </c>
      <c r="C1123" s="60" t="s">
        <v>2177</v>
      </c>
      <c r="D1123" s="60">
        <v>2022</v>
      </c>
      <c r="E1123" s="60">
        <v>2022</v>
      </c>
      <c r="F1123" s="57" t="s">
        <v>469</v>
      </c>
      <c r="G1123" s="58" t="s">
        <v>28</v>
      </c>
      <c r="I1123" s="51"/>
    </row>
    <row r="1124" ht="18.75" spans="1:9">
      <c r="A1124" s="59">
        <v>1543</v>
      </c>
      <c r="B1124" s="60" t="s">
        <v>2178</v>
      </c>
      <c r="C1124" s="60" t="s">
        <v>2179</v>
      </c>
      <c r="D1124" s="60">
        <v>2022</v>
      </c>
      <c r="E1124" s="60">
        <v>2022</v>
      </c>
      <c r="F1124" s="57" t="s">
        <v>469</v>
      </c>
      <c r="G1124" s="58" t="s">
        <v>28</v>
      </c>
      <c r="I1124" s="51"/>
    </row>
    <row r="1125" ht="18.75" spans="1:9">
      <c r="A1125" s="59">
        <v>1544</v>
      </c>
      <c r="B1125" s="60" t="s">
        <v>2180</v>
      </c>
      <c r="C1125" s="60" t="s">
        <v>2181</v>
      </c>
      <c r="D1125" s="60">
        <v>2022</v>
      </c>
      <c r="E1125" s="60">
        <v>2022</v>
      </c>
      <c r="F1125" s="57" t="s">
        <v>469</v>
      </c>
      <c r="G1125" s="58" t="s">
        <v>28</v>
      </c>
      <c r="I1125" s="51"/>
    </row>
    <row r="1126" ht="18.75" spans="1:9">
      <c r="A1126" s="59">
        <v>1545</v>
      </c>
      <c r="B1126" s="60" t="s">
        <v>2182</v>
      </c>
      <c r="C1126" s="60" t="s">
        <v>2183</v>
      </c>
      <c r="D1126" s="60">
        <v>2022</v>
      </c>
      <c r="E1126" s="60">
        <v>2022</v>
      </c>
      <c r="F1126" s="57" t="s">
        <v>469</v>
      </c>
      <c r="G1126" s="58" t="s">
        <v>28</v>
      </c>
      <c r="I1126" s="51"/>
    </row>
    <row r="1127" ht="18.75" spans="1:9">
      <c r="A1127" s="59">
        <v>1546</v>
      </c>
      <c r="B1127" s="60" t="s">
        <v>2184</v>
      </c>
      <c r="C1127" s="60" t="s">
        <v>2185</v>
      </c>
      <c r="D1127" s="60">
        <v>2022</v>
      </c>
      <c r="E1127" s="60">
        <v>2022</v>
      </c>
      <c r="F1127" s="57" t="s">
        <v>469</v>
      </c>
      <c r="G1127" s="58" t="s">
        <v>28</v>
      </c>
      <c r="I1127" s="51"/>
    </row>
    <row r="1128" ht="18.75" spans="1:9">
      <c r="A1128" s="59">
        <v>1547</v>
      </c>
      <c r="B1128" s="60" t="s">
        <v>2186</v>
      </c>
      <c r="C1128" s="60" t="s">
        <v>2187</v>
      </c>
      <c r="D1128" s="60">
        <v>2022</v>
      </c>
      <c r="E1128" s="60">
        <v>2022</v>
      </c>
      <c r="F1128" s="57" t="s">
        <v>469</v>
      </c>
      <c r="G1128" s="58" t="s">
        <v>28</v>
      </c>
      <c r="I1128" s="51"/>
    </row>
    <row r="1129" ht="18.75" spans="1:9">
      <c r="A1129" s="59">
        <v>1548</v>
      </c>
      <c r="B1129" s="60" t="s">
        <v>2188</v>
      </c>
      <c r="C1129" s="60" t="s">
        <v>2189</v>
      </c>
      <c r="D1129" s="60">
        <v>2022</v>
      </c>
      <c r="E1129" s="60">
        <v>2022</v>
      </c>
      <c r="F1129" s="57" t="s">
        <v>469</v>
      </c>
      <c r="G1129" s="58" t="s">
        <v>28</v>
      </c>
      <c r="I1129" s="51"/>
    </row>
    <row r="1130" ht="18.75" spans="1:9">
      <c r="A1130" s="59">
        <v>1549</v>
      </c>
      <c r="B1130" s="60" t="s">
        <v>2190</v>
      </c>
      <c r="C1130" s="60" t="s">
        <v>2191</v>
      </c>
      <c r="D1130" s="60">
        <v>2022</v>
      </c>
      <c r="E1130" s="60">
        <v>2022</v>
      </c>
      <c r="F1130" s="57" t="s">
        <v>469</v>
      </c>
      <c r="G1130" s="58" t="s">
        <v>28</v>
      </c>
      <c r="I1130" s="51"/>
    </row>
    <row r="1131" ht="18.75" spans="1:9">
      <c r="A1131" s="59">
        <v>1550</v>
      </c>
      <c r="B1131" s="60" t="s">
        <v>2192</v>
      </c>
      <c r="C1131" s="60" t="s">
        <v>2193</v>
      </c>
      <c r="D1131" s="60">
        <v>2022</v>
      </c>
      <c r="E1131" s="60">
        <v>2022</v>
      </c>
      <c r="F1131" s="57" t="s">
        <v>469</v>
      </c>
      <c r="G1131" s="58" t="s">
        <v>28</v>
      </c>
      <c r="I1131" s="51"/>
    </row>
    <row r="1132" ht="18.75" spans="1:9">
      <c r="A1132" s="59">
        <v>1551</v>
      </c>
      <c r="B1132" s="60" t="s">
        <v>2194</v>
      </c>
      <c r="C1132" s="60" t="s">
        <v>2195</v>
      </c>
      <c r="D1132" s="60">
        <v>2022</v>
      </c>
      <c r="E1132" s="60">
        <v>2022</v>
      </c>
      <c r="F1132" s="57" t="s">
        <v>469</v>
      </c>
      <c r="G1132" s="58" t="s">
        <v>28</v>
      </c>
      <c r="I1132" s="51"/>
    </row>
    <row r="1133" ht="18.75" spans="1:9">
      <c r="A1133" s="59">
        <v>1552</v>
      </c>
      <c r="B1133" s="60" t="s">
        <v>2196</v>
      </c>
      <c r="C1133" s="60" t="s">
        <v>2197</v>
      </c>
      <c r="D1133" s="60">
        <v>2022</v>
      </c>
      <c r="E1133" s="60">
        <v>2022</v>
      </c>
      <c r="F1133" s="57" t="s">
        <v>469</v>
      </c>
      <c r="G1133" s="58" t="s">
        <v>28</v>
      </c>
      <c r="I1133" s="51"/>
    </row>
    <row r="1134" ht="18.75" spans="1:9">
      <c r="A1134" s="59">
        <v>1553</v>
      </c>
      <c r="B1134" s="60" t="s">
        <v>2198</v>
      </c>
      <c r="C1134" s="60" t="s">
        <v>2199</v>
      </c>
      <c r="D1134" s="60">
        <v>2022</v>
      </c>
      <c r="E1134" s="60">
        <v>2022</v>
      </c>
      <c r="F1134" s="57" t="s">
        <v>469</v>
      </c>
      <c r="G1134" s="58" t="s">
        <v>28</v>
      </c>
      <c r="I1134" s="51"/>
    </row>
    <row r="1135" ht="18.75" spans="1:9">
      <c r="A1135" s="59">
        <v>1554</v>
      </c>
      <c r="B1135" s="60" t="s">
        <v>2200</v>
      </c>
      <c r="C1135" s="60" t="s">
        <v>2201</v>
      </c>
      <c r="D1135" s="60">
        <v>2022</v>
      </c>
      <c r="E1135" s="60">
        <v>2022</v>
      </c>
      <c r="F1135" s="57" t="s">
        <v>469</v>
      </c>
      <c r="G1135" s="58" t="s">
        <v>28</v>
      </c>
      <c r="I1135" s="51"/>
    </row>
    <row r="1136" ht="18.75" spans="1:9">
      <c r="A1136" s="59">
        <v>1555</v>
      </c>
      <c r="B1136" s="60" t="s">
        <v>2202</v>
      </c>
      <c r="C1136" s="60" t="s">
        <v>2203</v>
      </c>
      <c r="D1136" s="60">
        <v>2022</v>
      </c>
      <c r="E1136" s="60">
        <v>2022</v>
      </c>
      <c r="F1136" s="57" t="s">
        <v>469</v>
      </c>
      <c r="G1136" s="58" t="s">
        <v>28</v>
      </c>
      <c r="I1136" s="51"/>
    </row>
    <row r="1137" ht="18.75" spans="1:9">
      <c r="A1137" s="59">
        <v>1556</v>
      </c>
      <c r="B1137" s="60" t="s">
        <v>2204</v>
      </c>
      <c r="C1137" s="60" t="s">
        <v>2205</v>
      </c>
      <c r="D1137" s="60">
        <v>2022</v>
      </c>
      <c r="E1137" s="60">
        <v>2022</v>
      </c>
      <c r="F1137" s="57" t="s">
        <v>469</v>
      </c>
      <c r="G1137" s="58" t="s">
        <v>28</v>
      </c>
      <c r="I1137" s="51"/>
    </row>
    <row r="1138" ht="18.75" spans="1:9">
      <c r="A1138" s="59">
        <v>1557</v>
      </c>
      <c r="B1138" s="60" t="s">
        <v>2206</v>
      </c>
      <c r="C1138" s="60" t="s">
        <v>2207</v>
      </c>
      <c r="D1138" s="60">
        <v>2022</v>
      </c>
      <c r="E1138" s="60">
        <v>2022</v>
      </c>
      <c r="F1138" s="57" t="s">
        <v>469</v>
      </c>
      <c r="G1138" s="58" t="s">
        <v>28</v>
      </c>
      <c r="I1138" s="51"/>
    </row>
    <row r="1139" ht="18.75" spans="1:9">
      <c r="A1139" s="59">
        <v>1558</v>
      </c>
      <c r="B1139" s="60" t="s">
        <v>2208</v>
      </c>
      <c r="C1139" s="60" t="s">
        <v>2209</v>
      </c>
      <c r="D1139" s="60">
        <v>2022</v>
      </c>
      <c r="E1139" s="60">
        <v>2022</v>
      </c>
      <c r="F1139" s="57" t="s">
        <v>469</v>
      </c>
      <c r="G1139" s="58" t="s">
        <v>28</v>
      </c>
      <c r="I1139" s="51"/>
    </row>
    <row r="1140" ht="18.75" spans="1:9">
      <c r="A1140" s="59">
        <v>1559</v>
      </c>
      <c r="B1140" s="60" t="s">
        <v>2210</v>
      </c>
      <c r="C1140" s="60" t="s">
        <v>2211</v>
      </c>
      <c r="D1140" s="60">
        <v>2022</v>
      </c>
      <c r="E1140" s="60">
        <v>2022</v>
      </c>
      <c r="F1140" s="57" t="s">
        <v>469</v>
      </c>
      <c r="G1140" s="58" t="s">
        <v>28</v>
      </c>
      <c r="I1140" s="51"/>
    </row>
    <row r="1141" ht="18.75" spans="1:9">
      <c r="A1141" s="59">
        <v>1560</v>
      </c>
      <c r="B1141" s="60" t="s">
        <v>2212</v>
      </c>
      <c r="C1141" s="60" t="s">
        <v>2213</v>
      </c>
      <c r="D1141" s="60">
        <v>2022</v>
      </c>
      <c r="E1141" s="60">
        <v>2022</v>
      </c>
      <c r="F1141" s="57" t="s">
        <v>469</v>
      </c>
      <c r="G1141" s="58" t="s">
        <v>28</v>
      </c>
      <c r="I1141" s="51"/>
    </row>
    <row r="1142" ht="18.75" spans="1:9">
      <c r="A1142" s="59">
        <v>1561</v>
      </c>
      <c r="B1142" s="60" t="s">
        <v>2214</v>
      </c>
      <c r="C1142" s="60" t="s">
        <v>2215</v>
      </c>
      <c r="D1142" s="60">
        <v>2022</v>
      </c>
      <c r="E1142" s="60">
        <v>2022</v>
      </c>
      <c r="F1142" s="57" t="s">
        <v>469</v>
      </c>
      <c r="G1142" s="58" t="s">
        <v>28</v>
      </c>
      <c r="I1142" s="51"/>
    </row>
    <row r="1143" ht="18.75" spans="1:9">
      <c r="A1143" s="59">
        <v>1562</v>
      </c>
      <c r="B1143" s="60" t="s">
        <v>2216</v>
      </c>
      <c r="C1143" s="60" t="s">
        <v>2217</v>
      </c>
      <c r="D1143" s="60">
        <v>2022</v>
      </c>
      <c r="E1143" s="60">
        <v>2022</v>
      </c>
      <c r="F1143" s="57" t="s">
        <v>469</v>
      </c>
      <c r="G1143" s="58" t="s">
        <v>28</v>
      </c>
      <c r="I1143" s="51"/>
    </row>
    <row r="1144" ht="18.75" spans="1:9">
      <c r="A1144" s="59">
        <v>1563</v>
      </c>
      <c r="B1144" s="60" t="s">
        <v>2218</v>
      </c>
      <c r="C1144" s="60" t="s">
        <v>2219</v>
      </c>
      <c r="D1144" s="60">
        <v>2022</v>
      </c>
      <c r="E1144" s="60">
        <v>2022</v>
      </c>
      <c r="F1144" s="57" t="s">
        <v>469</v>
      </c>
      <c r="G1144" s="58" t="s">
        <v>28</v>
      </c>
      <c r="I1144" s="51"/>
    </row>
    <row r="1145" ht="18.75" spans="1:9">
      <c r="A1145" s="59">
        <v>1564</v>
      </c>
      <c r="B1145" s="60" t="s">
        <v>2220</v>
      </c>
      <c r="C1145" s="60" t="s">
        <v>2221</v>
      </c>
      <c r="D1145" s="60">
        <v>2022</v>
      </c>
      <c r="E1145" s="60">
        <v>2022</v>
      </c>
      <c r="F1145" s="57" t="s">
        <v>469</v>
      </c>
      <c r="G1145" s="58" t="s">
        <v>28</v>
      </c>
      <c r="I1145" s="51"/>
    </row>
    <row r="1146" ht="18.75" spans="1:9">
      <c r="A1146" s="59">
        <v>1565</v>
      </c>
      <c r="B1146" s="60" t="s">
        <v>2222</v>
      </c>
      <c r="C1146" s="60" t="s">
        <v>2223</v>
      </c>
      <c r="D1146" s="60">
        <v>2022</v>
      </c>
      <c r="E1146" s="60">
        <v>2022</v>
      </c>
      <c r="F1146" s="57" t="s">
        <v>469</v>
      </c>
      <c r="G1146" s="58" t="s">
        <v>28</v>
      </c>
      <c r="I1146" s="51"/>
    </row>
    <row r="1147" ht="18.75" spans="1:9">
      <c r="A1147" s="59">
        <v>1566</v>
      </c>
      <c r="B1147" s="60" t="s">
        <v>2224</v>
      </c>
      <c r="C1147" s="60" t="s">
        <v>2225</v>
      </c>
      <c r="D1147" s="60">
        <v>2022</v>
      </c>
      <c r="E1147" s="60">
        <v>2022</v>
      </c>
      <c r="F1147" s="57" t="s">
        <v>469</v>
      </c>
      <c r="G1147" s="58" t="s">
        <v>28</v>
      </c>
      <c r="I1147" s="51"/>
    </row>
    <row r="1148" ht="18.75" spans="1:9">
      <c r="A1148" s="59">
        <v>1567</v>
      </c>
      <c r="B1148" s="60" t="s">
        <v>2226</v>
      </c>
      <c r="C1148" s="60" t="s">
        <v>2227</v>
      </c>
      <c r="D1148" s="60">
        <v>2022</v>
      </c>
      <c r="E1148" s="60">
        <v>2022</v>
      </c>
      <c r="F1148" s="57" t="s">
        <v>469</v>
      </c>
      <c r="G1148" s="58" t="s">
        <v>28</v>
      </c>
      <c r="I1148" s="51"/>
    </row>
    <row r="1149" ht="18.75" spans="1:9">
      <c r="A1149" s="59">
        <v>1568</v>
      </c>
      <c r="B1149" s="60" t="s">
        <v>2228</v>
      </c>
      <c r="C1149" s="60" t="s">
        <v>2229</v>
      </c>
      <c r="D1149" s="60">
        <v>2022</v>
      </c>
      <c r="E1149" s="60">
        <v>2022</v>
      </c>
      <c r="F1149" s="57" t="s">
        <v>469</v>
      </c>
      <c r="G1149" s="58" t="s">
        <v>28</v>
      </c>
      <c r="I1149" s="51"/>
    </row>
    <row r="1150" ht="18.75" spans="1:9">
      <c r="A1150" s="59">
        <v>1569</v>
      </c>
      <c r="B1150" s="60" t="s">
        <v>2230</v>
      </c>
      <c r="C1150" s="60" t="s">
        <v>2231</v>
      </c>
      <c r="D1150" s="60">
        <v>2022</v>
      </c>
      <c r="E1150" s="60">
        <v>2022</v>
      </c>
      <c r="F1150" s="57" t="s">
        <v>469</v>
      </c>
      <c r="G1150" s="58" t="s">
        <v>28</v>
      </c>
      <c r="I1150" s="51"/>
    </row>
    <row r="1151" ht="18.75" spans="1:9">
      <c r="A1151" s="59">
        <v>1570</v>
      </c>
      <c r="B1151" s="60" t="s">
        <v>2232</v>
      </c>
      <c r="C1151" s="60" t="s">
        <v>2233</v>
      </c>
      <c r="D1151" s="60">
        <v>2022</v>
      </c>
      <c r="E1151" s="60">
        <v>2022</v>
      </c>
      <c r="F1151" s="57" t="s">
        <v>469</v>
      </c>
      <c r="G1151" s="58" t="s">
        <v>28</v>
      </c>
      <c r="I1151" s="51"/>
    </row>
    <row r="1152" ht="18.75" spans="1:9">
      <c r="A1152" s="59">
        <v>1571</v>
      </c>
      <c r="B1152" s="60" t="s">
        <v>2234</v>
      </c>
      <c r="C1152" s="60" t="s">
        <v>2235</v>
      </c>
      <c r="D1152" s="60">
        <v>2022</v>
      </c>
      <c r="E1152" s="60">
        <v>2022</v>
      </c>
      <c r="F1152" s="57" t="s">
        <v>469</v>
      </c>
      <c r="G1152" s="58" t="s">
        <v>28</v>
      </c>
      <c r="I1152" s="51"/>
    </row>
    <row r="1153" ht="18.75" spans="1:9">
      <c r="A1153" s="59">
        <v>1572</v>
      </c>
      <c r="B1153" s="60" t="s">
        <v>2236</v>
      </c>
      <c r="C1153" s="60" t="s">
        <v>2237</v>
      </c>
      <c r="D1153" s="60">
        <v>2022</v>
      </c>
      <c r="E1153" s="60">
        <v>2022</v>
      </c>
      <c r="F1153" s="57" t="s">
        <v>469</v>
      </c>
      <c r="G1153" s="58" t="s">
        <v>28</v>
      </c>
      <c r="I1153" s="51"/>
    </row>
    <row r="1154" ht="18.75" spans="1:9">
      <c r="A1154" s="59">
        <v>1573</v>
      </c>
      <c r="B1154" s="60" t="s">
        <v>2238</v>
      </c>
      <c r="C1154" s="60" t="s">
        <v>2239</v>
      </c>
      <c r="D1154" s="60">
        <v>2022</v>
      </c>
      <c r="E1154" s="60">
        <v>2022</v>
      </c>
      <c r="F1154" s="57" t="s">
        <v>469</v>
      </c>
      <c r="G1154" s="58" t="s">
        <v>28</v>
      </c>
      <c r="I1154" s="51"/>
    </row>
    <row r="1155" ht="18.75" spans="1:9">
      <c r="A1155" s="59">
        <v>1574</v>
      </c>
      <c r="B1155" s="60" t="s">
        <v>2240</v>
      </c>
      <c r="C1155" s="60" t="s">
        <v>2241</v>
      </c>
      <c r="D1155" s="60">
        <v>2022</v>
      </c>
      <c r="E1155" s="60">
        <v>2022</v>
      </c>
      <c r="F1155" s="57" t="s">
        <v>469</v>
      </c>
      <c r="G1155" s="58" t="s">
        <v>28</v>
      </c>
      <c r="I1155" s="51"/>
    </row>
    <row r="1156" ht="18.75" spans="1:9">
      <c r="A1156" s="59">
        <v>1575</v>
      </c>
      <c r="B1156" s="60" t="s">
        <v>2242</v>
      </c>
      <c r="C1156" s="60" t="s">
        <v>2243</v>
      </c>
      <c r="D1156" s="60">
        <v>2022</v>
      </c>
      <c r="E1156" s="60">
        <v>2022</v>
      </c>
      <c r="F1156" s="57" t="s">
        <v>469</v>
      </c>
      <c r="G1156" s="58" t="s">
        <v>28</v>
      </c>
      <c r="I1156" s="51"/>
    </row>
    <row r="1157" ht="18.75" spans="1:9">
      <c r="A1157" s="59">
        <v>1576</v>
      </c>
      <c r="B1157" s="60" t="s">
        <v>2244</v>
      </c>
      <c r="C1157" s="60" t="s">
        <v>2245</v>
      </c>
      <c r="D1157" s="60">
        <v>2022</v>
      </c>
      <c r="E1157" s="60">
        <v>2022</v>
      </c>
      <c r="F1157" s="57" t="s">
        <v>469</v>
      </c>
      <c r="G1157" s="58" t="s">
        <v>28</v>
      </c>
      <c r="I1157" s="51"/>
    </row>
    <row r="1158" ht="18.75" spans="1:9">
      <c r="A1158" s="59">
        <v>1577</v>
      </c>
      <c r="B1158" s="60" t="s">
        <v>2246</v>
      </c>
      <c r="C1158" s="60" t="s">
        <v>2247</v>
      </c>
      <c r="D1158" s="60">
        <v>2022</v>
      </c>
      <c r="E1158" s="60">
        <v>2022</v>
      </c>
      <c r="F1158" s="57" t="s">
        <v>469</v>
      </c>
      <c r="G1158" s="58" t="s">
        <v>28</v>
      </c>
      <c r="I1158" s="51"/>
    </row>
    <row r="1159" ht="18.75" spans="1:9">
      <c r="A1159" s="59">
        <v>1578</v>
      </c>
      <c r="B1159" s="60" t="s">
        <v>2248</v>
      </c>
      <c r="C1159" s="60" t="s">
        <v>2249</v>
      </c>
      <c r="D1159" s="60">
        <v>2022</v>
      </c>
      <c r="E1159" s="60">
        <v>2022</v>
      </c>
      <c r="F1159" s="57" t="s">
        <v>469</v>
      </c>
      <c r="G1159" s="58" t="s">
        <v>28</v>
      </c>
      <c r="I1159" s="51"/>
    </row>
    <row r="1160" ht="18.75" spans="1:9">
      <c r="A1160" s="59">
        <v>1579</v>
      </c>
      <c r="B1160" s="60" t="s">
        <v>2250</v>
      </c>
      <c r="C1160" s="60" t="s">
        <v>2251</v>
      </c>
      <c r="D1160" s="60">
        <v>2022</v>
      </c>
      <c r="E1160" s="60">
        <v>2022</v>
      </c>
      <c r="F1160" s="57" t="s">
        <v>469</v>
      </c>
      <c r="G1160" s="58" t="s">
        <v>28</v>
      </c>
      <c r="I1160" s="51"/>
    </row>
    <row r="1161" ht="18.75" spans="1:9">
      <c r="A1161" s="59">
        <v>1580</v>
      </c>
      <c r="B1161" s="60" t="s">
        <v>2252</v>
      </c>
      <c r="C1161" s="60" t="s">
        <v>2253</v>
      </c>
      <c r="D1161" s="60">
        <v>2022</v>
      </c>
      <c r="E1161" s="60">
        <v>2022</v>
      </c>
      <c r="F1161" s="57" t="s">
        <v>469</v>
      </c>
      <c r="G1161" s="58" t="s">
        <v>28</v>
      </c>
      <c r="I1161" s="51"/>
    </row>
    <row r="1162" ht="18.75" spans="1:9">
      <c r="A1162" s="59">
        <v>1581</v>
      </c>
      <c r="B1162" s="60" t="s">
        <v>2254</v>
      </c>
      <c r="C1162" s="60" t="s">
        <v>2255</v>
      </c>
      <c r="D1162" s="60">
        <v>2022</v>
      </c>
      <c r="E1162" s="60">
        <v>2022</v>
      </c>
      <c r="F1162" s="57" t="s">
        <v>469</v>
      </c>
      <c r="G1162" s="58" t="s">
        <v>28</v>
      </c>
      <c r="I1162" s="51"/>
    </row>
    <row r="1163" ht="18.75" spans="1:9">
      <c r="A1163" s="59">
        <v>1582</v>
      </c>
      <c r="B1163" s="60" t="s">
        <v>2256</v>
      </c>
      <c r="C1163" s="60" t="s">
        <v>2257</v>
      </c>
      <c r="D1163" s="60">
        <v>2022</v>
      </c>
      <c r="E1163" s="60">
        <v>2022</v>
      </c>
      <c r="F1163" s="57" t="s">
        <v>469</v>
      </c>
      <c r="G1163" s="58" t="s">
        <v>28</v>
      </c>
      <c r="I1163" s="51"/>
    </row>
    <row r="1164" ht="18.75" spans="1:9">
      <c r="A1164" s="59">
        <v>1583</v>
      </c>
      <c r="B1164" s="60" t="s">
        <v>2258</v>
      </c>
      <c r="C1164" s="60" t="s">
        <v>2259</v>
      </c>
      <c r="D1164" s="60">
        <v>2022</v>
      </c>
      <c r="E1164" s="60">
        <v>2022</v>
      </c>
      <c r="F1164" s="57" t="s">
        <v>469</v>
      </c>
      <c r="G1164" s="58" t="s">
        <v>28</v>
      </c>
      <c r="I1164" s="51"/>
    </row>
    <row r="1165" ht="18.75" spans="1:9">
      <c r="A1165" s="59">
        <v>1584</v>
      </c>
      <c r="B1165" s="60" t="s">
        <v>2260</v>
      </c>
      <c r="C1165" s="60" t="s">
        <v>2261</v>
      </c>
      <c r="D1165" s="60">
        <v>2022</v>
      </c>
      <c r="E1165" s="60">
        <v>2022</v>
      </c>
      <c r="F1165" s="57" t="s">
        <v>469</v>
      </c>
      <c r="G1165" s="58" t="s">
        <v>28</v>
      </c>
      <c r="I1165" s="51"/>
    </row>
    <row r="1166" ht="18.75" spans="1:9">
      <c r="A1166" s="59">
        <v>1585</v>
      </c>
      <c r="B1166" s="60" t="s">
        <v>2262</v>
      </c>
      <c r="C1166" s="60" t="s">
        <v>2263</v>
      </c>
      <c r="D1166" s="60">
        <v>2022</v>
      </c>
      <c r="E1166" s="60">
        <v>2022</v>
      </c>
      <c r="F1166" s="57" t="s">
        <v>469</v>
      </c>
      <c r="G1166" s="58" t="s">
        <v>28</v>
      </c>
      <c r="I1166" s="51"/>
    </row>
    <row r="1167" ht="18.75" spans="1:9">
      <c r="A1167" s="59">
        <v>1586</v>
      </c>
      <c r="B1167" s="60" t="s">
        <v>2264</v>
      </c>
      <c r="C1167" s="60" t="s">
        <v>2265</v>
      </c>
      <c r="D1167" s="60">
        <v>2022</v>
      </c>
      <c r="E1167" s="60">
        <v>2022</v>
      </c>
      <c r="F1167" s="57" t="s">
        <v>469</v>
      </c>
      <c r="G1167" s="58" t="s">
        <v>28</v>
      </c>
      <c r="I1167" s="51"/>
    </row>
    <row r="1168" ht="18.75" spans="1:9">
      <c r="A1168" s="59">
        <v>1587</v>
      </c>
      <c r="B1168" s="60" t="s">
        <v>2266</v>
      </c>
      <c r="C1168" s="60" t="s">
        <v>2267</v>
      </c>
      <c r="D1168" s="60">
        <v>2022</v>
      </c>
      <c r="E1168" s="60">
        <v>2022</v>
      </c>
      <c r="F1168" s="57" t="s">
        <v>469</v>
      </c>
      <c r="G1168" s="58" t="s">
        <v>28</v>
      </c>
      <c r="I1168" s="51"/>
    </row>
    <row r="1169" ht="18.75" spans="1:9">
      <c r="A1169" s="59">
        <v>1588</v>
      </c>
      <c r="B1169" s="60" t="s">
        <v>2268</v>
      </c>
      <c r="C1169" s="60" t="s">
        <v>2269</v>
      </c>
      <c r="D1169" s="60">
        <v>2022</v>
      </c>
      <c r="E1169" s="60">
        <v>2022</v>
      </c>
      <c r="F1169" s="57" t="s">
        <v>469</v>
      </c>
      <c r="G1169" s="58" t="s">
        <v>28</v>
      </c>
      <c r="I1169" s="51"/>
    </row>
    <row r="1170" ht="18.75" spans="1:9">
      <c r="A1170" s="59">
        <v>1589</v>
      </c>
      <c r="B1170" s="60" t="s">
        <v>2270</v>
      </c>
      <c r="C1170" s="60" t="s">
        <v>2271</v>
      </c>
      <c r="D1170" s="60">
        <v>2022</v>
      </c>
      <c r="E1170" s="60">
        <v>2022</v>
      </c>
      <c r="F1170" s="57" t="s">
        <v>469</v>
      </c>
      <c r="G1170" s="58" t="s">
        <v>28</v>
      </c>
      <c r="I1170" s="51"/>
    </row>
    <row r="1171" ht="18.75" spans="1:9">
      <c r="A1171" s="59">
        <v>1590</v>
      </c>
      <c r="B1171" s="60" t="s">
        <v>2272</v>
      </c>
      <c r="C1171" s="60" t="s">
        <v>2273</v>
      </c>
      <c r="D1171" s="60">
        <v>2022</v>
      </c>
      <c r="E1171" s="60">
        <v>2022</v>
      </c>
      <c r="F1171" s="57" t="s">
        <v>469</v>
      </c>
      <c r="G1171" s="58" t="s">
        <v>28</v>
      </c>
      <c r="I1171" s="51"/>
    </row>
    <row r="1172" ht="18.75" spans="1:9">
      <c r="A1172" s="59">
        <v>1591</v>
      </c>
      <c r="B1172" s="60" t="s">
        <v>2274</v>
      </c>
      <c r="C1172" s="60" t="s">
        <v>2275</v>
      </c>
      <c r="D1172" s="60">
        <v>2022</v>
      </c>
      <c r="E1172" s="60">
        <v>2022</v>
      </c>
      <c r="F1172" s="57" t="s">
        <v>469</v>
      </c>
      <c r="G1172" s="58" t="s">
        <v>28</v>
      </c>
      <c r="I1172" s="51"/>
    </row>
    <row r="1173" ht="18.75" spans="1:9">
      <c r="A1173" s="59">
        <v>1592</v>
      </c>
      <c r="B1173" s="60" t="s">
        <v>2276</v>
      </c>
      <c r="C1173" s="60" t="s">
        <v>2277</v>
      </c>
      <c r="D1173" s="60">
        <v>2022</v>
      </c>
      <c r="E1173" s="60">
        <v>2022</v>
      </c>
      <c r="F1173" s="57" t="s">
        <v>469</v>
      </c>
      <c r="G1173" s="58" t="s">
        <v>28</v>
      </c>
      <c r="I1173" s="51"/>
    </row>
    <row r="1174" ht="18.75" spans="1:9">
      <c r="A1174" s="59">
        <v>1593</v>
      </c>
      <c r="B1174" s="60" t="s">
        <v>341</v>
      </c>
      <c r="C1174" s="60" t="s">
        <v>342</v>
      </c>
      <c r="D1174" s="60">
        <v>2022</v>
      </c>
      <c r="E1174" s="60">
        <v>2022</v>
      </c>
      <c r="F1174" s="57" t="s">
        <v>469</v>
      </c>
      <c r="G1174" s="58" t="s">
        <v>28</v>
      </c>
      <c r="I1174" s="51"/>
    </row>
    <row r="1175" ht="18.75" spans="1:9">
      <c r="A1175" s="59">
        <v>1594</v>
      </c>
      <c r="B1175" s="60" t="s">
        <v>2278</v>
      </c>
      <c r="C1175" s="60" t="s">
        <v>2279</v>
      </c>
      <c r="D1175" s="60">
        <v>2022</v>
      </c>
      <c r="E1175" s="60">
        <v>2022</v>
      </c>
      <c r="F1175" s="57" t="s">
        <v>469</v>
      </c>
      <c r="G1175" s="58" t="s">
        <v>28</v>
      </c>
      <c r="I1175" s="51"/>
    </row>
    <row r="1176" ht="18.75" spans="1:9">
      <c r="A1176" s="59">
        <v>1595</v>
      </c>
      <c r="B1176" s="60" t="s">
        <v>2280</v>
      </c>
      <c r="C1176" s="60" t="s">
        <v>2281</v>
      </c>
      <c r="D1176" s="60">
        <v>2022</v>
      </c>
      <c r="E1176" s="60">
        <v>2022</v>
      </c>
      <c r="F1176" s="57" t="s">
        <v>469</v>
      </c>
      <c r="G1176" s="58" t="s">
        <v>28</v>
      </c>
      <c r="I1176" s="51"/>
    </row>
    <row r="1177" ht="18.75" spans="1:9">
      <c r="A1177" s="59">
        <v>1596</v>
      </c>
      <c r="B1177" s="60" t="s">
        <v>2282</v>
      </c>
      <c r="C1177" s="60" t="s">
        <v>2283</v>
      </c>
      <c r="D1177" s="60">
        <v>2022</v>
      </c>
      <c r="E1177" s="60">
        <v>2022</v>
      </c>
      <c r="F1177" s="57" t="s">
        <v>469</v>
      </c>
      <c r="G1177" s="58" t="s">
        <v>28</v>
      </c>
      <c r="I1177" s="51"/>
    </row>
    <row r="1178" ht="18.75" spans="1:9">
      <c r="A1178" s="59">
        <v>1597</v>
      </c>
      <c r="B1178" s="60" t="s">
        <v>2284</v>
      </c>
      <c r="C1178" s="60" t="s">
        <v>2285</v>
      </c>
      <c r="D1178" s="60">
        <v>2022</v>
      </c>
      <c r="E1178" s="60">
        <v>2022</v>
      </c>
      <c r="F1178" s="57" t="s">
        <v>469</v>
      </c>
      <c r="G1178" s="58" t="s">
        <v>28</v>
      </c>
      <c r="I1178" s="51"/>
    </row>
    <row r="1179" ht="18.75" spans="1:9">
      <c r="A1179" s="59">
        <v>1598</v>
      </c>
      <c r="B1179" s="60" t="s">
        <v>2286</v>
      </c>
      <c r="C1179" s="60" t="s">
        <v>2287</v>
      </c>
      <c r="D1179" s="60">
        <v>2022</v>
      </c>
      <c r="E1179" s="60">
        <v>2022</v>
      </c>
      <c r="F1179" s="57" t="s">
        <v>469</v>
      </c>
      <c r="G1179" s="58" t="s">
        <v>28</v>
      </c>
      <c r="I1179" s="51"/>
    </row>
    <row r="1180" ht="18.75" spans="1:9">
      <c r="A1180" s="59">
        <v>1599</v>
      </c>
      <c r="B1180" s="60" t="s">
        <v>2288</v>
      </c>
      <c r="C1180" s="60" t="s">
        <v>2289</v>
      </c>
      <c r="D1180" s="60">
        <v>2022</v>
      </c>
      <c r="E1180" s="60">
        <v>2022</v>
      </c>
      <c r="F1180" s="57" t="s">
        <v>469</v>
      </c>
      <c r="G1180" s="58" t="s">
        <v>28</v>
      </c>
      <c r="I1180" s="51"/>
    </row>
    <row r="1181" ht="18.75" spans="1:9">
      <c r="A1181" s="59">
        <v>1600</v>
      </c>
      <c r="B1181" s="60" t="s">
        <v>2290</v>
      </c>
      <c r="C1181" s="60" t="s">
        <v>2291</v>
      </c>
      <c r="D1181" s="60">
        <v>2022</v>
      </c>
      <c r="E1181" s="60">
        <v>2022</v>
      </c>
      <c r="F1181" s="57" t="s">
        <v>469</v>
      </c>
      <c r="G1181" s="58" t="s">
        <v>28</v>
      </c>
      <c r="I1181" s="51"/>
    </row>
    <row r="1182" ht="18.75" spans="1:9">
      <c r="A1182" s="59">
        <v>1601</v>
      </c>
      <c r="B1182" s="60" t="s">
        <v>2292</v>
      </c>
      <c r="C1182" s="60" t="s">
        <v>2293</v>
      </c>
      <c r="D1182" s="60">
        <v>2022</v>
      </c>
      <c r="E1182" s="60">
        <v>2022</v>
      </c>
      <c r="F1182" s="57" t="s">
        <v>469</v>
      </c>
      <c r="G1182" s="58" t="s">
        <v>28</v>
      </c>
      <c r="I1182" s="51"/>
    </row>
    <row r="1183" ht="18.75" spans="1:9">
      <c r="A1183" s="59">
        <v>1602</v>
      </c>
      <c r="B1183" s="60" t="s">
        <v>2294</v>
      </c>
      <c r="C1183" s="60" t="s">
        <v>2295</v>
      </c>
      <c r="D1183" s="60">
        <v>2022</v>
      </c>
      <c r="E1183" s="60">
        <v>2022</v>
      </c>
      <c r="F1183" s="57" t="s">
        <v>469</v>
      </c>
      <c r="G1183" s="58" t="s">
        <v>28</v>
      </c>
      <c r="I1183" s="51"/>
    </row>
    <row r="1184" ht="18.75" spans="1:9">
      <c r="A1184" s="59">
        <v>1603</v>
      </c>
      <c r="B1184" s="60" t="s">
        <v>2296</v>
      </c>
      <c r="C1184" s="60" t="s">
        <v>2297</v>
      </c>
      <c r="D1184" s="60">
        <v>2022</v>
      </c>
      <c r="E1184" s="60">
        <v>2022</v>
      </c>
      <c r="F1184" s="57" t="s">
        <v>469</v>
      </c>
      <c r="G1184" s="58" t="s">
        <v>28</v>
      </c>
      <c r="I1184" s="51"/>
    </row>
    <row r="1185" ht="18.75" spans="1:9">
      <c r="A1185" s="59">
        <v>1604</v>
      </c>
      <c r="B1185" s="60" t="s">
        <v>2298</v>
      </c>
      <c r="C1185" s="60" t="s">
        <v>2299</v>
      </c>
      <c r="D1185" s="60">
        <v>2022</v>
      </c>
      <c r="E1185" s="60">
        <v>2022</v>
      </c>
      <c r="F1185" s="57" t="s">
        <v>469</v>
      </c>
      <c r="G1185" s="58" t="s">
        <v>28</v>
      </c>
      <c r="I1185" s="51"/>
    </row>
    <row r="1186" ht="18.75" spans="1:9">
      <c r="A1186" s="59">
        <v>1605</v>
      </c>
      <c r="B1186" s="60" t="s">
        <v>2300</v>
      </c>
      <c r="C1186" s="60" t="s">
        <v>2301</v>
      </c>
      <c r="D1186" s="60">
        <v>2022</v>
      </c>
      <c r="E1186" s="60">
        <v>2022</v>
      </c>
      <c r="F1186" s="57" t="s">
        <v>469</v>
      </c>
      <c r="G1186" s="58" t="s">
        <v>28</v>
      </c>
      <c r="I1186" s="51"/>
    </row>
    <row r="1187" ht="18.75" spans="1:9">
      <c r="A1187" s="59">
        <v>1606</v>
      </c>
      <c r="B1187" s="60" t="s">
        <v>2302</v>
      </c>
      <c r="C1187" s="60" t="s">
        <v>2303</v>
      </c>
      <c r="D1187" s="60">
        <v>2022</v>
      </c>
      <c r="E1187" s="60">
        <v>2022</v>
      </c>
      <c r="F1187" s="57" t="s">
        <v>469</v>
      </c>
      <c r="G1187" s="58" t="s">
        <v>28</v>
      </c>
      <c r="I1187" s="51"/>
    </row>
    <row r="1188" ht="18.75" spans="1:9">
      <c r="A1188" s="59">
        <v>1607</v>
      </c>
      <c r="B1188" s="60" t="s">
        <v>2304</v>
      </c>
      <c r="C1188" s="60" t="s">
        <v>2305</v>
      </c>
      <c r="D1188" s="60">
        <v>2022</v>
      </c>
      <c r="E1188" s="60">
        <v>2022</v>
      </c>
      <c r="F1188" s="57" t="s">
        <v>469</v>
      </c>
      <c r="G1188" s="58" t="s">
        <v>28</v>
      </c>
      <c r="I1188" s="51"/>
    </row>
    <row r="1189" ht="18.75" spans="1:9">
      <c r="A1189" s="59">
        <v>1608</v>
      </c>
      <c r="B1189" s="60" t="s">
        <v>2306</v>
      </c>
      <c r="C1189" s="60" t="s">
        <v>2307</v>
      </c>
      <c r="D1189" s="60">
        <v>2022</v>
      </c>
      <c r="E1189" s="60">
        <v>2022</v>
      </c>
      <c r="F1189" s="57" t="s">
        <v>469</v>
      </c>
      <c r="G1189" s="58" t="s">
        <v>28</v>
      </c>
      <c r="I1189" s="51"/>
    </row>
    <row r="1190" ht="18.75" spans="1:9">
      <c r="A1190" s="59">
        <v>1609</v>
      </c>
      <c r="B1190" s="60" t="s">
        <v>2308</v>
      </c>
      <c r="C1190" s="60" t="s">
        <v>2309</v>
      </c>
      <c r="D1190" s="60">
        <v>2022</v>
      </c>
      <c r="E1190" s="60">
        <v>2022</v>
      </c>
      <c r="F1190" s="57" t="s">
        <v>469</v>
      </c>
      <c r="G1190" s="58" t="s">
        <v>28</v>
      </c>
      <c r="I1190" s="51"/>
    </row>
    <row r="1191" ht="18.75" spans="1:9">
      <c r="A1191" s="59">
        <v>1610</v>
      </c>
      <c r="B1191" s="60" t="s">
        <v>2310</v>
      </c>
      <c r="C1191" s="60" t="s">
        <v>2311</v>
      </c>
      <c r="D1191" s="60">
        <v>2022</v>
      </c>
      <c r="E1191" s="60">
        <v>2022</v>
      </c>
      <c r="F1191" s="57" t="s">
        <v>469</v>
      </c>
      <c r="G1191" s="58" t="s">
        <v>28</v>
      </c>
      <c r="I1191" s="51"/>
    </row>
    <row r="1192" ht="18.75" spans="1:9">
      <c r="A1192" s="59">
        <v>1611</v>
      </c>
      <c r="B1192" s="60" t="s">
        <v>2312</v>
      </c>
      <c r="C1192" s="60" t="s">
        <v>2313</v>
      </c>
      <c r="D1192" s="60">
        <v>2022</v>
      </c>
      <c r="E1192" s="60">
        <v>2022</v>
      </c>
      <c r="F1192" s="57" t="s">
        <v>469</v>
      </c>
      <c r="G1192" s="58" t="s">
        <v>28</v>
      </c>
      <c r="I1192" s="51"/>
    </row>
    <row r="1193" ht="18.75" spans="1:9">
      <c r="A1193" s="59">
        <v>1612</v>
      </c>
      <c r="B1193" s="60" t="s">
        <v>2314</v>
      </c>
      <c r="C1193" s="60" t="s">
        <v>2315</v>
      </c>
      <c r="D1193" s="60">
        <v>2022</v>
      </c>
      <c r="E1193" s="60">
        <v>2022</v>
      </c>
      <c r="F1193" s="57" t="s">
        <v>469</v>
      </c>
      <c r="G1193" s="58" t="s">
        <v>28</v>
      </c>
      <c r="I1193" s="51"/>
    </row>
    <row r="1194" ht="18.75" spans="1:9">
      <c r="A1194" s="59">
        <v>1613</v>
      </c>
      <c r="B1194" s="60" t="s">
        <v>2316</v>
      </c>
      <c r="C1194" s="60" t="s">
        <v>2317</v>
      </c>
      <c r="D1194" s="60">
        <v>2022</v>
      </c>
      <c r="E1194" s="60">
        <v>2022</v>
      </c>
      <c r="F1194" s="57" t="s">
        <v>469</v>
      </c>
      <c r="G1194" s="58" t="s">
        <v>28</v>
      </c>
      <c r="I1194" s="51"/>
    </row>
    <row r="1195" ht="18.75" spans="1:9">
      <c r="A1195" s="59">
        <v>1614</v>
      </c>
      <c r="B1195" s="60" t="s">
        <v>2318</v>
      </c>
      <c r="C1195" s="60" t="s">
        <v>2319</v>
      </c>
      <c r="D1195" s="60">
        <v>2022</v>
      </c>
      <c r="E1195" s="60">
        <v>2022</v>
      </c>
      <c r="F1195" s="57" t="s">
        <v>469</v>
      </c>
      <c r="G1195" s="58" t="s">
        <v>28</v>
      </c>
      <c r="I1195" s="51"/>
    </row>
    <row r="1196" ht="18.75" spans="1:9">
      <c r="A1196" s="59">
        <v>1615</v>
      </c>
      <c r="B1196" s="60" t="s">
        <v>2320</v>
      </c>
      <c r="C1196" s="60" t="s">
        <v>2321</v>
      </c>
      <c r="D1196" s="60">
        <v>2022</v>
      </c>
      <c r="E1196" s="60">
        <v>2022</v>
      </c>
      <c r="F1196" s="57" t="s">
        <v>469</v>
      </c>
      <c r="G1196" s="58" t="s">
        <v>28</v>
      </c>
      <c r="I1196" s="51"/>
    </row>
    <row r="1197" ht="18.75" spans="1:9">
      <c r="A1197" s="59">
        <v>1616</v>
      </c>
      <c r="B1197" s="60" t="s">
        <v>2322</v>
      </c>
      <c r="C1197" s="60" t="s">
        <v>2323</v>
      </c>
      <c r="D1197" s="60">
        <v>2022</v>
      </c>
      <c r="E1197" s="60">
        <v>2022</v>
      </c>
      <c r="F1197" s="57" t="s">
        <v>469</v>
      </c>
      <c r="G1197" s="58" t="s">
        <v>28</v>
      </c>
      <c r="I1197" s="51"/>
    </row>
    <row r="1198" ht="18.75" spans="1:9">
      <c r="A1198" s="59">
        <v>1617</v>
      </c>
      <c r="B1198" s="60" t="s">
        <v>2324</v>
      </c>
      <c r="C1198" s="60" t="s">
        <v>2325</v>
      </c>
      <c r="D1198" s="60">
        <v>2022</v>
      </c>
      <c r="E1198" s="60">
        <v>2022</v>
      </c>
      <c r="F1198" s="57" t="s">
        <v>469</v>
      </c>
      <c r="G1198" s="58" t="s">
        <v>28</v>
      </c>
      <c r="I1198" s="51"/>
    </row>
    <row r="1199" ht="18.75" spans="1:9">
      <c r="A1199" s="59">
        <v>1618</v>
      </c>
      <c r="B1199" s="60" t="s">
        <v>2326</v>
      </c>
      <c r="C1199" s="60" t="s">
        <v>2327</v>
      </c>
      <c r="D1199" s="60">
        <v>2022</v>
      </c>
      <c r="E1199" s="60">
        <v>2022</v>
      </c>
      <c r="F1199" s="57" t="s">
        <v>469</v>
      </c>
      <c r="G1199" s="58" t="s">
        <v>28</v>
      </c>
      <c r="I1199" s="51"/>
    </row>
    <row r="1200" ht="18.75" spans="1:9">
      <c r="A1200" s="59">
        <v>1619</v>
      </c>
      <c r="B1200" s="60" t="s">
        <v>2328</v>
      </c>
      <c r="C1200" s="60" t="s">
        <v>2329</v>
      </c>
      <c r="D1200" s="60">
        <v>2022</v>
      </c>
      <c r="E1200" s="60">
        <v>2022</v>
      </c>
      <c r="F1200" s="57" t="s">
        <v>469</v>
      </c>
      <c r="G1200" s="58" t="s">
        <v>28</v>
      </c>
      <c r="I1200" s="51"/>
    </row>
    <row r="1201" ht="18.75" spans="1:9">
      <c r="A1201" s="59">
        <v>1620</v>
      </c>
      <c r="B1201" s="60" t="s">
        <v>2330</v>
      </c>
      <c r="C1201" s="60" t="s">
        <v>2331</v>
      </c>
      <c r="D1201" s="60">
        <v>2022</v>
      </c>
      <c r="E1201" s="60">
        <v>2022</v>
      </c>
      <c r="F1201" s="57" t="s">
        <v>469</v>
      </c>
      <c r="G1201" s="58" t="s">
        <v>28</v>
      </c>
      <c r="I1201" s="51"/>
    </row>
    <row r="1202" ht="18.75" spans="1:9">
      <c r="A1202" s="59">
        <v>1621</v>
      </c>
      <c r="B1202" s="60" t="s">
        <v>2332</v>
      </c>
      <c r="C1202" s="60" t="s">
        <v>2333</v>
      </c>
      <c r="D1202" s="60">
        <v>2022</v>
      </c>
      <c r="E1202" s="60">
        <v>2022</v>
      </c>
      <c r="F1202" s="57" t="s">
        <v>469</v>
      </c>
      <c r="G1202" s="58" t="s">
        <v>28</v>
      </c>
      <c r="I1202" s="51"/>
    </row>
    <row r="1203" ht="18.75" spans="1:9">
      <c r="A1203" s="59">
        <v>1622</v>
      </c>
      <c r="B1203" s="60" t="s">
        <v>2334</v>
      </c>
      <c r="C1203" s="60" t="s">
        <v>2335</v>
      </c>
      <c r="D1203" s="60">
        <v>2022</v>
      </c>
      <c r="E1203" s="60">
        <v>2022</v>
      </c>
      <c r="F1203" s="57" t="s">
        <v>469</v>
      </c>
      <c r="G1203" s="58" t="s">
        <v>28</v>
      </c>
      <c r="I1203" s="51"/>
    </row>
    <row r="1204" ht="18.75" spans="1:9">
      <c r="A1204" s="59">
        <v>1623</v>
      </c>
      <c r="B1204" s="60" t="s">
        <v>2336</v>
      </c>
      <c r="C1204" s="60" t="s">
        <v>2337</v>
      </c>
      <c r="D1204" s="60">
        <v>2022</v>
      </c>
      <c r="E1204" s="60">
        <v>2022</v>
      </c>
      <c r="F1204" s="57" t="s">
        <v>469</v>
      </c>
      <c r="G1204" s="58" t="s">
        <v>28</v>
      </c>
      <c r="I1204" s="51"/>
    </row>
    <row r="1205" ht="18.75" spans="1:9">
      <c r="A1205" s="59">
        <v>1624</v>
      </c>
      <c r="B1205" s="60" t="s">
        <v>2338</v>
      </c>
      <c r="C1205" s="60" t="s">
        <v>2339</v>
      </c>
      <c r="D1205" s="60">
        <v>2022</v>
      </c>
      <c r="E1205" s="60">
        <v>2022</v>
      </c>
      <c r="F1205" s="57" t="s">
        <v>469</v>
      </c>
      <c r="G1205" s="58" t="s">
        <v>28</v>
      </c>
      <c r="I1205" s="51"/>
    </row>
    <row r="1206" ht="18.75" spans="1:9">
      <c r="A1206" s="59">
        <v>1625</v>
      </c>
      <c r="B1206" s="60" t="s">
        <v>16</v>
      </c>
      <c r="C1206" s="60" t="s">
        <v>17</v>
      </c>
      <c r="D1206" s="60">
        <v>2022</v>
      </c>
      <c r="E1206" s="60">
        <v>2022</v>
      </c>
      <c r="F1206" s="57" t="s">
        <v>469</v>
      </c>
      <c r="G1206" s="58" t="s">
        <v>28</v>
      </c>
      <c r="I1206" s="51"/>
    </row>
    <row r="1207" ht="18.75" spans="1:9">
      <c r="A1207" s="59">
        <v>1626</v>
      </c>
      <c r="B1207" s="60" t="s">
        <v>2340</v>
      </c>
      <c r="C1207" s="60" t="s">
        <v>2341</v>
      </c>
      <c r="D1207" s="60">
        <v>2022</v>
      </c>
      <c r="E1207" s="60">
        <v>2022</v>
      </c>
      <c r="F1207" s="57" t="s">
        <v>469</v>
      </c>
      <c r="G1207" s="58" t="s">
        <v>28</v>
      </c>
      <c r="I1207" s="51"/>
    </row>
    <row r="1208" ht="18.75" spans="1:9">
      <c r="A1208" s="59">
        <v>1627</v>
      </c>
      <c r="B1208" s="60" t="s">
        <v>2342</v>
      </c>
      <c r="C1208" s="60" t="s">
        <v>2343</v>
      </c>
      <c r="D1208" s="60">
        <v>2022</v>
      </c>
      <c r="E1208" s="60">
        <v>2022</v>
      </c>
      <c r="F1208" s="57" t="s">
        <v>469</v>
      </c>
      <c r="G1208" s="58" t="s">
        <v>28</v>
      </c>
      <c r="I1208" s="51"/>
    </row>
    <row r="1209" ht="18.75" spans="1:9">
      <c r="A1209" s="59">
        <v>1628</v>
      </c>
      <c r="B1209" s="60" t="s">
        <v>2344</v>
      </c>
      <c r="C1209" s="60" t="s">
        <v>2345</v>
      </c>
      <c r="D1209" s="60">
        <v>2022</v>
      </c>
      <c r="E1209" s="60">
        <v>2022</v>
      </c>
      <c r="F1209" s="57" t="s">
        <v>469</v>
      </c>
      <c r="G1209" s="58" t="s">
        <v>28</v>
      </c>
      <c r="I1209" s="51"/>
    </row>
    <row r="1210" ht="18.75" spans="1:9">
      <c r="A1210" s="59">
        <v>1629</v>
      </c>
      <c r="B1210" s="60" t="s">
        <v>2346</v>
      </c>
      <c r="C1210" s="60" t="s">
        <v>2347</v>
      </c>
      <c r="D1210" s="60">
        <v>2022</v>
      </c>
      <c r="E1210" s="60">
        <v>2022</v>
      </c>
      <c r="F1210" s="57" t="s">
        <v>469</v>
      </c>
      <c r="G1210" s="58" t="s">
        <v>28</v>
      </c>
      <c r="I1210" s="51"/>
    </row>
    <row r="1211" ht="18.75" spans="1:9">
      <c r="A1211" s="59">
        <v>1630</v>
      </c>
      <c r="B1211" s="60" t="s">
        <v>2348</v>
      </c>
      <c r="C1211" s="60" t="s">
        <v>2349</v>
      </c>
      <c r="D1211" s="60">
        <v>2022</v>
      </c>
      <c r="E1211" s="60">
        <v>2022</v>
      </c>
      <c r="F1211" s="57" t="s">
        <v>469</v>
      </c>
      <c r="G1211" s="58" t="s">
        <v>28</v>
      </c>
      <c r="I1211" s="51"/>
    </row>
    <row r="1212" ht="18.75" spans="1:9">
      <c r="A1212" s="59">
        <v>1631</v>
      </c>
      <c r="B1212" s="60" t="s">
        <v>2350</v>
      </c>
      <c r="C1212" s="60" t="s">
        <v>2351</v>
      </c>
      <c r="D1212" s="60">
        <v>2022</v>
      </c>
      <c r="E1212" s="60">
        <v>2022</v>
      </c>
      <c r="F1212" s="57" t="s">
        <v>469</v>
      </c>
      <c r="G1212" s="58" t="s">
        <v>28</v>
      </c>
      <c r="I1212" s="51"/>
    </row>
    <row r="1213" ht="18.75" spans="1:9">
      <c r="A1213" s="59">
        <v>1632</v>
      </c>
      <c r="B1213" s="60" t="s">
        <v>423</v>
      </c>
      <c r="C1213" s="60" t="s">
        <v>424</v>
      </c>
      <c r="D1213" s="60">
        <v>2022</v>
      </c>
      <c r="E1213" s="60">
        <v>2022</v>
      </c>
      <c r="F1213" s="57" t="s">
        <v>469</v>
      </c>
      <c r="G1213" s="58" t="s">
        <v>28</v>
      </c>
      <c r="I1213" s="51"/>
    </row>
    <row r="1214" ht="18.75" spans="1:9">
      <c r="A1214" s="59">
        <v>1633</v>
      </c>
      <c r="B1214" s="60" t="s">
        <v>2352</v>
      </c>
      <c r="C1214" s="60" t="s">
        <v>2353</v>
      </c>
      <c r="D1214" s="60">
        <v>2022</v>
      </c>
      <c r="E1214" s="60">
        <v>2022</v>
      </c>
      <c r="F1214" s="57" t="s">
        <v>469</v>
      </c>
      <c r="G1214" s="58" t="s">
        <v>28</v>
      </c>
      <c r="I1214" s="51"/>
    </row>
    <row r="1215" ht="18.75" spans="1:9">
      <c r="A1215" s="59">
        <v>1634</v>
      </c>
      <c r="B1215" s="60" t="s">
        <v>2354</v>
      </c>
      <c r="C1215" s="60" t="s">
        <v>2355</v>
      </c>
      <c r="D1215" s="60">
        <v>2022</v>
      </c>
      <c r="E1215" s="60">
        <v>2022</v>
      </c>
      <c r="F1215" s="57" t="s">
        <v>469</v>
      </c>
      <c r="G1215" s="58" t="s">
        <v>28</v>
      </c>
      <c r="I1215" s="51"/>
    </row>
    <row r="1216" ht="18.75" spans="1:9">
      <c r="A1216" s="59">
        <v>1635</v>
      </c>
      <c r="B1216" s="60" t="s">
        <v>2356</v>
      </c>
      <c r="C1216" s="60" t="s">
        <v>2357</v>
      </c>
      <c r="D1216" s="60">
        <v>2022</v>
      </c>
      <c r="E1216" s="60">
        <v>2022</v>
      </c>
      <c r="F1216" s="57" t="s">
        <v>469</v>
      </c>
      <c r="G1216" s="58" t="s">
        <v>28</v>
      </c>
      <c r="I1216" s="51"/>
    </row>
    <row r="1217" ht="18.75" spans="1:9">
      <c r="A1217" s="59">
        <v>1636</v>
      </c>
      <c r="B1217" s="60" t="s">
        <v>2358</v>
      </c>
      <c r="C1217" s="60" t="s">
        <v>2359</v>
      </c>
      <c r="D1217" s="60">
        <v>2022</v>
      </c>
      <c r="E1217" s="60">
        <v>2022</v>
      </c>
      <c r="F1217" s="57" t="s">
        <v>469</v>
      </c>
      <c r="G1217" s="58" t="s">
        <v>28</v>
      </c>
      <c r="I1217" s="51"/>
    </row>
    <row r="1218" ht="18.75" spans="1:9">
      <c r="A1218" s="59">
        <v>1637</v>
      </c>
      <c r="B1218" s="60" t="s">
        <v>2360</v>
      </c>
      <c r="C1218" s="60" t="s">
        <v>2361</v>
      </c>
      <c r="D1218" s="60">
        <v>2022</v>
      </c>
      <c r="E1218" s="60">
        <v>2022</v>
      </c>
      <c r="F1218" s="57" t="s">
        <v>469</v>
      </c>
      <c r="G1218" s="58" t="s">
        <v>28</v>
      </c>
      <c r="I1218" s="51"/>
    </row>
    <row r="1219" ht="18.75" spans="1:9">
      <c r="A1219" s="59">
        <v>1638</v>
      </c>
      <c r="B1219" s="60" t="s">
        <v>2362</v>
      </c>
      <c r="C1219" s="60" t="s">
        <v>2363</v>
      </c>
      <c r="D1219" s="60">
        <v>2022</v>
      </c>
      <c r="E1219" s="60">
        <v>2022</v>
      </c>
      <c r="F1219" s="57" t="s">
        <v>469</v>
      </c>
      <c r="G1219" s="58" t="s">
        <v>28</v>
      </c>
      <c r="I1219" s="51"/>
    </row>
    <row r="1220" ht="18.75" spans="1:9">
      <c r="A1220" s="59">
        <v>1639</v>
      </c>
      <c r="B1220" s="60" t="s">
        <v>2364</v>
      </c>
      <c r="C1220" s="60" t="s">
        <v>2365</v>
      </c>
      <c r="D1220" s="60">
        <v>2022</v>
      </c>
      <c r="E1220" s="60">
        <v>2022</v>
      </c>
      <c r="F1220" s="57" t="s">
        <v>469</v>
      </c>
      <c r="G1220" s="58" t="s">
        <v>28</v>
      </c>
      <c r="I1220" s="51"/>
    </row>
    <row r="1221" ht="18.75" spans="1:9">
      <c r="A1221" s="59">
        <v>1640</v>
      </c>
      <c r="B1221" s="60" t="s">
        <v>2366</v>
      </c>
      <c r="C1221" s="60" t="s">
        <v>2367</v>
      </c>
      <c r="D1221" s="60">
        <v>2022</v>
      </c>
      <c r="E1221" s="60">
        <v>2022</v>
      </c>
      <c r="F1221" s="57" t="s">
        <v>469</v>
      </c>
      <c r="G1221" s="58" t="s">
        <v>28</v>
      </c>
      <c r="I1221" s="51"/>
    </row>
    <row r="1222" ht="18.75" spans="1:9">
      <c r="A1222" s="59">
        <v>1641</v>
      </c>
      <c r="B1222" s="60" t="s">
        <v>2368</v>
      </c>
      <c r="C1222" s="60" t="s">
        <v>2369</v>
      </c>
      <c r="D1222" s="60">
        <v>2022</v>
      </c>
      <c r="E1222" s="60">
        <v>2022</v>
      </c>
      <c r="F1222" s="57" t="s">
        <v>469</v>
      </c>
      <c r="G1222" s="58" t="s">
        <v>28</v>
      </c>
      <c r="I1222" s="51"/>
    </row>
    <row r="1223" ht="18.75" spans="1:9">
      <c r="A1223" s="59">
        <v>1642</v>
      </c>
      <c r="B1223" s="60" t="s">
        <v>2370</v>
      </c>
      <c r="C1223" s="60" t="s">
        <v>2371</v>
      </c>
      <c r="D1223" s="60">
        <v>2022</v>
      </c>
      <c r="E1223" s="60">
        <v>2022</v>
      </c>
      <c r="F1223" s="57" t="s">
        <v>469</v>
      </c>
      <c r="G1223" s="58" t="s">
        <v>28</v>
      </c>
      <c r="I1223" s="51"/>
    </row>
    <row r="1224" ht="18.75" spans="1:9">
      <c r="A1224" s="59">
        <v>1643</v>
      </c>
      <c r="B1224" s="60" t="s">
        <v>2372</v>
      </c>
      <c r="C1224" s="60" t="s">
        <v>2373</v>
      </c>
      <c r="D1224" s="60">
        <v>2022</v>
      </c>
      <c r="E1224" s="60">
        <v>2022</v>
      </c>
      <c r="F1224" s="57" t="s">
        <v>469</v>
      </c>
      <c r="G1224" s="58" t="s">
        <v>28</v>
      </c>
      <c r="I1224" s="51"/>
    </row>
    <row r="1225" ht="18.75" spans="1:9">
      <c r="A1225" s="59">
        <v>1644</v>
      </c>
      <c r="B1225" s="60" t="s">
        <v>2374</v>
      </c>
      <c r="C1225" s="60" t="s">
        <v>2375</v>
      </c>
      <c r="D1225" s="60">
        <v>2022</v>
      </c>
      <c r="E1225" s="60">
        <v>2022</v>
      </c>
      <c r="F1225" s="57" t="s">
        <v>469</v>
      </c>
      <c r="G1225" s="58" t="s">
        <v>28</v>
      </c>
      <c r="I1225" s="51"/>
    </row>
    <row r="1226" ht="18.75" spans="1:9">
      <c r="A1226" s="59">
        <v>1645</v>
      </c>
      <c r="B1226" s="60" t="s">
        <v>2376</v>
      </c>
      <c r="C1226" s="60" t="s">
        <v>2377</v>
      </c>
      <c r="D1226" s="60">
        <v>2022</v>
      </c>
      <c r="E1226" s="60">
        <v>2022</v>
      </c>
      <c r="F1226" s="57" t="s">
        <v>469</v>
      </c>
      <c r="G1226" s="58" t="s">
        <v>28</v>
      </c>
      <c r="I1226" s="51"/>
    </row>
    <row r="1227" ht="18.75" spans="1:9">
      <c r="A1227" s="59">
        <v>1646</v>
      </c>
      <c r="B1227" s="60" t="s">
        <v>2378</v>
      </c>
      <c r="C1227" s="60" t="s">
        <v>2379</v>
      </c>
      <c r="D1227" s="60">
        <v>2022</v>
      </c>
      <c r="E1227" s="60">
        <v>2022</v>
      </c>
      <c r="F1227" s="57" t="s">
        <v>469</v>
      </c>
      <c r="G1227" s="58" t="s">
        <v>28</v>
      </c>
      <c r="I1227" s="51"/>
    </row>
    <row r="1228" ht="18.75" spans="1:9">
      <c r="A1228" s="59">
        <v>1647</v>
      </c>
      <c r="B1228" s="60" t="s">
        <v>2380</v>
      </c>
      <c r="C1228" s="60" t="s">
        <v>2381</v>
      </c>
      <c r="D1228" s="60">
        <v>2022</v>
      </c>
      <c r="E1228" s="60">
        <v>2022</v>
      </c>
      <c r="F1228" s="57" t="s">
        <v>469</v>
      </c>
      <c r="G1228" s="58" t="s">
        <v>28</v>
      </c>
      <c r="I1228" s="51"/>
    </row>
    <row r="1229" ht="18.75" spans="1:9">
      <c r="A1229" s="59">
        <v>1648</v>
      </c>
      <c r="B1229" s="60" t="s">
        <v>2382</v>
      </c>
      <c r="C1229" s="60" t="s">
        <v>2383</v>
      </c>
      <c r="D1229" s="60">
        <v>2022</v>
      </c>
      <c r="E1229" s="60">
        <v>2022</v>
      </c>
      <c r="F1229" s="57" t="s">
        <v>469</v>
      </c>
      <c r="G1229" s="58" t="s">
        <v>28</v>
      </c>
      <c r="I1229" s="51"/>
    </row>
    <row r="1230" ht="18.75" spans="1:9">
      <c r="A1230" s="59">
        <v>1649</v>
      </c>
      <c r="B1230" s="60" t="s">
        <v>2384</v>
      </c>
      <c r="C1230" s="60" t="s">
        <v>2385</v>
      </c>
      <c r="D1230" s="60">
        <v>2022</v>
      </c>
      <c r="E1230" s="60">
        <v>2022</v>
      </c>
      <c r="F1230" s="57" t="s">
        <v>469</v>
      </c>
      <c r="G1230" s="58" t="s">
        <v>28</v>
      </c>
      <c r="I1230" s="51"/>
    </row>
    <row r="1231" ht="18.75" spans="1:9">
      <c r="A1231" s="59">
        <v>1650</v>
      </c>
      <c r="B1231" s="60" t="s">
        <v>2386</v>
      </c>
      <c r="C1231" s="60" t="s">
        <v>2387</v>
      </c>
      <c r="D1231" s="60">
        <v>2022</v>
      </c>
      <c r="E1231" s="60">
        <v>2022</v>
      </c>
      <c r="F1231" s="57" t="s">
        <v>469</v>
      </c>
      <c r="G1231" s="58" t="s">
        <v>28</v>
      </c>
      <c r="I1231" s="51"/>
    </row>
    <row r="1232" ht="18.75" spans="1:9">
      <c r="A1232" s="59">
        <v>1651</v>
      </c>
      <c r="B1232" s="60" t="s">
        <v>2388</v>
      </c>
      <c r="C1232" s="60" t="s">
        <v>2389</v>
      </c>
      <c r="D1232" s="60">
        <v>2022</v>
      </c>
      <c r="E1232" s="60">
        <v>2022</v>
      </c>
      <c r="F1232" s="57" t="s">
        <v>469</v>
      </c>
      <c r="G1232" s="58" t="s">
        <v>28</v>
      </c>
      <c r="I1232" s="51"/>
    </row>
    <row r="1233" ht="18.75" spans="1:9">
      <c r="A1233" s="59">
        <v>1652</v>
      </c>
      <c r="B1233" s="60" t="s">
        <v>2390</v>
      </c>
      <c r="C1233" s="60" t="s">
        <v>2391</v>
      </c>
      <c r="D1233" s="60">
        <v>2022</v>
      </c>
      <c r="E1233" s="60">
        <v>2022</v>
      </c>
      <c r="F1233" s="57" t="s">
        <v>469</v>
      </c>
      <c r="G1233" s="58" t="s">
        <v>28</v>
      </c>
      <c r="I1233" s="51"/>
    </row>
    <row r="1234" ht="18.75" spans="1:9">
      <c r="A1234" s="59">
        <v>1653</v>
      </c>
      <c r="B1234" s="60" t="s">
        <v>2392</v>
      </c>
      <c r="C1234" s="60" t="s">
        <v>2393</v>
      </c>
      <c r="D1234" s="60">
        <v>2022</v>
      </c>
      <c r="E1234" s="60">
        <v>2022</v>
      </c>
      <c r="F1234" s="57" t="s">
        <v>469</v>
      </c>
      <c r="G1234" s="58" t="s">
        <v>28</v>
      </c>
      <c r="I1234" s="51"/>
    </row>
    <row r="1235" ht="18.75" spans="1:9">
      <c r="A1235" s="59">
        <v>1654</v>
      </c>
      <c r="B1235" s="60" t="s">
        <v>2394</v>
      </c>
      <c r="C1235" s="60" t="s">
        <v>2395</v>
      </c>
      <c r="D1235" s="60">
        <v>2022</v>
      </c>
      <c r="E1235" s="60">
        <v>2022</v>
      </c>
      <c r="F1235" s="57" t="s">
        <v>469</v>
      </c>
      <c r="G1235" s="58" t="s">
        <v>28</v>
      </c>
      <c r="I1235" s="51"/>
    </row>
    <row r="1236" ht="18.75" spans="1:9">
      <c r="A1236" s="59">
        <v>1655</v>
      </c>
      <c r="B1236" s="60" t="s">
        <v>2396</v>
      </c>
      <c r="C1236" s="60" t="s">
        <v>2397</v>
      </c>
      <c r="D1236" s="60">
        <v>2022</v>
      </c>
      <c r="E1236" s="60">
        <v>2022</v>
      </c>
      <c r="F1236" s="57" t="s">
        <v>469</v>
      </c>
      <c r="G1236" s="58" t="s">
        <v>28</v>
      </c>
      <c r="I1236" s="51"/>
    </row>
    <row r="1237" ht="18.75" spans="1:9">
      <c r="A1237" s="59">
        <v>1656</v>
      </c>
      <c r="B1237" s="60" t="s">
        <v>2398</v>
      </c>
      <c r="C1237" s="60" t="s">
        <v>2399</v>
      </c>
      <c r="D1237" s="60">
        <v>2022</v>
      </c>
      <c r="E1237" s="60">
        <v>2022</v>
      </c>
      <c r="F1237" s="57" t="s">
        <v>469</v>
      </c>
      <c r="G1237" s="58" t="s">
        <v>28</v>
      </c>
      <c r="I1237" s="51"/>
    </row>
    <row r="1238" ht="18.75" spans="1:9">
      <c r="A1238" s="59">
        <v>1657</v>
      </c>
      <c r="B1238" s="60" t="s">
        <v>2400</v>
      </c>
      <c r="C1238" s="60" t="s">
        <v>2401</v>
      </c>
      <c r="D1238" s="60">
        <v>2022</v>
      </c>
      <c r="E1238" s="60">
        <v>2022</v>
      </c>
      <c r="F1238" s="57" t="s">
        <v>469</v>
      </c>
      <c r="G1238" s="58" t="s">
        <v>28</v>
      </c>
      <c r="I1238" s="51"/>
    </row>
    <row r="1239" ht="18.75" spans="1:9">
      <c r="A1239" s="59">
        <v>1658</v>
      </c>
      <c r="B1239" s="60" t="s">
        <v>2402</v>
      </c>
      <c r="C1239" s="60" t="s">
        <v>2403</v>
      </c>
      <c r="D1239" s="60">
        <v>2022</v>
      </c>
      <c r="E1239" s="60">
        <v>2022</v>
      </c>
      <c r="F1239" s="57" t="s">
        <v>469</v>
      </c>
      <c r="G1239" s="58" t="s">
        <v>28</v>
      </c>
      <c r="I1239" s="51"/>
    </row>
    <row r="1240" ht="18.75" spans="1:9">
      <c r="A1240" s="59">
        <v>1659</v>
      </c>
      <c r="B1240" s="60" t="s">
        <v>2404</v>
      </c>
      <c r="C1240" s="60" t="s">
        <v>2405</v>
      </c>
      <c r="D1240" s="60">
        <v>2022</v>
      </c>
      <c r="E1240" s="60">
        <v>2022</v>
      </c>
      <c r="F1240" s="57" t="s">
        <v>469</v>
      </c>
      <c r="G1240" s="58" t="s">
        <v>28</v>
      </c>
      <c r="I1240" s="51"/>
    </row>
    <row r="1241" ht="18.75" spans="1:9">
      <c r="A1241" s="59">
        <v>1660</v>
      </c>
      <c r="B1241" s="60" t="s">
        <v>2406</v>
      </c>
      <c r="C1241" s="60" t="s">
        <v>2407</v>
      </c>
      <c r="D1241" s="60">
        <v>2022</v>
      </c>
      <c r="E1241" s="60">
        <v>2022</v>
      </c>
      <c r="F1241" s="57" t="s">
        <v>469</v>
      </c>
      <c r="G1241" s="58" t="s">
        <v>28</v>
      </c>
      <c r="I1241" s="51"/>
    </row>
    <row r="1242" ht="18.75" spans="1:9">
      <c r="A1242" s="59">
        <v>1661</v>
      </c>
      <c r="B1242" s="60" t="s">
        <v>2408</v>
      </c>
      <c r="C1242" s="60" t="s">
        <v>2409</v>
      </c>
      <c r="D1242" s="60">
        <v>2022</v>
      </c>
      <c r="E1242" s="60">
        <v>2022</v>
      </c>
      <c r="F1242" s="57" t="s">
        <v>469</v>
      </c>
      <c r="G1242" s="58" t="s">
        <v>28</v>
      </c>
      <c r="I1242" s="51"/>
    </row>
    <row r="1243" ht="18.75" spans="1:9">
      <c r="A1243" s="59">
        <v>1662</v>
      </c>
      <c r="B1243" s="60" t="s">
        <v>2410</v>
      </c>
      <c r="C1243" s="60" t="s">
        <v>2411</v>
      </c>
      <c r="D1243" s="60">
        <v>2022</v>
      </c>
      <c r="E1243" s="60">
        <v>2022</v>
      </c>
      <c r="F1243" s="57" t="s">
        <v>469</v>
      </c>
      <c r="G1243" s="58" t="s">
        <v>28</v>
      </c>
      <c r="I1243" s="51"/>
    </row>
    <row r="1244" ht="18.75" spans="1:9">
      <c r="A1244" s="59">
        <v>1663</v>
      </c>
      <c r="B1244" s="60" t="s">
        <v>2412</v>
      </c>
      <c r="C1244" s="60" t="s">
        <v>2413</v>
      </c>
      <c r="D1244" s="60">
        <v>2022</v>
      </c>
      <c r="E1244" s="60">
        <v>2022</v>
      </c>
      <c r="F1244" s="57" t="s">
        <v>469</v>
      </c>
      <c r="G1244" s="58" t="s">
        <v>28</v>
      </c>
      <c r="I1244" s="51"/>
    </row>
    <row r="1245" ht="18.75" spans="1:9">
      <c r="A1245" s="59">
        <v>1664</v>
      </c>
      <c r="B1245" s="60" t="s">
        <v>2414</v>
      </c>
      <c r="C1245" s="60" t="s">
        <v>2415</v>
      </c>
      <c r="D1245" s="60">
        <v>2022</v>
      </c>
      <c r="E1245" s="60">
        <v>2022</v>
      </c>
      <c r="F1245" s="57" t="s">
        <v>469</v>
      </c>
      <c r="G1245" s="58" t="s">
        <v>28</v>
      </c>
      <c r="I1245" s="51"/>
    </row>
    <row r="1246" ht="18.75" spans="1:9">
      <c r="A1246" s="59">
        <v>1665</v>
      </c>
      <c r="B1246" s="60" t="s">
        <v>2416</v>
      </c>
      <c r="C1246" s="60" t="s">
        <v>2417</v>
      </c>
      <c r="D1246" s="60">
        <v>2022</v>
      </c>
      <c r="E1246" s="60">
        <v>2022</v>
      </c>
      <c r="F1246" s="57" t="s">
        <v>469</v>
      </c>
      <c r="G1246" s="58" t="s">
        <v>28</v>
      </c>
      <c r="I1246" s="51"/>
    </row>
    <row r="1247" ht="18.75" spans="1:9">
      <c r="A1247" s="59">
        <v>1666</v>
      </c>
      <c r="B1247" s="60" t="s">
        <v>2418</v>
      </c>
      <c r="C1247" s="60" t="s">
        <v>2419</v>
      </c>
      <c r="D1247" s="60">
        <v>2022</v>
      </c>
      <c r="E1247" s="60">
        <v>2022</v>
      </c>
      <c r="F1247" s="57" t="s">
        <v>469</v>
      </c>
      <c r="G1247" s="58" t="s">
        <v>28</v>
      </c>
      <c r="I1247" s="51"/>
    </row>
    <row r="1248" ht="18.75" spans="1:9">
      <c r="A1248" s="59">
        <v>1667</v>
      </c>
      <c r="B1248" s="60" t="s">
        <v>2420</v>
      </c>
      <c r="C1248" s="60" t="s">
        <v>2421</v>
      </c>
      <c r="D1248" s="60">
        <v>2022</v>
      </c>
      <c r="E1248" s="60">
        <v>2022</v>
      </c>
      <c r="F1248" s="57" t="s">
        <v>469</v>
      </c>
      <c r="G1248" s="58" t="s">
        <v>28</v>
      </c>
      <c r="I1248" s="51"/>
    </row>
    <row r="1249" ht="18.75" spans="1:9">
      <c r="A1249" s="59">
        <v>1668</v>
      </c>
      <c r="B1249" s="60" t="s">
        <v>2422</v>
      </c>
      <c r="C1249" s="60" t="s">
        <v>2423</v>
      </c>
      <c r="D1249" s="60">
        <v>2022</v>
      </c>
      <c r="E1249" s="60">
        <v>2022</v>
      </c>
      <c r="F1249" s="57" t="s">
        <v>469</v>
      </c>
      <c r="G1249" s="58" t="s">
        <v>28</v>
      </c>
      <c r="I1249" s="51"/>
    </row>
    <row r="1250" ht="18.75" spans="1:9">
      <c r="A1250" s="59">
        <v>1669</v>
      </c>
      <c r="B1250" s="60" t="s">
        <v>2424</v>
      </c>
      <c r="C1250" s="60" t="s">
        <v>2425</v>
      </c>
      <c r="D1250" s="60">
        <v>2022</v>
      </c>
      <c r="E1250" s="60">
        <v>2022</v>
      </c>
      <c r="F1250" s="57" t="s">
        <v>469</v>
      </c>
      <c r="G1250" s="58" t="s">
        <v>28</v>
      </c>
      <c r="I1250" s="51"/>
    </row>
    <row r="1251" ht="18.75" spans="1:9">
      <c r="A1251" s="59">
        <v>1670</v>
      </c>
      <c r="B1251" s="60" t="s">
        <v>2426</v>
      </c>
      <c r="C1251" s="60" t="s">
        <v>2427</v>
      </c>
      <c r="D1251" s="60">
        <v>2022</v>
      </c>
      <c r="E1251" s="60">
        <v>2022</v>
      </c>
      <c r="F1251" s="57" t="s">
        <v>469</v>
      </c>
      <c r="G1251" s="58" t="s">
        <v>28</v>
      </c>
      <c r="I1251" s="51"/>
    </row>
    <row r="1252" ht="18.75" spans="1:9">
      <c r="A1252" s="59">
        <v>1671</v>
      </c>
      <c r="B1252" s="60" t="s">
        <v>2428</v>
      </c>
      <c r="C1252" s="60" t="s">
        <v>2429</v>
      </c>
      <c r="D1252" s="60">
        <v>2022</v>
      </c>
      <c r="E1252" s="60">
        <v>2022</v>
      </c>
      <c r="F1252" s="57" t="s">
        <v>469</v>
      </c>
      <c r="G1252" s="58" t="s">
        <v>28</v>
      </c>
      <c r="I1252" s="51"/>
    </row>
    <row r="1253" ht="18.75" spans="1:9">
      <c r="A1253" s="59">
        <v>1672</v>
      </c>
      <c r="B1253" s="60" t="s">
        <v>2430</v>
      </c>
      <c r="C1253" s="60" t="s">
        <v>2431</v>
      </c>
      <c r="D1253" s="60">
        <v>2022</v>
      </c>
      <c r="E1253" s="60">
        <v>2022</v>
      </c>
      <c r="F1253" s="57" t="s">
        <v>469</v>
      </c>
      <c r="G1253" s="58" t="s">
        <v>28</v>
      </c>
      <c r="I1253" s="51"/>
    </row>
    <row r="1254" ht="18.75" spans="1:9">
      <c r="A1254" s="59">
        <v>1673</v>
      </c>
      <c r="B1254" s="60" t="s">
        <v>2432</v>
      </c>
      <c r="C1254" s="60" t="s">
        <v>2433</v>
      </c>
      <c r="D1254" s="60">
        <v>2022</v>
      </c>
      <c r="E1254" s="60">
        <v>2022</v>
      </c>
      <c r="F1254" s="57" t="s">
        <v>469</v>
      </c>
      <c r="G1254" s="58" t="s">
        <v>28</v>
      </c>
      <c r="I1254" s="51"/>
    </row>
    <row r="1255" ht="18.75" spans="1:9">
      <c r="A1255" s="59">
        <v>1674</v>
      </c>
      <c r="B1255" s="60" t="s">
        <v>2434</v>
      </c>
      <c r="C1255" s="60" t="s">
        <v>2435</v>
      </c>
      <c r="D1255" s="60">
        <v>2022</v>
      </c>
      <c r="E1255" s="60">
        <v>2022</v>
      </c>
      <c r="F1255" s="57" t="s">
        <v>469</v>
      </c>
      <c r="G1255" s="58" t="s">
        <v>28</v>
      </c>
      <c r="I1255" s="51"/>
    </row>
    <row r="1256" ht="18.75" spans="1:9">
      <c r="A1256" s="59">
        <v>1675</v>
      </c>
      <c r="B1256" s="60" t="s">
        <v>2436</v>
      </c>
      <c r="C1256" s="60" t="s">
        <v>2437</v>
      </c>
      <c r="D1256" s="60">
        <v>2022</v>
      </c>
      <c r="E1256" s="60">
        <v>2022</v>
      </c>
      <c r="F1256" s="57" t="s">
        <v>469</v>
      </c>
      <c r="G1256" s="58" t="s">
        <v>28</v>
      </c>
      <c r="I1256" s="51"/>
    </row>
    <row r="1257" ht="18.75" spans="1:9">
      <c r="A1257" s="59">
        <v>1676</v>
      </c>
      <c r="B1257" s="60" t="s">
        <v>2438</v>
      </c>
      <c r="C1257" s="60" t="s">
        <v>2439</v>
      </c>
      <c r="D1257" s="60">
        <v>2022</v>
      </c>
      <c r="E1257" s="60">
        <v>2022</v>
      </c>
      <c r="F1257" s="57" t="s">
        <v>469</v>
      </c>
      <c r="G1257" s="58" t="s">
        <v>28</v>
      </c>
      <c r="I1257" s="51"/>
    </row>
    <row r="1258" ht="18.75" spans="1:9">
      <c r="A1258" s="59">
        <v>1677</v>
      </c>
      <c r="B1258" s="60" t="s">
        <v>2440</v>
      </c>
      <c r="C1258" s="60" t="s">
        <v>2441</v>
      </c>
      <c r="D1258" s="60">
        <v>2022</v>
      </c>
      <c r="E1258" s="60">
        <v>2022</v>
      </c>
      <c r="F1258" s="57" t="s">
        <v>469</v>
      </c>
      <c r="G1258" s="58" t="s">
        <v>28</v>
      </c>
      <c r="I1258" s="51"/>
    </row>
    <row r="1259" ht="18.75" spans="1:9">
      <c r="A1259" s="59">
        <v>1678</v>
      </c>
      <c r="B1259" s="60" t="s">
        <v>2442</v>
      </c>
      <c r="C1259" s="60" t="s">
        <v>2443</v>
      </c>
      <c r="D1259" s="60">
        <v>2022</v>
      </c>
      <c r="E1259" s="60">
        <v>2022</v>
      </c>
      <c r="F1259" s="57" t="s">
        <v>469</v>
      </c>
      <c r="G1259" s="58" t="s">
        <v>28</v>
      </c>
      <c r="I1259" s="51"/>
    </row>
    <row r="1260" ht="18.75" spans="1:9">
      <c r="A1260" s="59">
        <v>1679</v>
      </c>
      <c r="B1260" s="60" t="s">
        <v>2444</v>
      </c>
      <c r="C1260" s="60" t="s">
        <v>2445</v>
      </c>
      <c r="D1260" s="60">
        <v>2022</v>
      </c>
      <c r="E1260" s="60">
        <v>2022</v>
      </c>
      <c r="F1260" s="57" t="s">
        <v>469</v>
      </c>
      <c r="G1260" s="58" t="s">
        <v>28</v>
      </c>
      <c r="I1260" s="51"/>
    </row>
    <row r="1261" ht="18.75" spans="1:9">
      <c r="A1261" s="59">
        <v>1680</v>
      </c>
      <c r="B1261" s="60" t="s">
        <v>2446</v>
      </c>
      <c r="C1261" s="60" t="s">
        <v>2447</v>
      </c>
      <c r="D1261" s="60">
        <v>2022</v>
      </c>
      <c r="E1261" s="60">
        <v>2022</v>
      </c>
      <c r="F1261" s="57" t="s">
        <v>469</v>
      </c>
      <c r="G1261" s="58" t="s">
        <v>28</v>
      </c>
      <c r="I1261" s="51"/>
    </row>
    <row r="1262" ht="18.75" spans="1:9">
      <c r="A1262" s="59">
        <v>1681</v>
      </c>
      <c r="B1262" s="60" t="s">
        <v>2448</v>
      </c>
      <c r="C1262" s="60" t="s">
        <v>2449</v>
      </c>
      <c r="D1262" s="60">
        <v>2022</v>
      </c>
      <c r="E1262" s="60">
        <v>2022</v>
      </c>
      <c r="F1262" s="57" t="s">
        <v>469</v>
      </c>
      <c r="G1262" s="58" t="s">
        <v>28</v>
      </c>
      <c r="I1262" s="51"/>
    </row>
    <row r="1263" ht="18.75" spans="1:9">
      <c r="A1263" s="59">
        <v>1682</v>
      </c>
      <c r="B1263" s="60" t="s">
        <v>2450</v>
      </c>
      <c r="C1263" s="60" t="s">
        <v>2451</v>
      </c>
      <c r="D1263" s="60">
        <v>2022</v>
      </c>
      <c r="E1263" s="60">
        <v>2022</v>
      </c>
      <c r="F1263" s="57" t="s">
        <v>469</v>
      </c>
      <c r="G1263" s="58" t="s">
        <v>28</v>
      </c>
      <c r="I1263" s="51"/>
    </row>
    <row r="1264" ht="18.75" spans="1:9">
      <c r="A1264" s="59">
        <v>1683</v>
      </c>
      <c r="B1264" s="60" t="s">
        <v>2452</v>
      </c>
      <c r="C1264" s="60" t="s">
        <v>2453</v>
      </c>
      <c r="D1264" s="60">
        <v>2022</v>
      </c>
      <c r="E1264" s="60">
        <v>2022</v>
      </c>
      <c r="F1264" s="57" t="s">
        <v>469</v>
      </c>
      <c r="G1264" s="58" t="s">
        <v>28</v>
      </c>
      <c r="I1264" s="51"/>
    </row>
    <row r="1265" ht="18.75" spans="1:9">
      <c r="A1265" s="59">
        <v>1684</v>
      </c>
      <c r="B1265" s="60" t="s">
        <v>2454</v>
      </c>
      <c r="C1265" s="60" t="s">
        <v>2455</v>
      </c>
      <c r="D1265" s="60">
        <v>2022</v>
      </c>
      <c r="E1265" s="60">
        <v>2022</v>
      </c>
      <c r="F1265" s="57" t="s">
        <v>469</v>
      </c>
      <c r="G1265" s="58" t="s">
        <v>28</v>
      </c>
      <c r="I1265" s="51"/>
    </row>
    <row r="1266" ht="18.75" spans="1:9">
      <c r="A1266" s="59">
        <v>1685</v>
      </c>
      <c r="B1266" s="60" t="s">
        <v>2456</v>
      </c>
      <c r="C1266" s="60" t="s">
        <v>2457</v>
      </c>
      <c r="D1266" s="60">
        <v>2022</v>
      </c>
      <c r="E1266" s="60">
        <v>2022</v>
      </c>
      <c r="F1266" s="57" t="s">
        <v>469</v>
      </c>
      <c r="G1266" s="58" t="s">
        <v>28</v>
      </c>
      <c r="I1266" s="51"/>
    </row>
    <row r="1267" ht="18.75" spans="1:9">
      <c r="A1267" s="59">
        <v>1686</v>
      </c>
      <c r="B1267" s="60" t="s">
        <v>2458</v>
      </c>
      <c r="C1267" s="60" t="s">
        <v>2459</v>
      </c>
      <c r="D1267" s="60">
        <v>2022</v>
      </c>
      <c r="E1267" s="60">
        <v>2022</v>
      </c>
      <c r="F1267" s="57" t="s">
        <v>469</v>
      </c>
      <c r="G1267" s="58" t="s">
        <v>28</v>
      </c>
      <c r="I1267" s="51"/>
    </row>
    <row r="1268" ht="18.75" spans="1:9">
      <c r="A1268" s="59">
        <v>1687</v>
      </c>
      <c r="B1268" s="60" t="s">
        <v>2460</v>
      </c>
      <c r="C1268" s="60" t="s">
        <v>2461</v>
      </c>
      <c r="D1268" s="60">
        <v>2022</v>
      </c>
      <c r="E1268" s="60">
        <v>2022</v>
      </c>
      <c r="F1268" s="57" t="s">
        <v>469</v>
      </c>
      <c r="G1268" s="58" t="s">
        <v>28</v>
      </c>
      <c r="I1268" s="51"/>
    </row>
    <row r="1269" ht="18.75" spans="1:9">
      <c r="A1269" s="59">
        <v>1688</v>
      </c>
      <c r="B1269" s="60" t="s">
        <v>2462</v>
      </c>
      <c r="C1269" s="60" t="s">
        <v>2463</v>
      </c>
      <c r="D1269" s="60">
        <v>2022</v>
      </c>
      <c r="E1269" s="60">
        <v>2022</v>
      </c>
      <c r="F1269" s="57" t="s">
        <v>469</v>
      </c>
      <c r="G1269" s="58" t="s">
        <v>28</v>
      </c>
      <c r="I1269" s="51"/>
    </row>
    <row r="1270" ht="18.75" spans="1:9">
      <c r="A1270" s="59">
        <v>1689</v>
      </c>
      <c r="B1270" s="60" t="s">
        <v>2464</v>
      </c>
      <c r="C1270" s="60" t="s">
        <v>2465</v>
      </c>
      <c r="D1270" s="60">
        <v>2022</v>
      </c>
      <c r="E1270" s="60">
        <v>2022</v>
      </c>
      <c r="F1270" s="57" t="s">
        <v>469</v>
      </c>
      <c r="G1270" s="58" t="s">
        <v>28</v>
      </c>
      <c r="I1270" s="51"/>
    </row>
    <row r="1271" ht="18.75" spans="1:9">
      <c r="A1271" s="59">
        <v>1690</v>
      </c>
      <c r="B1271" s="60" t="s">
        <v>2466</v>
      </c>
      <c r="C1271" s="60" t="s">
        <v>2467</v>
      </c>
      <c r="D1271" s="60">
        <v>2022</v>
      </c>
      <c r="E1271" s="60">
        <v>2022</v>
      </c>
      <c r="F1271" s="57" t="s">
        <v>469</v>
      </c>
      <c r="G1271" s="58" t="s">
        <v>28</v>
      </c>
      <c r="I1271" s="51"/>
    </row>
    <row r="1272" ht="18.75" spans="1:9">
      <c r="A1272" s="59">
        <v>1691</v>
      </c>
      <c r="B1272" s="60" t="s">
        <v>2468</v>
      </c>
      <c r="C1272" s="60" t="s">
        <v>2469</v>
      </c>
      <c r="D1272" s="60">
        <v>2022</v>
      </c>
      <c r="E1272" s="60">
        <v>2022</v>
      </c>
      <c r="F1272" s="57" t="s">
        <v>469</v>
      </c>
      <c r="G1272" s="58" t="s">
        <v>28</v>
      </c>
      <c r="I1272" s="51"/>
    </row>
    <row r="1273" ht="18.75" spans="1:9">
      <c r="A1273" s="59">
        <v>1692</v>
      </c>
      <c r="B1273" s="60" t="s">
        <v>2470</v>
      </c>
      <c r="C1273" s="60" t="s">
        <v>2471</v>
      </c>
      <c r="D1273" s="60">
        <v>2022</v>
      </c>
      <c r="E1273" s="60">
        <v>2022</v>
      </c>
      <c r="F1273" s="57" t="s">
        <v>469</v>
      </c>
      <c r="G1273" s="58" t="s">
        <v>28</v>
      </c>
      <c r="I1273" s="51"/>
    </row>
    <row r="1274" ht="18.75" spans="1:9">
      <c r="A1274" s="59">
        <v>1693</v>
      </c>
      <c r="B1274" s="60" t="s">
        <v>2472</v>
      </c>
      <c r="C1274" s="60" t="s">
        <v>2473</v>
      </c>
      <c r="D1274" s="60">
        <v>2022</v>
      </c>
      <c r="E1274" s="60">
        <v>2022</v>
      </c>
      <c r="F1274" s="57" t="s">
        <v>469</v>
      </c>
      <c r="G1274" s="58" t="s">
        <v>28</v>
      </c>
      <c r="I1274" s="51"/>
    </row>
    <row r="1275" ht="18.75" spans="1:9">
      <c r="A1275" s="59">
        <v>1694</v>
      </c>
      <c r="B1275" s="60" t="s">
        <v>2474</v>
      </c>
      <c r="C1275" s="60" t="s">
        <v>2475</v>
      </c>
      <c r="D1275" s="60">
        <v>2022</v>
      </c>
      <c r="E1275" s="60">
        <v>2022</v>
      </c>
      <c r="F1275" s="57" t="s">
        <v>469</v>
      </c>
      <c r="G1275" s="58" t="s">
        <v>28</v>
      </c>
      <c r="I1275" s="51"/>
    </row>
    <row r="1276" ht="18.75" spans="1:9">
      <c r="A1276" s="59">
        <v>1695</v>
      </c>
      <c r="B1276" s="60" t="s">
        <v>2476</v>
      </c>
      <c r="C1276" s="60" t="s">
        <v>2477</v>
      </c>
      <c r="D1276" s="60">
        <v>2022</v>
      </c>
      <c r="E1276" s="60">
        <v>2022</v>
      </c>
      <c r="F1276" s="57" t="s">
        <v>469</v>
      </c>
      <c r="G1276" s="58" t="s">
        <v>28</v>
      </c>
      <c r="I1276" s="51"/>
    </row>
    <row r="1277" ht="18.75" spans="1:9">
      <c r="A1277" s="59">
        <v>1696</v>
      </c>
      <c r="B1277" s="60" t="s">
        <v>2478</v>
      </c>
      <c r="C1277" s="60" t="s">
        <v>2479</v>
      </c>
      <c r="D1277" s="60">
        <v>2022</v>
      </c>
      <c r="E1277" s="60">
        <v>2022</v>
      </c>
      <c r="F1277" s="57" t="s">
        <v>469</v>
      </c>
      <c r="G1277" s="58" t="s">
        <v>28</v>
      </c>
      <c r="I1277" s="51"/>
    </row>
    <row r="1278" ht="18.75" spans="1:9">
      <c r="A1278" s="59">
        <v>1697</v>
      </c>
      <c r="B1278" s="60" t="s">
        <v>2480</v>
      </c>
      <c r="C1278" s="60" t="s">
        <v>2481</v>
      </c>
      <c r="D1278" s="60">
        <v>2022</v>
      </c>
      <c r="E1278" s="60">
        <v>2022</v>
      </c>
      <c r="F1278" s="57" t="s">
        <v>469</v>
      </c>
      <c r="G1278" s="58" t="s">
        <v>28</v>
      </c>
      <c r="I1278" s="51"/>
    </row>
    <row r="1279" ht="18.75" spans="1:9">
      <c r="A1279" s="59">
        <v>1698</v>
      </c>
      <c r="B1279" s="60" t="s">
        <v>2482</v>
      </c>
      <c r="C1279" s="60" t="s">
        <v>2483</v>
      </c>
      <c r="D1279" s="60">
        <v>2022</v>
      </c>
      <c r="E1279" s="60">
        <v>2022</v>
      </c>
      <c r="F1279" s="57" t="s">
        <v>469</v>
      </c>
      <c r="G1279" s="58" t="s">
        <v>28</v>
      </c>
      <c r="I1279" s="51"/>
    </row>
    <row r="1280" ht="18.75" spans="1:9">
      <c r="A1280" s="59">
        <v>1699</v>
      </c>
      <c r="B1280" s="60" t="s">
        <v>2484</v>
      </c>
      <c r="C1280" s="60" t="s">
        <v>2485</v>
      </c>
      <c r="D1280" s="60">
        <v>2022</v>
      </c>
      <c r="E1280" s="60">
        <v>2022</v>
      </c>
      <c r="F1280" s="57" t="s">
        <v>469</v>
      </c>
      <c r="G1280" s="58" t="s">
        <v>28</v>
      </c>
      <c r="I1280" s="51"/>
    </row>
    <row r="1281" ht="18.75" spans="1:9">
      <c r="A1281" s="59">
        <v>1700</v>
      </c>
      <c r="B1281" s="60" t="s">
        <v>2486</v>
      </c>
      <c r="C1281" s="60" t="s">
        <v>2487</v>
      </c>
      <c r="D1281" s="60">
        <v>2022</v>
      </c>
      <c r="E1281" s="60">
        <v>2022</v>
      </c>
      <c r="F1281" s="57" t="s">
        <v>469</v>
      </c>
      <c r="G1281" s="58" t="s">
        <v>28</v>
      </c>
      <c r="I1281" s="51"/>
    </row>
    <row r="1282" ht="18.75" spans="1:9">
      <c r="A1282" s="59">
        <v>1701</v>
      </c>
      <c r="B1282" s="60" t="s">
        <v>2488</v>
      </c>
      <c r="C1282" s="60" t="s">
        <v>2489</v>
      </c>
      <c r="D1282" s="60">
        <v>2022</v>
      </c>
      <c r="E1282" s="60">
        <v>2022</v>
      </c>
      <c r="F1282" s="57" t="s">
        <v>469</v>
      </c>
      <c r="G1282" s="58" t="s">
        <v>28</v>
      </c>
      <c r="I1282" s="51"/>
    </row>
    <row r="1283" ht="18.75" spans="1:9">
      <c r="A1283" s="59">
        <v>1702</v>
      </c>
      <c r="B1283" s="60" t="s">
        <v>2490</v>
      </c>
      <c r="C1283" s="60" t="s">
        <v>2491</v>
      </c>
      <c r="D1283" s="60">
        <v>2022</v>
      </c>
      <c r="E1283" s="60">
        <v>2022</v>
      </c>
      <c r="F1283" s="57" t="s">
        <v>469</v>
      </c>
      <c r="G1283" s="58" t="s">
        <v>28</v>
      </c>
      <c r="I1283" s="51"/>
    </row>
    <row r="1284" ht="18.75" spans="1:9">
      <c r="A1284" s="59">
        <v>1703</v>
      </c>
      <c r="B1284" s="60" t="s">
        <v>2492</v>
      </c>
      <c r="C1284" s="60" t="s">
        <v>2493</v>
      </c>
      <c r="D1284" s="60">
        <v>2022</v>
      </c>
      <c r="E1284" s="60">
        <v>2022</v>
      </c>
      <c r="F1284" s="57" t="s">
        <v>469</v>
      </c>
      <c r="G1284" s="58" t="s">
        <v>28</v>
      </c>
      <c r="I1284" s="51"/>
    </row>
    <row r="1285" ht="18.75" spans="1:9">
      <c r="A1285" s="59">
        <v>1704</v>
      </c>
      <c r="B1285" s="60" t="s">
        <v>2494</v>
      </c>
      <c r="C1285" s="60" t="s">
        <v>2495</v>
      </c>
      <c r="D1285" s="60">
        <v>2022</v>
      </c>
      <c r="E1285" s="60">
        <v>2022</v>
      </c>
      <c r="F1285" s="57" t="s">
        <v>469</v>
      </c>
      <c r="G1285" s="58" t="s">
        <v>28</v>
      </c>
      <c r="I1285" s="51"/>
    </row>
    <row r="1286" ht="18.75" spans="1:9">
      <c r="A1286" s="59">
        <v>1705</v>
      </c>
      <c r="B1286" s="60" t="s">
        <v>2496</v>
      </c>
      <c r="C1286" s="60" t="s">
        <v>2497</v>
      </c>
      <c r="D1286" s="60">
        <v>2022</v>
      </c>
      <c r="E1286" s="60">
        <v>2022</v>
      </c>
      <c r="F1286" s="57" t="s">
        <v>469</v>
      </c>
      <c r="G1286" s="58" t="s">
        <v>28</v>
      </c>
      <c r="I1286" s="51"/>
    </row>
    <row r="1287" ht="18.75" spans="1:9">
      <c r="A1287" s="59">
        <v>1706</v>
      </c>
      <c r="B1287" s="60" t="s">
        <v>2498</v>
      </c>
      <c r="C1287" s="60" t="s">
        <v>2499</v>
      </c>
      <c r="D1287" s="60">
        <v>2022</v>
      </c>
      <c r="E1287" s="60">
        <v>2022</v>
      </c>
      <c r="F1287" s="57" t="s">
        <v>469</v>
      </c>
      <c r="G1287" s="58" t="s">
        <v>28</v>
      </c>
      <c r="I1287" s="51"/>
    </row>
    <row r="1288" ht="18.75" spans="1:9">
      <c r="A1288" s="59">
        <v>1707</v>
      </c>
      <c r="B1288" s="60" t="s">
        <v>2500</v>
      </c>
      <c r="C1288" s="60" t="s">
        <v>2501</v>
      </c>
      <c r="D1288" s="60">
        <v>2022</v>
      </c>
      <c r="E1288" s="60">
        <v>2022</v>
      </c>
      <c r="F1288" s="57" t="s">
        <v>469</v>
      </c>
      <c r="G1288" s="58" t="s">
        <v>28</v>
      </c>
      <c r="I1288" s="51"/>
    </row>
    <row r="1289" ht="18.75" spans="1:9">
      <c r="A1289" s="59">
        <v>1708</v>
      </c>
      <c r="B1289" s="60" t="s">
        <v>2502</v>
      </c>
      <c r="C1289" s="60" t="s">
        <v>2503</v>
      </c>
      <c r="D1289" s="60">
        <v>2022</v>
      </c>
      <c r="E1289" s="60">
        <v>2022</v>
      </c>
      <c r="F1289" s="57" t="s">
        <v>469</v>
      </c>
      <c r="G1289" s="58" t="s">
        <v>28</v>
      </c>
      <c r="I1289" s="51"/>
    </row>
    <row r="1290" ht="18.75" spans="1:9">
      <c r="A1290" s="59">
        <v>1709</v>
      </c>
      <c r="B1290" s="60" t="s">
        <v>2504</v>
      </c>
      <c r="C1290" s="60" t="s">
        <v>2505</v>
      </c>
      <c r="D1290" s="60">
        <v>2022</v>
      </c>
      <c r="E1290" s="60">
        <v>2022</v>
      </c>
      <c r="F1290" s="57" t="s">
        <v>469</v>
      </c>
      <c r="G1290" s="58" t="s">
        <v>28</v>
      </c>
      <c r="I1290" s="51"/>
    </row>
    <row r="1291" ht="18.75" spans="1:9">
      <c r="A1291" s="59">
        <v>1710</v>
      </c>
      <c r="B1291" s="60" t="s">
        <v>2506</v>
      </c>
      <c r="C1291" s="60" t="s">
        <v>2507</v>
      </c>
      <c r="D1291" s="60">
        <v>2022</v>
      </c>
      <c r="E1291" s="60">
        <v>2022</v>
      </c>
      <c r="F1291" s="57" t="s">
        <v>469</v>
      </c>
      <c r="G1291" s="58" t="s">
        <v>28</v>
      </c>
      <c r="I1291" s="51"/>
    </row>
    <row r="1292" ht="18.75" spans="1:9">
      <c r="A1292" s="59">
        <v>1711</v>
      </c>
      <c r="B1292" s="60" t="s">
        <v>2508</v>
      </c>
      <c r="C1292" s="60" t="s">
        <v>2509</v>
      </c>
      <c r="D1292" s="60">
        <v>2022</v>
      </c>
      <c r="E1292" s="60">
        <v>2022</v>
      </c>
      <c r="F1292" s="57" t="s">
        <v>469</v>
      </c>
      <c r="G1292" s="58" t="s">
        <v>28</v>
      </c>
      <c r="I1292" s="51"/>
    </row>
    <row r="1293" ht="18.75" spans="1:9">
      <c r="A1293" s="59">
        <v>1712</v>
      </c>
      <c r="B1293" s="60" t="s">
        <v>2510</v>
      </c>
      <c r="C1293" s="60" t="s">
        <v>2511</v>
      </c>
      <c r="D1293" s="60">
        <v>2022</v>
      </c>
      <c r="E1293" s="60">
        <v>2022</v>
      </c>
      <c r="F1293" s="57" t="s">
        <v>469</v>
      </c>
      <c r="G1293" s="58" t="s">
        <v>28</v>
      </c>
      <c r="I1293" s="51"/>
    </row>
    <row r="1294" ht="18.75" spans="1:9">
      <c r="A1294" s="59">
        <v>1713</v>
      </c>
      <c r="B1294" s="60" t="s">
        <v>2512</v>
      </c>
      <c r="C1294" s="60" t="s">
        <v>2513</v>
      </c>
      <c r="D1294" s="60">
        <v>2022</v>
      </c>
      <c r="E1294" s="60">
        <v>2022</v>
      </c>
      <c r="F1294" s="57" t="s">
        <v>469</v>
      </c>
      <c r="G1294" s="58" t="s">
        <v>28</v>
      </c>
      <c r="I1294" s="51"/>
    </row>
    <row r="1295" ht="18.75" spans="1:9">
      <c r="A1295" s="59">
        <v>1714</v>
      </c>
      <c r="B1295" s="60" t="s">
        <v>2514</v>
      </c>
      <c r="C1295" s="60" t="s">
        <v>2515</v>
      </c>
      <c r="D1295" s="60">
        <v>2022</v>
      </c>
      <c r="E1295" s="60">
        <v>2022</v>
      </c>
      <c r="F1295" s="57" t="s">
        <v>469</v>
      </c>
      <c r="G1295" s="58" t="s">
        <v>28</v>
      </c>
      <c r="I1295" s="51"/>
    </row>
    <row r="1296" ht="18.75" spans="1:9">
      <c r="A1296" s="59">
        <v>1715</v>
      </c>
      <c r="B1296" s="60" t="s">
        <v>2516</v>
      </c>
      <c r="C1296" s="60" t="s">
        <v>2517</v>
      </c>
      <c r="D1296" s="60">
        <v>2022</v>
      </c>
      <c r="E1296" s="60">
        <v>2022</v>
      </c>
      <c r="F1296" s="57" t="s">
        <v>469</v>
      </c>
      <c r="G1296" s="58" t="s">
        <v>28</v>
      </c>
      <c r="I1296" s="51"/>
    </row>
    <row r="1297" ht="18.75" spans="1:9">
      <c r="A1297" s="59">
        <v>1716</v>
      </c>
      <c r="B1297" s="60" t="s">
        <v>2518</v>
      </c>
      <c r="C1297" s="60" t="s">
        <v>2519</v>
      </c>
      <c r="D1297" s="60">
        <v>2022</v>
      </c>
      <c r="E1297" s="60">
        <v>2022</v>
      </c>
      <c r="F1297" s="57" t="s">
        <v>469</v>
      </c>
      <c r="G1297" s="58" t="s">
        <v>28</v>
      </c>
      <c r="I1297" s="51"/>
    </row>
    <row r="1298" ht="18.75" spans="1:9">
      <c r="A1298" s="59">
        <v>1717</v>
      </c>
      <c r="B1298" s="60" t="s">
        <v>2520</v>
      </c>
      <c r="C1298" s="60" t="s">
        <v>2521</v>
      </c>
      <c r="D1298" s="60">
        <v>2022</v>
      </c>
      <c r="E1298" s="60">
        <v>2022</v>
      </c>
      <c r="F1298" s="57" t="s">
        <v>469</v>
      </c>
      <c r="G1298" s="58" t="s">
        <v>28</v>
      </c>
      <c r="I1298" s="51"/>
    </row>
    <row r="1299" ht="18.75" spans="1:9">
      <c r="A1299" s="59">
        <v>1718</v>
      </c>
      <c r="B1299" s="60" t="s">
        <v>2522</v>
      </c>
      <c r="C1299" s="60" t="s">
        <v>2523</v>
      </c>
      <c r="D1299" s="60">
        <v>2022</v>
      </c>
      <c r="E1299" s="60">
        <v>2022</v>
      </c>
      <c r="F1299" s="57" t="s">
        <v>469</v>
      </c>
      <c r="G1299" s="58" t="s">
        <v>28</v>
      </c>
      <c r="I1299" s="51"/>
    </row>
    <row r="1300" ht="18.75" spans="1:9">
      <c r="A1300" s="59">
        <v>1719</v>
      </c>
      <c r="B1300" s="60" t="s">
        <v>2524</v>
      </c>
      <c r="C1300" s="60" t="s">
        <v>2525</v>
      </c>
      <c r="D1300" s="60">
        <v>2022</v>
      </c>
      <c r="E1300" s="60">
        <v>2022</v>
      </c>
      <c r="F1300" s="57" t="s">
        <v>469</v>
      </c>
      <c r="G1300" s="58" t="s">
        <v>28</v>
      </c>
      <c r="I1300" s="51"/>
    </row>
    <row r="1301" ht="18.75" spans="1:9">
      <c r="A1301" s="59">
        <v>1720</v>
      </c>
      <c r="B1301" s="60" t="s">
        <v>2526</v>
      </c>
      <c r="C1301" s="60" t="s">
        <v>2527</v>
      </c>
      <c r="D1301" s="60">
        <v>2022</v>
      </c>
      <c r="E1301" s="60">
        <v>2022</v>
      </c>
      <c r="F1301" s="57" t="s">
        <v>469</v>
      </c>
      <c r="G1301" s="58" t="s">
        <v>28</v>
      </c>
      <c r="I1301" s="51"/>
    </row>
    <row r="1302" ht="18.75" spans="1:9">
      <c r="A1302" s="59">
        <v>1721</v>
      </c>
      <c r="B1302" s="60" t="s">
        <v>2528</v>
      </c>
      <c r="C1302" s="60" t="s">
        <v>2529</v>
      </c>
      <c r="D1302" s="60">
        <v>2022</v>
      </c>
      <c r="E1302" s="60">
        <v>2022</v>
      </c>
      <c r="F1302" s="57" t="s">
        <v>469</v>
      </c>
      <c r="G1302" s="58" t="s">
        <v>28</v>
      </c>
      <c r="I1302" s="51"/>
    </row>
    <row r="1303" ht="18.75" spans="1:9">
      <c r="A1303" s="59">
        <v>1722</v>
      </c>
      <c r="B1303" s="60" t="s">
        <v>2530</v>
      </c>
      <c r="C1303" s="60" t="s">
        <v>2531</v>
      </c>
      <c r="D1303" s="60">
        <v>2022</v>
      </c>
      <c r="E1303" s="60">
        <v>2022</v>
      </c>
      <c r="F1303" s="57" t="s">
        <v>469</v>
      </c>
      <c r="G1303" s="58" t="s">
        <v>28</v>
      </c>
      <c r="I1303" s="51"/>
    </row>
    <row r="1304" ht="18.75" spans="1:9">
      <c r="A1304" s="59">
        <v>1723</v>
      </c>
      <c r="B1304" s="60" t="s">
        <v>2532</v>
      </c>
      <c r="C1304" s="60" t="s">
        <v>2533</v>
      </c>
      <c r="D1304" s="60">
        <v>2022</v>
      </c>
      <c r="E1304" s="60">
        <v>2022</v>
      </c>
      <c r="F1304" s="57" t="s">
        <v>469</v>
      </c>
      <c r="G1304" s="58" t="s">
        <v>28</v>
      </c>
      <c r="I1304" s="51"/>
    </row>
    <row r="1305" ht="18.75" spans="1:9">
      <c r="A1305" s="59">
        <v>1724</v>
      </c>
      <c r="B1305" s="60" t="s">
        <v>453</v>
      </c>
      <c r="C1305" s="60" t="s">
        <v>454</v>
      </c>
      <c r="D1305" s="60">
        <v>2022</v>
      </c>
      <c r="E1305" s="60">
        <v>2022</v>
      </c>
      <c r="F1305" s="57" t="s">
        <v>469</v>
      </c>
      <c r="G1305" s="58" t="s">
        <v>28</v>
      </c>
      <c r="I1305" s="51"/>
    </row>
    <row r="1306" ht="18.75" spans="1:9">
      <c r="A1306" s="59">
        <v>1725</v>
      </c>
      <c r="B1306" s="60" t="s">
        <v>2534</v>
      </c>
      <c r="C1306" s="60" t="s">
        <v>2535</v>
      </c>
      <c r="D1306" s="60">
        <v>2022</v>
      </c>
      <c r="E1306" s="60">
        <v>2022</v>
      </c>
      <c r="F1306" s="57" t="s">
        <v>469</v>
      </c>
      <c r="G1306" s="58" t="s">
        <v>28</v>
      </c>
      <c r="I1306" s="51"/>
    </row>
    <row r="1307" ht="18.75" spans="1:9">
      <c r="A1307" s="59">
        <v>1726</v>
      </c>
      <c r="B1307" s="60" t="s">
        <v>2536</v>
      </c>
      <c r="C1307" s="60" t="s">
        <v>2537</v>
      </c>
      <c r="D1307" s="60">
        <v>2022</v>
      </c>
      <c r="E1307" s="60">
        <v>2022</v>
      </c>
      <c r="F1307" s="57" t="s">
        <v>469</v>
      </c>
      <c r="G1307" s="58" t="s">
        <v>28</v>
      </c>
      <c r="I1307" s="51"/>
    </row>
    <row r="1308" ht="18.75" spans="1:9">
      <c r="A1308" s="59">
        <v>1727</v>
      </c>
      <c r="B1308" s="60" t="s">
        <v>2538</v>
      </c>
      <c r="C1308" s="60" t="s">
        <v>2539</v>
      </c>
      <c r="D1308" s="60">
        <v>2023</v>
      </c>
      <c r="E1308" s="60">
        <v>2023</v>
      </c>
      <c r="F1308" s="57" t="s">
        <v>469</v>
      </c>
      <c r="G1308" s="58" t="s">
        <v>28</v>
      </c>
      <c r="I1308" s="51"/>
    </row>
    <row r="1309" ht="18.75" spans="1:9">
      <c r="A1309" s="59">
        <v>1728</v>
      </c>
      <c r="B1309" s="60" t="s">
        <v>2540</v>
      </c>
      <c r="C1309" s="60" t="s">
        <v>2541</v>
      </c>
      <c r="D1309" s="60">
        <v>2023</v>
      </c>
      <c r="E1309" s="60">
        <v>2023</v>
      </c>
      <c r="F1309" s="57" t="s">
        <v>469</v>
      </c>
      <c r="G1309" s="58" t="s">
        <v>28</v>
      </c>
      <c r="I1309" s="51"/>
    </row>
    <row r="1310" ht="18.75" spans="1:9">
      <c r="A1310" s="59">
        <v>1729</v>
      </c>
      <c r="B1310" s="60" t="s">
        <v>2542</v>
      </c>
      <c r="C1310" s="60" t="s">
        <v>2543</v>
      </c>
      <c r="D1310" s="60">
        <v>2023</v>
      </c>
      <c r="E1310" s="60">
        <v>2023</v>
      </c>
      <c r="F1310" s="57" t="s">
        <v>469</v>
      </c>
      <c r="G1310" s="58" t="s">
        <v>28</v>
      </c>
      <c r="I1310" s="51"/>
    </row>
    <row r="1311" ht="18.75" spans="1:9">
      <c r="A1311" s="59">
        <v>1730</v>
      </c>
      <c r="B1311" s="60" t="s">
        <v>2544</v>
      </c>
      <c r="C1311" s="60" t="s">
        <v>2545</v>
      </c>
      <c r="D1311" s="60">
        <v>2023</v>
      </c>
      <c r="E1311" s="60">
        <v>2023</v>
      </c>
      <c r="F1311" s="57" t="s">
        <v>469</v>
      </c>
      <c r="G1311" s="58" t="s">
        <v>28</v>
      </c>
      <c r="I1311" s="51"/>
    </row>
    <row r="1312" ht="18.75" spans="1:9">
      <c r="A1312" s="59">
        <v>1731</v>
      </c>
      <c r="B1312" s="60" t="s">
        <v>2546</v>
      </c>
      <c r="C1312" s="60" t="s">
        <v>2547</v>
      </c>
      <c r="D1312" s="60">
        <v>2023</v>
      </c>
      <c r="E1312" s="60">
        <v>2023</v>
      </c>
      <c r="F1312" s="57" t="s">
        <v>469</v>
      </c>
      <c r="G1312" s="58" t="s">
        <v>28</v>
      </c>
      <c r="I1312" s="51"/>
    </row>
    <row r="1313" ht="18.75" spans="1:9">
      <c r="A1313" s="59">
        <v>1732</v>
      </c>
      <c r="B1313" s="60" t="s">
        <v>2548</v>
      </c>
      <c r="C1313" s="60" t="s">
        <v>2549</v>
      </c>
      <c r="D1313" s="60">
        <v>2023</v>
      </c>
      <c r="E1313" s="60">
        <v>2023</v>
      </c>
      <c r="F1313" s="57" t="s">
        <v>469</v>
      </c>
      <c r="G1313" s="58" t="s">
        <v>28</v>
      </c>
      <c r="I1313" s="51"/>
    </row>
    <row r="1314" ht="18.75" spans="1:9">
      <c r="A1314" s="59">
        <v>1733</v>
      </c>
      <c r="B1314" s="60" t="s">
        <v>2550</v>
      </c>
      <c r="C1314" s="60" t="s">
        <v>2551</v>
      </c>
      <c r="D1314" s="60">
        <v>2023</v>
      </c>
      <c r="E1314" s="60">
        <v>2023</v>
      </c>
      <c r="F1314" s="57" t="s">
        <v>469</v>
      </c>
      <c r="G1314" s="58" t="s">
        <v>28</v>
      </c>
      <c r="I1314" s="51"/>
    </row>
    <row r="1315" ht="18.75" spans="1:9">
      <c r="A1315" s="59">
        <v>1734</v>
      </c>
      <c r="B1315" s="60" t="s">
        <v>2552</v>
      </c>
      <c r="C1315" s="60" t="s">
        <v>2553</v>
      </c>
      <c r="D1315" s="60">
        <v>2023</v>
      </c>
      <c r="E1315" s="60">
        <v>2023</v>
      </c>
      <c r="F1315" s="57" t="s">
        <v>469</v>
      </c>
      <c r="G1315" s="58" t="s">
        <v>28</v>
      </c>
      <c r="I1315" s="51"/>
    </row>
    <row r="1316" ht="18.75" spans="1:9">
      <c r="A1316" s="59">
        <v>1735</v>
      </c>
      <c r="B1316" s="60" t="s">
        <v>2554</v>
      </c>
      <c r="C1316" s="60" t="s">
        <v>2555</v>
      </c>
      <c r="D1316" s="60">
        <v>2023</v>
      </c>
      <c r="E1316" s="60">
        <v>2023</v>
      </c>
      <c r="F1316" s="57" t="s">
        <v>469</v>
      </c>
      <c r="G1316" s="58" t="s">
        <v>28</v>
      </c>
      <c r="I1316" s="51"/>
    </row>
    <row r="1317" ht="18.75" spans="1:9">
      <c r="A1317" s="59">
        <v>1736</v>
      </c>
      <c r="B1317" s="60" t="s">
        <v>2556</v>
      </c>
      <c r="C1317" s="60" t="s">
        <v>2557</v>
      </c>
      <c r="D1317" s="60">
        <v>2023</v>
      </c>
      <c r="E1317" s="60">
        <v>2023</v>
      </c>
      <c r="F1317" s="57" t="s">
        <v>469</v>
      </c>
      <c r="G1317" s="58" t="s">
        <v>28</v>
      </c>
      <c r="I1317" s="51"/>
    </row>
    <row r="1318" ht="18.75" spans="1:9">
      <c r="A1318" s="59">
        <v>1737</v>
      </c>
      <c r="B1318" s="60" t="s">
        <v>2558</v>
      </c>
      <c r="C1318" s="60" t="s">
        <v>2559</v>
      </c>
      <c r="D1318" s="60">
        <v>2023</v>
      </c>
      <c r="E1318" s="60">
        <v>2023</v>
      </c>
      <c r="F1318" s="57" t="s">
        <v>469</v>
      </c>
      <c r="G1318" s="58" t="s">
        <v>28</v>
      </c>
      <c r="I1318" s="51"/>
    </row>
    <row r="1319" ht="18.75" spans="1:9">
      <c r="A1319" s="59">
        <v>1738</v>
      </c>
      <c r="B1319" s="60" t="s">
        <v>2560</v>
      </c>
      <c r="C1319" s="60" t="s">
        <v>2561</v>
      </c>
      <c r="D1319" s="60">
        <v>2023</v>
      </c>
      <c r="E1319" s="60">
        <v>2023</v>
      </c>
      <c r="F1319" s="57" t="s">
        <v>469</v>
      </c>
      <c r="G1319" s="58" t="s">
        <v>28</v>
      </c>
      <c r="I1319" s="51"/>
    </row>
    <row r="1320" ht="18.75" spans="1:9">
      <c r="A1320" s="59">
        <v>1739</v>
      </c>
      <c r="B1320" s="60" t="s">
        <v>2562</v>
      </c>
      <c r="C1320" s="60" t="s">
        <v>2563</v>
      </c>
      <c r="D1320" s="60">
        <v>2023</v>
      </c>
      <c r="E1320" s="60">
        <v>2023</v>
      </c>
      <c r="F1320" s="57" t="s">
        <v>469</v>
      </c>
      <c r="G1320" s="58" t="s">
        <v>28</v>
      </c>
      <c r="I1320" s="51"/>
    </row>
    <row r="1321" ht="18.75" spans="1:9">
      <c r="A1321" s="59">
        <v>1740</v>
      </c>
      <c r="B1321" s="60" t="s">
        <v>2564</v>
      </c>
      <c r="C1321" s="60" t="s">
        <v>2565</v>
      </c>
      <c r="D1321" s="60">
        <v>2023</v>
      </c>
      <c r="E1321" s="60">
        <v>2023</v>
      </c>
      <c r="F1321" s="57" t="s">
        <v>469</v>
      </c>
      <c r="G1321" s="58" t="s">
        <v>28</v>
      </c>
      <c r="I1321" s="51"/>
    </row>
    <row r="1322" ht="18.75" spans="1:9">
      <c r="A1322" s="59">
        <v>1741</v>
      </c>
      <c r="B1322" s="60" t="s">
        <v>2566</v>
      </c>
      <c r="C1322" s="60" t="s">
        <v>2567</v>
      </c>
      <c r="D1322" s="60">
        <v>2023</v>
      </c>
      <c r="E1322" s="60">
        <v>2023</v>
      </c>
      <c r="F1322" s="57" t="s">
        <v>469</v>
      </c>
      <c r="G1322" s="58" t="s">
        <v>28</v>
      </c>
      <c r="I1322" s="51"/>
    </row>
    <row r="1323" ht="18.75" spans="1:9">
      <c r="A1323" s="59">
        <v>1742</v>
      </c>
      <c r="B1323" s="60" t="s">
        <v>2568</v>
      </c>
      <c r="C1323" s="60" t="s">
        <v>2569</v>
      </c>
      <c r="D1323" s="60">
        <v>2023</v>
      </c>
      <c r="E1323" s="60">
        <v>2023</v>
      </c>
      <c r="F1323" s="57" t="s">
        <v>469</v>
      </c>
      <c r="G1323" s="58" t="s">
        <v>28</v>
      </c>
      <c r="I1323" s="51"/>
    </row>
    <row r="1324" ht="18.75" spans="1:9">
      <c r="A1324" s="59">
        <v>1743</v>
      </c>
      <c r="B1324" s="60" t="s">
        <v>2570</v>
      </c>
      <c r="C1324" s="60" t="s">
        <v>2571</v>
      </c>
      <c r="D1324" s="60">
        <v>2023</v>
      </c>
      <c r="E1324" s="60">
        <v>2023</v>
      </c>
      <c r="F1324" s="57" t="s">
        <v>469</v>
      </c>
      <c r="G1324" s="58" t="s">
        <v>28</v>
      </c>
      <c r="I1324" s="51"/>
    </row>
    <row r="1325" ht="18.75" spans="1:9">
      <c r="A1325" s="59">
        <v>1744</v>
      </c>
      <c r="B1325" s="60" t="s">
        <v>2572</v>
      </c>
      <c r="C1325" s="60" t="s">
        <v>2573</v>
      </c>
      <c r="D1325" s="60">
        <v>2023</v>
      </c>
      <c r="E1325" s="60">
        <v>2023</v>
      </c>
      <c r="F1325" s="57" t="s">
        <v>469</v>
      </c>
      <c r="G1325" s="58" t="s">
        <v>28</v>
      </c>
      <c r="I1325" s="51"/>
    </row>
    <row r="1326" ht="18.75" spans="1:9">
      <c r="A1326" s="59">
        <v>1745</v>
      </c>
      <c r="B1326" s="60" t="s">
        <v>2574</v>
      </c>
      <c r="C1326" s="60" t="s">
        <v>2575</v>
      </c>
      <c r="D1326" s="60">
        <v>2023</v>
      </c>
      <c r="E1326" s="60">
        <v>2023</v>
      </c>
      <c r="F1326" s="57" t="s">
        <v>469</v>
      </c>
      <c r="G1326" s="58" t="s">
        <v>28</v>
      </c>
      <c r="I1326" s="51"/>
    </row>
    <row r="1327" ht="18.75" spans="1:9">
      <c r="A1327" s="59">
        <v>1746</v>
      </c>
      <c r="B1327" s="60" t="s">
        <v>2576</v>
      </c>
      <c r="C1327" s="60" t="s">
        <v>2577</v>
      </c>
      <c r="D1327" s="60">
        <v>2023</v>
      </c>
      <c r="E1327" s="60">
        <v>2023</v>
      </c>
      <c r="F1327" s="57" t="s">
        <v>469</v>
      </c>
      <c r="G1327" s="58" t="s">
        <v>28</v>
      </c>
      <c r="I1327" s="51"/>
    </row>
    <row r="1328" ht="18.75" spans="1:9">
      <c r="A1328" s="59">
        <v>1747</v>
      </c>
      <c r="B1328" s="60" t="s">
        <v>2578</v>
      </c>
      <c r="C1328" s="60" t="s">
        <v>2579</v>
      </c>
      <c r="D1328" s="60">
        <v>2023</v>
      </c>
      <c r="E1328" s="60">
        <v>2023</v>
      </c>
      <c r="F1328" s="57" t="s">
        <v>469</v>
      </c>
      <c r="G1328" s="58" t="s">
        <v>28</v>
      </c>
      <c r="I1328" s="51"/>
    </row>
    <row r="1329" ht="18.75" spans="1:9">
      <c r="A1329" s="59">
        <v>1748</v>
      </c>
      <c r="B1329" s="60" t="s">
        <v>2580</v>
      </c>
      <c r="C1329" s="60" t="s">
        <v>2581</v>
      </c>
      <c r="D1329" s="60">
        <v>2023</v>
      </c>
      <c r="E1329" s="60">
        <v>2023</v>
      </c>
      <c r="F1329" s="57" t="s">
        <v>469</v>
      </c>
      <c r="G1329" s="58" t="s">
        <v>28</v>
      </c>
      <c r="I1329" s="51"/>
    </row>
    <row r="1330" ht="18.75" spans="1:9">
      <c r="A1330" s="59">
        <v>1749</v>
      </c>
      <c r="B1330" s="60" t="s">
        <v>2582</v>
      </c>
      <c r="C1330" s="60" t="s">
        <v>2583</v>
      </c>
      <c r="D1330" s="60">
        <v>2023</v>
      </c>
      <c r="E1330" s="60">
        <v>2023</v>
      </c>
      <c r="F1330" s="57" t="s">
        <v>469</v>
      </c>
      <c r="G1330" s="58" t="s">
        <v>28</v>
      </c>
      <c r="I1330" s="51"/>
    </row>
    <row r="1331" ht="18.75" spans="1:9">
      <c r="A1331" s="59">
        <v>1750</v>
      </c>
      <c r="B1331" s="60" t="s">
        <v>2584</v>
      </c>
      <c r="C1331" s="60" t="s">
        <v>2585</v>
      </c>
      <c r="D1331" s="60">
        <v>2023</v>
      </c>
      <c r="E1331" s="60">
        <v>2023</v>
      </c>
      <c r="F1331" s="57" t="s">
        <v>469</v>
      </c>
      <c r="G1331" s="58" t="s">
        <v>28</v>
      </c>
      <c r="I1331" s="51"/>
    </row>
    <row r="1332" ht="18.75" spans="1:9">
      <c r="A1332" s="59">
        <v>1751</v>
      </c>
      <c r="B1332" s="60" t="s">
        <v>2586</v>
      </c>
      <c r="C1332" s="60" t="s">
        <v>2587</v>
      </c>
      <c r="D1332" s="60">
        <v>2023</v>
      </c>
      <c r="E1332" s="60">
        <v>2023</v>
      </c>
      <c r="F1332" s="57" t="s">
        <v>469</v>
      </c>
      <c r="G1332" s="58" t="s">
        <v>28</v>
      </c>
      <c r="I1332" s="51"/>
    </row>
    <row r="1333" ht="18.75" spans="1:9">
      <c r="A1333" s="59">
        <v>1752</v>
      </c>
      <c r="B1333" s="60" t="s">
        <v>2588</v>
      </c>
      <c r="C1333" s="60" t="s">
        <v>2589</v>
      </c>
      <c r="D1333" s="60">
        <v>2023</v>
      </c>
      <c r="E1333" s="60">
        <v>2023</v>
      </c>
      <c r="F1333" s="57" t="s">
        <v>469</v>
      </c>
      <c r="G1333" s="58" t="s">
        <v>28</v>
      </c>
      <c r="I1333" s="51"/>
    </row>
    <row r="1334" ht="18.75" spans="1:9">
      <c r="A1334" s="59">
        <v>1753</v>
      </c>
      <c r="B1334" s="60" t="s">
        <v>2590</v>
      </c>
      <c r="C1334" s="60" t="s">
        <v>2591</v>
      </c>
      <c r="D1334" s="60">
        <v>2023</v>
      </c>
      <c r="E1334" s="60">
        <v>2023</v>
      </c>
      <c r="F1334" s="57" t="s">
        <v>469</v>
      </c>
      <c r="G1334" s="58" t="s">
        <v>28</v>
      </c>
      <c r="I1334" s="51"/>
    </row>
    <row r="1335" ht="18.75" spans="1:9">
      <c r="A1335" s="59">
        <v>1754</v>
      </c>
      <c r="B1335" s="60" t="s">
        <v>2592</v>
      </c>
      <c r="C1335" s="60" t="s">
        <v>2593</v>
      </c>
      <c r="D1335" s="60">
        <v>2023</v>
      </c>
      <c r="E1335" s="60">
        <v>2023</v>
      </c>
      <c r="F1335" s="57" t="s">
        <v>469</v>
      </c>
      <c r="G1335" s="58" t="s">
        <v>28</v>
      </c>
      <c r="I1335" s="51"/>
    </row>
    <row r="1336" ht="18.75" spans="1:9">
      <c r="A1336" s="59">
        <v>1755</v>
      </c>
      <c r="B1336" s="60" t="s">
        <v>2594</v>
      </c>
      <c r="C1336" s="60" t="s">
        <v>2595</v>
      </c>
      <c r="D1336" s="60">
        <v>2023</v>
      </c>
      <c r="E1336" s="60">
        <v>2023</v>
      </c>
      <c r="F1336" s="57" t="s">
        <v>469</v>
      </c>
      <c r="G1336" s="58" t="s">
        <v>28</v>
      </c>
      <c r="I1336" s="51"/>
    </row>
    <row r="1337" ht="18.75" spans="1:9">
      <c r="A1337" s="59">
        <v>1756</v>
      </c>
      <c r="B1337" s="60" t="s">
        <v>2596</v>
      </c>
      <c r="C1337" s="60" t="s">
        <v>2597</v>
      </c>
      <c r="D1337" s="60">
        <v>2023</v>
      </c>
      <c r="E1337" s="60">
        <v>2023</v>
      </c>
      <c r="F1337" s="57" t="s">
        <v>469</v>
      </c>
      <c r="G1337" s="58" t="s">
        <v>28</v>
      </c>
      <c r="I1337" s="51"/>
    </row>
    <row r="1338" ht="18.75" spans="1:9">
      <c r="A1338" s="59">
        <v>1757</v>
      </c>
      <c r="B1338" s="60" t="s">
        <v>2598</v>
      </c>
      <c r="C1338" s="60" t="s">
        <v>2599</v>
      </c>
      <c r="D1338" s="60">
        <v>2023</v>
      </c>
      <c r="E1338" s="60">
        <v>2023</v>
      </c>
      <c r="F1338" s="57" t="s">
        <v>469</v>
      </c>
      <c r="G1338" s="58" t="s">
        <v>28</v>
      </c>
      <c r="I1338" s="51"/>
    </row>
    <row r="1339" ht="18.75" spans="1:9">
      <c r="A1339" s="59">
        <v>1758</v>
      </c>
      <c r="B1339" s="60" t="s">
        <v>2600</v>
      </c>
      <c r="C1339" s="60" t="s">
        <v>2601</v>
      </c>
      <c r="D1339" s="60">
        <v>2023</v>
      </c>
      <c r="E1339" s="60">
        <v>2023</v>
      </c>
      <c r="F1339" s="57" t="s">
        <v>469</v>
      </c>
      <c r="G1339" s="58" t="s">
        <v>28</v>
      </c>
      <c r="I1339" s="51"/>
    </row>
    <row r="1340" ht="18.75" spans="1:9">
      <c r="A1340" s="59">
        <v>1759</v>
      </c>
      <c r="B1340" s="60" t="s">
        <v>2602</v>
      </c>
      <c r="C1340" s="60" t="s">
        <v>2603</v>
      </c>
      <c r="D1340" s="60">
        <v>2023</v>
      </c>
      <c r="E1340" s="60">
        <v>2023</v>
      </c>
      <c r="F1340" s="57" t="s">
        <v>469</v>
      </c>
      <c r="G1340" s="58" t="s">
        <v>28</v>
      </c>
      <c r="I1340" s="51"/>
    </row>
    <row r="1341" ht="18.75" spans="1:9">
      <c r="A1341" s="59">
        <v>1760</v>
      </c>
      <c r="B1341" s="60" t="s">
        <v>2604</v>
      </c>
      <c r="C1341" s="60" t="s">
        <v>2605</v>
      </c>
      <c r="D1341" s="60">
        <v>2023</v>
      </c>
      <c r="E1341" s="60">
        <v>2023</v>
      </c>
      <c r="F1341" s="57" t="s">
        <v>469</v>
      </c>
      <c r="G1341" s="58" t="s">
        <v>28</v>
      </c>
      <c r="I1341" s="51"/>
    </row>
    <row r="1342" ht="18.75" spans="1:9">
      <c r="A1342" s="59">
        <v>1761</v>
      </c>
      <c r="B1342" s="60" t="s">
        <v>2606</v>
      </c>
      <c r="C1342" s="60" t="s">
        <v>2607</v>
      </c>
      <c r="D1342" s="60">
        <v>2023</v>
      </c>
      <c r="E1342" s="60">
        <v>2023</v>
      </c>
      <c r="F1342" s="57" t="s">
        <v>469</v>
      </c>
      <c r="G1342" s="58" t="s">
        <v>28</v>
      </c>
      <c r="I1342" s="51"/>
    </row>
    <row r="1343" ht="18.75" spans="1:9">
      <c r="A1343" s="59">
        <v>1762</v>
      </c>
      <c r="B1343" s="60" t="s">
        <v>2608</v>
      </c>
      <c r="C1343" s="60" t="s">
        <v>2609</v>
      </c>
      <c r="D1343" s="60">
        <v>2023</v>
      </c>
      <c r="E1343" s="60">
        <v>2023</v>
      </c>
      <c r="F1343" s="57" t="s">
        <v>469</v>
      </c>
      <c r="G1343" s="58" t="s">
        <v>28</v>
      </c>
      <c r="I1343" s="51"/>
    </row>
    <row r="1344" ht="18.75" spans="1:9">
      <c r="A1344" s="59">
        <v>1763</v>
      </c>
      <c r="B1344" s="60" t="s">
        <v>2610</v>
      </c>
      <c r="C1344" s="60" t="s">
        <v>2611</v>
      </c>
      <c r="D1344" s="60">
        <v>2023</v>
      </c>
      <c r="E1344" s="60">
        <v>2023</v>
      </c>
      <c r="F1344" s="57" t="s">
        <v>469</v>
      </c>
      <c r="G1344" s="58" t="s">
        <v>28</v>
      </c>
      <c r="I1344" s="51"/>
    </row>
    <row r="1345" ht="18.75" spans="1:9">
      <c r="A1345" s="59">
        <v>1764</v>
      </c>
      <c r="B1345" s="60" t="s">
        <v>2612</v>
      </c>
      <c r="C1345" s="60" t="s">
        <v>2613</v>
      </c>
      <c r="D1345" s="60">
        <v>2023</v>
      </c>
      <c r="E1345" s="60">
        <v>2023</v>
      </c>
      <c r="F1345" s="57" t="s">
        <v>469</v>
      </c>
      <c r="G1345" s="58" t="s">
        <v>28</v>
      </c>
      <c r="I1345" s="51"/>
    </row>
    <row r="1346" ht="18.75" spans="1:9">
      <c r="A1346" s="59">
        <v>1765</v>
      </c>
      <c r="B1346" s="60" t="s">
        <v>2614</v>
      </c>
      <c r="C1346" s="60" t="s">
        <v>2615</v>
      </c>
      <c r="D1346" s="60">
        <v>2023</v>
      </c>
      <c r="E1346" s="60">
        <v>2023</v>
      </c>
      <c r="F1346" s="57" t="s">
        <v>469</v>
      </c>
      <c r="G1346" s="58" t="s">
        <v>28</v>
      </c>
      <c r="I1346" s="51"/>
    </row>
    <row r="1347" ht="18.75" spans="1:9">
      <c r="A1347" s="59">
        <v>1766</v>
      </c>
      <c r="B1347" s="60" t="s">
        <v>2616</v>
      </c>
      <c r="C1347" s="60" t="s">
        <v>2617</v>
      </c>
      <c r="D1347" s="60">
        <v>2023</v>
      </c>
      <c r="E1347" s="60">
        <v>2023</v>
      </c>
      <c r="F1347" s="57" t="s">
        <v>469</v>
      </c>
      <c r="G1347" s="58" t="s">
        <v>28</v>
      </c>
      <c r="I1347" s="51"/>
    </row>
    <row r="1348" ht="18.75" spans="1:9">
      <c r="A1348" s="59">
        <v>1767</v>
      </c>
      <c r="B1348" s="60" t="s">
        <v>2618</v>
      </c>
      <c r="C1348" s="60" t="s">
        <v>2619</v>
      </c>
      <c r="D1348" s="60">
        <v>2023</v>
      </c>
      <c r="E1348" s="60">
        <v>2023</v>
      </c>
      <c r="F1348" s="57" t="s">
        <v>469</v>
      </c>
      <c r="G1348" s="58" t="s">
        <v>28</v>
      </c>
      <c r="I1348" s="51"/>
    </row>
    <row r="1349" ht="18.75" spans="1:9">
      <c r="A1349" s="59">
        <v>1768</v>
      </c>
      <c r="B1349" s="60" t="s">
        <v>2620</v>
      </c>
      <c r="C1349" s="60" t="s">
        <v>2621</v>
      </c>
      <c r="D1349" s="60">
        <v>2023</v>
      </c>
      <c r="E1349" s="60">
        <v>2023</v>
      </c>
      <c r="F1349" s="57" t="s">
        <v>469</v>
      </c>
      <c r="G1349" s="58" t="s">
        <v>28</v>
      </c>
      <c r="I1349" s="51"/>
    </row>
    <row r="1350" ht="18.75" spans="1:9">
      <c r="A1350" s="59">
        <v>1769</v>
      </c>
      <c r="B1350" s="60" t="s">
        <v>2622</v>
      </c>
      <c r="C1350" s="60" t="s">
        <v>2623</v>
      </c>
      <c r="D1350" s="60">
        <v>2023</v>
      </c>
      <c r="E1350" s="60">
        <v>2023</v>
      </c>
      <c r="F1350" s="57" t="s">
        <v>469</v>
      </c>
      <c r="G1350" s="58" t="s">
        <v>28</v>
      </c>
      <c r="I1350" s="51"/>
    </row>
    <row r="1351" ht="18.75" spans="1:9">
      <c r="A1351" s="59">
        <v>1770</v>
      </c>
      <c r="B1351" s="60" t="s">
        <v>2624</v>
      </c>
      <c r="C1351" s="60" t="s">
        <v>2625</v>
      </c>
      <c r="D1351" s="60">
        <v>2023</v>
      </c>
      <c r="E1351" s="60">
        <v>2023</v>
      </c>
      <c r="F1351" s="57" t="s">
        <v>469</v>
      </c>
      <c r="G1351" s="58" t="s">
        <v>28</v>
      </c>
      <c r="I1351" s="51"/>
    </row>
    <row r="1352" ht="18.75" spans="1:9">
      <c r="A1352" s="59">
        <v>1771</v>
      </c>
      <c r="B1352" s="60" t="s">
        <v>2626</v>
      </c>
      <c r="C1352" s="60" t="s">
        <v>2627</v>
      </c>
      <c r="D1352" s="60">
        <v>2023</v>
      </c>
      <c r="E1352" s="60">
        <v>2023</v>
      </c>
      <c r="F1352" s="57" t="s">
        <v>469</v>
      </c>
      <c r="G1352" s="58" t="s">
        <v>28</v>
      </c>
      <c r="I1352" s="51"/>
    </row>
    <row r="1353" ht="18.75" spans="1:9">
      <c r="A1353" s="59">
        <v>1772</v>
      </c>
      <c r="B1353" s="60" t="s">
        <v>2628</v>
      </c>
      <c r="C1353" s="60" t="s">
        <v>2629</v>
      </c>
      <c r="D1353" s="60">
        <v>2023</v>
      </c>
      <c r="E1353" s="60">
        <v>2023</v>
      </c>
      <c r="F1353" s="57" t="s">
        <v>469</v>
      </c>
      <c r="G1353" s="58" t="s">
        <v>28</v>
      </c>
      <c r="I1353" s="51"/>
    </row>
    <row r="1354" ht="18.75" spans="1:9">
      <c r="A1354" s="59">
        <v>1773</v>
      </c>
      <c r="B1354" s="60" t="s">
        <v>2630</v>
      </c>
      <c r="C1354" s="60" t="s">
        <v>2631</v>
      </c>
      <c r="D1354" s="60">
        <v>2023</v>
      </c>
      <c r="E1354" s="60">
        <v>2023</v>
      </c>
      <c r="F1354" s="57" t="s">
        <v>469</v>
      </c>
      <c r="G1354" s="58" t="s">
        <v>28</v>
      </c>
      <c r="I1354" s="51"/>
    </row>
    <row r="1355" ht="18.75" spans="1:9">
      <c r="A1355" s="59">
        <v>1774</v>
      </c>
      <c r="B1355" s="60" t="s">
        <v>2632</v>
      </c>
      <c r="C1355" s="60" t="s">
        <v>2633</v>
      </c>
      <c r="D1355" s="60">
        <v>2023</v>
      </c>
      <c r="E1355" s="60">
        <v>2023</v>
      </c>
      <c r="F1355" s="57" t="s">
        <v>469</v>
      </c>
      <c r="G1355" s="58" t="s">
        <v>28</v>
      </c>
      <c r="I1355" s="51"/>
    </row>
    <row r="1356" ht="18.75" spans="1:9">
      <c r="A1356" s="59">
        <v>1775</v>
      </c>
      <c r="B1356" s="60" t="s">
        <v>2634</v>
      </c>
      <c r="C1356" s="60" t="s">
        <v>2635</v>
      </c>
      <c r="D1356" s="60">
        <v>2023</v>
      </c>
      <c r="E1356" s="60">
        <v>2023</v>
      </c>
      <c r="F1356" s="57" t="s">
        <v>469</v>
      </c>
      <c r="G1356" s="58" t="s">
        <v>28</v>
      </c>
      <c r="I1356" s="51"/>
    </row>
    <row r="1357" ht="18.75" spans="1:9">
      <c r="A1357" s="59">
        <v>1776</v>
      </c>
      <c r="B1357" s="60" t="s">
        <v>2636</v>
      </c>
      <c r="C1357" s="60" t="s">
        <v>2637</v>
      </c>
      <c r="D1357" s="60">
        <v>2023</v>
      </c>
      <c r="E1357" s="60">
        <v>2023</v>
      </c>
      <c r="F1357" s="57" t="s">
        <v>469</v>
      </c>
      <c r="G1357" s="58" t="s">
        <v>28</v>
      </c>
      <c r="I1357" s="51"/>
    </row>
    <row r="1358" ht="18.75" spans="1:9">
      <c r="A1358" s="59">
        <v>1777</v>
      </c>
      <c r="B1358" s="60" t="s">
        <v>2638</v>
      </c>
      <c r="C1358" s="60" t="s">
        <v>2639</v>
      </c>
      <c r="D1358" s="60">
        <v>2023</v>
      </c>
      <c r="E1358" s="60">
        <v>2023</v>
      </c>
      <c r="F1358" s="57" t="s">
        <v>469</v>
      </c>
      <c r="G1358" s="58" t="s">
        <v>28</v>
      </c>
      <c r="I1358" s="51"/>
    </row>
    <row r="1359" ht="18.75" spans="1:9">
      <c r="A1359" s="59">
        <v>1778</v>
      </c>
      <c r="B1359" s="60" t="s">
        <v>2640</v>
      </c>
      <c r="C1359" s="60" t="s">
        <v>2641</v>
      </c>
      <c r="D1359" s="60">
        <v>2023</v>
      </c>
      <c r="E1359" s="60">
        <v>2023</v>
      </c>
      <c r="F1359" s="57" t="s">
        <v>469</v>
      </c>
      <c r="G1359" s="58" t="s">
        <v>28</v>
      </c>
      <c r="I1359" s="51"/>
    </row>
    <row r="1360" ht="18.75" spans="1:9">
      <c r="A1360" s="59">
        <v>1779</v>
      </c>
      <c r="B1360" s="60" t="s">
        <v>2642</v>
      </c>
      <c r="C1360" s="60" t="s">
        <v>2643</v>
      </c>
      <c r="D1360" s="60">
        <v>2023</v>
      </c>
      <c r="E1360" s="60">
        <v>2023</v>
      </c>
      <c r="F1360" s="57" t="s">
        <v>469</v>
      </c>
      <c r="G1360" s="58" t="s">
        <v>28</v>
      </c>
      <c r="I1360" s="51"/>
    </row>
    <row r="1361" ht="18.75" spans="1:9">
      <c r="A1361" s="59">
        <v>1780</v>
      </c>
      <c r="B1361" s="60" t="s">
        <v>2644</v>
      </c>
      <c r="C1361" s="60" t="s">
        <v>2645</v>
      </c>
      <c r="D1361" s="60">
        <v>2023</v>
      </c>
      <c r="E1361" s="60">
        <v>2023</v>
      </c>
      <c r="F1361" s="57" t="s">
        <v>469</v>
      </c>
      <c r="G1361" s="58" t="s">
        <v>28</v>
      </c>
      <c r="I1361" s="51"/>
    </row>
    <row r="1362" ht="18.75" spans="1:9">
      <c r="A1362" s="59">
        <v>1781</v>
      </c>
      <c r="B1362" s="60" t="s">
        <v>2646</v>
      </c>
      <c r="C1362" s="60" t="s">
        <v>2647</v>
      </c>
      <c r="D1362" s="60">
        <v>2023</v>
      </c>
      <c r="E1362" s="60">
        <v>2023</v>
      </c>
      <c r="F1362" s="57" t="s">
        <v>469</v>
      </c>
      <c r="G1362" s="58" t="s">
        <v>28</v>
      </c>
      <c r="I1362" s="51"/>
    </row>
    <row r="1363" ht="18.75" spans="1:9">
      <c r="A1363" s="59">
        <v>1782</v>
      </c>
      <c r="B1363" s="60" t="s">
        <v>2648</v>
      </c>
      <c r="C1363" s="60" t="s">
        <v>2649</v>
      </c>
      <c r="D1363" s="60">
        <v>2023</v>
      </c>
      <c r="E1363" s="60">
        <v>2023</v>
      </c>
      <c r="F1363" s="57" t="s">
        <v>469</v>
      </c>
      <c r="G1363" s="58" t="s">
        <v>28</v>
      </c>
      <c r="I1363" s="51"/>
    </row>
    <row r="1364" ht="18.75" spans="1:9">
      <c r="A1364" s="59">
        <v>1783</v>
      </c>
      <c r="B1364" s="60" t="s">
        <v>2650</v>
      </c>
      <c r="C1364" s="60" t="s">
        <v>2651</v>
      </c>
      <c r="D1364" s="60">
        <v>2023</v>
      </c>
      <c r="E1364" s="60">
        <v>2023</v>
      </c>
      <c r="F1364" s="57" t="s">
        <v>469</v>
      </c>
      <c r="G1364" s="58" t="s">
        <v>28</v>
      </c>
      <c r="I1364" s="51"/>
    </row>
    <row r="1365" ht="18.75" spans="1:9">
      <c r="A1365" s="59">
        <v>1784</v>
      </c>
      <c r="B1365" s="60" t="s">
        <v>2652</v>
      </c>
      <c r="C1365" s="60" t="s">
        <v>2653</v>
      </c>
      <c r="D1365" s="60">
        <v>2023</v>
      </c>
      <c r="E1365" s="60">
        <v>2023</v>
      </c>
      <c r="F1365" s="57" t="s">
        <v>469</v>
      </c>
      <c r="G1365" s="58" t="s">
        <v>28</v>
      </c>
      <c r="I1365" s="51"/>
    </row>
    <row r="1366" ht="18.75" spans="1:9">
      <c r="A1366" s="59">
        <v>1785</v>
      </c>
      <c r="B1366" s="60" t="s">
        <v>2654</v>
      </c>
      <c r="C1366" s="60" t="s">
        <v>2655</v>
      </c>
      <c r="D1366" s="60">
        <v>2023</v>
      </c>
      <c r="E1366" s="60">
        <v>2023</v>
      </c>
      <c r="F1366" s="57" t="s">
        <v>469</v>
      </c>
      <c r="G1366" s="58" t="s">
        <v>28</v>
      </c>
      <c r="I1366" s="51"/>
    </row>
    <row r="1367" ht="18.75" spans="1:9">
      <c r="A1367" s="59">
        <v>1786</v>
      </c>
      <c r="B1367" s="60" t="s">
        <v>2656</v>
      </c>
      <c r="C1367" s="60" t="s">
        <v>2657</v>
      </c>
      <c r="D1367" s="60">
        <v>2023</v>
      </c>
      <c r="E1367" s="60">
        <v>2023</v>
      </c>
      <c r="F1367" s="57" t="s">
        <v>469</v>
      </c>
      <c r="G1367" s="58" t="s">
        <v>28</v>
      </c>
      <c r="I1367" s="51"/>
    </row>
    <row r="1368" ht="18.75" spans="1:9">
      <c r="A1368" s="59">
        <v>1787</v>
      </c>
      <c r="B1368" s="60" t="s">
        <v>2658</v>
      </c>
      <c r="C1368" s="60" t="s">
        <v>2659</v>
      </c>
      <c r="D1368" s="60">
        <v>2023</v>
      </c>
      <c r="E1368" s="60">
        <v>2023</v>
      </c>
      <c r="F1368" s="57" t="s">
        <v>469</v>
      </c>
      <c r="G1368" s="58" t="s">
        <v>28</v>
      </c>
      <c r="I1368" s="51"/>
    </row>
    <row r="1369" ht="18.75" spans="1:9">
      <c r="A1369" s="59">
        <v>1788</v>
      </c>
      <c r="B1369" s="60" t="s">
        <v>2660</v>
      </c>
      <c r="C1369" s="60" t="s">
        <v>2661</v>
      </c>
      <c r="D1369" s="60">
        <v>2023</v>
      </c>
      <c r="E1369" s="60">
        <v>2023</v>
      </c>
      <c r="F1369" s="57" t="s">
        <v>469</v>
      </c>
      <c r="G1369" s="58" t="s">
        <v>28</v>
      </c>
      <c r="I1369" s="51"/>
    </row>
    <row r="1370" ht="18.75" spans="1:9">
      <c r="A1370" s="59">
        <v>1789</v>
      </c>
      <c r="B1370" s="60" t="s">
        <v>2662</v>
      </c>
      <c r="C1370" s="60" t="s">
        <v>2663</v>
      </c>
      <c r="D1370" s="60">
        <v>2023</v>
      </c>
      <c r="E1370" s="60">
        <v>2023</v>
      </c>
      <c r="F1370" s="57" t="s">
        <v>469</v>
      </c>
      <c r="G1370" s="58" t="s">
        <v>28</v>
      </c>
      <c r="I1370" s="51"/>
    </row>
    <row r="1371" ht="18.75" spans="1:9">
      <c r="A1371" s="59">
        <v>1790</v>
      </c>
      <c r="B1371" s="60" t="s">
        <v>2664</v>
      </c>
      <c r="C1371" s="60" t="s">
        <v>2665</v>
      </c>
      <c r="D1371" s="60">
        <v>2023</v>
      </c>
      <c r="E1371" s="60">
        <v>2023</v>
      </c>
      <c r="F1371" s="57" t="s">
        <v>469</v>
      </c>
      <c r="G1371" s="58" t="s">
        <v>28</v>
      </c>
      <c r="I1371" s="51"/>
    </row>
    <row r="1372" ht="18.75" spans="1:9">
      <c r="A1372" s="59">
        <v>1791</v>
      </c>
      <c r="B1372" s="60" t="s">
        <v>2666</v>
      </c>
      <c r="C1372" s="60" t="s">
        <v>2667</v>
      </c>
      <c r="D1372" s="60">
        <v>2023</v>
      </c>
      <c r="E1372" s="60">
        <v>2023</v>
      </c>
      <c r="F1372" s="57" t="s">
        <v>469</v>
      </c>
      <c r="G1372" s="58" t="s">
        <v>28</v>
      </c>
      <c r="I1372" s="51"/>
    </row>
    <row r="1373" ht="18.75" spans="1:9">
      <c r="A1373" s="59">
        <v>1792</v>
      </c>
      <c r="B1373" s="60" t="s">
        <v>2668</v>
      </c>
      <c r="C1373" s="60" t="s">
        <v>2669</v>
      </c>
      <c r="D1373" s="60">
        <v>2023</v>
      </c>
      <c r="E1373" s="60">
        <v>2023</v>
      </c>
      <c r="F1373" s="57" t="s">
        <v>469</v>
      </c>
      <c r="G1373" s="58" t="s">
        <v>28</v>
      </c>
      <c r="I1373" s="51"/>
    </row>
    <row r="1374" ht="18.75" spans="1:9">
      <c r="A1374" s="59">
        <v>1793</v>
      </c>
      <c r="B1374" s="60" t="s">
        <v>2670</v>
      </c>
      <c r="C1374" s="60" t="s">
        <v>2671</v>
      </c>
      <c r="D1374" s="60">
        <v>2023</v>
      </c>
      <c r="E1374" s="60">
        <v>2023</v>
      </c>
      <c r="F1374" s="57" t="s">
        <v>469</v>
      </c>
      <c r="G1374" s="58" t="s">
        <v>28</v>
      </c>
      <c r="I1374" s="51"/>
    </row>
    <row r="1375" ht="18.75" spans="1:9">
      <c r="A1375" s="59">
        <v>1794</v>
      </c>
      <c r="B1375" s="60" t="s">
        <v>2672</v>
      </c>
      <c r="C1375" s="60" t="s">
        <v>2673</v>
      </c>
      <c r="D1375" s="60">
        <v>2023</v>
      </c>
      <c r="E1375" s="60">
        <v>2023</v>
      </c>
      <c r="F1375" s="57" t="s">
        <v>469</v>
      </c>
      <c r="G1375" s="58" t="s">
        <v>28</v>
      </c>
      <c r="I1375" s="51"/>
    </row>
    <row r="1376" ht="18.75" spans="1:9">
      <c r="A1376" s="59">
        <v>1795</v>
      </c>
      <c r="B1376" s="60" t="s">
        <v>2674</v>
      </c>
      <c r="C1376" s="60" t="s">
        <v>2675</v>
      </c>
      <c r="D1376" s="60">
        <v>2023</v>
      </c>
      <c r="E1376" s="60">
        <v>2023</v>
      </c>
      <c r="F1376" s="57" t="s">
        <v>469</v>
      </c>
      <c r="G1376" s="58" t="s">
        <v>28</v>
      </c>
      <c r="I1376" s="51"/>
    </row>
    <row r="1377" ht="18.75" spans="1:9">
      <c r="A1377" s="59">
        <v>1796</v>
      </c>
      <c r="B1377" s="60" t="s">
        <v>2676</v>
      </c>
      <c r="C1377" s="60" t="s">
        <v>2677</v>
      </c>
      <c r="D1377" s="60">
        <v>2023</v>
      </c>
      <c r="E1377" s="60">
        <v>2023</v>
      </c>
      <c r="F1377" s="57" t="s">
        <v>469</v>
      </c>
      <c r="G1377" s="58" t="s">
        <v>28</v>
      </c>
      <c r="I1377" s="51"/>
    </row>
    <row r="1378" ht="18.75" spans="1:9">
      <c r="A1378" s="59">
        <v>1797</v>
      </c>
      <c r="B1378" s="60" t="s">
        <v>2678</v>
      </c>
      <c r="C1378" s="60" t="s">
        <v>2679</v>
      </c>
      <c r="D1378" s="60">
        <v>2023</v>
      </c>
      <c r="E1378" s="60">
        <v>2023</v>
      </c>
      <c r="F1378" s="57" t="s">
        <v>469</v>
      </c>
      <c r="G1378" s="58" t="s">
        <v>28</v>
      </c>
      <c r="I1378" s="51"/>
    </row>
    <row r="1379" ht="18.75" spans="1:9">
      <c r="A1379" s="59">
        <v>1798</v>
      </c>
      <c r="B1379" s="60" t="s">
        <v>2680</v>
      </c>
      <c r="C1379" s="60" t="s">
        <v>2681</v>
      </c>
      <c r="D1379" s="60">
        <v>2023</v>
      </c>
      <c r="E1379" s="60">
        <v>2023</v>
      </c>
      <c r="F1379" s="57" t="s">
        <v>469</v>
      </c>
      <c r="G1379" s="58" t="s">
        <v>28</v>
      </c>
      <c r="I1379" s="51"/>
    </row>
    <row r="1380" ht="18.75" spans="1:9">
      <c r="A1380" s="59">
        <v>1799</v>
      </c>
      <c r="B1380" s="60" t="s">
        <v>2682</v>
      </c>
      <c r="C1380" s="60" t="s">
        <v>2683</v>
      </c>
      <c r="D1380" s="60">
        <v>2023</v>
      </c>
      <c r="E1380" s="60">
        <v>2023</v>
      </c>
      <c r="F1380" s="57" t="s">
        <v>469</v>
      </c>
      <c r="G1380" s="58" t="s">
        <v>28</v>
      </c>
      <c r="I1380" s="51"/>
    </row>
    <row r="1381" ht="18.75" spans="1:9">
      <c r="A1381" s="59">
        <v>1800</v>
      </c>
      <c r="B1381" s="60" t="s">
        <v>2684</v>
      </c>
      <c r="C1381" s="60" t="s">
        <v>2685</v>
      </c>
      <c r="D1381" s="60">
        <v>2023</v>
      </c>
      <c r="E1381" s="60">
        <v>2023</v>
      </c>
      <c r="F1381" s="57" t="s">
        <v>469</v>
      </c>
      <c r="G1381" s="58" t="s">
        <v>28</v>
      </c>
      <c r="I1381" s="51"/>
    </row>
    <row r="1382" ht="18.75" spans="1:9">
      <c r="A1382" s="59">
        <v>1801</v>
      </c>
      <c r="B1382" s="60" t="s">
        <v>2686</v>
      </c>
      <c r="C1382" s="60" t="s">
        <v>2687</v>
      </c>
      <c r="D1382" s="60">
        <v>2023</v>
      </c>
      <c r="E1382" s="60">
        <v>2023</v>
      </c>
      <c r="F1382" s="57" t="s">
        <v>469</v>
      </c>
      <c r="G1382" s="58" t="s">
        <v>28</v>
      </c>
      <c r="I1382" s="51"/>
    </row>
    <row r="1383" ht="18.75" spans="1:9">
      <c r="A1383" s="59">
        <v>1802</v>
      </c>
      <c r="B1383" s="60" t="s">
        <v>2688</v>
      </c>
      <c r="C1383" s="60" t="s">
        <v>2689</v>
      </c>
      <c r="D1383" s="60">
        <v>2023</v>
      </c>
      <c r="E1383" s="60">
        <v>2023</v>
      </c>
      <c r="F1383" s="57" t="s">
        <v>469</v>
      </c>
      <c r="G1383" s="58" t="s">
        <v>28</v>
      </c>
      <c r="I1383" s="51"/>
    </row>
    <row r="1384" ht="18.75" spans="1:9">
      <c r="A1384" s="59">
        <v>1803</v>
      </c>
      <c r="B1384" s="60" t="s">
        <v>2690</v>
      </c>
      <c r="C1384" s="60" t="s">
        <v>2691</v>
      </c>
      <c r="D1384" s="60">
        <v>2023</v>
      </c>
      <c r="E1384" s="60">
        <v>2023</v>
      </c>
      <c r="F1384" s="57" t="s">
        <v>469</v>
      </c>
      <c r="G1384" s="58" t="s">
        <v>28</v>
      </c>
      <c r="I1384" s="51"/>
    </row>
    <row r="1385" ht="18.75" spans="1:9">
      <c r="A1385" s="59">
        <v>1804</v>
      </c>
      <c r="B1385" s="60" t="s">
        <v>2692</v>
      </c>
      <c r="C1385" s="60" t="s">
        <v>2693</v>
      </c>
      <c r="D1385" s="60">
        <v>2023</v>
      </c>
      <c r="E1385" s="60">
        <v>2023</v>
      </c>
      <c r="F1385" s="57" t="s">
        <v>469</v>
      </c>
      <c r="G1385" s="58" t="s">
        <v>28</v>
      </c>
      <c r="I1385" s="51"/>
    </row>
    <row r="1386" ht="18.75" spans="1:9">
      <c r="A1386" s="59">
        <v>1805</v>
      </c>
      <c r="B1386" s="60" t="s">
        <v>2694</v>
      </c>
      <c r="C1386" s="60" t="s">
        <v>2695</v>
      </c>
      <c r="D1386" s="60">
        <v>2023</v>
      </c>
      <c r="E1386" s="60">
        <v>2023</v>
      </c>
      <c r="F1386" s="57" t="s">
        <v>469</v>
      </c>
      <c r="G1386" s="58" t="s">
        <v>28</v>
      </c>
      <c r="I1386" s="51"/>
    </row>
    <row r="1387" ht="18.75" spans="1:9">
      <c r="A1387" s="59">
        <v>1806</v>
      </c>
      <c r="B1387" s="60" t="s">
        <v>2696</v>
      </c>
      <c r="C1387" s="60" t="s">
        <v>2697</v>
      </c>
      <c r="D1387" s="60">
        <v>2023</v>
      </c>
      <c r="E1387" s="60">
        <v>2023</v>
      </c>
      <c r="F1387" s="57" t="s">
        <v>469</v>
      </c>
      <c r="G1387" s="58" t="s">
        <v>28</v>
      </c>
      <c r="I1387" s="51"/>
    </row>
    <row r="1388" ht="18.75" spans="1:9">
      <c r="A1388" s="59">
        <v>1807</v>
      </c>
      <c r="B1388" s="60" t="s">
        <v>2698</v>
      </c>
      <c r="C1388" s="60" t="s">
        <v>2699</v>
      </c>
      <c r="D1388" s="60">
        <v>2023</v>
      </c>
      <c r="E1388" s="60">
        <v>2023</v>
      </c>
      <c r="F1388" s="57" t="s">
        <v>469</v>
      </c>
      <c r="G1388" s="58" t="s">
        <v>28</v>
      </c>
      <c r="I1388" s="51"/>
    </row>
    <row r="1389" ht="18.75" spans="1:9">
      <c r="A1389" s="59">
        <v>1808</v>
      </c>
      <c r="B1389" s="60" t="s">
        <v>2700</v>
      </c>
      <c r="C1389" s="60" t="s">
        <v>2701</v>
      </c>
      <c r="D1389" s="60">
        <v>2023</v>
      </c>
      <c r="E1389" s="60">
        <v>2023</v>
      </c>
      <c r="F1389" s="57" t="s">
        <v>469</v>
      </c>
      <c r="G1389" s="58" t="s">
        <v>28</v>
      </c>
      <c r="I1389" s="51"/>
    </row>
    <row r="1390" ht="18.75" spans="1:9">
      <c r="A1390" s="59">
        <v>1809</v>
      </c>
      <c r="B1390" s="60" t="s">
        <v>2702</v>
      </c>
      <c r="C1390" s="60" t="s">
        <v>2703</v>
      </c>
      <c r="D1390" s="60">
        <v>2023</v>
      </c>
      <c r="E1390" s="60">
        <v>2023</v>
      </c>
      <c r="F1390" s="57" t="s">
        <v>469</v>
      </c>
      <c r="G1390" s="58" t="s">
        <v>28</v>
      </c>
      <c r="I1390" s="51"/>
    </row>
    <row r="1391" ht="18.75" spans="1:9">
      <c r="A1391" s="59">
        <v>1810</v>
      </c>
      <c r="B1391" s="60" t="s">
        <v>2704</v>
      </c>
      <c r="C1391" s="60" t="s">
        <v>2705</v>
      </c>
      <c r="D1391" s="60">
        <v>2023</v>
      </c>
      <c r="E1391" s="60">
        <v>2023</v>
      </c>
      <c r="F1391" s="57" t="s">
        <v>469</v>
      </c>
      <c r="G1391" s="58" t="s">
        <v>28</v>
      </c>
      <c r="I1391" s="51"/>
    </row>
    <row r="1392" ht="18.75" spans="1:9">
      <c r="A1392" s="59">
        <v>1811</v>
      </c>
      <c r="B1392" s="60" t="s">
        <v>2706</v>
      </c>
      <c r="C1392" s="60" t="s">
        <v>2707</v>
      </c>
      <c r="D1392" s="60">
        <v>2023</v>
      </c>
      <c r="E1392" s="60">
        <v>2023</v>
      </c>
      <c r="F1392" s="57" t="s">
        <v>469</v>
      </c>
      <c r="G1392" s="58" t="s">
        <v>28</v>
      </c>
      <c r="I1392" s="51"/>
    </row>
    <row r="1393" ht="18.75" spans="1:9">
      <c r="A1393" s="59">
        <v>1812</v>
      </c>
      <c r="B1393" s="60" t="s">
        <v>2708</v>
      </c>
      <c r="C1393" s="60" t="s">
        <v>2709</v>
      </c>
      <c r="D1393" s="60">
        <v>2023</v>
      </c>
      <c r="E1393" s="60">
        <v>2023</v>
      </c>
      <c r="F1393" s="57" t="s">
        <v>469</v>
      </c>
      <c r="G1393" s="58" t="s">
        <v>28</v>
      </c>
      <c r="I1393" s="51"/>
    </row>
    <row r="1394" ht="18.75" spans="1:9">
      <c r="A1394" s="59">
        <v>1813</v>
      </c>
      <c r="B1394" s="60" t="s">
        <v>2710</v>
      </c>
      <c r="C1394" s="60" t="s">
        <v>2711</v>
      </c>
      <c r="D1394" s="60">
        <v>2023</v>
      </c>
      <c r="E1394" s="60">
        <v>2023</v>
      </c>
      <c r="F1394" s="57" t="s">
        <v>469</v>
      </c>
      <c r="G1394" s="58" t="s">
        <v>28</v>
      </c>
      <c r="I1394" s="51"/>
    </row>
    <row r="1395" ht="18.75" spans="1:9">
      <c r="A1395" s="59">
        <v>1814</v>
      </c>
      <c r="B1395" s="60" t="s">
        <v>2712</v>
      </c>
      <c r="C1395" s="60" t="s">
        <v>2713</v>
      </c>
      <c r="D1395" s="60">
        <v>2023</v>
      </c>
      <c r="E1395" s="60">
        <v>2023</v>
      </c>
      <c r="F1395" s="57" t="s">
        <v>469</v>
      </c>
      <c r="G1395" s="58" t="s">
        <v>28</v>
      </c>
      <c r="I1395" s="51"/>
    </row>
    <row r="1396" ht="18.75" spans="1:9">
      <c r="A1396" s="59">
        <v>1815</v>
      </c>
      <c r="B1396" s="60" t="s">
        <v>2714</v>
      </c>
      <c r="C1396" s="60" t="s">
        <v>2715</v>
      </c>
      <c r="D1396" s="60">
        <v>2023</v>
      </c>
      <c r="E1396" s="60">
        <v>2023</v>
      </c>
      <c r="F1396" s="57" t="s">
        <v>469</v>
      </c>
      <c r="G1396" s="58" t="s">
        <v>28</v>
      </c>
      <c r="I1396" s="51"/>
    </row>
    <row r="1397" ht="18.75" spans="1:9">
      <c r="A1397" s="59">
        <v>1816</v>
      </c>
      <c r="B1397" s="60" t="s">
        <v>2716</v>
      </c>
      <c r="C1397" s="60" t="s">
        <v>2717</v>
      </c>
      <c r="D1397" s="60">
        <v>2023</v>
      </c>
      <c r="E1397" s="60">
        <v>2023</v>
      </c>
      <c r="F1397" s="57" t="s">
        <v>469</v>
      </c>
      <c r="G1397" s="58" t="s">
        <v>28</v>
      </c>
      <c r="I1397" s="51"/>
    </row>
    <row r="1398" ht="18.75" spans="1:9">
      <c r="A1398" s="59">
        <v>1817</v>
      </c>
      <c r="B1398" s="60" t="s">
        <v>2718</v>
      </c>
      <c r="C1398" s="60" t="s">
        <v>2719</v>
      </c>
      <c r="D1398" s="60">
        <v>2023</v>
      </c>
      <c r="E1398" s="60">
        <v>2023</v>
      </c>
      <c r="F1398" s="57" t="s">
        <v>469</v>
      </c>
      <c r="G1398" s="58" t="s">
        <v>28</v>
      </c>
      <c r="I1398" s="51"/>
    </row>
    <row r="1399" ht="18.75" spans="1:9">
      <c r="A1399" s="59">
        <v>1818</v>
      </c>
      <c r="B1399" s="60" t="s">
        <v>2720</v>
      </c>
      <c r="C1399" s="60" t="s">
        <v>2721</v>
      </c>
      <c r="D1399" s="60">
        <v>2023</v>
      </c>
      <c r="E1399" s="60">
        <v>2023</v>
      </c>
      <c r="F1399" s="57" t="s">
        <v>469</v>
      </c>
      <c r="G1399" s="58" t="s">
        <v>28</v>
      </c>
      <c r="I1399" s="51"/>
    </row>
    <row r="1400" ht="18.75" spans="1:9">
      <c r="A1400" s="59">
        <v>1819</v>
      </c>
      <c r="B1400" s="60" t="s">
        <v>2722</v>
      </c>
      <c r="C1400" s="60" t="s">
        <v>2723</v>
      </c>
      <c r="D1400" s="60">
        <v>2023</v>
      </c>
      <c r="E1400" s="60">
        <v>2023</v>
      </c>
      <c r="F1400" s="57" t="s">
        <v>469</v>
      </c>
      <c r="G1400" s="58" t="s">
        <v>28</v>
      </c>
      <c r="I1400" s="51"/>
    </row>
    <row r="1401" ht="18.75" spans="1:9">
      <c r="A1401" s="59">
        <v>1820</v>
      </c>
      <c r="B1401" s="60" t="s">
        <v>2724</v>
      </c>
      <c r="C1401" s="60" t="s">
        <v>2725</v>
      </c>
      <c r="D1401" s="60">
        <v>2023</v>
      </c>
      <c r="E1401" s="60">
        <v>2023</v>
      </c>
      <c r="F1401" s="57" t="s">
        <v>469</v>
      </c>
      <c r="G1401" s="58" t="s">
        <v>28</v>
      </c>
      <c r="I1401" s="51"/>
    </row>
    <row r="1402" ht="18.75" spans="1:9">
      <c r="A1402" s="59">
        <v>1821</v>
      </c>
      <c r="B1402" s="60" t="s">
        <v>2726</v>
      </c>
      <c r="C1402" s="60" t="s">
        <v>2727</v>
      </c>
      <c r="D1402" s="60">
        <v>2023</v>
      </c>
      <c r="E1402" s="60">
        <v>2023</v>
      </c>
      <c r="F1402" s="57" t="s">
        <v>469</v>
      </c>
      <c r="G1402" s="58" t="s">
        <v>28</v>
      </c>
      <c r="I1402" s="51"/>
    </row>
    <row r="1403" ht="18.75" spans="1:9">
      <c r="A1403" s="59">
        <v>1822</v>
      </c>
      <c r="B1403" s="60" t="s">
        <v>2728</v>
      </c>
      <c r="C1403" s="60" t="s">
        <v>2729</v>
      </c>
      <c r="D1403" s="60">
        <v>2023</v>
      </c>
      <c r="E1403" s="60">
        <v>2023</v>
      </c>
      <c r="F1403" s="57" t="s">
        <v>469</v>
      </c>
      <c r="G1403" s="58" t="s">
        <v>28</v>
      </c>
      <c r="I1403" s="51"/>
    </row>
    <row r="1404" ht="18.75" spans="1:9">
      <c r="A1404" s="59">
        <v>1823</v>
      </c>
      <c r="B1404" s="60" t="s">
        <v>2730</v>
      </c>
      <c r="C1404" s="60" t="s">
        <v>2731</v>
      </c>
      <c r="D1404" s="60">
        <v>2023</v>
      </c>
      <c r="E1404" s="60">
        <v>2023</v>
      </c>
      <c r="F1404" s="57" t="s">
        <v>469</v>
      </c>
      <c r="G1404" s="58" t="s">
        <v>28</v>
      </c>
      <c r="I1404" s="51"/>
    </row>
    <row r="1405" ht="18.75" spans="1:9">
      <c r="A1405" s="59">
        <v>1824</v>
      </c>
      <c r="B1405" s="60" t="s">
        <v>2732</v>
      </c>
      <c r="C1405" s="60" t="s">
        <v>2733</v>
      </c>
      <c r="D1405" s="60">
        <v>2023</v>
      </c>
      <c r="E1405" s="60">
        <v>2023</v>
      </c>
      <c r="F1405" s="57" t="s">
        <v>469</v>
      </c>
      <c r="G1405" s="58" t="s">
        <v>28</v>
      </c>
      <c r="I1405" s="51"/>
    </row>
    <row r="1406" ht="18.75" spans="1:9">
      <c r="A1406" s="59">
        <v>1825</v>
      </c>
      <c r="B1406" s="60" t="s">
        <v>2734</v>
      </c>
      <c r="C1406" s="60" t="s">
        <v>2735</v>
      </c>
      <c r="D1406" s="60">
        <v>2023</v>
      </c>
      <c r="E1406" s="60">
        <v>2023</v>
      </c>
      <c r="F1406" s="57" t="s">
        <v>469</v>
      </c>
      <c r="G1406" s="58" t="s">
        <v>28</v>
      </c>
      <c r="I1406" s="51"/>
    </row>
    <row r="1407" ht="18.75" spans="1:9">
      <c r="A1407" s="59">
        <v>1826</v>
      </c>
      <c r="B1407" s="60" t="s">
        <v>2736</v>
      </c>
      <c r="C1407" s="60" t="s">
        <v>2737</v>
      </c>
      <c r="D1407" s="60">
        <v>2023</v>
      </c>
      <c r="E1407" s="60">
        <v>2023</v>
      </c>
      <c r="F1407" s="57" t="s">
        <v>469</v>
      </c>
      <c r="G1407" s="58" t="s">
        <v>28</v>
      </c>
      <c r="I1407" s="51"/>
    </row>
    <row r="1408" ht="18.75" spans="1:9">
      <c r="A1408" s="59">
        <v>1827</v>
      </c>
      <c r="B1408" s="60" t="s">
        <v>2738</v>
      </c>
      <c r="C1408" s="60" t="s">
        <v>2739</v>
      </c>
      <c r="D1408" s="60">
        <v>2023</v>
      </c>
      <c r="E1408" s="60">
        <v>2023</v>
      </c>
      <c r="F1408" s="57" t="s">
        <v>469</v>
      </c>
      <c r="G1408" s="58" t="s">
        <v>28</v>
      </c>
      <c r="I1408" s="51"/>
    </row>
    <row r="1409" ht="18.75" spans="1:9">
      <c r="A1409" s="59">
        <v>1828</v>
      </c>
      <c r="B1409" s="60" t="s">
        <v>2740</v>
      </c>
      <c r="C1409" s="60" t="s">
        <v>2741</v>
      </c>
      <c r="D1409" s="60">
        <v>2023</v>
      </c>
      <c r="E1409" s="60">
        <v>2023</v>
      </c>
      <c r="F1409" s="57" t="s">
        <v>469</v>
      </c>
      <c r="G1409" s="58" t="s">
        <v>28</v>
      </c>
      <c r="I1409" s="51"/>
    </row>
    <row r="1410" ht="18.75" spans="1:9">
      <c r="A1410" s="59">
        <v>1829</v>
      </c>
      <c r="B1410" s="60" t="s">
        <v>2742</v>
      </c>
      <c r="C1410" s="60" t="s">
        <v>2743</v>
      </c>
      <c r="D1410" s="60">
        <v>2023</v>
      </c>
      <c r="E1410" s="60">
        <v>2023</v>
      </c>
      <c r="F1410" s="57" t="s">
        <v>469</v>
      </c>
      <c r="G1410" s="58" t="s">
        <v>28</v>
      </c>
      <c r="I1410" s="51"/>
    </row>
    <row r="1411" ht="18.75" spans="1:9">
      <c r="A1411" s="59">
        <v>1830</v>
      </c>
      <c r="B1411" s="60" t="s">
        <v>2744</v>
      </c>
      <c r="C1411" s="60" t="s">
        <v>2745</v>
      </c>
      <c r="D1411" s="60">
        <v>2023</v>
      </c>
      <c r="E1411" s="60">
        <v>2023</v>
      </c>
      <c r="F1411" s="57" t="s">
        <v>469</v>
      </c>
      <c r="G1411" s="58" t="s">
        <v>28</v>
      </c>
      <c r="I1411" s="51"/>
    </row>
    <row r="1412" ht="18.75" spans="1:9">
      <c r="A1412" s="59">
        <v>1831</v>
      </c>
      <c r="B1412" s="60" t="s">
        <v>2746</v>
      </c>
      <c r="C1412" s="60" t="s">
        <v>2747</v>
      </c>
      <c r="D1412" s="60">
        <v>2023</v>
      </c>
      <c r="E1412" s="60">
        <v>2023</v>
      </c>
      <c r="F1412" s="57" t="s">
        <v>469</v>
      </c>
      <c r="G1412" s="58" t="s">
        <v>28</v>
      </c>
      <c r="I1412" s="51"/>
    </row>
    <row r="1413" ht="18.75" spans="1:9">
      <c r="A1413" s="59">
        <v>1832</v>
      </c>
      <c r="B1413" s="60" t="s">
        <v>2748</v>
      </c>
      <c r="C1413" s="60" t="s">
        <v>2749</v>
      </c>
      <c r="D1413" s="60">
        <v>2023</v>
      </c>
      <c r="E1413" s="60">
        <v>2023</v>
      </c>
      <c r="F1413" s="57" t="s">
        <v>469</v>
      </c>
      <c r="G1413" s="58" t="s">
        <v>28</v>
      </c>
      <c r="I1413" s="51"/>
    </row>
    <row r="1414" ht="18.75" spans="1:9">
      <c r="A1414" s="59">
        <v>1833</v>
      </c>
      <c r="B1414" s="60" t="s">
        <v>2750</v>
      </c>
      <c r="C1414" s="60" t="s">
        <v>2751</v>
      </c>
      <c r="D1414" s="60">
        <v>2023</v>
      </c>
      <c r="E1414" s="60">
        <v>2023</v>
      </c>
      <c r="F1414" s="57" t="s">
        <v>469</v>
      </c>
      <c r="G1414" s="58" t="s">
        <v>28</v>
      </c>
      <c r="I1414" s="51"/>
    </row>
    <row r="1415" ht="18.75" spans="1:9">
      <c r="A1415" s="59">
        <v>1834</v>
      </c>
      <c r="B1415" s="60" t="s">
        <v>2752</v>
      </c>
      <c r="C1415" s="60" t="s">
        <v>2753</v>
      </c>
      <c r="D1415" s="60">
        <v>2023</v>
      </c>
      <c r="E1415" s="60">
        <v>2023</v>
      </c>
      <c r="F1415" s="57" t="s">
        <v>469</v>
      </c>
      <c r="G1415" s="58" t="s">
        <v>28</v>
      </c>
      <c r="I1415" s="51"/>
    </row>
    <row r="1416" ht="18.75" spans="1:9">
      <c r="A1416" s="59">
        <v>1835</v>
      </c>
      <c r="B1416" s="60" t="s">
        <v>2754</v>
      </c>
      <c r="C1416" s="60" t="s">
        <v>2755</v>
      </c>
      <c r="D1416" s="60">
        <v>2023</v>
      </c>
      <c r="E1416" s="60">
        <v>2023</v>
      </c>
      <c r="F1416" s="57" t="s">
        <v>469</v>
      </c>
      <c r="G1416" s="58" t="s">
        <v>28</v>
      </c>
      <c r="I1416" s="51"/>
    </row>
    <row r="1417" ht="18.75" spans="1:9">
      <c r="A1417" s="59">
        <v>1836</v>
      </c>
      <c r="B1417" s="60" t="s">
        <v>2756</v>
      </c>
      <c r="C1417" s="60" t="s">
        <v>2757</v>
      </c>
      <c r="D1417" s="60">
        <v>2023</v>
      </c>
      <c r="E1417" s="60">
        <v>2023</v>
      </c>
      <c r="F1417" s="57" t="s">
        <v>469</v>
      </c>
      <c r="G1417" s="58" t="s">
        <v>28</v>
      </c>
      <c r="I1417" s="51"/>
    </row>
    <row r="1418" ht="18.75" spans="1:9">
      <c r="A1418" s="59">
        <v>1837</v>
      </c>
      <c r="B1418" s="60" t="s">
        <v>2758</v>
      </c>
      <c r="C1418" s="60" t="s">
        <v>2759</v>
      </c>
      <c r="D1418" s="60">
        <v>2023</v>
      </c>
      <c r="E1418" s="60">
        <v>2023</v>
      </c>
      <c r="F1418" s="57" t="s">
        <v>469</v>
      </c>
      <c r="G1418" s="58" t="s">
        <v>28</v>
      </c>
      <c r="I1418" s="51"/>
    </row>
    <row r="1419" ht="18.75" spans="1:9">
      <c r="A1419" s="59">
        <v>1838</v>
      </c>
      <c r="B1419" s="60" t="s">
        <v>2760</v>
      </c>
      <c r="C1419" s="60" t="s">
        <v>2761</v>
      </c>
      <c r="D1419" s="60">
        <v>2023</v>
      </c>
      <c r="E1419" s="60">
        <v>2023</v>
      </c>
      <c r="F1419" s="57" t="s">
        <v>469</v>
      </c>
      <c r="G1419" s="58" t="s">
        <v>28</v>
      </c>
      <c r="I1419" s="51"/>
    </row>
    <row r="1420" ht="18.75" spans="1:9">
      <c r="A1420" s="59">
        <v>1839</v>
      </c>
      <c r="B1420" s="60" t="s">
        <v>2762</v>
      </c>
      <c r="C1420" s="60" t="s">
        <v>2763</v>
      </c>
      <c r="D1420" s="60">
        <v>2023</v>
      </c>
      <c r="E1420" s="60">
        <v>2023</v>
      </c>
      <c r="F1420" s="57" t="s">
        <v>469</v>
      </c>
      <c r="G1420" s="58" t="s">
        <v>28</v>
      </c>
      <c r="I1420" s="51"/>
    </row>
    <row r="1421" ht="18.75" spans="1:9">
      <c r="A1421" s="59">
        <v>1840</v>
      </c>
      <c r="B1421" s="60" t="s">
        <v>2764</v>
      </c>
      <c r="C1421" s="60" t="s">
        <v>2765</v>
      </c>
      <c r="D1421" s="60">
        <v>2023</v>
      </c>
      <c r="E1421" s="60">
        <v>2023</v>
      </c>
      <c r="F1421" s="57" t="s">
        <v>469</v>
      </c>
      <c r="G1421" s="58" t="s">
        <v>28</v>
      </c>
      <c r="I1421" s="51"/>
    </row>
    <row r="1422" ht="18.75" spans="1:9">
      <c r="A1422" s="59">
        <v>1841</v>
      </c>
      <c r="B1422" s="60" t="s">
        <v>2766</v>
      </c>
      <c r="C1422" s="60" t="s">
        <v>2767</v>
      </c>
      <c r="D1422" s="60">
        <v>2023</v>
      </c>
      <c r="E1422" s="60">
        <v>2023</v>
      </c>
      <c r="F1422" s="57" t="s">
        <v>469</v>
      </c>
      <c r="G1422" s="58" t="s">
        <v>28</v>
      </c>
      <c r="I1422" s="51"/>
    </row>
    <row r="1423" ht="18.75" spans="1:9">
      <c r="A1423" s="59">
        <v>1842</v>
      </c>
      <c r="B1423" s="60" t="s">
        <v>2768</v>
      </c>
      <c r="C1423" s="60" t="s">
        <v>2769</v>
      </c>
      <c r="D1423" s="60">
        <v>2023</v>
      </c>
      <c r="E1423" s="60">
        <v>2023</v>
      </c>
      <c r="F1423" s="57" t="s">
        <v>469</v>
      </c>
      <c r="G1423" s="58" t="s">
        <v>28</v>
      </c>
      <c r="I1423" s="51"/>
    </row>
    <row r="1424" ht="18.75" spans="1:9">
      <c r="A1424" s="59">
        <v>1843</v>
      </c>
      <c r="B1424" s="60" t="s">
        <v>2770</v>
      </c>
      <c r="C1424" s="60" t="s">
        <v>2771</v>
      </c>
      <c r="D1424" s="60">
        <v>2023</v>
      </c>
      <c r="E1424" s="60">
        <v>2023</v>
      </c>
      <c r="F1424" s="57" t="s">
        <v>469</v>
      </c>
      <c r="G1424" s="58" t="s">
        <v>28</v>
      </c>
      <c r="I1424" s="51"/>
    </row>
    <row r="1425" ht="18.75" spans="1:9">
      <c r="A1425" s="59">
        <v>1844</v>
      </c>
      <c r="B1425" s="60" t="s">
        <v>2772</v>
      </c>
      <c r="C1425" s="60" t="s">
        <v>2773</v>
      </c>
      <c r="D1425" s="60">
        <v>2023</v>
      </c>
      <c r="E1425" s="60">
        <v>2023</v>
      </c>
      <c r="F1425" s="57" t="s">
        <v>469</v>
      </c>
      <c r="G1425" s="58" t="s">
        <v>28</v>
      </c>
      <c r="I1425" s="51"/>
    </row>
    <row r="1426" ht="18.75" spans="1:9">
      <c r="A1426" s="59">
        <v>1845</v>
      </c>
      <c r="B1426" s="60" t="s">
        <v>2774</v>
      </c>
      <c r="C1426" s="60" t="s">
        <v>2775</v>
      </c>
      <c r="D1426" s="60">
        <v>2023</v>
      </c>
      <c r="E1426" s="60">
        <v>2023</v>
      </c>
      <c r="F1426" s="57" t="s">
        <v>469</v>
      </c>
      <c r="G1426" s="58" t="s">
        <v>28</v>
      </c>
      <c r="I1426" s="51"/>
    </row>
    <row r="1427" ht="18.75" spans="1:9">
      <c r="A1427" s="59">
        <v>1846</v>
      </c>
      <c r="B1427" s="60" t="s">
        <v>2776</v>
      </c>
      <c r="C1427" s="60" t="s">
        <v>2777</v>
      </c>
      <c r="D1427" s="60">
        <v>2023</v>
      </c>
      <c r="E1427" s="60">
        <v>2023</v>
      </c>
      <c r="F1427" s="57" t="s">
        <v>469</v>
      </c>
      <c r="G1427" s="58" t="s">
        <v>28</v>
      </c>
      <c r="I1427" s="51"/>
    </row>
    <row r="1428" ht="18.75" spans="1:9">
      <c r="A1428" s="59">
        <v>1847</v>
      </c>
      <c r="B1428" s="60" t="s">
        <v>2778</v>
      </c>
      <c r="C1428" s="60" t="s">
        <v>2779</v>
      </c>
      <c r="D1428" s="60">
        <v>2023</v>
      </c>
      <c r="E1428" s="60">
        <v>2023</v>
      </c>
      <c r="F1428" s="57" t="s">
        <v>469</v>
      </c>
      <c r="G1428" s="58" t="s">
        <v>28</v>
      </c>
      <c r="I1428" s="51"/>
    </row>
    <row r="1429" ht="18.75" spans="1:9">
      <c r="A1429" s="59">
        <v>1848</v>
      </c>
      <c r="B1429" s="60" t="s">
        <v>2780</v>
      </c>
      <c r="C1429" s="60" t="s">
        <v>2781</v>
      </c>
      <c r="D1429" s="60">
        <v>2023</v>
      </c>
      <c r="E1429" s="60">
        <v>2023</v>
      </c>
      <c r="F1429" s="57" t="s">
        <v>469</v>
      </c>
      <c r="G1429" s="58" t="s">
        <v>28</v>
      </c>
      <c r="I1429" s="51"/>
    </row>
    <row r="1430" ht="18.75" spans="1:9">
      <c r="A1430" s="59">
        <v>1849</v>
      </c>
      <c r="B1430" s="60" t="s">
        <v>2782</v>
      </c>
      <c r="C1430" s="60" t="s">
        <v>2783</v>
      </c>
      <c r="D1430" s="60">
        <v>2023</v>
      </c>
      <c r="E1430" s="60">
        <v>2023</v>
      </c>
      <c r="F1430" s="57" t="s">
        <v>469</v>
      </c>
      <c r="G1430" s="58" t="s">
        <v>28</v>
      </c>
      <c r="I1430" s="51"/>
    </row>
    <row r="1431" ht="18.75" spans="1:9">
      <c r="A1431" s="59">
        <v>1850</v>
      </c>
      <c r="B1431" s="60" t="s">
        <v>2784</v>
      </c>
      <c r="C1431" s="60" t="s">
        <v>2785</v>
      </c>
      <c r="D1431" s="60">
        <v>2023</v>
      </c>
      <c r="E1431" s="60">
        <v>2023</v>
      </c>
      <c r="F1431" s="57" t="s">
        <v>469</v>
      </c>
      <c r="G1431" s="58" t="s">
        <v>28</v>
      </c>
      <c r="I1431" s="51"/>
    </row>
    <row r="1432" ht="18.75" spans="1:9">
      <c r="A1432" s="59">
        <v>1851</v>
      </c>
      <c r="B1432" s="60" t="s">
        <v>2786</v>
      </c>
      <c r="C1432" s="60" t="s">
        <v>2787</v>
      </c>
      <c r="D1432" s="60">
        <v>2023</v>
      </c>
      <c r="E1432" s="60">
        <v>2023</v>
      </c>
      <c r="F1432" s="57" t="s">
        <v>469</v>
      </c>
      <c r="G1432" s="58" t="s">
        <v>28</v>
      </c>
      <c r="I1432" s="51"/>
    </row>
    <row r="1433" ht="37.5" spans="1:9">
      <c r="A1433" s="59">
        <v>1852</v>
      </c>
      <c r="B1433" s="60" t="s">
        <v>2788</v>
      </c>
      <c r="C1433" s="60" t="s">
        <v>2789</v>
      </c>
      <c r="D1433" s="60">
        <v>2023</v>
      </c>
      <c r="E1433" s="60">
        <v>2023</v>
      </c>
      <c r="F1433" s="57" t="s">
        <v>469</v>
      </c>
      <c r="G1433" s="58" t="s">
        <v>28</v>
      </c>
      <c r="I1433" s="51"/>
    </row>
    <row r="1434" ht="18.75" spans="1:9">
      <c r="A1434" s="59">
        <v>1853</v>
      </c>
      <c r="B1434" s="60" t="s">
        <v>2790</v>
      </c>
      <c r="C1434" s="60" t="s">
        <v>2791</v>
      </c>
      <c r="D1434" s="60">
        <v>2023</v>
      </c>
      <c r="E1434" s="60">
        <v>2023</v>
      </c>
      <c r="F1434" s="57" t="s">
        <v>469</v>
      </c>
      <c r="G1434" s="58" t="s">
        <v>28</v>
      </c>
      <c r="I1434" s="51"/>
    </row>
    <row r="1435" ht="18.75" spans="1:9">
      <c r="A1435" s="59">
        <v>1854</v>
      </c>
      <c r="B1435" s="60" t="s">
        <v>2792</v>
      </c>
      <c r="C1435" s="60" t="s">
        <v>2793</v>
      </c>
      <c r="D1435" s="60">
        <v>2023</v>
      </c>
      <c r="E1435" s="60">
        <v>2023</v>
      </c>
      <c r="F1435" s="57" t="s">
        <v>469</v>
      </c>
      <c r="G1435" s="58" t="s">
        <v>28</v>
      </c>
      <c r="I1435" s="51"/>
    </row>
    <row r="1436" ht="18.75" spans="1:9">
      <c r="A1436" s="59">
        <v>1855</v>
      </c>
      <c r="B1436" s="60" t="s">
        <v>2794</v>
      </c>
      <c r="C1436" s="60" t="s">
        <v>2795</v>
      </c>
      <c r="D1436" s="60">
        <v>2023</v>
      </c>
      <c r="E1436" s="60">
        <v>2023</v>
      </c>
      <c r="F1436" s="57" t="s">
        <v>469</v>
      </c>
      <c r="G1436" s="58" t="s">
        <v>28</v>
      </c>
      <c r="I1436" s="51"/>
    </row>
    <row r="1437" ht="18.75" spans="1:9">
      <c r="A1437" s="59">
        <v>1856</v>
      </c>
      <c r="B1437" s="60" t="s">
        <v>2796</v>
      </c>
      <c r="C1437" s="60" t="s">
        <v>2797</v>
      </c>
      <c r="D1437" s="60">
        <v>2023</v>
      </c>
      <c r="E1437" s="60">
        <v>2023</v>
      </c>
      <c r="F1437" s="57" t="s">
        <v>469</v>
      </c>
      <c r="G1437" s="58" t="s">
        <v>28</v>
      </c>
      <c r="I1437" s="51"/>
    </row>
    <row r="1438" ht="18.75" spans="1:9">
      <c r="A1438" s="59">
        <v>1857</v>
      </c>
      <c r="B1438" s="60" t="s">
        <v>2798</v>
      </c>
      <c r="C1438" s="60" t="s">
        <v>2799</v>
      </c>
      <c r="D1438" s="60">
        <v>2023</v>
      </c>
      <c r="E1438" s="60">
        <v>2023</v>
      </c>
      <c r="F1438" s="57" t="s">
        <v>469</v>
      </c>
      <c r="G1438" s="58" t="s">
        <v>28</v>
      </c>
      <c r="I1438" s="51"/>
    </row>
    <row r="1439" ht="18.75" spans="1:9">
      <c r="A1439" s="59">
        <v>1858</v>
      </c>
      <c r="B1439" s="60" t="s">
        <v>2800</v>
      </c>
      <c r="C1439" s="60" t="s">
        <v>2801</v>
      </c>
      <c r="D1439" s="60">
        <v>2023</v>
      </c>
      <c r="E1439" s="60">
        <v>2023</v>
      </c>
      <c r="F1439" s="57" t="s">
        <v>469</v>
      </c>
      <c r="G1439" s="58" t="s">
        <v>28</v>
      </c>
      <c r="I1439" s="51"/>
    </row>
    <row r="1440" ht="18.75" spans="1:9">
      <c r="A1440" s="59">
        <v>1859</v>
      </c>
      <c r="B1440" s="60" t="s">
        <v>2802</v>
      </c>
      <c r="C1440" s="60" t="s">
        <v>2803</v>
      </c>
      <c r="D1440" s="60">
        <v>2023</v>
      </c>
      <c r="E1440" s="60">
        <v>2023</v>
      </c>
      <c r="F1440" s="57" t="s">
        <v>469</v>
      </c>
      <c r="G1440" s="58" t="s">
        <v>28</v>
      </c>
      <c r="I1440" s="51"/>
    </row>
    <row r="1441" ht="18.75" spans="1:9">
      <c r="A1441" s="59">
        <v>1860</v>
      </c>
      <c r="B1441" s="60" t="s">
        <v>2804</v>
      </c>
      <c r="C1441" s="60" t="s">
        <v>2805</v>
      </c>
      <c r="D1441" s="60">
        <v>2023</v>
      </c>
      <c r="E1441" s="60">
        <v>2023</v>
      </c>
      <c r="F1441" s="57" t="s">
        <v>469</v>
      </c>
      <c r="G1441" s="58" t="s">
        <v>28</v>
      </c>
      <c r="I1441" s="51"/>
    </row>
    <row r="1442" ht="18.75" spans="1:9">
      <c r="A1442" s="59">
        <v>1861</v>
      </c>
      <c r="B1442" s="60" t="s">
        <v>2806</v>
      </c>
      <c r="C1442" s="60" t="s">
        <v>2807</v>
      </c>
      <c r="D1442" s="60">
        <v>2023</v>
      </c>
      <c r="E1442" s="60">
        <v>2023</v>
      </c>
      <c r="F1442" s="57" t="s">
        <v>469</v>
      </c>
      <c r="G1442" s="58" t="s">
        <v>28</v>
      </c>
      <c r="I1442" s="51"/>
    </row>
    <row r="1443" ht="18.75" spans="1:9">
      <c r="A1443" s="59">
        <v>1862</v>
      </c>
      <c r="B1443" s="60" t="s">
        <v>2808</v>
      </c>
      <c r="C1443" s="60" t="s">
        <v>2809</v>
      </c>
      <c r="D1443" s="60">
        <v>2023</v>
      </c>
      <c r="E1443" s="60">
        <v>2023</v>
      </c>
      <c r="F1443" s="57" t="s">
        <v>469</v>
      </c>
      <c r="G1443" s="58" t="s">
        <v>28</v>
      </c>
      <c r="I1443" s="51"/>
    </row>
    <row r="1444" ht="18.75" spans="1:9">
      <c r="A1444" s="59">
        <v>1863</v>
      </c>
      <c r="B1444" s="60" t="s">
        <v>2810</v>
      </c>
      <c r="C1444" s="60" t="s">
        <v>2811</v>
      </c>
      <c r="D1444" s="60">
        <v>2023</v>
      </c>
      <c r="E1444" s="60">
        <v>2023</v>
      </c>
      <c r="F1444" s="57" t="s">
        <v>469</v>
      </c>
      <c r="G1444" s="58" t="s">
        <v>28</v>
      </c>
      <c r="I1444" s="51"/>
    </row>
    <row r="1445" ht="18.75" spans="1:9">
      <c r="A1445" s="59">
        <v>1864</v>
      </c>
      <c r="B1445" s="60" t="s">
        <v>2812</v>
      </c>
      <c r="C1445" s="60" t="s">
        <v>2813</v>
      </c>
      <c r="D1445" s="60">
        <v>2023</v>
      </c>
      <c r="E1445" s="60">
        <v>2023</v>
      </c>
      <c r="F1445" s="57" t="s">
        <v>469</v>
      </c>
      <c r="G1445" s="58" t="s">
        <v>28</v>
      </c>
      <c r="I1445" s="51"/>
    </row>
    <row r="1446" ht="18.75" spans="1:9">
      <c r="A1446" s="59">
        <v>1865</v>
      </c>
      <c r="B1446" s="60" t="s">
        <v>2814</v>
      </c>
      <c r="C1446" s="60" t="s">
        <v>2815</v>
      </c>
      <c r="D1446" s="60">
        <v>2023</v>
      </c>
      <c r="E1446" s="60">
        <v>2023</v>
      </c>
      <c r="F1446" s="57" t="s">
        <v>469</v>
      </c>
      <c r="G1446" s="58" t="s">
        <v>28</v>
      </c>
      <c r="I1446" s="51"/>
    </row>
    <row r="1447" ht="18.75" spans="1:9">
      <c r="A1447" s="59">
        <v>1866</v>
      </c>
      <c r="B1447" s="60" t="s">
        <v>2816</v>
      </c>
      <c r="C1447" s="60" t="s">
        <v>2817</v>
      </c>
      <c r="D1447" s="60">
        <v>2023</v>
      </c>
      <c r="E1447" s="60">
        <v>2023</v>
      </c>
      <c r="F1447" s="57" t="s">
        <v>469</v>
      </c>
      <c r="G1447" s="58" t="s">
        <v>28</v>
      </c>
      <c r="I1447" s="51"/>
    </row>
    <row r="1448" ht="18.75" spans="1:9">
      <c r="A1448" s="59">
        <v>1867</v>
      </c>
      <c r="B1448" s="60" t="s">
        <v>2818</v>
      </c>
      <c r="C1448" s="60" t="s">
        <v>2819</v>
      </c>
      <c r="D1448" s="60">
        <v>2023</v>
      </c>
      <c r="E1448" s="60">
        <v>2023</v>
      </c>
      <c r="F1448" s="57" t="s">
        <v>469</v>
      </c>
      <c r="G1448" s="58" t="s">
        <v>28</v>
      </c>
      <c r="I1448" s="51"/>
    </row>
    <row r="1449" ht="18.75" spans="1:9">
      <c r="A1449" s="59">
        <v>1868</v>
      </c>
      <c r="B1449" s="60" t="s">
        <v>2820</v>
      </c>
      <c r="C1449" s="60" t="s">
        <v>2821</v>
      </c>
      <c r="D1449" s="60">
        <v>2023</v>
      </c>
      <c r="E1449" s="60">
        <v>2023</v>
      </c>
      <c r="F1449" s="57" t="s">
        <v>469</v>
      </c>
      <c r="G1449" s="58" t="s">
        <v>28</v>
      </c>
      <c r="I1449" s="51"/>
    </row>
    <row r="1450" ht="18.75" spans="1:9">
      <c r="A1450" s="59">
        <v>1869</v>
      </c>
      <c r="B1450" s="60" t="s">
        <v>2822</v>
      </c>
      <c r="C1450" s="60" t="s">
        <v>2823</v>
      </c>
      <c r="D1450" s="60">
        <v>2023</v>
      </c>
      <c r="E1450" s="60">
        <v>2023</v>
      </c>
      <c r="F1450" s="57" t="s">
        <v>469</v>
      </c>
      <c r="G1450" s="58" t="s">
        <v>28</v>
      </c>
      <c r="I1450" s="51"/>
    </row>
    <row r="1451" ht="18.75" spans="1:9">
      <c r="A1451" s="59">
        <v>1870</v>
      </c>
      <c r="B1451" s="60" t="s">
        <v>2824</v>
      </c>
      <c r="C1451" s="60" t="s">
        <v>2825</v>
      </c>
      <c r="D1451" s="60">
        <v>2023</v>
      </c>
      <c r="E1451" s="60">
        <v>2023</v>
      </c>
      <c r="F1451" s="57" t="s">
        <v>469</v>
      </c>
      <c r="G1451" s="58" t="s">
        <v>28</v>
      </c>
      <c r="I1451" s="51"/>
    </row>
    <row r="1452" ht="18.75" spans="1:9">
      <c r="A1452" s="59">
        <v>1871</v>
      </c>
      <c r="B1452" s="60" t="s">
        <v>2826</v>
      </c>
      <c r="C1452" s="60" t="s">
        <v>2827</v>
      </c>
      <c r="D1452" s="60">
        <v>2023</v>
      </c>
      <c r="E1452" s="60">
        <v>2023</v>
      </c>
      <c r="F1452" s="57" t="s">
        <v>469</v>
      </c>
      <c r="G1452" s="58" t="s">
        <v>28</v>
      </c>
      <c r="I1452" s="51"/>
    </row>
    <row r="1453" ht="18.75" spans="1:9">
      <c r="A1453" s="59">
        <v>1872</v>
      </c>
      <c r="B1453" s="60" t="s">
        <v>2828</v>
      </c>
      <c r="C1453" s="60" t="s">
        <v>2829</v>
      </c>
      <c r="D1453" s="60">
        <v>2023</v>
      </c>
      <c r="E1453" s="60">
        <v>2023</v>
      </c>
      <c r="F1453" s="57" t="s">
        <v>469</v>
      </c>
      <c r="G1453" s="58" t="s">
        <v>28</v>
      </c>
      <c r="I1453" s="51"/>
    </row>
    <row r="1454" ht="18.75" spans="1:9">
      <c r="A1454" s="59">
        <v>1873</v>
      </c>
      <c r="B1454" s="60" t="s">
        <v>2830</v>
      </c>
      <c r="C1454" s="60" t="s">
        <v>2831</v>
      </c>
      <c r="D1454" s="60">
        <v>2023</v>
      </c>
      <c r="E1454" s="60">
        <v>2023</v>
      </c>
      <c r="F1454" s="57" t="s">
        <v>469</v>
      </c>
      <c r="G1454" s="58" t="s">
        <v>28</v>
      </c>
      <c r="I1454" s="51"/>
    </row>
    <row r="1455" ht="18.75" spans="1:9">
      <c r="A1455" s="59">
        <v>1874</v>
      </c>
      <c r="B1455" s="60" t="s">
        <v>2832</v>
      </c>
      <c r="C1455" s="60" t="s">
        <v>2833</v>
      </c>
      <c r="D1455" s="60">
        <v>2023</v>
      </c>
      <c r="E1455" s="60">
        <v>2023</v>
      </c>
      <c r="F1455" s="57" t="s">
        <v>469</v>
      </c>
      <c r="G1455" s="58" t="s">
        <v>28</v>
      </c>
      <c r="I1455" s="51"/>
    </row>
    <row r="1456" ht="18.75" spans="1:9">
      <c r="A1456" s="59">
        <v>1875</v>
      </c>
      <c r="B1456" s="60" t="s">
        <v>2834</v>
      </c>
      <c r="C1456" s="60" t="s">
        <v>2835</v>
      </c>
      <c r="D1456" s="60">
        <v>2023</v>
      </c>
      <c r="E1456" s="60">
        <v>2023</v>
      </c>
      <c r="F1456" s="57" t="s">
        <v>469</v>
      </c>
      <c r="G1456" s="58" t="s">
        <v>28</v>
      </c>
      <c r="I1456" s="51"/>
    </row>
    <row r="1457" ht="18.75" spans="1:9">
      <c r="A1457" s="59">
        <v>1876</v>
      </c>
      <c r="B1457" s="60" t="s">
        <v>2836</v>
      </c>
      <c r="C1457" s="60" t="s">
        <v>2837</v>
      </c>
      <c r="D1457" s="60">
        <v>2023</v>
      </c>
      <c r="E1457" s="60">
        <v>2023</v>
      </c>
      <c r="F1457" s="57" t="s">
        <v>469</v>
      </c>
      <c r="G1457" s="58" t="s">
        <v>28</v>
      </c>
      <c r="I1457" s="51"/>
    </row>
    <row r="1458" ht="18.75" spans="1:9">
      <c r="A1458" s="59">
        <v>1877</v>
      </c>
      <c r="B1458" s="60" t="s">
        <v>2838</v>
      </c>
      <c r="C1458" s="60" t="s">
        <v>2839</v>
      </c>
      <c r="D1458" s="60">
        <v>2023</v>
      </c>
      <c r="E1458" s="60">
        <v>2023</v>
      </c>
      <c r="F1458" s="57" t="s">
        <v>469</v>
      </c>
      <c r="G1458" s="58" t="s">
        <v>28</v>
      </c>
      <c r="I1458" s="51"/>
    </row>
    <row r="1459" ht="18.75" spans="1:9">
      <c r="A1459" s="59">
        <v>1878</v>
      </c>
      <c r="B1459" s="60" t="s">
        <v>2840</v>
      </c>
      <c r="C1459" s="60" t="s">
        <v>2841</v>
      </c>
      <c r="D1459" s="60">
        <v>2023</v>
      </c>
      <c r="E1459" s="60">
        <v>2023</v>
      </c>
      <c r="F1459" s="57" t="s">
        <v>469</v>
      </c>
      <c r="G1459" s="58" t="s">
        <v>28</v>
      </c>
      <c r="I1459" s="51"/>
    </row>
    <row r="1460" ht="18.75" spans="1:9">
      <c r="A1460" s="59">
        <v>1879</v>
      </c>
      <c r="B1460" s="60" t="s">
        <v>2842</v>
      </c>
      <c r="C1460" s="60" t="s">
        <v>2843</v>
      </c>
      <c r="D1460" s="60">
        <v>2023</v>
      </c>
      <c r="E1460" s="60">
        <v>2023</v>
      </c>
      <c r="F1460" s="57" t="s">
        <v>469</v>
      </c>
      <c r="G1460" s="58" t="s">
        <v>28</v>
      </c>
      <c r="I1460" s="51"/>
    </row>
    <row r="1461" ht="18.75" spans="1:9">
      <c r="A1461" s="59">
        <v>1880</v>
      </c>
      <c r="B1461" s="60" t="s">
        <v>2844</v>
      </c>
      <c r="C1461" s="60" t="s">
        <v>2845</v>
      </c>
      <c r="D1461" s="60">
        <v>2023</v>
      </c>
      <c r="E1461" s="60">
        <v>2023</v>
      </c>
      <c r="F1461" s="57" t="s">
        <v>469</v>
      </c>
      <c r="G1461" s="58" t="s">
        <v>28</v>
      </c>
      <c r="I1461" s="51"/>
    </row>
    <row r="1462" ht="18.75" spans="1:9">
      <c r="A1462" s="59">
        <v>1881</v>
      </c>
      <c r="B1462" s="60" t="s">
        <v>2846</v>
      </c>
      <c r="C1462" s="60" t="s">
        <v>2847</v>
      </c>
      <c r="D1462" s="60">
        <v>2023</v>
      </c>
      <c r="E1462" s="60">
        <v>2023</v>
      </c>
      <c r="F1462" s="57" t="s">
        <v>469</v>
      </c>
      <c r="G1462" s="58" t="s">
        <v>28</v>
      </c>
      <c r="I1462" s="51"/>
    </row>
    <row r="1463" ht="18.75" spans="1:9">
      <c r="A1463" s="59">
        <v>1882</v>
      </c>
      <c r="B1463" s="60" t="s">
        <v>2848</v>
      </c>
      <c r="C1463" s="60" t="s">
        <v>2849</v>
      </c>
      <c r="D1463" s="60">
        <v>2023</v>
      </c>
      <c r="E1463" s="60">
        <v>2023</v>
      </c>
      <c r="F1463" s="57" t="s">
        <v>469</v>
      </c>
      <c r="G1463" s="58" t="s">
        <v>28</v>
      </c>
      <c r="I1463" s="51"/>
    </row>
    <row r="1464" ht="18.75" spans="1:9">
      <c r="A1464" s="59">
        <v>1883</v>
      </c>
      <c r="B1464" s="60" t="s">
        <v>2850</v>
      </c>
      <c r="C1464" s="60" t="s">
        <v>2851</v>
      </c>
      <c r="D1464" s="60">
        <v>2023</v>
      </c>
      <c r="E1464" s="60">
        <v>2023</v>
      </c>
      <c r="F1464" s="57" t="s">
        <v>469</v>
      </c>
      <c r="G1464" s="58" t="s">
        <v>28</v>
      </c>
      <c r="I1464" s="51"/>
    </row>
    <row r="1465" ht="18.75" spans="1:9">
      <c r="A1465" s="59">
        <v>1884</v>
      </c>
      <c r="B1465" s="60" t="s">
        <v>2852</v>
      </c>
      <c r="C1465" s="60" t="s">
        <v>2853</v>
      </c>
      <c r="D1465" s="60">
        <v>2023</v>
      </c>
      <c r="E1465" s="60">
        <v>2023</v>
      </c>
      <c r="F1465" s="57" t="s">
        <v>469</v>
      </c>
      <c r="G1465" s="58" t="s">
        <v>28</v>
      </c>
      <c r="I1465" s="51"/>
    </row>
    <row r="1466" ht="18.75" spans="1:9">
      <c r="A1466" s="59">
        <v>1885</v>
      </c>
      <c r="B1466" s="60" t="s">
        <v>2854</v>
      </c>
      <c r="C1466" s="60" t="s">
        <v>2855</v>
      </c>
      <c r="D1466" s="60">
        <v>2023</v>
      </c>
      <c r="E1466" s="60">
        <v>2023</v>
      </c>
      <c r="F1466" s="57" t="s">
        <v>469</v>
      </c>
      <c r="G1466" s="58" t="s">
        <v>28</v>
      </c>
      <c r="I1466" s="51"/>
    </row>
    <row r="1467" ht="18.75" spans="1:9">
      <c r="A1467" s="59">
        <v>1886</v>
      </c>
      <c r="B1467" s="60" t="s">
        <v>2856</v>
      </c>
      <c r="C1467" s="60" t="s">
        <v>2857</v>
      </c>
      <c r="D1467" s="60">
        <v>2023</v>
      </c>
      <c r="E1467" s="60">
        <v>2023</v>
      </c>
      <c r="F1467" s="57" t="s">
        <v>469</v>
      </c>
      <c r="G1467" s="58" t="s">
        <v>28</v>
      </c>
      <c r="I1467" s="51"/>
    </row>
    <row r="1468" ht="18.75" spans="1:9">
      <c r="A1468" s="59">
        <v>1887</v>
      </c>
      <c r="B1468" s="60" t="s">
        <v>2858</v>
      </c>
      <c r="C1468" s="60" t="s">
        <v>2859</v>
      </c>
      <c r="D1468" s="60">
        <v>2023</v>
      </c>
      <c r="E1468" s="60">
        <v>2023</v>
      </c>
      <c r="F1468" s="57" t="s">
        <v>469</v>
      </c>
      <c r="G1468" s="58" t="s">
        <v>28</v>
      </c>
      <c r="I1468" s="51"/>
    </row>
    <row r="1469" ht="18.75" spans="1:9">
      <c r="A1469" s="59">
        <v>1888</v>
      </c>
      <c r="B1469" s="60" t="s">
        <v>2860</v>
      </c>
      <c r="C1469" s="60" t="s">
        <v>2861</v>
      </c>
      <c r="D1469" s="60">
        <v>2023</v>
      </c>
      <c r="E1469" s="60">
        <v>2023</v>
      </c>
      <c r="F1469" s="57" t="s">
        <v>469</v>
      </c>
      <c r="G1469" s="58" t="s">
        <v>28</v>
      </c>
      <c r="I1469" s="51"/>
    </row>
    <row r="1470" ht="18.75" spans="1:9">
      <c r="A1470" s="59">
        <v>1889</v>
      </c>
      <c r="B1470" s="60" t="s">
        <v>2862</v>
      </c>
      <c r="C1470" s="60" t="s">
        <v>2863</v>
      </c>
      <c r="D1470" s="60">
        <v>2023</v>
      </c>
      <c r="E1470" s="60">
        <v>2023</v>
      </c>
      <c r="F1470" s="57" t="s">
        <v>469</v>
      </c>
      <c r="G1470" s="58" t="s">
        <v>28</v>
      </c>
      <c r="I1470" s="51"/>
    </row>
    <row r="1471" ht="18.75" spans="1:9">
      <c r="A1471" s="59">
        <v>1890</v>
      </c>
      <c r="B1471" s="60" t="s">
        <v>2864</v>
      </c>
      <c r="C1471" s="60" t="s">
        <v>2865</v>
      </c>
      <c r="D1471" s="60">
        <v>2023</v>
      </c>
      <c r="E1471" s="60">
        <v>2023</v>
      </c>
      <c r="F1471" s="57" t="s">
        <v>469</v>
      </c>
      <c r="G1471" s="58" t="s">
        <v>28</v>
      </c>
      <c r="I1471" s="51"/>
    </row>
    <row r="1472" ht="18.75" spans="1:9">
      <c r="A1472" s="59">
        <v>1891</v>
      </c>
      <c r="B1472" s="60" t="s">
        <v>2866</v>
      </c>
      <c r="C1472" s="60" t="s">
        <v>2867</v>
      </c>
      <c r="D1472" s="60">
        <v>2023</v>
      </c>
      <c r="E1472" s="60">
        <v>2023</v>
      </c>
      <c r="F1472" s="57" t="s">
        <v>469</v>
      </c>
      <c r="G1472" s="58" t="s">
        <v>28</v>
      </c>
      <c r="I1472" s="51"/>
    </row>
    <row r="1473" ht="18.75" spans="1:9">
      <c r="A1473" s="59">
        <v>1892</v>
      </c>
      <c r="B1473" s="60" t="s">
        <v>2868</v>
      </c>
      <c r="C1473" s="60" t="s">
        <v>2869</v>
      </c>
      <c r="D1473" s="60">
        <v>2023</v>
      </c>
      <c r="E1473" s="60">
        <v>2023</v>
      </c>
      <c r="F1473" s="57" t="s">
        <v>469</v>
      </c>
      <c r="G1473" s="58" t="s">
        <v>28</v>
      </c>
      <c r="I1473" s="51"/>
    </row>
    <row r="1474" ht="18.75" spans="1:9">
      <c r="A1474" s="59">
        <v>1893</v>
      </c>
      <c r="B1474" s="60" t="s">
        <v>2870</v>
      </c>
      <c r="C1474" s="60" t="s">
        <v>2871</v>
      </c>
      <c r="D1474" s="60">
        <v>2023</v>
      </c>
      <c r="E1474" s="60">
        <v>2023</v>
      </c>
      <c r="F1474" s="57" t="s">
        <v>469</v>
      </c>
      <c r="G1474" s="58" t="s">
        <v>28</v>
      </c>
      <c r="I1474" s="51"/>
    </row>
    <row r="1475" ht="18.75" spans="1:9">
      <c r="A1475" s="59">
        <v>1894</v>
      </c>
      <c r="B1475" s="60" t="s">
        <v>2872</v>
      </c>
      <c r="C1475" s="60" t="s">
        <v>2873</v>
      </c>
      <c r="D1475" s="60">
        <v>2023</v>
      </c>
      <c r="E1475" s="60">
        <v>2023</v>
      </c>
      <c r="F1475" s="57" t="s">
        <v>469</v>
      </c>
      <c r="G1475" s="58" t="s">
        <v>28</v>
      </c>
      <c r="I1475" s="51"/>
    </row>
    <row r="1476" ht="18.75" spans="1:9">
      <c r="A1476" s="59">
        <v>1895</v>
      </c>
      <c r="B1476" s="60" t="s">
        <v>2874</v>
      </c>
      <c r="C1476" s="60" t="s">
        <v>2875</v>
      </c>
      <c r="D1476" s="60">
        <v>2023</v>
      </c>
      <c r="E1476" s="60">
        <v>2023</v>
      </c>
      <c r="F1476" s="57" t="s">
        <v>469</v>
      </c>
      <c r="G1476" s="58" t="s">
        <v>28</v>
      </c>
      <c r="I1476" s="51"/>
    </row>
    <row r="1477" ht="18.75" spans="1:9">
      <c r="A1477" s="59">
        <v>1896</v>
      </c>
      <c r="B1477" s="60" t="s">
        <v>2876</v>
      </c>
      <c r="C1477" s="60" t="s">
        <v>2877</v>
      </c>
      <c r="D1477" s="60">
        <v>2023</v>
      </c>
      <c r="E1477" s="60">
        <v>2023</v>
      </c>
      <c r="F1477" s="57" t="s">
        <v>469</v>
      </c>
      <c r="G1477" s="58" t="s">
        <v>28</v>
      </c>
      <c r="I1477" s="51"/>
    </row>
    <row r="1478" ht="18.75" spans="1:9">
      <c r="A1478" s="59">
        <v>1897</v>
      </c>
      <c r="B1478" s="60" t="s">
        <v>2878</v>
      </c>
      <c r="C1478" s="60" t="s">
        <v>2879</v>
      </c>
      <c r="D1478" s="60">
        <v>2023</v>
      </c>
      <c r="E1478" s="60">
        <v>2023</v>
      </c>
      <c r="F1478" s="57" t="s">
        <v>469</v>
      </c>
      <c r="G1478" s="58" t="s">
        <v>28</v>
      </c>
      <c r="I1478" s="51"/>
    </row>
    <row r="1479" ht="18.75" spans="1:9">
      <c r="A1479" s="59">
        <v>1898</v>
      </c>
      <c r="B1479" s="60" t="s">
        <v>2880</v>
      </c>
      <c r="C1479" s="60" t="s">
        <v>2881</v>
      </c>
      <c r="D1479" s="60">
        <v>2023</v>
      </c>
      <c r="E1479" s="60">
        <v>2023</v>
      </c>
      <c r="F1479" s="57" t="s">
        <v>469</v>
      </c>
      <c r="G1479" s="58" t="s">
        <v>28</v>
      </c>
      <c r="I1479" s="51"/>
    </row>
    <row r="1480" ht="18.75" spans="1:9">
      <c r="A1480" s="59">
        <v>1899</v>
      </c>
      <c r="B1480" s="60" t="s">
        <v>2882</v>
      </c>
      <c r="C1480" s="60" t="s">
        <v>2883</v>
      </c>
      <c r="D1480" s="60">
        <v>2023</v>
      </c>
      <c r="E1480" s="60">
        <v>2023</v>
      </c>
      <c r="F1480" s="57" t="s">
        <v>469</v>
      </c>
      <c r="G1480" s="58" t="s">
        <v>28</v>
      </c>
      <c r="I1480" s="51"/>
    </row>
    <row r="1481" ht="18.75" spans="1:9">
      <c r="A1481" s="59">
        <v>1900</v>
      </c>
      <c r="B1481" s="60" t="s">
        <v>2884</v>
      </c>
      <c r="C1481" s="60" t="s">
        <v>2885</v>
      </c>
      <c r="D1481" s="60">
        <v>2023</v>
      </c>
      <c r="E1481" s="60">
        <v>2023</v>
      </c>
      <c r="F1481" s="57" t="s">
        <v>469</v>
      </c>
      <c r="G1481" s="58" t="s">
        <v>28</v>
      </c>
      <c r="I1481" s="51"/>
    </row>
    <row r="1482" ht="18.75" spans="1:9">
      <c r="A1482" s="59">
        <v>1901</v>
      </c>
      <c r="B1482" s="60" t="s">
        <v>2886</v>
      </c>
      <c r="C1482" s="60" t="s">
        <v>2887</v>
      </c>
      <c r="D1482" s="60">
        <v>2023</v>
      </c>
      <c r="E1482" s="60">
        <v>2023</v>
      </c>
      <c r="F1482" s="57" t="s">
        <v>469</v>
      </c>
      <c r="G1482" s="58" t="s">
        <v>28</v>
      </c>
      <c r="I1482" s="51"/>
    </row>
    <row r="1483" ht="18.75" spans="1:9">
      <c r="A1483" s="59">
        <v>1902</v>
      </c>
      <c r="B1483" s="60" t="s">
        <v>2888</v>
      </c>
      <c r="C1483" s="60" t="s">
        <v>2889</v>
      </c>
      <c r="D1483" s="60">
        <v>2023</v>
      </c>
      <c r="E1483" s="60">
        <v>2023</v>
      </c>
      <c r="F1483" s="57" t="s">
        <v>469</v>
      </c>
      <c r="G1483" s="58" t="s">
        <v>28</v>
      </c>
      <c r="I1483" s="51"/>
    </row>
    <row r="1484" ht="18.75" spans="1:9">
      <c r="A1484" s="59">
        <v>1903</v>
      </c>
      <c r="B1484" s="60" t="s">
        <v>2890</v>
      </c>
      <c r="C1484" s="60" t="s">
        <v>2891</v>
      </c>
      <c r="D1484" s="60">
        <v>2023</v>
      </c>
      <c r="E1484" s="60">
        <v>2023</v>
      </c>
      <c r="F1484" s="57" t="s">
        <v>469</v>
      </c>
      <c r="G1484" s="58" t="s">
        <v>28</v>
      </c>
      <c r="I1484" s="51"/>
    </row>
    <row r="1485" ht="18.75" spans="1:9">
      <c r="A1485" s="59">
        <v>1904</v>
      </c>
      <c r="B1485" s="60" t="s">
        <v>2892</v>
      </c>
      <c r="C1485" s="60" t="s">
        <v>2893</v>
      </c>
      <c r="D1485" s="60">
        <v>2023</v>
      </c>
      <c r="E1485" s="60">
        <v>2023</v>
      </c>
      <c r="F1485" s="57" t="s">
        <v>469</v>
      </c>
      <c r="G1485" s="58" t="s">
        <v>28</v>
      </c>
      <c r="I1485" s="51"/>
    </row>
    <row r="1486" ht="18.75" spans="1:9">
      <c r="A1486" s="59">
        <v>1905</v>
      </c>
      <c r="B1486" s="60" t="s">
        <v>2894</v>
      </c>
      <c r="C1486" s="60" t="s">
        <v>2895</v>
      </c>
      <c r="D1486" s="60">
        <v>2023</v>
      </c>
      <c r="E1486" s="60">
        <v>2023</v>
      </c>
      <c r="F1486" s="57" t="s">
        <v>469</v>
      </c>
      <c r="G1486" s="58" t="s">
        <v>28</v>
      </c>
      <c r="I1486" s="51"/>
    </row>
    <row r="1487" ht="18.75" spans="1:9">
      <c r="A1487" s="59">
        <v>1906</v>
      </c>
      <c r="B1487" s="60" t="s">
        <v>2896</v>
      </c>
      <c r="C1487" s="60" t="s">
        <v>2897</v>
      </c>
      <c r="D1487" s="60">
        <v>2023</v>
      </c>
      <c r="E1487" s="60">
        <v>2023</v>
      </c>
      <c r="F1487" s="57" t="s">
        <v>469</v>
      </c>
      <c r="G1487" s="58" t="s">
        <v>28</v>
      </c>
      <c r="I1487" s="51"/>
    </row>
    <row r="1488" ht="18.75" spans="1:9">
      <c r="A1488" s="59">
        <v>1907</v>
      </c>
      <c r="B1488" s="60" t="s">
        <v>2898</v>
      </c>
      <c r="C1488" s="60" t="s">
        <v>2899</v>
      </c>
      <c r="D1488" s="60">
        <v>2023</v>
      </c>
      <c r="E1488" s="60">
        <v>2023</v>
      </c>
      <c r="F1488" s="57" t="s">
        <v>469</v>
      </c>
      <c r="G1488" s="58" t="s">
        <v>28</v>
      </c>
      <c r="I1488" s="51"/>
    </row>
    <row r="1489" ht="18.75" spans="1:9">
      <c r="A1489" s="59">
        <v>1908</v>
      </c>
      <c r="B1489" s="60" t="s">
        <v>2900</v>
      </c>
      <c r="C1489" s="60" t="s">
        <v>2901</v>
      </c>
      <c r="D1489" s="60">
        <v>2023</v>
      </c>
      <c r="E1489" s="60">
        <v>2023</v>
      </c>
      <c r="F1489" s="57" t="s">
        <v>469</v>
      </c>
      <c r="G1489" s="58" t="s">
        <v>28</v>
      </c>
      <c r="I1489" s="51"/>
    </row>
    <row r="1490" ht="18.75" spans="1:9">
      <c r="A1490" s="59">
        <v>1909</v>
      </c>
      <c r="B1490" s="60" t="s">
        <v>2902</v>
      </c>
      <c r="C1490" s="60" t="s">
        <v>2903</v>
      </c>
      <c r="D1490" s="60">
        <v>2023</v>
      </c>
      <c r="E1490" s="60">
        <v>2023</v>
      </c>
      <c r="F1490" s="57" t="s">
        <v>469</v>
      </c>
      <c r="G1490" s="58" t="s">
        <v>28</v>
      </c>
      <c r="I1490" s="51"/>
    </row>
    <row r="1491" ht="18.75" spans="1:9">
      <c r="A1491" s="59">
        <v>1910</v>
      </c>
      <c r="B1491" s="60" t="s">
        <v>2904</v>
      </c>
      <c r="C1491" s="60" t="s">
        <v>2905</v>
      </c>
      <c r="D1491" s="60">
        <v>2023</v>
      </c>
      <c r="E1491" s="60">
        <v>2023</v>
      </c>
      <c r="F1491" s="57" t="s">
        <v>469</v>
      </c>
      <c r="G1491" s="58" t="s">
        <v>28</v>
      </c>
      <c r="I1491" s="51"/>
    </row>
    <row r="1492" ht="18.75" spans="1:9">
      <c r="A1492" s="59">
        <v>1911</v>
      </c>
      <c r="B1492" s="60" t="s">
        <v>2906</v>
      </c>
      <c r="C1492" s="60" t="s">
        <v>2907</v>
      </c>
      <c r="D1492" s="60">
        <v>2023</v>
      </c>
      <c r="E1492" s="60">
        <v>2023</v>
      </c>
      <c r="F1492" s="57" t="s">
        <v>469</v>
      </c>
      <c r="G1492" s="58" t="s">
        <v>28</v>
      </c>
      <c r="I1492" s="51"/>
    </row>
    <row r="1493" ht="18.75" spans="1:9">
      <c r="A1493" s="59">
        <v>1912</v>
      </c>
      <c r="B1493" s="60" t="s">
        <v>2908</v>
      </c>
      <c r="C1493" s="60" t="s">
        <v>2909</v>
      </c>
      <c r="D1493" s="60">
        <v>2023</v>
      </c>
      <c r="E1493" s="60">
        <v>2023</v>
      </c>
      <c r="F1493" s="57" t="s">
        <v>469</v>
      </c>
      <c r="G1493" s="58" t="s">
        <v>28</v>
      </c>
      <c r="I1493" s="51"/>
    </row>
    <row r="1494" ht="18.75" spans="1:9">
      <c r="A1494" s="59">
        <v>1913</v>
      </c>
      <c r="B1494" s="60" t="s">
        <v>2910</v>
      </c>
      <c r="C1494" s="60" t="s">
        <v>2911</v>
      </c>
      <c r="D1494" s="60">
        <v>2023</v>
      </c>
      <c r="E1494" s="60">
        <v>2023</v>
      </c>
      <c r="F1494" s="57" t="s">
        <v>469</v>
      </c>
      <c r="G1494" s="58" t="s">
        <v>28</v>
      </c>
      <c r="I1494" s="51"/>
    </row>
    <row r="1495" ht="18.75" spans="1:9">
      <c r="A1495" s="59">
        <v>1914</v>
      </c>
      <c r="B1495" s="60" t="s">
        <v>2912</v>
      </c>
      <c r="C1495" s="60" t="s">
        <v>2913</v>
      </c>
      <c r="D1495" s="60">
        <v>2023</v>
      </c>
      <c r="E1495" s="60">
        <v>2023</v>
      </c>
      <c r="F1495" s="57" t="s">
        <v>469</v>
      </c>
      <c r="G1495" s="58" t="s">
        <v>28</v>
      </c>
      <c r="I1495" s="51"/>
    </row>
    <row r="1496" ht="18.75" spans="1:9">
      <c r="A1496" s="59">
        <v>1915</v>
      </c>
      <c r="B1496" s="60" t="s">
        <v>2914</v>
      </c>
      <c r="C1496" s="60" t="s">
        <v>2915</v>
      </c>
      <c r="D1496" s="60">
        <v>2023</v>
      </c>
      <c r="E1496" s="60">
        <v>2023</v>
      </c>
      <c r="F1496" s="57" t="s">
        <v>469</v>
      </c>
      <c r="G1496" s="58" t="s">
        <v>28</v>
      </c>
      <c r="I1496" s="51"/>
    </row>
    <row r="1497" ht="18.75" spans="1:9">
      <c r="A1497" s="59">
        <v>1916</v>
      </c>
      <c r="B1497" s="60" t="s">
        <v>2916</v>
      </c>
      <c r="C1497" s="60" t="s">
        <v>2917</v>
      </c>
      <c r="D1497" s="60">
        <v>2023</v>
      </c>
      <c r="E1497" s="60">
        <v>2023</v>
      </c>
      <c r="F1497" s="57" t="s">
        <v>469</v>
      </c>
      <c r="G1497" s="58" t="s">
        <v>28</v>
      </c>
      <c r="I1497" s="51"/>
    </row>
    <row r="1498" ht="18.75" spans="1:9">
      <c r="A1498" s="59">
        <v>1917</v>
      </c>
      <c r="B1498" s="60" t="s">
        <v>2918</v>
      </c>
      <c r="C1498" s="60" t="s">
        <v>2919</v>
      </c>
      <c r="D1498" s="60">
        <v>2023</v>
      </c>
      <c r="E1498" s="60">
        <v>2023</v>
      </c>
      <c r="F1498" s="57" t="s">
        <v>469</v>
      </c>
      <c r="G1498" s="58" t="s">
        <v>28</v>
      </c>
      <c r="I1498" s="51"/>
    </row>
    <row r="1499" ht="18.75" spans="1:9">
      <c r="A1499" s="59">
        <v>1918</v>
      </c>
      <c r="B1499" s="60" t="s">
        <v>2920</v>
      </c>
      <c r="C1499" s="60" t="s">
        <v>2921</v>
      </c>
      <c r="D1499" s="60">
        <v>2023</v>
      </c>
      <c r="E1499" s="60">
        <v>2023</v>
      </c>
      <c r="F1499" s="57" t="s">
        <v>469</v>
      </c>
      <c r="G1499" s="58" t="s">
        <v>28</v>
      </c>
      <c r="I1499" s="51"/>
    </row>
    <row r="1500" ht="18.75" spans="1:9">
      <c r="A1500" s="59">
        <v>1919</v>
      </c>
      <c r="B1500" s="60" t="s">
        <v>2922</v>
      </c>
      <c r="C1500" s="60" t="s">
        <v>2923</v>
      </c>
      <c r="D1500" s="60">
        <v>2023</v>
      </c>
      <c r="E1500" s="60">
        <v>2023</v>
      </c>
      <c r="F1500" s="57" t="s">
        <v>469</v>
      </c>
      <c r="G1500" s="58" t="s">
        <v>28</v>
      </c>
      <c r="I1500" s="51"/>
    </row>
    <row r="1501" ht="18.75" spans="1:9">
      <c r="A1501" s="59">
        <v>1920</v>
      </c>
      <c r="B1501" s="60" t="s">
        <v>2924</v>
      </c>
      <c r="C1501" s="60" t="s">
        <v>2925</v>
      </c>
      <c r="D1501" s="60">
        <v>2023</v>
      </c>
      <c r="E1501" s="60">
        <v>2023</v>
      </c>
      <c r="F1501" s="57" t="s">
        <v>469</v>
      </c>
      <c r="G1501" s="58" t="s">
        <v>28</v>
      </c>
      <c r="I1501" s="51"/>
    </row>
    <row r="1502" ht="18.75" spans="1:9">
      <c r="A1502" s="59">
        <v>1921</v>
      </c>
      <c r="B1502" s="60" t="s">
        <v>2926</v>
      </c>
      <c r="C1502" s="60" t="s">
        <v>2927</v>
      </c>
      <c r="D1502" s="60">
        <v>2023</v>
      </c>
      <c r="E1502" s="60">
        <v>2023</v>
      </c>
      <c r="F1502" s="57" t="s">
        <v>469</v>
      </c>
      <c r="G1502" s="58" t="s">
        <v>28</v>
      </c>
      <c r="I1502" s="51"/>
    </row>
    <row r="1503" ht="18.75" spans="1:9">
      <c r="A1503" s="59">
        <v>1922</v>
      </c>
      <c r="B1503" s="60" t="s">
        <v>2928</v>
      </c>
      <c r="C1503" s="60" t="s">
        <v>2929</v>
      </c>
      <c r="D1503" s="60">
        <v>2023</v>
      </c>
      <c r="E1503" s="60">
        <v>2023</v>
      </c>
      <c r="F1503" s="57" t="s">
        <v>469</v>
      </c>
      <c r="G1503" s="58" t="s">
        <v>28</v>
      </c>
      <c r="I1503" s="51"/>
    </row>
    <row r="1504" ht="18.75" spans="1:9">
      <c r="A1504" s="59">
        <v>1923</v>
      </c>
      <c r="B1504" s="60" t="s">
        <v>2930</v>
      </c>
      <c r="C1504" s="60" t="s">
        <v>2931</v>
      </c>
      <c r="D1504" s="60">
        <v>2023</v>
      </c>
      <c r="E1504" s="60">
        <v>2023</v>
      </c>
      <c r="F1504" s="57" t="s">
        <v>469</v>
      </c>
      <c r="G1504" s="58" t="s">
        <v>28</v>
      </c>
      <c r="I1504" s="51"/>
    </row>
    <row r="1505" ht="18.75" spans="1:9">
      <c r="A1505" s="59">
        <v>1924</v>
      </c>
      <c r="B1505" s="60" t="s">
        <v>2932</v>
      </c>
      <c r="C1505" s="60" t="s">
        <v>2933</v>
      </c>
      <c r="D1505" s="60">
        <v>2023</v>
      </c>
      <c r="E1505" s="60">
        <v>2023</v>
      </c>
      <c r="F1505" s="57" t="s">
        <v>469</v>
      </c>
      <c r="G1505" s="58" t="s">
        <v>28</v>
      </c>
      <c r="I1505" s="51"/>
    </row>
    <row r="1506" ht="18.75" spans="1:9">
      <c r="A1506" s="59">
        <v>1925</v>
      </c>
      <c r="B1506" s="60" t="s">
        <v>2934</v>
      </c>
      <c r="C1506" s="60" t="s">
        <v>2935</v>
      </c>
      <c r="D1506" s="60">
        <v>2023</v>
      </c>
      <c r="E1506" s="60">
        <v>2023</v>
      </c>
      <c r="F1506" s="57" t="s">
        <v>469</v>
      </c>
      <c r="G1506" s="58" t="s">
        <v>28</v>
      </c>
      <c r="I1506" s="51"/>
    </row>
    <row r="1507" ht="18.75" spans="1:9">
      <c r="A1507" s="59">
        <v>1926</v>
      </c>
      <c r="B1507" s="60" t="s">
        <v>2936</v>
      </c>
      <c r="C1507" s="60" t="s">
        <v>2937</v>
      </c>
      <c r="D1507" s="60">
        <v>2023</v>
      </c>
      <c r="E1507" s="60">
        <v>2023</v>
      </c>
      <c r="F1507" s="57" t="s">
        <v>469</v>
      </c>
      <c r="G1507" s="58" t="s">
        <v>28</v>
      </c>
      <c r="I1507" s="51"/>
    </row>
    <row r="1508" ht="18.75" spans="1:9">
      <c r="A1508" s="59">
        <v>1927</v>
      </c>
      <c r="B1508" s="60" t="s">
        <v>2938</v>
      </c>
      <c r="C1508" s="60" t="s">
        <v>2939</v>
      </c>
      <c r="D1508" s="60">
        <v>2023</v>
      </c>
      <c r="E1508" s="60">
        <v>2023</v>
      </c>
      <c r="F1508" s="57" t="s">
        <v>469</v>
      </c>
      <c r="G1508" s="58" t="s">
        <v>28</v>
      </c>
      <c r="I1508" s="51"/>
    </row>
    <row r="1509" ht="18.75" spans="1:9">
      <c r="A1509" s="59">
        <v>1928</v>
      </c>
      <c r="B1509" s="60" t="s">
        <v>2940</v>
      </c>
      <c r="C1509" s="60" t="s">
        <v>2941</v>
      </c>
      <c r="D1509" s="60">
        <v>2023</v>
      </c>
      <c r="E1509" s="60">
        <v>2023</v>
      </c>
      <c r="F1509" s="57" t="s">
        <v>469</v>
      </c>
      <c r="G1509" s="58" t="s">
        <v>28</v>
      </c>
      <c r="I1509" s="51"/>
    </row>
    <row r="1510" ht="18.75" spans="1:9">
      <c r="A1510" s="59">
        <v>1929</v>
      </c>
      <c r="B1510" s="60" t="s">
        <v>2942</v>
      </c>
      <c r="C1510" s="60" t="s">
        <v>2943</v>
      </c>
      <c r="D1510" s="60">
        <v>2023</v>
      </c>
      <c r="E1510" s="60">
        <v>2023</v>
      </c>
      <c r="F1510" s="57" t="s">
        <v>469</v>
      </c>
      <c r="G1510" s="58" t="s">
        <v>28</v>
      </c>
      <c r="I1510" s="51"/>
    </row>
    <row r="1511" ht="18.75" spans="1:9">
      <c r="A1511" s="59">
        <v>1930</v>
      </c>
      <c r="B1511" s="60" t="s">
        <v>2944</v>
      </c>
      <c r="C1511" s="60" t="s">
        <v>2945</v>
      </c>
      <c r="D1511" s="60">
        <v>2023</v>
      </c>
      <c r="E1511" s="60">
        <v>2023</v>
      </c>
      <c r="F1511" s="57" t="s">
        <v>469</v>
      </c>
      <c r="G1511" s="58" t="s">
        <v>28</v>
      </c>
      <c r="I1511" s="51"/>
    </row>
    <row r="1512" ht="37.5" spans="1:9">
      <c r="A1512" s="59">
        <v>1931</v>
      </c>
      <c r="B1512" s="60" t="s">
        <v>2946</v>
      </c>
      <c r="C1512" s="60" t="s">
        <v>2947</v>
      </c>
      <c r="D1512" s="60">
        <v>2023</v>
      </c>
      <c r="E1512" s="60">
        <v>2023</v>
      </c>
      <c r="F1512" s="57" t="s">
        <v>469</v>
      </c>
      <c r="G1512" s="58" t="s">
        <v>28</v>
      </c>
      <c r="I1512" s="51"/>
    </row>
    <row r="1513" ht="18.75" spans="1:9">
      <c r="A1513" s="59">
        <v>1932</v>
      </c>
      <c r="B1513" s="60" t="s">
        <v>2948</v>
      </c>
      <c r="C1513" s="60" t="s">
        <v>2949</v>
      </c>
      <c r="D1513" s="60">
        <v>2023</v>
      </c>
      <c r="E1513" s="60">
        <v>2023</v>
      </c>
      <c r="F1513" s="57" t="s">
        <v>469</v>
      </c>
      <c r="G1513" s="58" t="s">
        <v>28</v>
      </c>
      <c r="I1513" s="51"/>
    </row>
    <row r="1514" ht="18.75" spans="1:9">
      <c r="A1514" s="59">
        <v>1933</v>
      </c>
      <c r="B1514" s="60" t="s">
        <v>2950</v>
      </c>
      <c r="C1514" s="60" t="s">
        <v>2951</v>
      </c>
      <c r="D1514" s="60">
        <v>2023</v>
      </c>
      <c r="E1514" s="60">
        <v>2023</v>
      </c>
      <c r="F1514" s="57" t="s">
        <v>469</v>
      </c>
      <c r="G1514" s="58" t="s">
        <v>28</v>
      </c>
      <c r="I1514" s="51"/>
    </row>
    <row r="1515" ht="18.75" spans="1:9">
      <c r="A1515" s="59">
        <v>1934</v>
      </c>
      <c r="B1515" s="60" t="s">
        <v>2952</v>
      </c>
      <c r="C1515" s="60" t="s">
        <v>2953</v>
      </c>
      <c r="D1515" s="60">
        <v>2023</v>
      </c>
      <c r="E1515" s="60">
        <v>2023</v>
      </c>
      <c r="F1515" s="57" t="s">
        <v>469</v>
      </c>
      <c r="G1515" s="58" t="s">
        <v>28</v>
      </c>
      <c r="I1515" s="51"/>
    </row>
    <row r="1516" ht="18.75" spans="1:9">
      <c r="A1516" s="59">
        <v>1935</v>
      </c>
      <c r="B1516" s="60" t="s">
        <v>2954</v>
      </c>
      <c r="C1516" s="60" t="s">
        <v>2955</v>
      </c>
      <c r="D1516" s="60">
        <v>2023</v>
      </c>
      <c r="E1516" s="60">
        <v>2023</v>
      </c>
      <c r="F1516" s="57" t="s">
        <v>469</v>
      </c>
      <c r="G1516" s="58" t="s">
        <v>28</v>
      </c>
      <c r="I1516" s="51"/>
    </row>
    <row r="1517" ht="18.75" spans="1:9">
      <c r="A1517" s="59">
        <v>1936</v>
      </c>
      <c r="B1517" s="60" t="s">
        <v>2956</v>
      </c>
      <c r="C1517" s="60" t="s">
        <v>2957</v>
      </c>
      <c r="D1517" s="60">
        <v>2023</v>
      </c>
      <c r="E1517" s="60">
        <v>2023</v>
      </c>
      <c r="F1517" s="57" t="s">
        <v>469</v>
      </c>
      <c r="G1517" s="58" t="s">
        <v>28</v>
      </c>
      <c r="I1517" s="51"/>
    </row>
    <row r="1518" ht="18.75" spans="1:9">
      <c r="A1518" s="59">
        <v>1937</v>
      </c>
      <c r="B1518" s="60" t="s">
        <v>2958</v>
      </c>
      <c r="C1518" s="60" t="s">
        <v>2959</v>
      </c>
      <c r="D1518" s="60">
        <v>2023</v>
      </c>
      <c r="E1518" s="60">
        <v>2023</v>
      </c>
      <c r="F1518" s="57" t="s">
        <v>469</v>
      </c>
      <c r="G1518" s="58" t="s">
        <v>28</v>
      </c>
      <c r="I1518" s="51"/>
    </row>
    <row r="1519" ht="18.75" spans="1:9">
      <c r="A1519" s="59">
        <v>1938</v>
      </c>
      <c r="B1519" s="60" t="s">
        <v>2960</v>
      </c>
      <c r="C1519" s="60" t="s">
        <v>2961</v>
      </c>
      <c r="D1519" s="60">
        <v>2023</v>
      </c>
      <c r="E1519" s="60">
        <v>2023</v>
      </c>
      <c r="F1519" s="57" t="s">
        <v>469</v>
      </c>
      <c r="G1519" s="58" t="s">
        <v>28</v>
      </c>
      <c r="I1519" s="51"/>
    </row>
    <row r="1520" ht="18.75" spans="1:9">
      <c r="A1520" s="59">
        <v>1939</v>
      </c>
      <c r="B1520" s="60" t="s">
        <v>2962</v>
      </c>
      <c r="C1520" s="60" t="s">
        <v>2963</v>
      </c>
      <c r="D1520" s="60">
        <v>2023</v>
      </c>
      <c r="E1520" s="60">
        <v>2023</v>
      </c>
      <c r="F1520" s="57" t="s">
        <v>469</v>
      </c>
      <c r="G1520" s="58" t="s">
        <v>28</v>
      </c>
      <c r="I1520" s="51"/>
    </row>
    <row r="1521" ht="18.75" spans="1:9">
      <c r="A1521" s="59">
        <v>1940</v>
      </c>
      <c r="B1521" s="60" t="s">
        <v>2964</v>
      </c>
      <c r="C1521" s="60" t="s">
        <v>2965</v>
      </c>
      <c r="D1521" s="60">
        <v>2023</v>
      </c>
      <c r="E1521" s="60">
        <v>2023</v>
      </c>
      <c r="F1521" s="57" t="s">
        <v>469</v>
      </c>
      <c r="G1521" s="58" t="s">
        <v>28</v>
      </c>
      <c r="I1521" s="51"/>
    </row>
    <row r="1522" ht="18.75" spans="1:9">
      <c r="A1522" s="59">
        <v>1941</v>
      </c>
      <c r="B1522" s="60" t="s">
        <v>2966</v>
      </c>
      <c r="C1522" s="60" t="s">
        <v>2967</v>
      </c>
      <c r="D1522" s="60">
        <v>2023</v>
      </c>
      <c r="E1522" s="60">
        <v>2023</v>
      </c>
      <c r="F1522" s="57" t="s">
        <v>469</v>
      </c>
      <c r="G1522" s="58" t="s">
        <v>28</v>
      </c>
      <c r="I1522" s="51"/>
    </row>
    <row r="1523" ht="18.75" spans="1:9">
      <c r="A1523" s="59">
        <v>1942</v>
      </c>
      <c r="B1523" s="60" t="s">
        <v>2968</v>
      </c>
      <c r="C1523" s="60" t="s">
        <v>2969</v>
      </c>
      <c r="D1523" s="60">
        <v>2023</v>
      </c>
      <c r="E1523" s="60">
        <v>2023</v>
      </c>
      <c r="F1523" s="57" t="s">
        <v>469</v>
      </c>
      <c r="G1523" s="58" t="s">
        <v>28</v>
      </c>
      <c r="I1523" s="51"/>
    </row>
    <row r="1524" ht="18.75" spans="1:9">
      <c r="A1524" s="59">
        <v>1943</v>
      </c>
      <c r="B1524" s="60" t="s">
        <v>2970</v>
      </c>
      <c r="C1524" s="60" t="s">
        <v>2971</v>
      </c>
      <c r="D1524" s="60">
        <v>2023</v>
      </c>
      <c r="E1524" s="60">
        <v>2023</v>
      </c>
      <c r="F1524" s="57" t="s">
        <v>469</v>
      </c>
      <c r="G1524" s="58" t="s">
        <v>28</v>
      </c>
      <c r="I1524" s="51"/>
    </row>
    <row r="1525" ht="18.75" spans="1:9">
      <c r="A1525" s="59">
        <v>1944</v>
      </c>
      <c r="B1525" s="60" t="s">
        <v>2972</v>
      </c>
      <c r="C1525" s="60" t="s">
        <v>2973</v>
      </c>
      <c r="D1525" s="60">
        <v>2023</v>
      </c>
      <c r="E1525" s="60">
        <v>2023</v>
      </c>
      <c r="F1525" s="57" t="s">
        <v>469</v>
      </c>
      <c r="G1525" s="58" t="s">
        <v>28</v>
      </c>
      <c r="I1525" s="51"/>
    </row>
    <row r="1526" ht="18.75" spans="1:9">
      <c r="A1526" s="59">
        <v>1945</v>
      </c>
      <c r="B1526" s="60" t="s">
        <v>2974</v>
      </c>
      <c r="C1526" s="60" t="s">
        <v>2975</v>
      </c>
      <c r="D1526" s="60">
        <v>2023</v>
      </c>
      <c r="E1526" s="60">
        <v>2023</v>
      </c>
      <c r="F1526" s="57" t="s">
        <v>469</v>
      </c>
      <c r="G1526" s="58" t="s">
        <v>28</v>
      </c>
      <c r="I1526" s="51"/>
    </row>
    <row r="1527" ht="18.75" spans="1:9">
      <c r="A1527" s="59">
        <v>1946</v>
      </c>
      <c r="B1527" s="60" t="s">
        <v>2976</v>
      </c>
      <c r="C1527" s="60" t="s">
        <v>2977</v>
      </c>
      <c r="D1527" s="60">
        <v>2023</v>
      </c>
      <c r="E1527" s="60">
        <v>2023</v>
      </c>
      <c r="F1527" s="57" t="s">
        <v>469</v>
      </c>
      <c r="G1527" s="58" t="s">
        <v>28</v>
      </c>
      <c r="I1527" s="51"/>
    </row>
    <row r="1528" ht="18.75" spans="1:9">
      <c r="A1528" s="59">
        <v>1947</v>
      </c>
      <c r="B1528" s="60" t="s">
        <v>2978</v>
      </c>
      <c r="C1528" s="60" t="s">
        <v>2979</v>
      </c>
      <c r="D1528" s="60">
        <v>2023</v>
      </c>
      <c r="E1528" s="60">
        <v>2023</v>
      </c>
      <c r="F1528" s="57" t="s">
        <v>469</v>
      </c>
      <c r="G1528" s="58" t="s">
        <v>28</v>
      </c>
      <c r="I1528" s="51"/>
    </row>
    <row r="1529" ht="18.75" spans="1:9">
      <c r="A1529" s="59">
        <v>1948</v>
      </c>
      <c r="B1529" s="60" t="s">
        <v>2980</v>
      </c>
      <c r="C1529" s="60" t="s">
        <v>2981</v>
      </c>
      <c r="D1529" s="60">
        <v>2023</v>
      </c>
      <c r="E1529" s="60">
        <v>2023</v>
      </c>
      <c r="F1529" s="57" t="s">
        <v>469</v>
      </c>
      <c r="G1529" s="58" t="s">
        <v>28</v>
      </c>
      <c r="I1529" s="51"/>
    </row>
    <row r="1530" ht="18.75" spans="1:9">
      <c r="A1530" s="59">
        <v>1949</v>
      </c>
      <c r="B1530" s="60" t="s">
        <v>2982</v>
      </c>
      <c r="C1530" s="60" t="s">
        <v>2983</v>
      </c>
      <c r="D1530" s="60">
        <v>2023</v>
      </c>
      <c r="E1530" s="60">
        <v>2023</v>
      </c>
      <c r="F1530" s="57" t="s">
        <v>469</v>
      </c>
      <c r="G1530" s="58" t="s">
        <v>28</v>
      </c>
      <c r="I1530" s="51"/>
    </row>
    <row r="1531" ht="18.75" spans="1:9">
      <c r="A1531" s="59">
        <v>1950</v>
      </c>
      <c r="B1531" s="60" t="s">
        <v>2984</v>
      </c>
      <c r="C1531" s="60" t="s">
        <v>2985</v>
      </c>
      <c r="D1531" s="60">
        <v>2023</v>
      </c>
      <c r="E1531" s="60">
        <v>2023</v>
      </c>
      <c r="F1531" s="57" t="s">
        <v>469</v>
      </c>
      <c r="G1531" s="58" t="s">
        <v>28</v>
      </c>
      <c r="I1531" s="51"/>
    </row>
    <row r="1532" ht="18.75" spans="1:9">
      <c r="A1532" s="59">
        <v>1951</v>
      </c>
      <c r="B1532" s="60" t="s">
        <v>2986</v>
      </c>
      <c r="C1532" s="60" t="s">
        <v>2987</v>
      </c>
      <c r="D1532" s="60">
        <v>2023</v>
      </c>
      <c r="E1532" s="60">
        <v>2023</v>
      </c>
      <c r="F1532" s="57" t="s">
        <v>469</v>
      </c>
      <c r="G1532" s="58" t="s">
        <v>28</v>
      </c>
      <c r="I1532" s="51"/>
    </row>
    <row r="1533" ht="18.75" spans="1:9">
      <c r="A1533" s="59">
        <v>1952</v>
      </c>
      <c r="B1533" s="60" t="s">
        <v>2988</v>
      </c>
      <c r="C1533" s="60" t="s">
        <v>2989</v>
      </c>
      <c r="D1533" s="60">
        <v>2023</v>
      </c>
      <c r="E1533" s="60">
        <v>2023</v>
      </c>
      <c r="F1533" s="57" t="s">
        <v>469</v>
      </c>
      <c r="G1533" s="58" t="s">
        <v>28</v>
      </c>
      <c r="I1533" s="51"/>
    </row>
    <row r="1534" ht="18.75" spans="1:9">
      <c r="A1534" s="59">
        <v>1953</v>
      </c>
      <c r="B1534" s="60" t="s">
        <v>2990</v>
      </c>
      <c r="C1534" s="60" t="s">
        <v>2991</v>
      </c>
      <c r="D1534" s="60">
        <v>2023</v>
      </c>
      <c r="E1534" s="60">
        <v>2023</v>
      </c>
      <c r="F1534" s="57" t="s">
        <v>469</v>
      </c>
      <c r="G1534" s="58" t="s">
        <v>28</v>
      </c>
      <c r="I1534" s="51"/>
    </row>
    <row r="1535" ht="18.75" spans="1:9">
      <c r="A1535" s="59">
        <v>1954</v>
      </c>
      <c r="B1535" s="60" t="s">
        <v>2992</v>
      </c>
      <c r="C1535" s="60" t="s">
        <v>2993</v>
      </c>
      <c r="D1535" s="60">
        <v>2023</v>
      </c>
      <c r="E1535" s="60">
        <v>2023</v>
      </c>
      <c r="F1535" s="57" t="s">
        <v>469</v>
      </c>
      <c r="G1535" s="58" t="s">
        <v>28</v>
      </c>
      <c r="I1535" s="51"/>
    </row>
    <row r="1536" ht="18.75" spans="1:9">
      <c r="A1536" s="59">
        <v>1955</v>
      </c>
      <c r="B1536" s="60" t="s">
        <v>2994</v>
      </c>
      <c r="C1536" s="60" t="s">
        <v>2995</v>
      </c>
      <c r="D1536" s="60">
        <v>2023</v>
      </c>
      <c r="E1536" s="60">
        <v>2023</v>
      </c>
      <c r="F1536" s="57" t="s">
        <v>469</v>
      </c>
      <c r="G1536" s="58" t="s">
        <v>28</v>
      </c>
      <c r="I1536" s="51"/>
    </row>
    <row r="1537" ht="18.75" spans="1:9">
      <c r="A1537" s="59">
        <v>1956</v>
      </c>
      <c r="B1537" s="60" t="s">
        <v>2996</v>
      </c>
      <c r="C1537" s="60" t="s">
        <v>2997</v>
      </c>
      <c r="D1537" s="60">
        <v>2023</v>
      </c>
      <c r="E1537" s="60">
        <v>2023</v>
      </c>
      <c r="F1537" s="57" t="s">
        <v>469</v>
      </c>
      <c r="G1537" s="58" t="s">
        <v>28</v>
      </c>
      <c r="I1537" s="51"/>
    </row>
    <row r="1538" ht="18.75" spans="1:9">
      <c r="A1538" s="59">
        <v>1957</v>
      </c>
      <c r="B1538" s="60" t="s">
        <v>2998</v>
      </c>
      <c r="C1538" s="60" t="s">
        <v>2999</v>
      </c>
      <c r="D1538" s="60">
        <v>2023</v>
      </c>
      <c r="E1538" s="60">
        <v>2023</v>
      </c>
      <c r="F1538" s="57" t="s">
        <v>469</v>
      </c>
      <c r="G1538" s="58" t="s">
        <v>28</v>
      </c>
      <c r="I1538" s="51"/>
    </row>
    <row r="1539" ht="18.75" spans="1:9">
      <c r="A1539" s="59">
        <v>1958</v>
      </c>
      <c r="B1539" s="60" t="s">
        <v>3000</v>
      </c>
      <c r="C1539" s="60" t="s">
        <v>3001</v>
      </c>
      <c r="D1539" s="60">
        <v>2023</v>
      </c>
      <c r="E1539" s="60">
        <v>2023</v>
      </c>
      <c r="F1539" s="57" t="s">
        <v>469</v>
      </c>
      <c r="G1539" s="58" t="s">
        <v>28</v>
      </c>
      <c r="I1539" s="51"/>
    </row>
    <row r="1540" ht="18.75" spans="1:9">
      <c r="A1540" s="59">
        <v>1959</v>
      </c>
      <c r="B1540" s="60" t="s">
        <v>3002</v>
      </c>
      <c r="C1540" s="60" t="s">
        <v>3003</v>
      </c>
      <c r="D1540" s="60">
        <v>2023</v>
      </c>
      <c r="E1540" s="60">
        <v>2023</v>
      </c>
      <c r="F1540" s="57" t="s">
        <v>469</v>
      </c>
      <c r="G1540" s="58" t="s">
        <v>28</v>
      </c>
      <c r="I1540" s="51"/>
    </row>
    <row r="1541" ht="18.75" spans="1:9">
      <c r="A1541" s="59">
        <v>1960</v>
      </c>
      <c r="B1541" s="60" t="s">
        <v>3004</v>
      </c>
      <c r="C1541" s="60" t="s">
        <v>3005</v>
      </c>
      <c r="D1541" s="60">
        <v>2023</v>
      </c>
      <c r="E1541" s="60">
        <v>2023</v>
      </c>
      <c r="F1541" s="57" t="s">
        <v>469</v>
      </c>
      <c r="G1541" s="58" t="s">
        <v>28</v>
      </c>
      <c r="I1541" s="51"/>
    </row>
    <row r="1542" ht="18.75" spans="1:9">
      <c r="A1542" s="59">
        <v>1961</v>
      </c>
      <c r="B1542" s="60" t="s">
        <v>3006</v>
      </c>
      <c r="C1542" s="60" t="s">
        <v>3007</v>
      </c>
      <c r="D1542" s="60">
        <v>2023</v>
      </c>
      <c r="E1542" s="60">
        <v>2023</v>
      </c>
      <c r="F1542" s="57" t="s">
        <v>469</v>
      </c>
      <c r="G1542" s="58" t="s">
        <v>28</v>
      </c>
      <c r="I1542" s="51"/>
    </row>
    <row r="1543" ht="18.75" spans="1:9">
      <c r="A1543" s="59">
        <v>1962</v>
      </c>
      <c r="B1543" s="60" t="s">
        <v>3008</v>
      </c>
      <c r="C1543" s="60" t="s">
        <v>3009</v>
      </c>
      <c r="D1543" s="60">
        <v>2023</v>
      </c>
      <c r="E1543" s="60">
        <v>2023</v>
      </c>
      <c r="F1543" s="57" t="s">
        <v>469</v>
      </c>
      <c r="G1543" s="58" t="s">
        <v>28</v>
      </c>
      <c r="I1543" s="51"/>
    </row>
    <row r="1544" ht="18.75" spans="1:9">
      <c r="A1544" s="59">
        <v>1963</v>
      </c>
      <c r="B1544" s="60" t="s">
        <v>3010</v>
      </c>
      <c r="C1544" s="60" t="s">
        <v>3011</v>
      </c>
      <c r="D1544" s="60">
        <v>2023</v>
      </c>
      <c r="E1544" s="60">
        <v>2023</v>
      </c>
      <c r="F1544" s="57" t="s">
        <v>469</v>
      </c>
      <c r="G1544" s="58" t="s">
        <v>28</v>
      </c>
      <c r="I1544" s="51"/>
    </row>
    <row r="1545" ht="18.75" spans="1:9">
      <c r="A1545" s="59">
        <v>1964</v>
      </c>
      <c r="B1545" s="60" t="s">
        <v>3012</v>
      </c>
      <c r="C1545" s="60" t="s">
        <v>3013</v>
      </c>
      <c r="D1545" s="60">
        <v>2023</v>
      </c>
      <c r="E1545" s="60">
        <v>2023</v>
      </c>
      <c r="F1545" s="57" t="s">
        <v>469</v>
      </c>
      <c r="G1545" s="58" t="s">
        <v>28</v>
      </c>
      <c r="I1545" s="51"/>
    </row>
    <row r="1546" ht="18.75" spans="1:9">
      <c r="A1546" s="59">
        <v>1965</v>
      </c>
      <c r="B1546" s="60" t="s">
        <v>3014</v>
      </c>
      <c r="C1546" s="60" t="s">
        <v>3015</v>
      </c>
      <c r="D1546" s="60">
        <v>2023</v>
      </c>
      <c r="E1546" s="60">
        <v>2023</v>
      </c>
      <c r="F1546" s="57" t="s">
        <v>469</v>
      </c>
      <c r="G1546" s="58" t="s">
        <v>28</v>
      </c>
      <c r="I1546" s="51"/>
    </row>
    <row r="1547" ht="18.75" spans="1:9">
      <c r="A1547" s="59">
        <v>1966</v>
      </c>
      <c r="B1547" s="60" t="s">
        <v>3016</v>
      </c>
      <c r="C1547" s="60" t="s">
        <v>3017</v>
      </c>
      <c r="D1547" s="60">
        <v>2023</v>
      </c>
      <c r="E1547" s="60">
        <v>2023</v>
      </c>
      <c r="F1547" s="57" t="s">
        <v>469</v>
      </c>
      <c r="G1547" s="58" t="s">
        <v>28</v>
      </c>
      <c r="I1547" s="51"/>
    </row>
    <row r="1548" ht="18.75" spans="1:9">
      <c r="A1548" s="59">
        <v>1967</v>
      </c>
      <c r="B1548" s="60" t="s">
        <v>3018</v>
      </c>
      <c r="C1548" s="60" t="s">
        <v>3019</v>
      </c>
      <c r="D1548" s="60">
        <v>2023</v>
      </c>
      <c r="E1548" s="60">
        <v>2023</v>
      </c>
      <c r="F1548" s="57" t="s">
        <v>469</v>
      </c>
      <c r="G1548" s="58" t="s">
        <v>28</v>
      </c>
      <c r="I1548" s="51"/>
    </row>
    <row r="1549" ht="18.75" spans="1:9">
      <c r="A1549" s="59">
        <v>1968</v>
      </c>
      <c r="B1549" s="60" t="s">
        <v>3020</v>
      </c>
      <c r="C1549" s="60" t="s">
        <v>3021</v>
      </c>
      <c r="D1549" s="60">
        <v>2023</v>
      </c>
      <c r="E1549" s="60">
        <v>2023</v>
      </c>
      <c r="F1549" s="57" t="s">
        <v>469</v>
      </c>
      <c r="G1549" s="58" t="s">
        <v>28</v>
      </c>
      <c r="I1549" s="51"/>
    </row>
    <row r="1550" ht="18.75" spans="1:9">
      <c r="A1550" s="59">
        <v>1969</v>
      </c>
      <c r="B1550" s="60" t="s">
        <v>3022</v>
      </c>
      <c r="C1550" s="60" t="s">
        <v>3023</v>
      </c>
      <c r="D1550" s="60">
        <v>2023</v>
      </c>
      <c r="E1550" s="60">
        <v>2023</v>
      </c>
      <c r="F1550" s="57" t="s">
        <v>469</v>
      </c>
      <c r="G1550" s="58" t="s">
        <v>28</v>
      </c>
      <c r="I1550" s="51"/>
    </row>
    <row r="1551" ht="18.75" spans="1:9">
      <c r="A1551" s="59">
        <v>1970</v>
      </c>
      <c r="B1551" s="60" t="s">
        <v>3024</v>
      </c>
      <c r="C1551" s="60" t="s">
        <v>3025</v>
      </c>
      <c r="D1551" s="60">
        <v>2023</v>
      </c>
      <c r="E1551" s="60">
        <v>2023</v>
      </c>
      <c r="F1551" s="57" t="s">
        <v>469</v>
      </c>
      <c r="G1551" s="58" t="s">
        <v>28</v>
      </c>
      <c r="I1551" s="51"/>
    </row>
    <row r="1552" ht="18.75" spans="1:9">
      <c r="A1552" s="59">
        <v>1971</v>
      </c>
      <c r="B1552" s="60" t="s">
        <v>3026</v>
      </c>
      <c r="C1552" s="60" t="s">
        <v>3027</v>
      </c>
      <c r="D1552" s="60">
        <v>2023</v>
      </c>
      <c r="E1552" s="60">
        <v>2023</v>
      </c>
      <c r="F1552" s="57" t="s">
        <v>469</v>
      </c>
      <c r="G1552" s="58" t="s">
        <v>28</v>
      </c>
      <c r="I1552" s="51"/>
    </row>
    <row r="1553" ht="18.75" spans="1:9">
      <c r="A1553" s="59">
        <v>1972</v>
      </c>
      <c r="B1553" s="60" t="s">
        <v>3028</v>
      </c>
      <c r="C1553" s="60" t="s">
        <v>3029</v>
      </c>
      <c r="D1553" s="60">
        <v>2023</v>
      </c>
      <c r="E1553" s="60">
        <v>2023</v>
      </c>
      <c r="F1553" s="57" t="s">
        <v>469</v>
      </c>
      <c r="G1553" s="58" t="s">
        <v>28</v>
      </c>
      <c r="I1553" s="51"/>
    </row>
    <row r="1554" ht="18.75" spans="1:9">
      <c r="A1554" s="59">
        <v>1973</v>
      </c>
      <c r="B1554" s="60" t="s">
        <v>3030</v>
      </c>
      <c r="C1554" s="60" t="s">
        <v>3031</v>
      </c>
      <c r="D1554" s="60">
        <v>2023</v>
      </c>
      <c r="E1554" s="60">
        <v>2023</v>
      </c>
      <c r="F1554" s="57" t="s">
        <v>469</v>
      </c>
      <c r="G1554" s="58" t="s">
        <v>28</v>
      </c>
      <c r="I1554" s="51"/>
    </row>
    <row r="1555" ht="18.75" spans="1:9">
      <c r="A1555" s="59">
        <v>1974</v>
      </c>
      <c r="B1555" s="60" t="s">
        <v>3032</v>
      </c>
      <c r="C1555" s="60" t="s">
        <v>3033</v>
      </c>
      <c r="D1555" s="60">
        <v>2023</v>
      </c>
      <c r="E1555" s="60">
        <v>2023</v>
      </c>
      <c r="F1555" s="57" t="s">
        <v>469</v>
      </c>
      <c r="G1555" s="58" t="s">
        <v>28</v>
      </c>
      <c r="I1555" s="51"/>
    </row>
    <row r="1556" ht="18.75" spans="1:9">
      <c r="A1556" s="59">
        <v>1975</v>
      </c>
      <c r="B1556" s="60" t="s">
        <v>3034</v>
      </c>
      <c r="C1556" s="60" t="s">
        <v>3035</v>
      </c>
      <c r="D1556" s="60">
        <v>2023</v>
      </c>
      <c r="E1556" s="60">
        <v>2023</v>
      </c>
      <c r="F1556" s="57" t="s">
        <v>469</v>
      </c>
      <c r="G1556" s="58" t="s">
        <v>28</v>
      </c>
      <c r="I1556" s="51"/>
    </row>
    <row r="1557" ht="18.75" spans="1:9">
      <c r="A1557" s="59">
        <v>1976</v>
      </c>
      <c r="B1557" s="60" t="s">
        <v>3036</v>
      </c>
      <c r="C1557" s="60" t="s">
        <v>3037</v>
      </c>
      <c r="D1557" s="60">
        <v>2023</v>
      </c>
      <c r="E1557" s="60">
        <v>2023</v>
      </c>
      <c r="F1557" s="57" t="s">
        <v>469</v>
      </c>
      <c r="G1557" s="58" t="s">
        <v>28</v>
      </c>
      <c r="I1557" s="51"/>
    </row>
    <row r="1558" ht="18.75" spans="1:9">
      <c r="A1558" s="59">
        <v>1977</v>
      </c>
      <c r="B1558" s="60" t="s">
        <v>3038</v>
      </c>
      <c r="C1558" s="60" t="s">
        <v>3039</v>
      </c>
      <c r="D1558" s="60">
        <v>2023</v>
      </c>
      <c r="E1558" s="60">
        <v>2023</v>
      </c>
      <c r="F1558" s="57" t="s">
        <v>469</v>
      </c>
      <c r="G1558" s="58" t="s">
        <v>28</v>
      </c>
      <c r="I1558" s="51"/>
    </row>
    <row r="1559" ht="18.75" spans="1:9">
      <c r="A1559" s="59">
        <v>1978</v>
      </c>
      <c r="B1559" s="60" t="s">
        <v>3040</v>
      </c>
      <c r="C1559" s="60" t="s">
        <v>3041</v>
      </c>
      <c r="D1559" s="60">
        <v>2023</v>
      </c>
      <c r="E1559" s="60">
        <v>2023</v>
      </c>
      <c r="F1559" s="57" t="s">
        <v>469</v>
      </c>
      <c r="G1559" s="58" t="s">
        <v>28</v>
      </c>
      <c r="I1559" s="51"/>
    </row>
    <row r="1560" ht="18.75" spans="1:9">
      <c r="A1560" s="59">
        <v>1979</v>
      </c>
      <c r="B1560" s="60" t="s">
        <v>3042</v>
      </c>
      <c r="C1560" s="60" t="s">
        <v>3043</v>
      </c>
      <c r="D1560" s="60">
        <v>2023</v>
      </c>
      <c r="E1560" s="60">
        <v>2023</v>
      </c>
      <c r="F1560" s="57" t="s">
        <v>469</v>
      </c>
      <c r="G1560" s="58" t="s">
        <v>28</v>
      </c>
      <c r="I1560" s="51"/>
    </row>
    <row r="1561" ht="18.75" spans="1:9">
      <c r="A1561" s="59">
        <v>1980</v>
      </c>
      <c r="B1561" s="60" t="s">
        <v>3044</v>
      </c>
      <c r="C1561" s="60" t="s">
        <v>3045</v>
      </c>
      <c r="D1561" s="60">
        <v>2023</v>
      </c>
      <c r="E1561" s="60">
        <v>2023</v>
      </c>
      <c r="F1561" s="57" t="s">
        <v>469</v>
      </c>
      <c r="G1561" s="58" t="s">
        <v>28</v>
      </c>
      <c r="I1561" s="51"/>
    </row>
    <row r="1562" ht="18.75" spans="1:9">
      <c r="A1562" s="59">
        <v>1981</v>
      </c>
      <c r="B1562" s="60" t="s">
        <v>3046</v>
      </c>
      <c r="C1562" s="60" t="s">
        <v>3047</v>
      </c>
      <c r="D1562" s="60">
        <v>2023</v>
      </c>
      <c r="E1562" s="60">
        <v>2023</v>
      </c>
      <c r="F1562" s="57" t="s">
        <v>469</v>
      </c>
      <c r="G1562" s="58" t="s">
        <v>28</v>
      </c>
      <c r="I1562" s="51"/>
    </row>
    <row r="1563" ht="18.75" spans="1:9">
      <c r="A1563" s="59">
        <v>1982</v>
      </c>
      <c r="B1563" s="60" t="s">
        <v>3048</v>
      </c>
      <c r="C1563" s="60" t="s">
        <v>3049</v>
      </c>
      <c r="D1563" s="60">
        <v>2023</v>
      </c>
      <c r="E1563" s="60">
        <v>2023</v>
      </c>
      <c r="F1563" s="57" t="s">
        <v>469</v>
      </c>
      <c r="G1563" s="58" t="s">
        <v>28</v>
      </c>
      <c r="I1563" s="51"/>
    </row>
    <row r="1564" ht="18.75" spans="1:9">
      <c r="A1564" s="59">
        <v>1983</v>
      </c>
      <c r="B1564" s="60" t="s">
        <v>3050</v>
      </c>
      <c r="C1564" s="60" t="s">
        <v>3051</v>
      </c>
      <c r="D1564" s="60">
        <v>2023</v>
      </c>
      <c r="E1564" s="60">
        <v>2023</v>
      </c>
      <c r="F1564" s="57" t="s">
        <v>469</v>
      </c>
      <c r="G1564" s="58" t="s">
        <v>28</v>
      </c>
      <c r="I1564" s="51"/>
    </row>
    <row r="1565" ht="18.75" spans="1:9">
      <c r="A1565" s="59">
        <v>1984</v>
      </c>
      <c r="B1565" s="60" t="s">
        <v>3052</v>
      </c>
      <c r="C1565" s="60" t="s">
        <v>3053</v>
      </c>
      <c r="D1565" s="60">
        <v>2023</v>
      </c>
      <c r="E1565" s="60">
        <v>2023</v>
      </c>
      <c r="F1565" s="57" t="s">
        <v>469</v>
      </c>
      <c r="G1565" s="58" t="s">
        <v>28</v>
      </c>
      <c r="I1565" s="51"/>
    </row>
    <row r="1566" ht="18.75" spans="1:9">
      <c r="A1566" s="59">
        <v>1985</v>
      </c>
      <c r="B1566" s="60" t="s">
        <v>3054</v>
      </c>
      <c r="C1566" s="60" t="s">
        <v>3055</v>
      </c>
      <c r="D1566" s="60">
        <v>2023</v>
      </c>
      <c r="E1566" s="60">
        <v>2023</v>
      </c>
      <c r="F1566" s="57" t="s">
        <v>469</v>
      </c>
      <c r="G1566" s="58" t="s">
        <v>28</v>
      </c>
      <c r="I1566" s="51"/>
    </row>
    <row r="1567" ht="18.75" spans="1:9">
      <c r="A1567" s="59">
        <v>1986</v>
      </c>
      <c r="B1567" s="60" t="s">
        <v>3056</v>
      </c>
      <c r="C1567" s="60" t="s">
        <v>3057</v>
      </c>
      <c r="D1567" s="60">
        <v>2023</v>
      </c>
      <c r="E1567" s="60">
        <v>2023</v>
      </c>
      <c r="F1567" s="57" t="s">
        <v>469</v>
      </c>
      <c r="G1567" s="58" t="s">
        <v>28</v>
      </c>
      <c r="I1567" s="51"/>
    </row>
    <row r="1568" ht="18.75" spans="1:9">
      <c r="A1568" s="59">
        <v>1987</v>
      </c>
      <c r="B1568" s="60" t="s">
        <v>3058</v>
      </c>
      <c r="C1568" s="60" t="s">
        <v>3059</v>
      </c>
      <c r="D1568" s="60">
        <v>2023</v>
      </c>
      <c r="E1568" s="60">
        <v>2023</v>
      </c>
      <c r="F1568" s="57" t="s">
        <v>469</v>
      </c>
      <c r="G1568" s="58" t="s">
        <v>28</v>
      </c>
      <c r="I1568" s="51"/>
    </row>
    <row r="1569" ht="18.75" spans="1:9">
      <c r="A1569" s="59">
        <v>1988</v>
      </c>
      <c r="B1569" s="60" t="s">
        <v>3060</v>
      </c>
      <c r="C1569" s="60" t="s">
        <v>3061</v>
      </c>
      <c r="D1569" s="60">
        <v>2023</v>
      </c>
      <c r="E1569" s="60">
        <v>2023</v>
      </c>
      <c r="F1569" s="57" t="s">
        <v>469</v>
      </c>
      <c r="G1569" s="58" t="s">
        <v>28</v>
      </c>
      <c r="I1569" s="51"/>
    </row>
    <row r="1570" ht="18.75" spans="1:9">
      <c r="A1570" s="59">
        <v>1989</v>
      </c>
      <c r="B1570" s="60" t="s">
        <v>3062</v>
      </c>
      <c r="C1570" s="60" t="s">
        <v>3063</v>
      </c>
      <c r="D1570" s="60">
        <v>2023</v>
      </c>
      <c r="E1570" s="60">
        <v>2023</v>
      </c>
      <c r="F1570" s="57" t="s">
        <v>469</v>
      </c>
      <c r="G1570" s="58" t="s">
        <v>28</v>
      </c>
      <c r="I1570" s="51"/>
    </row>
    <row r="1571" ht="18.75" spans="1:9">
      <c r="A1571" s="59">
        <v>1990</v>
      </c>
      <c r="B1571" s="60" t="s">
        <v>3064</v>
      </c>
      <c r="C1571" s="60" t="s">
        <v>3065</v>
      </c>
      <c r="D1571" s="60">
        <v>2023</v>
      </c>
      <c r="E1571" s="60">
        <v>2023</v>
      </c>
      <c r="F1571" s="57" t="s">
        <v>469</v>
      </c>
      <c r="G1571" s="58" t="s">
        <v>28</v>
      </c>
      <c r="I1571" s="51"/>
    </row>
    <row r="1572" ht="18.75" spans="1:9">
      <c r="A1572" s="59">
        <v>1991</v>
      </c>
      <c r="B1572" s="60" t="s">
        <v>3066</v>
      </c>
      <c r="C1572" s="60" t="s">
        <v>3067</v>
      </c>
      <c r="D1572" s="60">
        <v>2023</v>
      </c>
      <c r="E1572" s="60">
        <v>2023</v>
      </c>
      <c r="F1572" s="57" t="s">
        <v>469</v>
      </c>
      <c r="G1572" s="58" t="s">
        <v>28</v>
      </c>
      <c r="I1572" s="51"/>
    </row>
    <row r="1573" ht="18.75" spans="1:9">
      <c r="A1573" s="59">
        <v>1992</v>
      </c>
      <c r="B1573" s="60" t="s">
        <v>3068</v>
      </c>
      <c r="C1573" s="60" t="s">
        <v>3069</v>
      </c>
      <c r="D1573" s="60">
        <v>2023</v>
      </c>
      <c r="E1573" s="60">
        <v>2023</v>
      </c>
      <c r="F1573" s="57" t="s">
        <v>469</v>
      </c>
      <c r="G1573" s="58" t="s">
        <v>28</v>
      </c>
      <c r="I1573" s="51"/>
    </row>
    <row r="1574" ht="18.75" spans="1:9">
      <c r="A1574" s="59">
        <v>1993</v>
      </c>
      <c r="B1574" s="60" t="s">
        <v>3070</v>
      </c>
      <c r="C1574" s="60" t="s">
        <v>3071</v>
      </c>
      <c r="D1574" s="60">
        <v>2023</v>
      </c>
      <c r="E1574" s="60">
        <v>2023</v>
      </c>
      <c r="F1574" s="57" t="s">
        <v>469</v>
      </c>
      <c r="G1574" s="58" t="s">
        <v>28</v>
      </c>
      <c r="I1574" s="51"/>
    </row>
    <row r="1575" ht="18.75" spans="1:9">
      <c r="A1575" s="59">
        <v>1994</v>
      </c>
      <c r="B1575" s="60" t="s">
        <v>3072</v>
      </c>
      <c r="C1575" s="60" t="s">
        <v>3073</v>
      </c>
      <c r="D1575" s="60">
        <v>2023</v>
      </c>
      <c r="E1575" s="60">
        <v>2023</v>
      </c>
      <c r="F1575" s="57" t="s">
        <v>469</v>
      </c>
      <c r="G1575" s="58" t="s">
        <v>28</v>
      </c>
      <c r="I1575" s="51"/>
    </row>
    <row r="1576" ht="18.75" spans="1:9">
      <c r="A1576" s="59">
        <v>1995</v>
      </c>
      <c r="B1576" s="60" t="s">
        <v>3074</v>
      </c>
      <c r="C1576" s="60" t="s">
        <v>3075</v>
      </c>
      <c r="D1576" s="60">
        <v>2023</v>
      </c>
      <c r="E1576" s="60">
        <v>2023</v>
      </c>
      <c r="F1576" s="57" t="s">
        <v>469</v>
      </c>
      <c r="G1576" s="58" t="s">
        <v>28</v>
      </c>
      <c r="I1576" s="51"/>
    </row>
    <row r="1577" ht="18.75" spans="1:9">
      <c r="A1577" s="59">
        <v>1996</v>
      </c>
      <c r="B1577" s="60" t="s">
        <v>3076</v>
      </c>
      <c r="C1577" s="60" t="s">
        <v>3077</v>
      </c>
      <c r="D1577" s="60">
        <v>2023</v>
      </c>
      <c r="E1577" s="60">
        <v>2023</v>
      </c>
      <c r="F1577" s="57" t="s">
        <v>469</v>
      </c>
      <c r="G1577" s="58" t="s">
        <v>28</v>
      </c>
      <c r="I1577" s="51"/>
    </row>
    <row r="1578" ht="18.75" spans="1:9">
      <c r="A1578" s="59">
        <v>1997</v>
      </c>
      <c r="B1578" s="60" t="s">
        <v>3078</v>
      </c>
      <c r="C1578" s="60" t="s">
        <v>3079</v>
      </c>
      <c r="D1578" s="60">
        <v>2023</v>
      </c>
      <c r="E1578" s="60">
        <v>2023</v>
      </c>
      <c r="F1578" s="57" t="s">
        <v>469</v>
      </c>
      <c r="G1578" s="58" t="s">
        <v>28</v>
      </c>
      <c r="I1578" s="51"/>
    </row>
    <row r="1579" ht="18.75" spans="1:9">
      <c r="A1579" s="59">
        <v>1998</v>
      </c>
      <c r="B1579" s="60" t="s">
        <v>3080</v>
      </c>
      <c r="C1579" s="60" t="s">
        <v>3081</v>
      </c>
      <c r="D1579" s="60">
        <v>2023</v>
      </c>
      <c r="E1579" s="60">
        <v>2023</v>
      </c>
      <c r="F1579" s="57" t="s">
        <v>469</v>
      </c>
      <c r="G1579" s="58" t="s">
        <v>28</v>
      </c>
      <c r="I1579" s="51"/>
    </row>
    <row r="1580" ht="18.75" spans="1:9">
      <c r="A1580" s="59">
        <v>1999</v>
      </c>
      <c r="B1580" s="60" t="s">
        <v>3082</v>
      </c>
      <c r="C1580" s="60" t="s">
        <v>3083</v>
      </c>
      <c r="D1580" s="60">
        <v>2023</v>
      </c>
      <c r="E1580" s="60">
        <v>2023</v>
      </c>
      <c r="F1580" s="57" t="s">
        <v>469</v>
      </c>
      <c r="G1580" s="58" t="s">
        <v>28</v>
      </c>
      <c r="I1580" s="51"/>
    </row>
    <row r="1581" ht="18.75" spans="1:9">
      <c r="A1581" s="59">
        <v>2000</v>
      </c>
      <c r="B1581" s="60" t="s">
        <v>3084</v>
      </c>
      <c r="C1581" s="60" t="s">
        <v>3085</v>
      </c>
      <c r="D1581" s="60">
        <v>2023</v>
      </c>
      <c r="E1581" s="60">
        <v>2023</v>
      </c>
      <c r="F1581" s="57" t="s">
        <v>469</v>
      </c>
      <c r="G1581" s="58" t="s">
        <v>28</v>
      </c>
      <c r="I1581" s="51"/>
    </row>
    <row r="1582" ht="18.75" spans="1:9">
      <c r="A1582" s="59">
        <v>2001</v>
      </c>
      <c r="B1582" s="60" t="s">
        <v>3086</v>
      </c>
      <c r="C1582" s="60" t="s">
        <v>3087</v>
      </c>
      <c r="D1582" s="60">
        <v>2023</v>
      </c>
      <c r="E1582" s="60">
        <v>2023</v>
      </c>
      <c r="F1582" s="57" t="s">
        <v>469</v>
      </c>
      <c r="G1582" s="58" t="s">
        <v>28</v>
      </c>
      <c r="I1582" s="51"/>
    </row>
    <row r="1583" ht="18.75" spans="1:9">
      <c r="A1583" s="59">
        <v>2002</v>
      </c>
      <c r="B1583" s="60" t="s">
        <v>3088</v>
      </c>
      <c r="C1583" s="60" t="s">
        <v>3089</v>
      </c>
      <c r="D1583" s="60">
        <v>2023</v>
      </c>
      <c r="E1583" s="60">
        <v>2023</v>
      </c>
      <c r="F1583" s="57" t="s">
        <v>469</v>
      </c>
      <c r="G1583" s="58" t="s">
        <v>28</v>
      </c>
      <c r="I1583" s="51"/>
    </row>
    <row r="1584" ht="18.75" spans="1:9">
      <c r="A1584" s="59">
        <v>2003</v>
      </c>
      <c r="B1584" s="60" t="s">
        <v>3090</v>
      </c>
      <c r="C1584" s="60" t="s">
        <v>3091</v>
      </c>
      <c r="D1584" s="60">
        <v>2023</v>
      </c>
      <c r="E1584" s="60">
        <v>2023</v>
      </c>
      <c r="F1584" s="57" t="s">
        <v>469</v>
      </c>
      <c r="G1584" s="58" t="s">
        <v>28</v>
      </c>
      <c r="I1584" s="51"/>
    </row>
    <row r="1585" ht="37.5" spans="1:9">
      <c r="A1585" s="59">
        <v>2004</v>
      </c>
      <c r="B1585" s="60" t="s">
        <v>3092</v>
      </c>
      <c r="C1585" s="60" t="s">
        <v>3093</v>
      </c>
      <c r="D1585" s="60">
        <v>2023</v>
      </c>
      <c r="E1585" s="60">
        <v>2023</v>
      </c>
      <c r="F1585" s="57" t="s">
        <v>469</v>
      </c>
      <c r="G1585" s="58" t="s">
        <v>28</v>
      </c>
      <c r="I1585" s="51"/>
    </row>
    <row r="1586" ht="18.75" spans="1:9">
      <c r="A1586" s="59">
        <v>2005</v>
      </c>
      <c r="B1586" s="60" t="s">
        <v>3094</v>
      </c>
      <c r="C1586" s="60" t="s">
        <v>3095</v>
      </c>
      <c r="D1586" s="60">
        <v>2023</v>
      </c>
      <c r="E1586" s="60">
        <v>2023</v>
      </c>
      <c r="F1586" s="57" t="s">
        <v>469</v>
      </c>
      <c r="G1586" s="58" t="s">
        <v>28</v>
      </c>
      <c r="I1586" s="51"/>
    </row>
    <row r="1587" ht="18.75" spans="1:9">
      <c r="A1587" s="59">
        <v>2006</v>
      </c>
      <c r="B1587" s="60" t="s">
        <v>3096</v>
      </c>
      <c r="C1587" s="60" t="s">
        <v>3097</v>
      </c>
      <c r="D1587" s="60">
        <v>2023</v>
      </c>
      <c r="E1587" s="60">
        <v>2023</v>
      </c>
      <c r="F1587" s="57" t="s">
        <v>469</v>
      </c>
      <c r="G1587" s="58" t="s">
        <v>28</v>
      </c>
      <c r="I1587" s="51"/>
    </row>
    <row r="1588" ht="18.75" spans="1:9">
      <c r="A1588" s="59">
        <v>2007</v>
      </c>
      <c r="B1588" s="60" t="s">
        <v>3098</v>
      </c>
      <c r="C1588" s="60" t="s">
        <v>3099</v>
      </c>
      <c r="D1588" s="60">
        <v>2023</v>
      </c>
      <c r="E1588" s="60">
        <v>2023</v>
      </c>
      <c r="F1588" s="57" t="s">
        <v>469</v>
      </c>
      <c r="G1588" s="58" t="s">
        <v>28</v>
      </c>
      <c r="I1588" s="51"/>
    </row>
    <row r="1589" ht="18.75" spans="1:9">
      <c r="A1589" s="59">
        <v>2008</v>
      </c>
      <c r="B1589" s="60" t="s">
        <v>3100</v>
      </c>
      <c r="C1589" s="60" t="s">
        <v>3101</v>
      </c>
      <c r="D1589" s="60">
        <v>2023</v>
      </c>
      <c r="E1589" s="60">
        <v>2023</v>
      </c>
      <c r="F1589" s="57" t="s">
        <v>469</v>
      </c>
      <c r="G1589" s="58" t="s">
        <v>28</v>
      </c>
      <c r="I1589" s="51"/>
    </row>
    <row r="1590" ht="18.75" spans="1:9">
      <c r="A1590" s="59">
        <v>2009</v>
      </c>
      <c r="B1590" s="60" t="s">
        <v>3102</v>
      </c>
      <c r="C1590" s="60" t="s">
        <v>3103</v>
      </c>
      <c r="D1590" s="60">
        <v>2023</v>
      </c>
      <c r="E1590" s="60">
        <v>2023</v>
      </c>
      <c r="F1590" s="57" t="s">
        <v>469</v>
      </c>
      <c r="G1590" s="58" t="s">
        <v>28</v>
      </c>
      <c r="I1590" s="51"/>
    </row>
    <row r="1591" ht="18.75" spans="1:9">
      <c r="A1591" s="59">
        <v>2010</v>
      </c>
      <c r="B1591" s="60" t="s">
        <v>3104</v>
      </c>
      <c r="C1591" s="60" t="s">
        <v>3105</v>
      </c>
      <c r="D1591" s="60">
        <v>2023</v>
      </c>
      <c r="E1591" s="60">
        <v>2023</v>
      </c>
      <c r="F1591" s="57" t="s">
        <v>469</v>
      </c>
      <c r="G1591" s="58" t="s">
        <v>28</v>
      </c>
      <c r="I1591" s="51"/>
    </row>
    <row r="1592" ht="18.75" spans="1:9">
      <c r="A1592" s="59">
        <v>2011</v>
      </c>
      <c r="B1592" s="60" t="s">
        <v>3106</v>
      </c>
      <c r="C1592" s="60" t="s">
        <v>3107</v>
      </c>
      <c r="D1592" s="60">
        <v>2023</v>
      </c>
      <c r="E1592" s="60">
        <v>2023</v>
      </c>
      <c r="F1592" s="57" t="s">
        <v>469</v>
      </c>
      <c r="G1592" s="58" t="s">
        <v>28</v>
      </c>
      <c r="I1592" s="51"/>
    </row>
    <row r="1593" ht="18.75" spans="1:9">
      <c r="A1593" s="59">
        <v>2012</v>
      </c>
      <c r="B1593" s="60" t="s">
        <v>3108</v>
      </c>
      <c r="C1593" s="60" t="s">
        <v>3109</v>
      </c>
      <c r="D1593" s="60">
        <v>2023</v>
      </c>
      <c r="E1593" s="60">
        <v>2023</v>
      </c>
      <c r="F1593" s="57" t="s">
        <v>469</v>
      </c>
      <c r="G1593" s="58" t="s">
        <v>28</v>
      </c>
      <c r="I1593" s="51"/>
    </row>
    <row r="1594" ht="18.75" spans="1:9">
      <c r="A1594" s="59">
        <v>2013</v>
      </c>
      <c r="B1594" s="60" t="s">
        <v>3110</v>
      </c>
      <c r="C1594" s="60" t="s">
        <v>3111</v>
      </c>
      <c r="D1594" s="60">
        <v>2023</v>
      </c>
      <c r="E1594" s="60">
        <v>2023</v>
      </c>
      <c r="F1594" s="57" t="s">
        <v>469</v>
      </c>
      <c r="G1594" s="58" t="s">
        <v>28</v>
      </c>
      <c r="I1594" s="51"/>
    </row>
    <row r="1595" ht="18.75" spans="1:9">
      <c r="A1595" s="59">
        <v>2014</v>
      </c>
      <c r="B1595" s="60" t="s">
        <v>3112</v>
      </c>
      <c r="C1595" s="60" t="s">
        <v>3113</v>
      </c>
      <c r="D1595" s="60">
        <v>2023</v>
      </c>
      <c r="E1595" s="60">
        <v>2023</v>
      </c>
      <c r="F1595" s="57" t="s">
        <v>469</v>
      </c>
      <c r="G1595" s="58" t="s">
        <v>28</v>
      </c>
      <c r="I1595" s="51"/>
    </row>
    <row r="1596" ht="18.75" spans="1:9">
      <c r="A1596" s="59">
        <v>2015</v>
      </c>
      <c r="B1596" s="60" t="s">
        <v>3114</v>
      </c>
      <c r="C1596" s="60" t="s">
        <v>3115</v>
      </c>
      <c r="D1596" s="60">
        <v>2023</v>
      </c>
      <c r="E1596" s="60">
        <v>2023</v>
      </c>
      <c r="F1596" s="57" t="s">
        <v>469</v>
      </c>
      <c r="G1596" s="58" t="s">
        <v>28</v>
      </c>
      <c r="I1596" s="51"/>
    </row>
    <row r="1597" ht="18.75" spans="1:9">
      <c r="A1597" s="59">
        <v>2016</v>
      </c>
      <c r="B1597" s="60" t="s">
        <v>3116</v>
      </c>
      <c r="C1597" s="60" t="s">
        <v>3117</v>
      </c>
      <c r="D1597" s="60">
        <v>2023</v>
      </c>
      <c r="E1597" s="60">
        <v>2023</v>
      </c>
      <c r="F1597" s="57" t="s">
        <v>469</v>
      </c>
      <c r="G1597" s="58" t="s">
        <v>28</v>
      </c>
      <c r="I1597" s="51"/>
    </row>
    <row r="1598" ht="18.75" spans="1:9">
      <c r="A1598" s="59">
        <v>2017</v>
      </c>
      <c r="B1598" s="60" t="s">
        <v>3118</v>
      </c>
      <c r="C1598" s="60" t="s">
        <v>3119</v>
      </c>
      <c r="D1598" s="60">
        <v>2023</v>
      </c>
      <c r="E1598" s="60">
        <v>2023</v>
      </c>
      <c r="F1598" s="57" t="s">
        <v>469</v>
      </c>
      <c r="G1598" s="58" t="s">
        <v>28</v>
      </c>
      <c r="I1598" s="51"/>
    </row>
    <row r="1599" ht="18.75" spans="1:9">
      <c r="A1599" s="59">
        <v>2018</v>
      </c>
      <c r="B1599" s="60" t="s">
        <v>3120</v>
      </c>
      <c r="C1599" s="60" t="s">
        <v>3121</v>
      </c>
      <c r="D1599" s="60">
        <v>2023</v>
      </c>
      <c r="E1599" s="60">
        <v>2023</v>
      </c>
      <c r="F1599" s="57" t="s">
        <v>469</v>
      </c>
      <c r="G1599" s="58" t="s">
        <v>28</v>
      </c>
      <c r="I1599" s="51"/>
    </row>
    <row r="1600" ht="18.75" spans="1:9">
      <c r="A1600" s="59">
        <v>2019</v>
      </c>
      <c r="B1600" s="60" t="s">
        <v>3122</v>
      </c>
      <c r="C1600" s="60" t="s">
        <v>3123</v>
      </c>
      <c r="D1600" s="60">
        <v>2023</v>
      </c>
      <c r="E1600" s="60">
        <v>2023</v>
      </c>
      <c r="F1600" s="57" t="s">
        <v>469</v>
      </c>
      <c r="G1600" s="58" t="s">
        <v>28</v>
      </c>
      <c r="I1600" s="51"/>
    </row>
    <row r="1601" ht="18.75" spans="1:9">
      <c r="A1601" s="59">
        <v>2020</v>
      </c>
      <c r="B1601" s="60" t="s">
        <v>3124</v>
      </c>
      <c r="C1601" s="60" t="s">
        <v>3125</v>
      </c>
      <c r="D1601" s="60">
        <v>2023</v>
      </c>
      <c r="E1601" s="60">
        <v>2023</v>
      </c>
      <c r="F1601" s="57" t="s">
        <v>469</v>
      </c>
      <c r="G1601" s="58" t="s">
        <v>28</v>
      </c>
      <c r="I1601" s="51"/>
    </row>
    <row r="1602" ht="18.75" spans="1:9">
      <c r="A1602" s="59">
        <v>2021</v>
      </c>
      <c r="B1602" s="60" t="s">
        <v>3126</v>
      </c>
      <c r="C1602" s="60" t="s">
        <v>3127</v>
      </c>
      <c r="D1602" s="60">
        <v>2023</v>
      </c>
      <c r="E1602" s="60">
        <v>2023</v>
      </c>
      <c r="F1602" s="57" t="s">
        <v>469</v>
      </c>
      <c r="G1602" s="58" t="s">
        <v>28</v>
      </c>
      <c r="I1602" s="51"/>
    </row>
    <row r="1603" ht="18.75" spans="1:9">
      <c r="A1603" s="59">
        <v>2022</v>
      </c>
      <c r="B1603" s="60" t="s">
        <v>3128</v>
      </c>
      <c r="C1603" s="60" t="s">
        <v>3129</v>
      </c>
      <c r="D1603" s="60">
        <v>2023</v>
      </c>
      <c r="E1603" s="60">
        <v>2023</v>
      </c>
      <c r="F1603" s="57" t="s">
        <v>469</v>
      </c>
      <c r="G1603" s="58" t="s">
        <v>28</v>
      </c>
      <c r="I1603" s="51"/>
    </row>
    <row r="1604" ht="18.75" spans="1:9">
      <c r="A1604" s="59">
        <v>2023</v>
      </c>
      <c r="B1604" s="60" t="s">
        <v>3130</v>
      </c>
      <c r="C1604" s="60" t="s">
        <v>3131</v>
      </c>
      <c r="D1604" s="60">
        <v>2023</v>
      </c>
      <c r="E1604" s="60">
        <v>2023</v>
      </c>
      <c r="F1604" s="57" t="s">
        <v>469</v>
      </c>
      <c r="G1604" s="58" t="s">
        <v>28</v>
      </c>
      <c r="I1604" s="51"/>
    </row>
    <row r="1605" ht="18.75" spans="1:9">
      <c r="A1605" s="59">
        <v>2024</v>
      </c>
      <c r="B1605" s="60" t="s">
        <v>3132</v>
      </c>
      <c r="C1605" s="60" t="s">
        <v>3133</v>
      </c>
      <c r="D1605" s="60">
        <v>2023</v>
      </c>
      <c r="E1605" s="60">
        <v>2023</v>
      </c>
      <c r="F1605" s="57" t="s">
        <v>469</v>
      </c>
      <c r="G1605" s="58" t="s">
        <v>28</v>
      </c>
      <c r="I1605" s="51"/>
    </row>
    <row r="1606" ht="18.75" spans="1:9">
      <c r="A1606" s="59">
        <v>2025</v>
      </c>
      <c r="B1606" s="60" t="s">
        <v>3134</v>
      </c>
      <c r="C1606" s="60" t="s">
        <v>3135</v>
      </c>
      <c r="D1606" s="60">
        <v>2023</v>
      </c>
      <c r="E1606" s="60">
        <v>2023</v>
      </c>
      <c r="F1606" s="57" t="s">
        <v>469</v>
      </c>
      <c r="G1606" s="58" t="s">
        <v>28</v>
      </c>
      <c r="I1606" s="51"/>
    </row>
    <row r="1607" ht="18.75" spans="1:9">
      <c r="A1607" s="59">
        <v>2026</v>
      </c>
      <c r="B1607" s="60" t="s">
        <v>3136</v>
      </c>
      <c r="C1607" s="60" t="s">
        <v>3137</v>
      </c>
      <c r="D1607" s="60">
        <v>2023</v>
      </c>
      <c r="E1607" s="60">
        <v>2023</v>
      </c>
      <c r="F1607" s="57" t="s">
        <v>469</v>
      </c>
      <c r="G1607" s="58" t="s">
        <v>28</v>
      </c>
      <c r="I1607" s="51"/>
    </row>
    <row r="1608" ht="18.75" spans="1:9">
      <c r="A1608" s="59">
        <v>2027</v>
      </c>
      <c r="B1608" s="60" t="s">
        <v>3138</v>
      </c>
      <c r="C1608" s="60" t="s">
        <v>3139</v>
      </c>
      <c r="D1608" s="60">
        <v>2023</v>
      </c>
      <c r="E1608" s="60">
        <v>2023</v>
      </c>
      <c r="F1608" s="57" t="s">
        <v>469</v>
      </c>
      <c r="G1608" s="58" t="s">
        <v>28</v>
      </c>
      <c r="I1608" s="51"/>
    </row>
    <row r="1609" ht="18.75" spans="1:9">
      <c r="A1609" s="59">
        <v>2028</v>
      </c>
      <c r="B1609" s="60" t="s">
        <v>3140</v>
      </c>
      <c r="C1609" s="60" t="s">
        <v>3141</v>
      </c>
      <c r="D1609" s="60">
        <v>2023</v>
      </c>
      <c r="E1609" s="60">
        <v>2023</v>
      </c>
      <c r="F1609" s="57" t="s">
        <v>469</v>
      </c>
      <c r="G1609" s="58" t="s">
        <v>28</v>
      </c>
      <c r="I1609" s="51"/>
    </row>
    <row r="1610" ht="18.75" spans="1:9">
      <c r="A1610" s="59">
        <v>2029</v>
      </c>
      <c r="B1610" s="60" t="s">
        <v>3142</v>
      </c>
      <c r="C1610" s="60" t="s">
        <v>3143</v>
      </c>
      <c r="D1610" s="60">
        <v>2023</v>
      </c>
      <c r="E1610" s="60">
        <v>2023</v>
      </c>
      <c r="F1610" s="57" t="s">
        <v>469</v>
      </c>
      <c r="G1610" s="58" t="s">
        <v>28</v>
      </c>
      <c r="I1610" s="51"/>
    </row>
    <row r="1611" ht="18.75" spans="1:9">
      <c r="A1611" s="59">
        <v>2030</v>
      </c>
      <c r="B1611" s="60" t="s">
        <v>3144</v>
      </c>
      <c r="C1611" s="60" t="s">
        <v>3145</v>
      </c>
      <c r="D1611" s="60">
        <v>2023</v>
      </c>
      <c r="E1611" s="60">
        <v>2023</v>
      </c>
      <c r="F1611" s="57" t="s">
        <v>469</v>
      </c>
      <c r="G1611" s="58" t="s">
        <v>28</v>
      </c>
      <c r="I1611" s="51"/>
    </row>
    <row r="1612" ht="18.75" spans="1:9">
      <c r="A1612" s="59">
        <v>2031</v>
      </c>
      <c r="B1612" s="60" t="s">
        <v>3146</v>
      </c>
      <c r="C1612" s="60" t="s">
        <v>3147</v>
      </c>
      <c r="D1612" s="60">
        <v>2023</v>
      </c>
      <c r="E1612" s="60">
        <v>2023</v>
      </c>
      <c r="F1612" s="57" t="s">
        <v>469</v>
      </c>
      <c r="G1612" s="58" t="s">
        <v>28</v>
      </c>
      <c r="I1612" s="51"/>
    </row>
    <row r="1613" ht="18.75" spans="1:9">
      <c r="A1613" s="59">
        <v>2032</v>
      </c>
      <c r="B1613" s="60" t="s">
        <v>3148</v>
      </c>
      <c r="C1613" s="60" t="s">
        <v>3149</v>
      </c>
      <c r="D1613" s="60">
        <v>2023</v>
      </c>
      <c r="E1613" s="60">
        <v>2023</v>
      </c>
      <c r="F1613" s="57" t="s">
        <v>469</v>
      </c>
      <c r="G1613" s="58" t="s">
        <v>28</v>
      </c>
      <c r="I1613" s="51"/>
    </row>
    <row r="1614" ht="18.75" spans="1:9">
      <c r="A1614" s="59">
        <v>2033</v>
      </c>
      <c r="B1614" s="60" t="s">
        <v>3150</v>
      </c>
      <c r="C1614" s="60" t="s">
        <v>3151</v>
      </c>
      <c r="D1614" s="60">
        <v>2023</v>
      </c>
      <c r="E1614" s="60">
        <v>2023</v>
      </c>
      <c r="F1614" s="57" t="s">
        <v>469</v>
      </c>
      <c r="G1614" s="58" t="s">
        <v>28</v>
      </c>
      <c r="I1614" s="51"/>
    </row>
    <row r="1615" ht="18.75" spans="1:9">
      <c r="A1615" s="59">
        <v>2034</v>
      </c>
      <c r="B1615" s="60" t="s">
        <v>3152</v>
      </c>
      <c r="C1615" s="60" t="s">
        <v>3153</v>
      </c>
      <c r="D1615" s="60">
        <v>2023</v>
      </c>
      <c r="E1615" s="60">
        <v>2023</v>
      </c>
      <c r="F1615" s="57" t="s">
        <v>469</v>
      </c>
      <c r="G1615" s="58" t="s">
        <v>28</v>
      </c>
      <c r="I1615" s="51"/>
    </row>
    <row r="1616" ht="18.75" spans="1:9">
      <c r="A1616" s="59">
        <v>2035</v>
      </c>
      <c r="B1616" s="60" t="s">
        <v>3154</v>
      </c>
      <c r="C1616" s="60" t="s">
        <v>3155</v>
      </c>
      <c r="D1616" s="60">
        <v>2023</v>
      </c>
      <c r="E1616" s="60">
        <v>2023</v>
      </c>
      <c r="F1616" s="57" t="s">
        <v>469</v>
      </c>
      <c r="G1616" s="58" t="s">
        <v>28</v>
      </c>
      <c r="I1616" s="51"/>
    </row>
    <row r="1617" ht="18.75" spans="1:9">
      <c r="A1617" s="59">
        <v>2036</v>
      </c>
      <c r="B1617" s="60" t="s">
        <v>3156</v>
      </c>
      <c r="C1617" s="60" t="s">
        <v>3157</v>
      </c>
      <c r="D1617" s="60">
        <v>2023</v>
      </c>
      <c r="E1617" s="60">
        <v>2023</v>
      </c>
      <c r="F1617" s="57" t="s">
        <v>469</v>
      </c>
      <c r="G1617" s="58" t="s">
        <v>28</v>
      </c>
      <c r="I1617" s="51"/>
    </row>
    <row r="1618" ht="18.75" spans="1:9">
      <c r="A1618" s="59">
        <v>2037</v>
      </c>
      <c r="B1618" s="60" t="s">
        <v>3158</v>
      </c>
      <c r="C1618" s="60" t="s">
        <v>3159</v>
      </c>
      <c r="D1618" s="60">
        <v>2023</v>
      </c>
      <c r="E1618" s="60">
        <v>2023</v>
      </c>
      <c r="F1618" s="57" t="s">
        <v>469</v>
      </c>
      <c r="G1618" s="58" t="s">
        <v>28</v>
      </c>
      <c r="I1618" s="51"/>
    </row>
    <row r="1619" ht="18.75" spans="1:9">
      <c r="A1619" s="59">
        <v>2038</v>
      </c>
      <c r="B1619" s="60" t="s">
        <v>3160</v>
      </c>
      <c r="C1619" s="60" t="s">
        <v>3161</v>
      </c>
      <c r="D1619" s="60">
        <v>2023</v>
      </c>
      <c r="E1619" s="60">
        <v>2023</v>
      </c>
      <c r="F1619" s="57" t="s">
        <v>469</v>
      </c>
      <c r="G1619" s="58" t="s">
        <v>28</v>
      </c>
      <c r="I1619" s="51"/>
    </row>
    <row r="1620" ht="18.75" spans="1:9">
      <c r="A1620" s="59">
        <v>2039</v>
      </c>
      <c r="B1620" s="60" t="s">
        <v>3162</v>
      </c>
      <c r="C1620" s="60" t="s">
        <v>3163</v>
      </c>
      <c r="D1620" s="60">
        <v>2023</v>
      </c>
      <c r="E1620" s="60">
        <v>2023</v>
      </c>
      <c r="F1620" s="57" t="s">
        <v>469</v>
      </c>
      <c r="G1620" s="58" t="s">
        <v>28</v>
      </c>
      <c r="I1620" s="51"/>
    </row>
    <row r="1621" ht="18.75" spans="1:9">
      <c r="A1621" s="59">
        <v>2040</v>
      </c>
      <c r="B1621" s="60" t="s">
        <v>3164</v>
      </c>
      <c r="C1621" s="60" t="s">
        <v>3165</v>
      </c>
      <c r="D1621" s="60">
        <v>2023</v>
      </c>
      <c r="E1621" s="60">
        <v>2023</v>
      </c>
      <c r="F1621" s="57" t="s">
        <v>469</v>
      </c>
      <c r="G1621" s="58" t="s">
        <v>28</v>
      </c>
      <c r="I1621" s="51"/>
    </row>
    <row r="1622" ht="18.75" spans="1:9">
      <c r="A1622" s="59">
        <v>2041</v>
      </c>
      <c r="B1622" s="60" t="s">
        <v>3166</v>
      </c>
      <c r="C1622" s="60" t="s">
        <v>3167</v>
      </c>
      <c r="D1622" s="60">
        <v>2023</v>
      </c>
      <c r="E1622" s="60">
        <v>2023</v>
      </c>
      <c r="F1622" s="57" t="s">
        <v>469</v>
      </c>
      <c r="G1622" s="58" t="s">
        <v>28</v>
      </c>
      <c r="I1622" s="51"/>
    </row>
    <row r="1623" ht="18.75" spans="1:9">
      <c r="A1623" s="59">
        <v>2042</v>
      </c>
      <c r="B1623" s="60" t="s">
        <v>3168</v>
      </c>
      <c r="C1623" s="60" t="s">
        <v>3169</v>
      </c>
      <c r="D1623" s="60">
        <v>2023</v>
      </c>
      <c r="E1623" s="60">
        <v>2023</v>
      </c>
      <c r="F1623" s="57" t="s">
        <v>469</v>
      </c>
      <c r="G1623" s="58" t="s">
        <v>28</v>
      </c>
      <c r="I1623" s="51"/>
    </row>
    <row r="1624" ht="18.75" spans="1:9">
      <c r="A1624" s="59">
        <v>2043</v>
      </c>
      <c r="B1624" s="60" t="s">
        <v>3170</v>
      </c>
      <c r="C1624" s="60" t="s">
        <v>3171</v>
      </c>
      <c r="D1624" s="60">
        <v>2023</v>
      </c>
      <c r="E1624" s="60">
        <v>2023</v>
      </c>
      <c r="F1624" s="57" t="s">
        <v>469</v>
      </c>
      <c r="G1624" s="58" t="s">
        <v>28</v>
      </c>
      <c r="I1624" s="51"/>
    </row>
    <row r="1625" ht="18.75" spans="1:9">
      <c r="A1625" s="59">
        <v>2044</v>
      </c>
      <c r="B1625" s="60" t="s">
        <v>3172</v>
      </c>
      <c r="C1625" s="60" t="s">
        <v>3173</v>
      </c>
      <c r="D1625" s="60">
        <v>2023</v>
      </c>
      <c r="E1625" s="60">
        <v>2023</v>
      </c>
      <c r="F1625" s="57" t="s">
        <v>469</v>
      </c>
      <c r="G1625" s="58" t="s">
        <v>28</v>
      </c>
      <c r="I1625" s="51"/>
    </row>
    <row r="1626" ht="18.75" spans="1:9">
      <c r="A1626" s="59">
        <v>2045</v>
      </c>
      <c r="B1626" s="60" t="s">
        <v>3174</v>
      </c>
      <c r="C1626" s="60" t="s">
        <v>3175</v>
      </c>
      <c r="D1626" s="60">
        <v>2023</v>
      </c>
      <c r="E1626" s="60">
        <v>2023</v>
      </c>
      <c r="F1626" s="57" t="s">
        <v>469</v>
      </c>
      <c r="G1626" s="58" t="s">
        <v>28</v>
      </c>
      <c r="I1626" s="51"/>
    </row>
    <row r="1627" ht="18.75" spans="1:9">
      <c r="A1627" s="59">
        <v>2046</v>
      </c>
      <c r="B1627" s="60" t="s">
        <v>3176</v>
      </c>
      <c r="C1627" s="60" t="s">
        <v>3177</v>
      </c>
      <c r="D1627" s="60">
        <v>2023</v>
      </c>
      <c r="E1627" s="60">
        <v>2023</v>
      </c>
      <c r="F1627" s="57" t="s">
        <v>469</v>
      </c>
      <c r="G1627" s="58" t="s">
        <v>28</v>
      </c>
      <c r="I1627" s="51"/>
    </row>
    <row r="1628" ht="18.75" spans="1:9">
      <c r="A1628" s="59">
        <v>2047</v>
      </c>
      <c r="B1628" s="60" t="s">
        <v>3178</v>
      </c>
      <c r="C1628" s="60" t="s">
        <v>3179</v>
      </c>
      <c r="D1628" s="60">
        <v>2023</v>
      </c>
      <c r="E1628" s="60">
        <v>2023</v>
      </c>
      <c r="F1628" s="57" t="s">
        <v>469</v>
      </c>
      <c r="G1628" s="58" t="s">
        <v>28</v>
      </c>
      <c r="I1628" s="51"/>
    </row>
    <row r="1629" ht="18.75" spans="1:9">
      <c r="A1629" s="59">
        <v>2048</v>
      </c>
      <c r="B1629" s="60" t="s">
        <v>3180</v>
      </c>
      <c r="C1629" s="60" t="s">
        <v>3181</v>
      </c>
      <c r="D1629" s="60">
        <v>2023</v>
      </c>
      <c r="E1629" s="60">
        <v>2023</v>
      </c>
      <c r="F1629" s="57" t="s">
        <v>469</v>
      </c>
      <c r="G1629" s="58" t="s">
        <v>28</v>
      </c>
      <c r="I1629" s="51"/>
    </row>
    <row r="1630" ht="18.75" spans="1:9">
      <c r="A1630" s="59">
        <v>2049</v>
      </c>
      <c r="B1630" s="60" t="s">
        <v>3182</v>
      </c>
      <c r="C1630" s="60" t="s">
        <v>3183</v>
      </c>
      <c r="D1630" s="60">
        <v>2023</v>
      </c>
      <c r="E1630" s="60">
        <v>2023</v>
      </c>
      <c r="F1630" s="57" t="s">
        <v>469</v>
      </c>
      <c r="G1630" s="58" t="s">
        <v>28</v>
      </c>
      <c r="I1630" s="51"/>
    </row>
    <row r="1631" ht="18.75" spans="1:9">
      <c r="A1631" s="59">
        <v>2050</v>
      </c>
      <c r="B1631" s="60" t="s">
        <v>3184</v>
      </c>
      <c r="C1631" s="60" t="s">
        <v>3185</v>
      </c>
      <c r="D1631" s="60">
        <v>2023</v>
      </c>
      <c r="E1631" s="60">
        <v>2023</v>
      </c>
      <c r="F1631" s="57" t="s">
        <v>469</v>
      </c>
      <c r="G1631" s="58" t="s">
        <v>28</v>
      </c>
      <c r="I1631" s="51"/>
    </row>
    <row r="1632" ht="18.75" spans="1:9">
      <c r="A1632" s="59">
        <v>2051</v>
      </c>
      <c r="B1632" s="60" t="s">
        <v>3186</v>
      </c>
      <c r="C1632" s="60" t="s">
        <v>3187</v>
      </c>
      <c r="D1632" s="60">
        <v>2023</v>
      </c>
      <c r="E1632" s="60">
        <v>2023</v>
      </c>
      <c r="F1632" s="57" t="s">
        <v>469</v>
      </c>
      <c r="G1632" s="58" t="s">
        <v>28</v>
      </c>
      <c r="I1632" s="51"/>
    </row>
    <row r="1633" ht="18.75" spans="1:9">
      <c r="A1633" s="59">
        <v>2052</v>
      </c>
      <c r="B1633" s="60" t="s">
        <v>3188</v>
      </c>
      <c r="C1633" s="60" t="s">
        <v>3189</v>
      </c>
      <c r="D1633" s="60">
        <v>2023</v>
      </c>
      <c r="E1633" s="60">
        <v>2023</v>
      </c>
      <c r="F1633" s="57" t="s">
        <v>469</v>
      </c>
      <c r="G1633" s="58" t="s">
        <v>28</v>
      </c>
      <c r="I1633" s="51"/>
    </row>
    <row r="1634" ht="18.75" spans="1:9">
      <c r="A1634" s="59">
        <v>2053</v>
      </c>
      <c r="B1634" s="60" t="s">
        <v>3190</v>
      </c>
      <c r="C1634" s="60" t="s">
        <v>3191</v>
      </c>
      <c r="D1634" s="60">
        <v>2023</v>
      </c>
      <c r="E1634" s="60">
        <v>2023</v>
      </c>
      <c r="F1634" s="57" t="s">
        <v>469</v>
      </c>
      <c r="G1634" s="58" t="s">
        <v>28</v>
      </c>
      <c r="I1634" s="51"/>
    </row>
    <row r="1635" ht="18.75" spans="1:9">
      <c r="A1635" s="59">
        <v>2054</v>
      </c>
      <c r="B1635" s="60" t="s">
        <v>3192</v>
      </c>
      <c r="C1635" s="60" t="s">
        <v>3193</v>
      </c>
      <c r="D1635" s="60">
        <v>2023</v>
      </c>
      <c r="E1635" s="60">
        <v>2023</v>
      </c>
      <c r="F1635" s="57" t="s">
        <v>469</v>
      </c>
      <c r="G1635" s="58" t="s">
        <v>28</v>
      </c>
      <c r="I1635" s="51"/>
    </row>
    <row r="1636" ht="18.75" spans="1:9">
      <c r="A1636" s="59">
        <v>2055</v>
      </c>
      <c r="B1636" s="60" t="s">
        <v>3194</v>
      </c>
      <c r="C1636" s="60" t="s">
        <v>3195</v>
      </c>
      <c r="D1636" s="60">
        <v>2023</v>
      </c>
      <c r="E1636" s="60">
        <v>2023</v>
      </c>
      <c r="F1636" s="57" t="s">
        <v>469</v>
      </c>
      <c r="G1636" s="58" t="s">
        <v>28</v>
      </c>
      <c r="I1636" s="51"/>
    </row>
    <row r="1637" ht="18.75" spans="1:9">
      <c r="A1637" s="59">
        <v>2056</v>
      </c>
      <c r="B1637" s="60" t="s">
        <v>3196</v>
      </c>
      <c r="C1637" s="60" t="s">
        <v>3197</v>
      </c>
      <c r="D1637" s="60">
        <v>2023</v>
      </c>
      <c r="E1637" s="60">
        <v>2023</v>
      </c>
      <c r="F1637" s="57" t="s">
        <v>469</v>
      </c>
      <c r="G1637" s="58" t="s">
        <v>28</v>
      </c>
      <c r="I1637" s="51"/>
    </row>
    <row r="1638" ht="18.75" spans="1:9">
      <c r="A1638" s="59">
        <v>2057</v>
      </c>
      <c r="B1638" s="60" t="s">
        <v>3198</v>
      </c>
      <c r="C1638" s="60" t="s">
        <v>3199</v>
      </c>
      <c r="D1638" s="60">
        <v>2023</v>
      </c>
      <c r="E1638" s="60">
        <v>2023</v>
      </c>
      <c r="F1638" s="57" t="s">
        <v>469</v>
      </c>
      <c r="G1638" s="58" t="s">
        <v>28</v>
      </c>
      <c r="I1638" s="51"/>
    </row>
    <row r="1639" ht="18.75" spans="1:9">
      <c r="A1639" s="59">
        <v>2058</v>
      </c>
      <c r="B1639" s="60" t="s">
        <v>3200</v>
      </c>
      <c r="C1639" s="60" t="s">
        <v>3201</v>
      </c>
      <c r="D1639" s="60">
        <v>2023</v>
      </c>
      <c r="E1639" s="60">
        <v>2023</v>
      </c>
      <c r="F1639" s="57" t="s">
        <v>469</v>
      </c>
      <c r="G1639" s="58" t="s">
        <v>28</v>
      </c>
      <c r="I1639" s="51"/>
    </row>
    <row r="1640" ht="18.75" spans="1:9">
      <c r="A1640" s="59">
        <v>2059</v>
      </c>
      <c r="B1640" s="60" t="s">
        <v>3202</v>
      </c>
      <c r="C1640" s="60" t="s">
        <v>3203</v>
      </c>
      <c r="D1640" s="60">
        <v>2023</v>
      </c>
      <c r="E1640" s="60">
        <v>2023</v>
      </c>
      <c r="F1640" s="57" t="s">
        <v>469</v>
      </c>
      <c r="G1640" s="58" t="s">
        <v>28</v>
      </c>
      <c r="I1640" s="51"/>
    </row>
    <row r="1641" ht="18.75" spans="1:9">
      <c r="A1641" s="59">
        <v>2060</v>
      </c>
      <c r="B1641" s="60" t="s">
        <v>3204</v>
      </c>
      <c r="C1641" s="60" t="s">
        <v>3205</v>
      </c>
      <c r="D1641" s="60">
        <v>2023</v>
      </c>
      <c r="E1641" s="60">
        <v>2023</v>
      </c>
      <c r="F1641" s="57" t="s">
        <v>469</v>
      </c>
      <c r="G1641" s="58" t="s">
        <v>28</v>
      </c>
      <c r="I1641" s="51"/>
    </row>
    <row r="1642" ht="18.75" spans="1:9">
      <c r="A1642" s="59">
        <v>2061</v>
      </c>
      <c r="B1642" s="60" t="s">
        <v>3206</v>
      </c>
      <c r="C1642" s="60" t="s">
        <v>3207</v>
      </c>
      <c r="D1642" s="60">
        <v>2023</v>
      </c>
      <c r="E1642" s="60">
        <v>2023</v>
      </c>
      <c r="F1642" s="57" t="s">
        <v>469</v>
      </c>
      <c r="G1642" s="58" t="s">
        <v>28</v>
      </c>
      <c r="I1642" s="51"/>
    </row>
    <row r="1643" ht="18.75" spans="1:9">
      <c r="A1643" s="59">
        <v>2062</v>
      </c>
      <c r="B1643" s="60" t="s">
        <v>3208</v>
      </c>
      <c r="C1643" s="60" t="s">
        <v>3209</v>
      </c>
      <c r="D1643" s="60">
        <v>2023</v>
      </c>
      <c r="E1643" s="60">
        <v>2023</v>
      </c>
      <c r="F1643" s="57" t="s">
        <v>469</v>
      </c>
      <c r="G1643" s="58" t="s">
        <v>28</v>
      </c>
      <c r="I1643" s="51"/>
    </row>
    <row r="1644" ht="18.75" spans="1:9">
      <c r="A1644" s="59">
        <v>2063</v>
      </c>
      <c r="B1644" s="60" t="s">
        <v>3210</v>
      </c>
      <c r="C1644" s="60" t="s">
        <v>3211</v>
      </c>
      <c r="D1644" s="60">
        <v>2023</v>
      </c>
      <c r="E1644" s="60">
        <v>2023</v>
      </c>
      <c r="F1644" s="57" t="s">
        <v>469</v>
      </c>
      <c r="G1644" s="58" t="s">
        <v>28</v>
      </c>
      <c r="I1644" s="51"/>
    </row>
    <row r="1645" ht="18.75" spans="1:9">
      <c r="A1645" s="59">
        <v>2064</v>
      </c>
      <c r="B1645" s="60" t="s">
        <v>3212</v>
      </c>
      <c r="C1645" s="60" t="s">
        <v>3213</v>
      </c>
      <c r="D1645" s="60">
        <v>2023</v>
      </c>
      <c r="E1645" s="60">
        <v>2023</v>
      </c>
      <c r="F1645" s="57" t="s">
        <v>469</v>
      </c>
      <c r="G1645" s="58" t="s">
        <v>28</v>
      </c>
      <c r="I1645" s="51"/>
    </row>
    <row r="1646" ht="18.75" spans="1:9">
      <c r="A1646" s="59">
        <v>2065</v>
      </c>
      <c r="B1646" s="60" t="s">
        <v>3214</v>
      </c>
      <c r="C1646" s="60" t="s">
        <v>3215</v>
      </c>
      <c r="D1646" s="60">
        <v>2023</v>
      </c>
      <c r="E1646" s="60">
        <v>2023</v>
      </c>
      <c r="F1646" s="57" t="s">
        <v>469</v>
      </c>
      <c r="G1646" s="58" t="s">
        <v>28</v>
      </c>
      <c r="I1646" s="51"/>
    </row>
    <row r="1647" ht="18.75" spans="1:9">
      <c r="A1647" s="59">
        <v>2066</v>
      </c>
      <c r="B1647" s="60" t="s">
        <v>3216</v>
      </c>
      <c r="C1647" s="60" t="s">
        <v>3217</v>
      </c>
      <c r="D1647" s="60">
        <v>2023</v>
      </c>
      <c r="E1647" s="60">
        <v>2023</v>
      </c>
      <c r="F1647" s="57" t="s">
        <v>469</v>
      </c>
      <c r="G1647" s="58" t="s">
        <v>28</v>
      </c>
      <c r="I1647" s="51"/>
    </row>
    <row r="1648" ht="18.75" spans="1:9">
      <c r="A1648" s="59">
        <v>2067</v>
      </c>
      <c r="B1648" s="60" t="s">
        <v>3218</v>
      </c>
      <c r="C1648" s="60" t="s">
        <v>3219</v>
      </c>
      <c r="D1648" s="60">
        <v>2023</v>
      </c>
      <c r="E1648" s="60">
        <v>2023</v>
      </c>
      <c r="F1648" s="57" t="s">
        <v>469</v>
      </c>
      <c r="G1648" s="58" t="s">
        <v>28</v>
      </c>
      <c r="I1648" s="51"/>
    </row>
    <row r="1649" ht="18.75" spans="1:9">
      <c r="A1649" s="59">
        <v>2068</v>
      </c>
      <c r="B1649" s="60" t="s">
        <v>3220</v>
      </c>
      <c r="C1649" s="60" t="s">
        <v>3221</v>
      </c>
      <c r="D1649" s="60">
        <v>2023</v>
      </c>
      <c r="E1649" s="60">
        <v>2023</v>
      </c>
      <c r="F1649" s="57" t="s">
        <v>469</v>
      </c>
      <c r="G1649" s="58" t="s">
        <v>28</v>
      </c>
      <c r="I1649" s="51"/>
    </row>
    <row r="1650" ht="18.75" spans="1:9">
      <c r="A1650" s="59">
        <v>2069</v>
      </c>
      <c r="B1650" s="60" t="s">
        <v>3222</v>
      </c>
      <c r="C1650" s="60" t="s">
        <v>3223</v>
      </c>
      <c r="D1650" s="60">
        <v>2023</v>
      </c>
      <c r="E1650" s="60">
        <v>2023</v>
      </c>
      <c r="F1650" s="57" t="s">
        <v>469</v>
      </c>
      <c r="G1650" s="58" t="s">
        <v>28</v>
      </c>
      <c r="I1650" s="51"/>
    </row>
    <row r="1651" ht="18.75" spans="1:9">
      <c r="A1651" s="59">
        <v>2070</v>
      </c>
      <c r="B1651" s="60" t="s">
        <v>3224</v>
      </c>
      <c r="C1651" s="60" t="s">
        <v>3225</v>
      </c>
      <c r="D1651" s="60">
        <v>2023</v>
      </c>
      <c r="E1651" s="60">
        <v>2023</v>
      </c>
      <c r="F1651" s="57" t="s">
        <v>469</v>
      </c>
      <c r="G1651" s="58" t="s">
        <v>28</v>
      </c>
      <c r="I1651" s="51"/>
    </row>
    <row r="1652" ht="18.75" spans="1:9">
      <c r="A1652" s="59">
        <v>2071</v>
      </c>
      <c r="B1652" s="60" t="s">
        <v>3226</v>
      </c>
      <c r="C1652" s="60" t="s">
        <v>3227</v>
      </c>
      <c r="D1652" s="60">
        <v>2023</v>
      </c>
      <c r="E1652" s="60">
        <v>2023</v>
      </c>
      <c r="F1652" s="57" t="s">
        <v>469</v>
      </c>
      <c r="G1652" s="58" t="s">
        <v>28</v>
      </c>
      <c r="I1652" s="51"/>
    </row>
    <row r="1653" ht="18.75" spans="1:9">
      <c r="A1653" s="59">
        <v>2072</v>
      </c>
      <c r="B1653" s="60" t="s">
        <v>3228</v>
      </c>
      <c r="C1653" s="60" t="s">
        <v>3229</v>
      </c>
      <c r="D1653" s="60">
        <v>2023</v>
      </c>
      <c r="E1653" s="60">
        <v>2023</v>
      </c>
      <c r="F1653" s="57" t="s">
        <v>469</v>
      </c>
      <c r="G1653" s="58" t="s">
        <v>28</v>
      </c>
      <c r="I1653" s="51"/>
    </row>
    <row r="1654" ht="18.75" spans="1:9">
      <c r="A1654" s="59">
        <v>2073</v>
      </c>
      <c r="B1654" s="60" t="s">
        <v>3230</v>
      </c>
      <c r="C1654" s="60" t="s">
        <v>3231</v>
      </c>
      <c r="D1654" s="60">
        <v>2023</v>
      </c>
      <c r="E1654" s="60">
        <v>2023</v>
      </c>
      <c r="F1654" s="57" t="s">
        <v>469</v>
      </c>
      <c r="G1654" s="58" t="s">
        <v>28</v>
      </c>
      <c r="I1654" s="51"/>
    </row>
    <row r="1655" ht="18.75" spans="1:9">
      <c r="A1655" s="59">
        <v>2074</v>
      </c>
      <c r="B1655" s="60" t="s">
        <v>3232</v>
      </c>
      <c r="C1655" s="60" t="s">
        <v>3233</v>
      </c>
      <c r="D1655" s="60">
        <v>2023</v>
      </c>
      <c r="E1655" s="60">
        <v>2023</v>
      </c>
      <c r="F1655" s="57" t="s">
        <v>469</v>
      </c>
      <c r="G1655" s="58" t="s">
        <v>28</v>
      </c>
      <c r="I1655" s="51"/>
    </row>
    <row r="1656" ht="18.75" spans="1:9">
      <c r="A1656" s="59">
        <v>2075</v>
      </c>
      <c r="B1656" s="60" t="s">
        <v>3234</v>
      </c>
      <c r="C1656" s="60" t="s">
        <v>3235</v>
      </c>
      <c r="D1656" s="60">
        <v>2023</v>
      </c>
      <c r="E1656" s="60">
        <v>2023</v>
      </c>
      <c r="F1656" s="57" t="s">
        <v>469</v>
      </c>
      <c r="G1656" s="58" t="s">
        <v>28</v>
      </c>
      <c r="I1656" s="51"/>
    </row>
    <row r="1657" ht="18.75" spans="1:9">
      <c r="A1657" s="59">
        <v>2076</v>
      </c>
      <c r="B1657" s="60" t="s">
        <v>3236</v>
      </c>
      <c r="C1657" s="60" t="s">
        <v>3237</v>
      </c>
      <c r="D1657" s="60">
        <v>2023</v>
      </c>
      <c r="E1657" s="60">
        <v>2023</v>
      </c>
      <c r="F1657" s="57" t="s">
        <v>469</v>
      </c>
      <c r="G1657" s="58" t="s">
        <v>28</v>
      </c>
      <c r="I1657" s="51"/>
    </row>
    <row r="1658" ht="18.75" spans="1:9">
      <c r="A1658" s="59">
        <v>2077</v>
      </c>
      <c r="B1658" s="60" t="s">
        <v>3238</v>
      </c>
      <c r="C1658" s="60" t="s">
        <v>3239</v>
      </c>
      <c r="D1658" s="60">
        <v>2023</v>
      </c>
      <c r="E1658" s="60">
        <v>2023</v>
      </c>
      <c r="F1658" s="57" t="s">
        <v>469</v>
      </c>
      <c r="G1658" s="58" t="s">
        <v>28</v>
      </c>
      <c r="I1658" s="51"/>
    </row>
    <row r="1659" ht="18.75" spans="1:9">
      <c r="A1659" s="59">
        <v>2078</v>
      </c>
      <c r="B1659" s="60" t="s">
        <v>3240</v>
      </c>
      <c r="C1659" s="60" t="s">
        <v>3241</v>
      </c>
      <c r="D1659" s="60">
        <v>2023</v>
      </c>
      <c r="E1659" s="60">
        <v>2023</v>
      </c>
      <c r="F1659" s="57" t="s">
        <v>469</v>
      </c>
      <c r="G1659" s="58" t="s">
        <v>28</v>
      </c>
      <c r="I1659" s="51"/>
    </row>
    <row r="1660" ht="18.75" spans="1:9">
      <c r="A1660" s="59">
        <v>2079</v>
      </c>
      <c r="B1660" s="60" t="s">
        <v>3242</v>
      </c>
      <c r="C1660" s="60" t="s">
        <v>3243</v>
      </c>
      <c r="D1660" s="60">
        <v>2023</v>
      </c>
      <c r="E1660" s="60">
        <v>2023</v>
      </c>
      <c r="F1660" s="57" t="s">
        <v>469</v>
      </c>
      <c r="G1660" s="58" t="s">
        <v>28</v>
      </c>
      <c r="I1660" s="51"/>
    </row>
    <row r="1661" ht="18.75" spans="1:9">
      <c r="A1661" s="59">
        <v>2080</v>
      </c>
      <c r="B1661" s="60" t="s">
        <v>3244</v>
      </c>
      <c r="C1661" s="60" t="s">
        <v>3245</v>
      </c>
      <c r="D1661" s="60">
        <v>2023</v>
      </c>
      <c r="E1661" s="60">
        <v>2023</v>
      </c>
      <c r="F1661" s="57" t="s">
        <v>469</v>
      </c>
      <c r="G1661" s="58" t="s">
        <v>28</v>
      </c>
      <c r="I1661" s="51"/>
    </row>
    <row r="1662" ht="18.75" spans="1:9">
      <c r="A1662" s="59">
        <v>2081</v>
      </c>
      <c r="B1662" s="60" t="s">
        <v>3246</v>
      </c>
      <c r="C1662" s="60" t="s">
        <v>3247</v>
      </c>
      <c r="D1662" s="60">
        <v>2023</v>
      </c>
      <c r="E1662" s="60">
        <v>2023</v>
      </c>
      <c r="F1662" s="57" t="s">
        <v>469</v>
      </c>
      <c r="G1662" s="58" t="s">
        <v>28</v>
      </c>
      <c r="I1662" s="51"/>
    </row>
    <row r="1663" ht="18.75" spans="1:9">
      <c r="A1663" s="59">
        <v>2082</v>
      </c>
      <c r="B1663" s="60" t="s">
        <v>3248</v>
      </c>
      <c r="C1663" s="60" t="s">
        <v>3249</v>
      </c>
      <c r="D1663" s="60">
        <v>2023</v>
      </c>
      <c r="E1663" s="60">
        <v>2023</v>
      </c>
      <c r="F1663" s="57" t="s">
        <v>469</v>
      </c>
      <c r="G1663" s="58" t="s">
        <v>28</v>
      </c>
      <c r="I1663" s="51"/>
    </row>
    <row r="1664" ht="18.75" spans="1:9">
      <c r="A1664" s="59">
        <v>2083</v>
      </c>
      <c r="B1664" s="60" t="s">
        <v>3250</v>
      </c>
      <c r="C1664" s="60" t="s">
        <v>3251</v>
      </c>
      <c r="D1664" s="60">
        <v>2023</v>
      </c>
      <c r="E1664" s="60">
        <v>2023</v>
      </c>
      <c r="F1664" s="57" t="s">
        <v>469</v>
      </c>
      <c r="G1664" s="58" t="s">
        <v>28</v>
      </c>
      <c r="I1664" s="51"/>
    </row>
    <row r="1665" ht="18.75" spans="1:9">
      <c r="A1665" s="59">
        <v>2084</v>
      </c>
      <c r="B1665" s="60" t="s">
        <v>3252</v>
      </c>
      <c r="C1665" s="60" t="s">
        <v>3253</v>
      </c>
      <c r="D1665" s="60">
        <v>2023</v>
      </c>
      <c r="E1665" s="60">
        <v>2023</v>
      </c>
      <c r="F1665" s="57" t="s">
        <v>469</v>
      </c>
      <c r="G1665" s="58" t="s">
        <v>28</v>
      </c>
      <c r="I1665" s="51"/>
    </row>
    <row r="1666" ht="18.75" spans="1:9">
      <c r="A1666" s="59">
        <v>2085</v>
      </c>
      <c r="B1666" s="60" t="s">
        <v>3254</v>
      </c>
      <c r="C1666" s="60" t="s">
        <v>3255</v>
      </c>
      <c r="D1666" s="60">
        <v>2023</v>
      </c>
      <c r="E1666" s="60">
        <v>2023</v>
      </c>
      <c r="F1666" s="57" t="s">
        <v>469</v>
      </c>
      <c r="G1666" s="58" t="s">
        <v>28</v>
      </c>
      <c r="I1666" s="51"/>
    </row>
    <row r="1667" ht="18.75" spans="1:9">
      <c r="A1667" s="59">
        <v>2086</v>
      </c>
      <c r="B1667" s="60" t="s">
        <v>3256</v>
      </c>
      <c r="C1667" s="60" t="s">
        <v>3257</v>
      </c>
      <c r="D1667" s="60">
        <v>2023</v>
      </c>
      <c r="E1667" s="60">
        <v>2023</v>
      </c>
      <c r="F1667" s="57" t="s">
        <v>469</v>
      </c>
      <c r="G1667" s="58" t="s">
        <v>28</v>
      </c>
      <c r="I1667" s="51"/>
    </row>
    <row r="1668" ht="18.75" spans="1:9">
      <c r="A1668" s="59">
        <v>2087</v>
      </c>
      <c r="B1668" s="60" t="s">
        <v>3258</v>
      </c>
      <c r="C1668" s="60" t="s">
        <v>3259</v>
      </c>
      <c r="D1668" s="60">
        <v>2023</v>
      </c>
      <c r="E1668" s="60">
        <v>2023</v>
      </c>
      <c r="F1668" s="57" t="s">
        <v>469</v>
      </c>
      <c r="G1668" s="58" t="s">
        <v>28</v>
      </c>
      <c r="I1668" s="51"/>
    </row>
    <row r="1669" ht="18.75" spans="1:9">
      <c r="A1669" s="59">
        <v>2088</v>
      </c>
      <c r="B1669" s="60" t="s">
        <v>3260</v>
      </c>
      <c r="C1669" s="60" t="s">
        <v>3261</v>
      </c>
      <c r="D1669" s="60">
        <v>2023</v>
      </c>
      <c r="E1669" s="60">
        <v>2023</v>
      </c>
      <c r="F1669" s="57" t="s">
        <v>469</v>
      </c>
      <c r="G1669" s="58" t="s">
        <v>28</v>
      </c>
      <c r="I1669" s="51"/>
    </row>
    <row r="1670" ht="18.75" spans="1:9">
      <c r="A1670" s="59">
        <v>2089</v>
      </c>
      <c r="B1670" s="60" t="s">
        <v>3262</v>
      </c>
      <c r="C1670" s="60" t="s">
        <v>3263</v>
      </c>
      <c r="D1670" s="60">
        <v>2023</v>
      </c>
      <c r="E1670" s="60">
        <v>2023</v>
      </c>
      <c r="F1670" s="57" t="s">
        <v>469</v>
      </c>
      <c r="G1670" s="58" t="s">
        <v>28</v>
      </c>
      <c r="I1670" s="51"/>
    </row>
    <row r="1671" ht="18.75" spans="1:9">
      <c r="A1671" s="59">
        <v>2090</v>
      </c>
      <c r="B1671" s="60" t="s">
        <v>3264</v>
      </c>
      <c r="C1671" s="60" t="s">
        <v>3265</v>
      </c>
      <c r="D1671" s="60">
        <v>2023</v>
      </c>
      <c r="E1671" s="60">
        <v>2023</v>
      </c>
      <c r="F1671" s="57" t="s">
        <v>469</v>
      </c>
      <c r="G1671" s="58" t="s">
        <v>28</v>
      </c>
      <c r="I1671" s="51"/>
    </row>
    <row r="1672" ht="18.75" spans="1:9">
      <c r="A1672" s="59">
        <v>2091</v>
      </c>
      <c r="B1672" s="60" t="s">
        <v>3266</v>
      </c>
      <c r="C1672" s="60" t="s">
        <v>3267</v>
      </c>
      <c r="D1672" s="60">
        <v>2023</v>
      </c>
      <c r="E1672" s="60">
        <v>2023</v>
      </c>
      <c r="F1672" s="57" t="s">
        <v>469</v>
      </c>
      <c r="G1672" s="58" t="s">
        <v>28</v>
      </c>
      <c r="I1672" s="51"/>
    </row>
    <row r="1673" ht="18.75" spans="1:9">
      <c r="A1673" s="59">
        <v>2092</v>
      </c>
      <c r="B1673" s="60" t="s">
        <v>3268</v>
      </c>
      <c r="C1673" s="60" t="s">
        <v>3269</v>
      </c>
      <c r="D1673" s="60">
        <v>2023</v>
      </c>
      <c r="E1673" s="60">
        <v>2023</v>
      </c>
      <c r="F1673" s="57" t="s">
        <v>469</v>
      </c>
      <c r="G1673" s="58" t="s">
        <v>28</v>
      </c>
      <c r="I1673" s="51"/>
    </row>
    <row r="1674" ht="18.75" spans="1:9">
      <c r="A1674" s="59">
        <v>2093</v>
      </c>
      <c r="B1674" s="60" t="s">
        <v>3270</v>
      </c>
      <c r="C1674" s="60" t="s">
        <v>3271</v>
      </c>
      <c r="D1674" s="60">
        <v>2023</v>
      </c>
      <c r="E1674" s="60">
        <v>2023</v>
      </c>
      <c r="F1674" s="57" t="s">
        <v>469</v>
      </c>
      <c r="G1674" s="58" t="s">
        <v>28</v>
      </c>
      <c r="I1674" s="51"/>
    </row>
    <row r="1675" ht="18.75" spans="1:9">
      <c r="A1675" s="59">
        <v>2094</v>
      </c>
      <c r="B1675" s="60" t="s">
        <v>3272</v>
      </c>
      <c r="C1675" s="60" t="s">
        <v>3273</v>
      </c>
      <c r="D1675" s="60">
        <v>2023</v>
      </c>
      <c r="E1675" s="60">
        <v>2023</v>
      </c>
      <c r="F1675" s="57" t="s">
        <v>469</v>
      </c>
      <c r="G1675" s="58" t="s">
        <v>28</v>
      </c>
      <c r="I1675" s="51"/>
    </row>
    <row r="1676" ht="18.75" spans="1:9">
      <c r="A1676" s="59">
        <v>2095</v>
      </c>
      <c r="B1676" s="60" t="s">
        <v>3274</v>
      </c>
      <c r="C1676" s="60" t="s">
        <v>3275</v>
      </c>
      <c r="D1676" s="60">
        <v>2023</v>
      </c>
      <c r="E1676" s="60">
        <v>2023</v>
      </c>
      <c r="F1676" s="57" t="s">
        <v>469</v>
      </c>
      <c r="G1676" s="58" t="s">
        <v>28</v>
      </c>
      <c r="I1676" s="51"/>
    </row>
    <row r="1677" ht="18.75" spans="1:9">
      <c r="A1677" s="59">
        <v>2096</v>
      </c>
      <c r="B1677" s="60" t="s">
        <v>3276</v>
      </c>
      <c r="C1677" s="60" t="s">
        <v>3277</v>
      </c>
      <c r="D1677" s="60">
        <v>2023</v>
      </c>
      <c r="E1677" s="60">
        <v>2023</v>
      </c>
      <c r="F1677" s="57" t="s">
        <v>469</v>
      </c>
      <c r="G1677" s="58" t="s">
        <v>28</v>
      </c>
      <c r="I1677" s="51"/>
    </row>
    <row r="1678" ht="18.75" spans="1:9">
      <c r="A1678" s="59">
        <v>2097</v>
      </c>
      <c r="B1678" s="60" t="s">
        <v>3278</v>
      </c>
      <c r="C1678" s="60" t="s">
        <v>3279</v>
      </c>
      <c r="D1678" s="60">
        <v>2023</v>
      </c>
      <c r="E1678" s="60">
        <v>2023</v>
      </c>
      <c r="F1678" s="57" t="s">
        <v>469</v>
      </c>
      <c r="G1678" s="58" t="s">
        <v>28</v>
      </c>
      <c r="I1678" s="51"/>
    </row>
    <row r="1679" ht="18.75" spans="1:9">
      <c r="A1679" s="59">
        <v>2098</v>
      </c>
      <c r="B1679" s="60" t="s">
        <v>3280</v>
      </c>
      <c r="C1679" s="60" t="s">
        <v>3281</v>
      </c>
      <c r="D1679" s="60">
        <v>2023</v>
      </c>
      <c r="E1679" s="60">
        <v>2023</v>
      </c>
      <c r="F1679" s="57" t="s">
        <v>469</v>
      </c>
      <c r="G1679" s="58" t="s">
        <v>28</v>
      </c>
      <c r="I1679" s="51"/>
    </row>
    <row r="1680" ht="18.75" spans="1:9">
      <c r="A1680" s="59">
        <v>2099</v>
      </c>
      <c r="B1680" s="60" t="s">
        <v>3282</v>
      </c>
      <c r="C1680" s="60" t="s">
        <v>3283</v>
      </c>
      <c r="D1680" s="60">
        <v>2023</v>
      </c>
      <c r="E1680" s="60">
        <v>2023</v>
      </c>
      <c r="F1680" s="57" t="s">
        <v>469</v>
      </c>
      <c r="G1680" s="58" t="s">
        <v>28</v>
      </c>
      <c r="I1680" s="51"/>
    </row>
    <row r="1681" ht="18.75" spans="1:9">
      <c r="A1681" s="59">
        <v>2100</v>
      </c>
      <c r="B1681" s="60" t="s">
        <v>3284</v>
      </c>
      <c r="C1681" s="60" t="s">
        <v>3285</v>
      </c>
      <c r="D1681" s="60">
        <v>2023</v>
      </c>
      <c r="E1681" s="60">
        <v>2023</v>
      </c>
      <c r="F1681" s="57" t="s">
        <v>469</v>
      </c>
      <c r="G1681" s="58" t="s">
        <v>28</v>
      </c>
      <c r="I1681" s="51"/>
    </row>
    <row r="1682" ht="18.75" spans="1:9">
      <c r="A1682" s="59">
        <v>2101</v>
      </c>
      <c r="B1682" s="60" t="s">
        <v>3286</v>
      </c>
      <c r="C1682" s="60" t="s">
        <v>3287</v>
      </c>
      <c r="D1682" s="60">
        <v>2023</v>
      </c>
      <c r="E1682" s="60">
        <v>2023</v>
      </c>
      <c r="F1682" s="57" t="s">
        <v>469</v>
      </c>
      <c r="G1682" s="58" t="s">
        <v>28</v>
      </c>
      <c r="I1682" s="51"/>
    </row>
    <row r="1683" ht="18.75" spans="1:9">
      <c r="A1683" s="59">
        <v>2102</v>
      </c>
      <c r="B1683" s="60" t="s">
        <v>3288</v>
      </c>
      <c r="C1683" s="60" t="s">
        <v>3289</v>
      </c>
      <c r="D1683" s="60">
        <v>2023</v>
      </c>
      <c r="E1683" s="60">
        <v>2023</v>
      </c>
      <c r="F1683" s="57" t="s">
        <v>469</v>
      </c>
      <c r="G1683" s="58" t="s">
        <v>28</v>
      </c>
      <c r="I1683" s="51"/>
    </row>
    <row r="1684" ht="18.75" spans="1:9">
      <c r="A1684" s="59">
        <v>2103</v>
      </c>
      <c r="B1684" s="60" t="s">
        <v>3290</v>
      </c>
      <c r="C1684" s="60" t="s">
        <v>3291</v>
      </c>
      <c r="D1684" s="60">
        <v>2023</v>
      </c>
      <c r="E1684" s="60">
        <v>2023</v>
      </c>
      <c r="F1684" s="57" t="s">
        <v>469</v>
      </c>
      <c r="G1684" s="58" t="s">
        <v>28</v>
      </c>
      <c r="I1684" s="51"/>
    </row>
    <row r="1685" ht="18.75" spans="1:9">
      <c r="A1685" s="59">
        <v>2104</v>
      </c>
      <c r="B1685" s="60" t="s">
        <v>3292</v>
      </c>
      <c r="C1685" s="60" t="s">
        <v>3293</v>
      </c>
      <c r="D1685" s="60">
        <v>2023</v>
      </c>
      <c r="E1685" s="60">
        <v>2023</v>
      </c>
      <c r="F1685" s="57" t="s">
        <v>469</v>
      </c>
      <c r="G1685" s="58" t="s">
        <v>28</v>
      </c>
      <c r="I1685" s="51"/>
    </row>
    <row r="1686" ht="18.75" spans="1:9">
      <c r="A1686" s="59">
        <v>2105</v>
      </c>
      <c r="B1686" s="60" t="s">
        <v>3294</v>
      </c>
      <c r="C1686" s="60" t="s">
        <v>3295</v>
      </c>
      <c r="D1686" s="60">
        <v>2023</v>
      </c>
      <c r="E1686" s="60">
        <v>2023</v>
      </c>
      <c r="F1686" s="57" t="s">
        <v>469</v>
      </c>
      <c r="G1686" s="58" t="s">
        <v>28</v>
      </c>
      <c r="I1686" s="51"/>
    </row>
    <row r="1687" ht="18.75" spans="1:9">
      <c r="A1687" s="59">
        <v>2106</v>
      </c>
      <c r="B1687" s="60" t="s">
        <v>3296</v>
      </c>
      <c r="C1687" s="60" t="s">
        <v>3297</v>
      </c>
      <c r="D1687" s="60">
        <v>2023</v>
      </c>
      <c r="E1687" s="60">
        <v>2023</v>
      </c>
      <c r="F1687" s="57" t="s">
        <v>469</v>
      </c>
      <c r="G1687" s="58" t="s">
        <v>28</v>
      </c>
      <c r="I1687" s="51"/>
    </row>
    <row r="1688" ht="18.75" spans="1:9">
      <c r="A1688" s="59">
        <v>2107</v>
      </c>
      <c r="B1688" s="60" t="s">
        <v>3298</v>
      </c>
      <c r="C1688" s="60" t="s">
        <v>3299</v>
      </c>
      <c r="D1688" s="60">
        <v>2023</v>
      </c>
      <c r="E1688" s="60">
        <v>2023</v>
      </c>
      <c r="F1688" s="57" t="s">
        <v>469</v>
      </c>
      <c r="G1688" s="58" t="s">
        <v>28</v>
      </c>
      <c r="I1688" s="51"/>
    </row>
    <row r="1689" ht="18.75" spans="1:9">
      <c r="A1689" s="59">
        <v>2108</v>
      </c>
      <c r="B1689" s="60" t="s">
        <v>3300</v>
      </c>
      <c r="C1689" s="60" t="s">
        <v>3301</v>
      </c>
      <c r="D1689" s="60">
        <v>2023</v>
      </c>
      <c r="E1689" s="60">
        <v>2023</v>
      </c>
      <c r="F1689" s="57" t="s">
        <v>469</v>
      </c>
      <c r="G1689" s="58" t="s">
        <v>28</v>
      </c>
      <c r="I1689" s="51"/>
    </row>
    <row r="1690" ht="18.75" spans="1:9">
      <c r="A1690" s="59">
        <v>2109</v>
      </c>
      <c r="B1690" s="60" t="s">
        <v>3302</v>
      </c>
      <c r="C1690" s="60" t="s">
        <v>3303</v>
      </c>
      <c r="D1690" s="60">
        <v>2023</v>
      </c>
      <c r="E1690" s="60">
        <v>2023</v>
      </c>
      <c r="F1690" s="57" t="s">
        <v>469</v>
      </c>
      <c r="G1690" s="58" t="s">
        <v>28</v>
      </c>
      <c r="I1690" s="51"/>
    </row>
    <row r="1691" ht="18.75" spans="1:9">
      <c r="A1691" s="59">
        <v>2110</v>
      </c>
      <c r="B1691" s="60" t="s">
        <v>3304</v>
      </c>
      <c r="C1691" s="60" t="s">
        <v>3305</v>
      </c>
      <c r="D1691" s="60">
        <v>2023</v>
      </c>
      <c r="E1691" s="60">
        <v>2023</v>
      </c>
      <c r="F1691" s="57" t="s">
        <v>469</v>
      </c>
      <c r="G1691" s="58" t="s">
        <v>28</v>
      </c>
      <c r="I1691" s="51"/>
    </row>
    <row r="1692" ht="18.75" spans="1:9">
      <c r="A1692" s="59">
        <v>2111</v>
      </c>
      <c r="B1692" s="60" t="s">
        <v>3306</v>
      </c>
      <c r="C1692" s="60" t="s">
        <v>3307</v>
      </c>
      <c r="D1692" s="60">
        <v>2023</v>
      </c>
      <c r="E1692" s="60">
        <v>2023</v>
      </c>
      <c r="F1692" s="57" t="s">
        <v>469</v>
      </c>
      <c r="G1692" s="58" t="s">
        <v>28</v>
      </c>
      <c r="I1692" s="51"/>
    </row>
    <row r="1693" ht="18.75" spans="1:9">
      <c r="A1693" s="59">
        <v>2112</v>
      </c>
      <c r="B1693" s="60" t="s">
        <v>3308</v>
      </c>
      <c r="C1693" s="60" t="s">
        <v>3309</v>
      </c>
      <c r="D1693" s="60">
        <v>2023</v>
      </c>
      <c r="E1693" s="60">
        <v>2023</v>
      </c>
      <c r="F1693" s="57" t="s">
        <v>469</v>
      </c>
      <c r="G1693" s="58" t="s">
        <v>28</v>
      </c>
      <c r="I1693" s="51"/>
    </row>
    <row r="1694" ht="18.75" spans="1:9">
      <c r="A1694" s="59">
        <v>2113</v>
      </c>
      <c r="B1694" s="60" t="s">
        <v>3310</v>
      </c>
      <c r="C1694" s="60" t="s">
        <v>3311</v>
      </c>
      <c r="D1694" s="60">
        <v>2023</v>
      </c>
      <c r="E1694" s="60">
        <v>2023</v>
      </c>
      <c r="F1694" s="57" t="s">
        <v>469</v>
      </c>
      <c r="G1694" s="58" t="s">
        <v>28</v>
      </c>
      <c r="I1694" s="51"/>
    </row>
    <row r="1695" ht="18.75" spans="1:9">
      <c r="A1695" s="59">
        <v>2114</v>
      </c>
      <c r="B1695" s="60" t="s">
        <v>3312</v>
      </c>
      <c r="C1695" s="60" t="s">
        <v>3313</v>
      </c>
      <c r="D1695" s="60">
        <v>2023</v>
      </c>
      <c r="E1695" s="60">
        <v>2023</v>
      </c>
      <c r="F1695" s="57" t="s">
        <v>469</v>
      </c>
      <c r="G1695" s="58" t="s">
        <v>28</v>
      </c>
      <c r="I1695" s="51"/>
    </row>
    <row r="1696" ht="18.75" spans="1:9">
      <c r="A1696" s="59">
        <v>2115</v>
      </c>
      <c r="B1696" s="60" t="s">
        <v>3314</v>
      </c>
      <c r="C1696" s="60" t="s">
        <v>3315</v>
      </c>
      <c r="D1696" s="60">
        <v>2023</v>
      </c>
      <c r="E1696" s="60">
        <v>2023</v>
      </c>
      <c r="F1696" s="57" t="s">
        <v>469</v>
      </c>
      <c r="G1696" s="58" t="s">
        <v>28</v>
      </c>
      <c r="I1696" s="51"/>
    </row>
    <row r="1697" ht="18.75" spans="1:9">
      <c r="A1697" s="59">
        <v>2116</v>
      </c>
      <c r="B1697" s="60" t="s">
        <v>3316</v>
      </c>
      <c r="C1697" s="60" t="s">
        <v>3317</v>
      </c>
      <c r="D1697" s="60">
        <v>2023</v>
      </c>
      <c r="E1697" s="60">
        <v>2023</v>
      </c>
      <c r="F1697" s="57" t="s">
        <v>469</v>
      </c>
      <c r="G1697" s="58" t="s">
        <v>28</v>
      </c>
      <c r="I1697" s="51"/>
    </row>
    <row r="1698" ht="18.75" spans="1:9">
      <c r="A1698" s="59">
        <v>2117</v>
      </c>
      <c r="B1698" s="60" t="s">
        <v>3318</v>
      </c>
      <c r="C1698" s="60" t="s">
        <v>3319</v>
      </c>
      <c r="D1698" s="60">
        <v>2023</v>
      </c>
      <c r="E1698" s="60">
        <v>2023</v>
      </c>
      <c r="F1698" s="57" t="s">
        <v>469</v>
      </c>
      <c r="G1698" s="58" t="s">
        <v>28</v>
      </c>
      <c r="I1698" s="51"/>
    </row>
    <row r="1699" ht="18.75" spans="1:9">
      <c r="A1699" s="59">
        <v>2118</v>
      </c>
      <c r="B1699" s="60" t="s">
        <v>3320</v>
      </c>
      <c r="C1699" s="60" t="s">
        <v>3321</v>
      </c>
      <c r="D1699" s="60">
        <v>2023</v>
      </c>
      <c r="E1699" s="60">
        <v>2023</v>
      </c>
      <c r="F1699" s="57" t="s">
        <v>469</v>
      </c>
      <c r="G1699" s="58" t="s">
        <v>28</v>
      </c>
      <c r="I1699" s="51"/>
    </row>
    <row r="1700" ht="18.75" spans="1:9">
      <c r="A1700" s="59">
        <v>2119</v>
      </c>
      <c r="B1700" s="60" t="s">
        <v>3322</v>
      </c>
      <c r="C1700" s="60" t="s">
        <v>3323</v>
      </c>
      <c r="D1700" s="60">
        <v>2023</v>
      </c>
      <c r="E1700" s="60">
        <v>2023</v>
      </c>
      <c r="F1700" s="57" t="s">
        <v>469</v>
      </c>
      <c r="G1700" s="58" t="s">
        <v>28</v>
      </c>
      <c r="I1700" s="51"/>
    </row>
    <row r="1701" ht="18.75" spans="1:9">
      <c r="A1701" s="59">
        <v>2120</v>
      </c>
      <c r="B1701" s="60" t="s">
        <v>3324</v>
      </c>
      <c r="C1701" s="60" t="s">
        <v>3325</v>
      </c>
      <c r="D1701" s="60">
        <v>2023</v>
      </c>
      <c r="E1701" s="60">
        <v>2023</v>
      </c>
      <c r="F1701" s="57" t="s">
        <v>469</v>
      </c>
      <c r="G1701" s="58" t="s">
        <v>28</v>
      </c>
      <c r="I1701" s="51"/>
    </row>
    <row r="1702" ht="18.75" spans="1:9">
      <c r="A1702" s="59">
        <v>2121</v>
      </c>
      <c r="B1702" s="60" t="s">
        <v>3326</v>
      </c>
      <c r="C1702" s="60" t="s">
        <v>3327</v>
      </c>
      <c r="D1702" s="60">
        <v>2023</v>
      </c>
      <c r="E1702" s="60">
        <v>2023</v>
      </c>
      <c r="F1702" s="57" t="s">
        <v>469</v>
      </c>
      <c r="G1702" s="58" t="s">
        <v>28</v>
      </c>
      <c r="I1702" s="51"/>
    </row>
    <row r="1703" ht="18.75" spans="1:9">
      <c r="A1703" s="59">
        <v>2122</v>
      </c>
      <c r="B1703" s="60" t="s">
        <v>3328</v>
      </c>
      <c r="C1703" s="60" t="s">
        <v>3329</v>
      </c>
      <c r="D1703" s="60">
        <v>2023</v>
      </c>
      <c r="E1703" s="60">
        <v>2023</v>
      </c>
      <c r="F1703" s="57" t="s">
        <v>469</v>
      </c>
      <c r="G1703" s="58" t="s">
        <v>28</v>
      </c>
      <c r="I1703" s="51"/>
    </row>
    <row r="1704" ht="18.75" spans="1:9">
      <c r="A1704" s="59">
        <v>2123</v>
      </c>
      <c r="B1704" s="60" t="s">
        <v>3330</v>
      </c>
      <c r="C1704" s="60" t="s">
        <v>3331</v>
      </c>
      <c r="D1704" s="60">
        <v>2023</v>
      </c>
      <c r="E1704" s="60">
        <v>2023</v>
      </c>
      <c r="F1704" s="57" t="s">
        <v>469</v>
      </c>
      <c r="G1704" s="58" t="s">
        <v>28</v>
      </c>
      <c r="I1704" s="51"/>
    </row>
    <row r="1705" ht="18.75" spans="1:9">
      <c r="A1705" s="59">
        <v>2124</v>
      </c>
      <c r="B1705" s="60" t="s">
        <v>3332</v>
      </c>
      <c r="C1705" s="60" t="s">
        <v>3333</v>
      </c>
      <c r="D1705" s="60">
        <v>2023</v>
      </c>
      <c r="E1705" s="60">
        <v>2023</v>
      </c>
      <c r="F1705" s="57" t="s">
        <v>469</v>
      </c>
      <c r="G1705" s="58" t="s">
        <v>28</v>
      </c>
      <c r="I1705" s="51"/>
    </row>
    <row r="1706" ht="18.75" spans="1:9">
      <c r="A1706" s="59">
        <v>2125</v>
      </c>
      <c r="B1706" s="60" t="s">
        <v>3334</v>
      </c>
      <c r="C1706" s="60" t="s">
        <v>3335</v>
      </c>
      <c r="D1706" s="60">
        <v>2023</v>
      </c>
      <c r="E1706" s="60">
        <v>2023</v>
      </c>
      <c r="F1706" s="57" t="s">
        <v>469</v>
      </c>
      <c r="G1706" s="58" t="s">
        <v>28</v>
      </c>
      <c r="I1706" s="51"/>
    </row>
    <row r="1707" ht="18.75" spans="1:9">
      <c r="A1707" s="59">
        <v>2126</v>
      </c>
      <c r="B1707" s="60" t="s">
        <v>3336</v>
      </c>
      <c r="C1707" s="60" t="s">
        <v>3337</v>
      </c>
      <c r="D1707" s="60">
        <v>2023</v>
      </c>
      <c r="E1707" s="60">
        <v>2023</v>
      </c>
      <c r="F1707" s="57" t="s">
        <v>469</v>
      </c>
      <c r="G1707" s="58" t="s">
        <v>28</v>
      </c>
      <c r="I1707" s="51"/>
    </row>
    <row r="1708" ht="18.75" spans="1:9">
      <c r="A1708" s="59">
        <v>2127</v>
      </c>
      <c r="B1708" s="60" t="s">
        <v>3338</v>
      </c>
      <c r="C1708" s="60" t="s">
        <v>3339</v>
      </c>
      <c r="D1708" s="60">
        <v>2023</v>
      </c>
      <c r="E1708" s="60">
        <v>2023</v>
      </c>
      <c r="F1708" s="57" t="s">
        <v>469</v>
      </c>
      <c r="G1708" s="58" t="s">
        <v>28</v>
      </c>
      <c r="I1708" s="51"/>
    </row>
    <row r="1709" ht="18.75" spans="1:9">
      <c r="A1709" s="59">
        <v>2128</v>
      </c>
      <c r="B1709" s="60" t="s">
        <v>3340</v>
      </c>
      <c r="C1709" s="60" t="s">
        <v>3341</v>
      </c>
      <c r="D1709" s="60">
        <v>2023</v>
      </c>
      <c r="E1709" s="60">
        <v>2023</v>
      </c>
      <c r="F1709" s="57" t="s">
        <v>469</v>
      </c>
      <c r="G1709" s="58" t="s">
        <v>28</v>
      </c>
      <c r="I1709" s="51"/>
    </row>
    <row r="1710" ht="18.75" spans="1:9">
      <c r="A1710" s="59">
        <v>2129</v>
      </c>
      <c r="B1710" s="60" t="s">
        <v>3342</v>
      </c>
      <c r="C1710" s="60" t="s">
        <v>3343</v>
      </c>
      <c r="D1710" s="60">
        <v>2023</v>
      </c>
      <c r="E1710" s="60">
        <v>2023</v>
      </c>
      <c r="F1710" s="57" t="s">
        <v>469</v>
      </c>
      <c r="G1710" s="58" t="s">
        <v>28</v>
      </c>
      <c r="I1710" s="51"/>
    </row>
    <row r="1711" ht="18.75" spans="1:9">
      <c r="A1711" s="59">
        <v>2130</v>
      </c>
      <c r="B1711" s="60" t="s">
        <v>3344</v>
      </c>
      <c r="C1711" s="60" t="s">
        <v>3345</v>
      </c>
      <c r="D1711" s="60">
        <v>2023</v>
      </c>
      <c r="E1711" s="60">
        <v>2023</v>
      </c>
      <c r="F1711" s="57" t="s">
        <v>469</v>
      </c>
      <c r="G1711" s="58" t="s">
        <v>28</v>
      </c>
      <c r="I1711" s="51"/>
    </row>
    <row r="1712" ht="18.75" spans="1:9">
      <c r="A1712" s="59">
        <v>2131</v>
      </c>
      <c r="B1712" s="60" t="s">
        <v>3346</v>
      </c>
      <c r="C1712" s="60" t="s">
        <v>3347</v>
      </c>
      <c r="D1712" s="60">
        <v>2023</v>
      </c>
      <c r="E1712" s="60">
        <v>2023</v>
      </c>
      <c r="F1712" s="57" t="s">
        <v>469</v>
      </c>
      <c r="G1712" s="58" t="s">
        <v>28</v>
      </c>
      <c r="I1712" s="51"/>
    </row>
    <row r="1713" ht="18.75" spans="1:9">
      <c r="A1713" s="59">
        <v>2132</v>
      </c>
      <c r="B1713" s="60" t="s">
        <v>3348</v>
      </c>
      <c r="C1713" s="60" t="s">
        <v>3349</v>
      </c>
      <c r="D1713" s="60">
        <v>2023</v>
      </c>
      <c r="E1713" s="60">
        <v>2023</v>
      </c>
      <c r="F1713" s="57" t="s">
        <v>469</v>
      </c>
      <c r="G1713" s="58" t="s">
        <v>28</v>
      </c>
      <c r="I1713" s="51"/>
    </row>
    <row r="1714" ht="18.75" spans="1:9">
      <c r="A1714" s="59">
        <v>2133</v>
      </c>
      <c r="B1714" s="60" t="s">
        <v>3350</v>
      </c>
      <c r="C1714" s="60" t="s">
        <v>3351</v>
      </c>
      <c r="D1714" s="60">
        <v>2023</v>
      </c>
      <c r="E1714" s="60">
        <v>2023</v>
      </c>
      <c r="F1714" s="57" t="s">
        <v>469</v>
      </c>
      <c r="G1714" s="58" t="s">
        <v>28</v>
      </c>
      <c r="I1714" s="51"/>
    </row>
    <row r="1715" ht="18.75" spans="1:9">
      <c r="A1715" s="59">
        <v>2134</v>
      </c>
      <c r="B1715" s="60" t="s">
        <v>3352</v>
      </c>
      <c r="C1715" s="60" t="s">
        <v>3353</v>
      </c>
      <c r="D1715" s="60">
        <v>2023</v>
      </c>
      <c r="E1715" s="60">
        <v>2023</v>
      </c>
      <c r="F1715" s="57" t="s">
        <v>469</v>
      </c>
      <c r="G1715" s="58" t="s">
        <v>28</v>
      </c>
      <c r="I1715" s="51"/>
    </row>
    <row r="1716" ht="18.75" spans="1:9">
      <c r="A1716" s="59">
        <v>2135</v>
      </c>
      <c r="B1716" s="60" t="s">
        <v>3354</v>
      </c>
      <c r="C1716" s="60" t="s">
        <v>3355</v>
      </c>
      <c r="D1716" s="60">
        <v>2023</v>
      </c>
      <c r="E1716" s="60">
        <v>2023</v>
      </c>
      <c r="F1716" s="57" t="s">
        <v>469</v>
      </c>
      <c r="G1716" s="58" t="s">
        <v>28</v>
      </c>
      <c r="I1716" s="51"/>
    </row>
    <row r="1717" ht="18.75" spans="1:9">
      <c r="A1717" s="59">
        <v>2136</v>
      </c>
      <c r="B1717" s="60" t="s">
        <v>3356</v>
      </c>
      <c r="C1717" s="60" t="s">
        <v>3357</v>
      </c>
      <c r="D1717" s="60">
        <v>2023</v>
      </c>
      <c r="E1717" s="60">
        <v>2023</v>
      </c>
      <c r="F1717" s="57" t="s">
        <v>469</v>
      </c>
      <c r="G1717" s="58" t="s">
        <v>28</v>
      </c>
      <c r="I1717" s="51"/>
    </row>
    <row r="1718" ht="18.75" spans="1:9">
      <c r="A1718" s="59">
        <v>2137</v>
      </c>
      <c r="B1718" s="60" t="s">
        <v>3358</v>
      </c>
      <c r="C1718" s="60" t="s">
        <v>3359</v>
      </c>
      <c r="D1718" s="60">
        <v>2023</v>
      </c>
      <c r="E1718" s="60">
        <v>2023</v>
      </c>
      <c r="F1718" s="57" t="s">
        <v>469</v>
      </c>
      <c r="G1718" s="58" t="s">
        <v>28</v>
      </c>
      <c r="I1718" s="51"/>
    </row>
    <row r="1719" ht="18.75" spans="1:9">
      <c r="A1719" s="59">
        <v>2138</v>
      </c>
      <c r="B1719" s="60" t="s">
        <v>3360</v>
      </c>
      <c r="C1719" s="60" t="s">
        <v>3361</v>
      </c>
      <c r="D1719" s="60">
        <v>2023</v>
      </c>
      <c r="E1719" s="60">
        <v>2023</v>
      </c>
      <c r="F1719" s="57" t="s">
        <v>469</v>
      </c>
      <c r="G1719" s="58" t="s">
        <v>28</v>
      </c>
      <c r="I1719" s="51"/>
    </row>
    <row r="1720" ht="18.75" spans="1:9">
      <c r="A1720" s="59">
        <v>2139</v>
      </c>
      <c r="B1720" s="60" t="s">
        <v>3362</v>
      </c>
      <c r="C1720" s="60" t="s">
        <v>3363</v>
      </c>
      <c r="D1720" s="60">
        <v>2023</v>
      </c>
      <c r="E1720" s="60">
        <v>2023</v>
      </c>
      <c r="F1720" s="57" t="s">
        <v>469</v>
      </c>
      <c r="G1720" s="58" t="s">
        <v>28</v>
      </c>
      <c r="I1720" s="51"/>
    </row>
    <row r="1721" ht="18.75" spans="1:9">
      <c r="A1721" s="59">
        <v>2140</v>
      </c>
      <c r="B1721" s="60" t="s">
        <v>3364</v>
      </c>
      <c r="C1721" s="60" t="s">
        <v>3365</v>
      </c>
      <c r="D1721" s="60">
        <v>2023</v>
      </c>
      <c r="E1721" s="60">
        <v>2023</v>
      </c>
      <c r="F1721" s="57" t="s">
        <v>469</v>
      </c>
      <c r="G1721" s="58" t="s">
        <v>28</v>
      </c>
      <c r="I1721" s="51"/>
    </row>
    <row r="1722" ht="18.75" spans="1:9">
      <c r="A1722" s="59">
        <v>2141</v>
      </c>
      <c r="B1722" s="60" t="s">
        <v>3366</v>
      </c>
      <c r="C1722" s="60" t="s">
        <v>3367</v>
      </c>
      <c r="D1722" s="60">
        <v>2023</v>
      </c>
      <c r="E1722" s="60">
        <v>2023</v>
      </c>
      <c r="F1722" s="57" t="s">
        <v>469</v>
      </c>
      <c r="G1722" s="58" t="s">
        <v>28</v>
      </c>
      <c r="I1722" s="51"/>
    </row>
    <row r="1723" ht="18.75" spans="1:9">
      <c r="A1723" s="59">
        <v>2142</v>
      </c>
      <c r="B1723" s="60" t="s">
        <v>3368</v>
      </c>
      <c r="C1723" s="60" t="s">
        <v>3369</v>
      </c>
      <c r="D1723" s="60">
        <v>2023</v>
      </c>
      <c r="E1723" s="60">
        <v>2023</v>
      </c>
      <c r="F1723" s="57" t="s">
        <v>469</v>
      </c>
      <c r="G1723" s="58" t="s">
        <v>28</v>
      </c>
      <c r="I1723" s="51"/>
    </row>
    <row r="1724" ht="18.75" spans="1:9">
      <c r="A1724" s="59">
        <v>2143</v>
      </c>
      <c r="B1724" s="60" t="s">
        <v>3370</v>
      </c>
      <c r="C1724" s="60" t="s">
        <v>3371</v>
      </c>
      <c r="D1724" s="60">
        <v>2023</v>
      </c>
      <c r="E1724" s="60">
        <v>2023</v>
      </c>
      <c r="F1724" s="57" t="s">
        <v>469</v>
      </c>
      <c r="G1724" s="58" t="s">
        <v>28</v>
      </c>
      <c r="I1724" s="51"/>
    </row>
    <row r="1725" ht="18.75" spans="1:9">
      <c r="A1725" s="59">
        <v>2144</v>
      </c>
      <c r="B1725" s="60" t="s">
        <v>3372</v>
      </c>
      <c r="C1725" s="60" t="s">
        <v>3373</v>
      </c>
      <c r="D1725" s="60">
        <v>2023</v>
      </c>
      <c r="E1725" s="60">
        <v>2023</v>
      </c>
      <c r="F1725" s="57" t="s">
        <v>469</v>
      </c>
      <c r="G1725" s="58" t="s">
        <v>28</v>
      </c>
      <c r="I1725" s="51"/>
    </row>
    <row r="1726" ht="18.75" spans="1:9">
      <c r="A1726" s="59">
        <v>2145</v>
      </c>
      <c r="B1726" s="60" t="s">
        <v>3374</v>
      </c>
      <c r="C1726" s="60" t="s">
        <v>3375</v>
      </c>
      <c r="D1726" s="60">
        <v>2023</v>
      </c>
      <c r="E1726" s="60">
        <v>2023</v>
      </c>
      <c r="F1726" s="57" t="s">
        <v>469</v>
      </c>
      <c r="G1726" s="58" t="s">
        <v>28</v>
      </c>
      <c r="I1726" s="51"/>
    </row>
    <row r="1727" ht="18.75" spans="1:9">
      <c r="A1727" s="59">
        <v>2146</v>
      </c>
      <c r="B1727" s="60" t="s">
        <v>3376</v>
      </c>
      <c r="C1727" s="60" t="s">
        <v>3377</v>
      </c>
      <c r="D1727" s="60">
        <v>2023</v>
      </c>
      <c r="E1727" s="60">
        <v>2023</v>
      </c>
      <c r="F1727" s="57" t="s">
        <v>469</v>
      </c>
      <c r="G1727" s="58" t="s">
        <v>28</v>
      </c>
      <c r="I1727" s="51"/>
    </row>
    <row r="1728" ht="18.75" spans="1:9">
      <c r="A1728" s="59">
        <v>2147</v>
      </c>
      <c r="B1728" s="60" t="s">
        <v>3378</v>
      </c>
      <c r="C1728" s="60" t="s">
        <v>3379</v>
      </c>
      <c r="D1728" s="60">
        <v>2023</v>
      </c>
      <c r="E1728" s="60">
        <v>2023</v>
      </c>
      <c r="F1728" s="57" t="s">
        <v>469</v>
      </c>
      <c r="G1728" s="58" t="s">
        <v>28</v>
      </c>
      <c r="I1728" s="51"/>
    </row>
    <row r="1729" ht="18.75" spans="1:9">
      <c r="A1729" s="59">
        <v>2148</v>
      </c>
      <c r="B1729" s="60" t="s">
        <v>3380</v>
      </c>
      <c r="C1729" s="60" t="s">
        <v>3381</v>
      </c>
      <c r="D1729" s="60">
        <v>2023</v>
      </c>
      <c r="E1729" s="60">
        <v>2023</v>
      </c>
      <c r="F1729" s="57" t="s">
        <v>469</v>
      </c>
      <c r="G1729" s="58" t="s">
        <v>28</v>
      </c>
      <c r="I1729" s="51"/>
    </row>
    <row r="1730" ht="18.75" spans="1:9">
      <c r="A1730" s="59">
        <v>2149</v>
      </c>
      <c r="B1730" s="60" t="s">
        <v>3382</v>
      </c>
      <c r="C1730" s="60" t="s">
        <v>3383</v>
      </c>
      <c r="D1730" s="60">
        <v>2023</v>
      </c>
      <c r="E1730" s="60">
        <v>2023</v>
      </c>
      <c r="F1730" s="57" t="s">
        <v>469</v>
      </c>
      <c r="G1730" s="58" t="s">
        <v>28</v>
      </c>
      <c r="I1730" s="51"/>
    </row>
    <row r="1731" ht="18.75" spans="1:9">
      <c r="A1731" s="59">
        <v>2150</v>
      </c>
      <c r="B1731" s="60" t="s">
        <v>3384</v>
      </c>
      <c r="C1731" s="60" t="s">
        <v>3385</v>
      </c>
      <c r="D1731" s="60">
        <v>2023</v>
      </c>
      <c r="E1731" s="60">
        <v>2023</v>
      </c>
      <c r="F1731" s="57" t="s">
        <v>469</v>
      </c>
      <c r="G1731" s="58" t="s">
        <v>28</v>
      </c>
      <c r="I1731" s="51"/>
    </row>
    <row r="1732" ht="18.75" spans="1:9">
      <c r="A1732" s="59">
        <v>2151</v>
      </c>
      <c r="B1732" s="60" t="s">
        <v>3386</v>
      </c>
      <c r="C1732" s="60" t="s">
        <v>3387</v>
      </c>
      <c r="D1732" s="60">
        <v>2023</v>
      </c>
      <c r="E1732" s="60">
        <v>2023</v>
      </c>
      <c r="F1732" s="57" t="s">
        <v>469</v>
      </c>
      <c r="G1732" s="58" t="s">
        <v>28</v>
      </c>
      <c r="I1732" s="51"/>
    </row>
    <row r="1733" ht="18.75" spans="1:9">
      <c r="A1733" s="59">
        <v>2152</v>
      </c>
      <c r="B1733" s="60" t="s">
        <v>3388</v>
      </c>
      <c r="C1733" s="60" t="s">
        <v>3389</v>
      </c>
      <c r="D1733" s="60">
        <v>2023</v>
      </c>
      <c r="E1733" s="60">
        <v>2023</v>
      </c>
      <c r="F1733" s="57" t="s">
        <v>469</v>
      </c>
      <c r="G1733" s="58" t="s">
        <v>28</v>
      </c>
      <c r="I1733" s="51"/>
    </row>
    <row r="1734" ht="18.75" spans="1:9">
      <c r="A1734" s="59">
        <v>2153</v>
      </c>
      <c r="B1734" s="60" t="s">
        <v>3390</v>
      </c>
      <c r="C1734" s="60" t="s">
        <v>3391</v>
      </c>
      <c r="D1734" s="60">
        <v>2023</v>
      </c>
      <c r="E1734" s="60">
        <v>2023</v>
      </c>
      <c r="F1734" s="57" t="s">
        <v>469</v>
      </c>
      <c r="G1734" s="58" t="s">
        <v>28</v>
      </c>
      <c r="I1734" s="51"/>
    </row>
    <row r="1735" ht="18.75" spans="1:9">
      <c r="A1735" s="59">
        <v>2154</v>
      </c>
      <c r="B1735" s="60" t="s">
        <v>3392</v>
      </c>
      <c r="C1735" s="60" t="s">
        <v>3393</v>
      </c>
      <c r="D1735" s="60">
        <v>2023</v>
      </c>
      <c r="E1735" s="60">
        <v>2023</v>
      </c>
      <c r="F1735" s="57" t="s">
        <v>469</v>
      </c>
      <c r="G1735" s="58" t="s">
        <v>28</v>
      </c>
      <c r="I1735" s="51"/>
    </row>
    <row r="1736" ht="18.75" spans="1:9">
      <c r="A1736" s="59">
        <v>2155</v>
      </c>
      <c r="B1736" s="60" t="s">
        <v>3394</v>
      </c>
      <c r="C1736" s="60" t="s">
        <v>3395</v>
      </c>
      <c r="D1736" s="60">
        <v>2023</v>
      </c>
      <c r="E1736" s="60">
        <v>2023</v>
      </c>
      <c r="F1736" s="57" t="s">
        <v>469</v>
      </c>
      <c r="G1736" s="58" t="s">
        <v>28</v>
      </c>
      <c r="I1736" s="51"/>
    </row>
    <row r="1737" ht="18.75" spans="1:9">
      <c r="A1737" s="59">
        <v>2156</v>
      </c>
      <c r="B1737" s="60" t="s">
        <v>3396</v>
      </c>
      <c r="C1737" s="60" t="s">
        <v>3397</v>
      </c>
      <c r="D1737" s="60">
        <v>2023</v>
      </c>
      <c r="E1737" s="60">
        <v>2023</v>
      </c>
      <c r="F1737" s="57" t="s">
        <v>469</v>
      </c>
      <c r="G1737" s="58" t="s">
        <v>28</v>
      </c>
      <c r="I1737" s="51"/>
    </row>
    <row r="1738" ht="18.75" spans="1:9">
      <c r="A1738" s="59">
        <v>2157</v>
      </c>
      <c r="B1738" s="60" t="s">
        <v>3398</v>
      </c>
      <c r="C1738" s="60" t="s">
        <v>3399</v>
      </c>
      <c r="D1738" s="60">
        <v>2023</v>
      </c>
      <c r="E1738" s="60">
        <v>2023</v>
      </c>
      <c r="F1738" s="57" t="s">
        <v>469</v>
      </c>
      <c r="G1738" s="58" t="s">
        <v>28</v>
      </c>
      <c r="I1738" s="51"/>
    </row>
    <row r="1739" ht="18.75" spans="1:9">
      <c r="A1739" s="59">
        <v>2158</v>
      </c>
      <c r="B1739" s="60" t="s">
        <v>3400</v>
      </c>
      <c r="C1739" s="60" t="s">
        <v>3401</v>
      </c>
      <c r="D1739" s="60">
        <v>2023</v>
      </c>
      <c r="E1739" s="60">
        <v>2023</v>
      </c>
      <c r="F1739" s="57" t="s">
        <v>469</v>
      </c>
      <c r="G1739" s="58" t="s">
        <v>28</v>
      </c>
      <c r="I1739" s="51"/>
    </row>
    <row r="1740" ht="18.75" spans="1:9">
      <c r="A1740" s="59">
        <v>2159</v>
      </c>
      <c r="B1740" s="60" t="s">
        <v>3402</v>
      </c>
      <c r="C1740" s="60" t="s">
        <v>3403</v>
      </c>
      <c r="D1740" s="60">
        <v>2023</v>
      </c>
      <c r="E1740" s="60">
        <v>2023</v>
      </c>
      <c r="F1740" s="57" t="s">
        <v>469</v>
      </c>
      <c r="G1740" s="58" t="s">
        <v>28</v>
      </c>
      <c r="I1740" s="51"/>
    </row>
    <row r="1741" ht="18.75" spans="1:9">
      <c r="A1741" s="59">
        <v>2160</v>
      </c>
      <c r="B1741" s="60" t="s">
        <v>3404</v>
      </c>
      <c r="C1741" s="60" t="s">
        <v>3405</v>
      </c>
      <c r="D1741" s="60">
        <v>2023</v>
      </c>
      <c r="E1741" s="60">
        <v>2023</v>
      </c>
      <c r="F1741" s="57" t="s">
        <v>469</v>
      </c>
      <c r="G1741" s="58" t="s">
        <v>28</v>
      </c>
      <c r="I1741" s="51"/>
    </row>
    <row r="1742" ht="18.75" spans="1:9">
      <c r="A1742" s="59">
        <v>2161</v>
      </c>
      <c r="B1742" s="60" t="s">
        <v>3406</v>
      </c>
      <c r="C1742" s="60" t="s">
        <v>3407</v>
      </c>
      <c r="D1742" s="60">
        <v>2023</v>
      </c>
      <c r="E1742" s="60">
        <v>2023</v>
      </c>
      <c r="F1742" s="57" t="s">
        <v>469</v>
      </c>
      <c r="G1742" s="58" t="s">
        <v>28</v>
      </c>
      <c r="I1742" s="51"/>
    </row>
    <row r="1743" ht="18.75" spans="1:9">
      <c r="A1743" s="59">
        <v>2162</v>
      </c>
      <c r="B1743" s="60" t="s">
        <v>3408</v>
      </c>
      <c r="C1743" s="60" t="s">
        <v>3409</v>
      </c>
      <c r="D1743" s="60">
        <v>2023</v>
      </c>
      <c r="E1743" s="60">
        <v>2023</v>
      </c>
      <c r="F1743" s="57" t="s">
        <v>469</v>
      </c>
      <c r="G1743" s="58" t="s">
        <v>28</v>
      </c>
      <c r="I1743" s="51"/>
    </row>
    <row r="1744" ht="18.75" spans="1:9">
      <c r="A1744" s="59">
        <v>2163</v>
      </c>
      <c r="B1744" s="60" t="s">
        <v>3410</v>
      </c>
      <c r="C1744" s="60" t="s">
        <v>3411</v>
      </c>
      <c r="D1744" s="60">
        <v>2023</v>
      </c>
      <c r="E1744" s="60">
        <v>2023</v>
      </c>
      <c r="F1744" s="57" t="s">
        <v>469</v>
      </c>
      <c r="G1744" s="58" t="s">
        <v>28</v>
      </c>
      <c r="I1744" s="51"/>
    </row>
    <row r="1745" ht="18.75" spans="1:9">
      <c r="A1745" s="59">
        <v>2164</v>
      </c>
      <c r="B1745" s="60" t="s">
        <v>3412</v>
      </c>
      <c r="C1745" s="60" t="s">
        <v>3413</v>
      </c>
      <c r="D1745" s="60">
        <v>2023</v>
      </c>
      <c r="E1745" s="60">
        <v>2023</v>
      </c>
      <c r="F1745" s="57" t="s">
        <v>469</v>
      </c>
      <c r="G1745" s="58" t="s">
        <v>28</v>
      </c>
      <c r="I1745" s="51"/>
    </row>
    <row r="1746" ht="18.75" spans="1:9">
      <c r="A1746" s="59">
        <v>2165</v>
      </c>
      <c r="B1746" s="60" t="s">
        <v>3414</v>
      </c>
      <c r="C1746" s="60" t="s">
        <v>3415</v>
      </c>
      <c r="D1746" s="60">
        <v>2023</v>
      </c>
      <c r="E1746" s="60">
        <v>2023</v>
      </c>
      <c r="F1746" s="57" t="s">
        <v>469</v>
      </c>
      <c r="G1746" s="58" t="s">
        <v>28</v>
      </c>
      <c r="I1746" s="51"/>
    </row>
    <row r="1747" ht="18.75" spans="1:9">
      <c r="A1747" s="59">
        <v>2166</v>
      </c>
      <c r="B1747" s="60" t="s">
        <v>3416</v>
      </c>
      <c r="C1747" s="60" t="s">
        <v>3417</v>
      </c>
      <c r="D1747" s="60">
        <v>2023</v>
      </c>
      <c r="E1747" s="60">
        <v>2023</v>
      </c>
      <c r="F1747" s="57" t="s">
        <v>469</v>
      </c>
      <c r="G1747" s="58" t="s">
        <v>28</v>
      </c>
      <c r="I1747" s="51"/>
    </row>
    <row r="1748" ht="18.75" spans="1:9">
      <c r="A1748" s="59">
        <v>2167</v>
      </c>
      <c r="B1748" s="60" t="s">
        <v>3418</v>
      </c>
      <c r="C1748" s="60" t="s">
        <v>3419</v>
      </c>
      <c r="D1748" s="60">
        <v>2023</v>
      </c>
      <c r="E1748" s="60">
        <v>2023</v>
      </c>
      <c r="F1748" s="57" t="s">
        <v>469</v>
      </c>
      <c r="G1748" s="58" t="s">
        <v>28</v>
      </c>
      <c r="I1748" s="51"/>
    </row>
    <row r="1749" ht="18.75" spans="1:9">
      <c r="A1749" s="59">
        <v>2168</v>
      </c>
      <c r="B1749" s="60" t="s">
        <v>3420</v>
      </c>
      <c r="C1749" s="60" t="s">
        <v>3421</v>
      </c>
      <c r="D1749" s="60">
        <v>2023</v>
      </c>
      <c r="E1749" s="60">
        <v>2023</v>
      </c>
      <c r="F1749" s="57" t="s">
        <v>469</v>
      </c>
      <c r="G1749" s="58" t="s">
        <v>28</v>
      </c>
      <c r="I1749" s="51"/>
    </row>
    <row r="1750" ht="18.75" spans="1:9">
      <c r="A1750" s="59">
        <v>2169</v>
      </c>
      <c r="B1750" s="60" t="s">
        <v>3422</v>
      </c>
      <c r="C1750" s="60" t="s">
        <v>3423</v>
      </c>
      <c r="D1750" s="60">
        <v>2023</v>
      </c>
      <c r="E1750" s="60">
        <v>2023</v>
      </c>
      <c r="F1750" s="57" t="s">
        <v>469</v>
      </c>
      <c r="G1750" s="58" t="s">
        <v>28</v>
      </c>
      <c r="I1750" s="51"/>
    </row>
    <row r="1751" ht="18.75" spans="1:9">
      <c r="A1751" s="59">
        <v>2170</v>
      </c>
      <c r="B1751" s="60" t="s">
        <v>3424</v>
      </c>
      <c r="C1751" s="60" t="s">
        <v>3425</v>
      </c>
      <c r="D1751" s="60">
        <v>2023</v>
      </c>
      <c r="E1751" s="60">
        <v>2023</v>
      </c>
      <c r="F1751" s="57" t="s">
        <v>469</v>
      </c>
      <c r="G1751" s="58" t="s">
        <v>28</v>
      </c>
      <c r="I1751" s="51"/>
    </row>
    <row r="1752" ht="18.75" spans="1:9">
      <c r="A1752" s="59">
        <v>2171</v>
      </c>
      <c r="B1752" s="60" t="s">
        <v>3426</v>
      </c>
      <c r="C1752" s="60" t="s">
        <v>3427</v>
      </c>
      <c r="D1752" s="60">
        <v>2023</v>
      </c>
      <c r="E1752" s="60">
        <v>2023</v>
      </c>
      <c r="F1752" s="57" t="s">
        <v>469</v>
      </c>
      <c r="G1752" s="58" t="s">
        <v>28</v>
      </c>
      <c r="I1752" s="51"/>
    </row>
    <row r="1753" ht="18.75" spans="1:9">
      <c r="A1753" s="59">
        <v>2172</v>
      </c>
      <c r="B1753" s="60" t="s">
        <v>3428</v>
      </c>
      <c r="C1753" s="60" t="s">
        <v>3429</v>
      </c>
      <c r="D1753" s="60">
        <v>2023</v>
      </c>
      <c r="E1753" s="60">
        <v>2023</v>
      </c>
      <c r="F1753" s="57" t="s">
        <v>469</v>
      </c>
      <c r="G1753" s="58" t="s">
        <v>28</v>
      </c>
      <c r="I1753" s="51"/>
    </row>
    <row r="1754" ht="18.75" spans="1:9">
      <c r="A1754" s="59">
        <v>2173</v>
      </c>
      <c r="B1754" s="60" t="s">
        <v>3430</v>
      </c>
      <c r="C1754" s="60" t="s">
        <v>3431</v>
      </c>
      <c r="D1754" s="60">
        <v>2023</v>
      </c>
      <c r="E1754" s="60">
        <v>2023</v>
      </c>
      <c r="F1754" s="57" t="s">
        <v>469</v>
      </c>
      <c r="G1754" s="58" t="s">
        <v>28</v>
      </c>
      <c r="I1754" s="51"/>
    </row>
    <row r="1755" ht="18.75" spans="1:9">
      <c r="A1755" s="59">
        <v>2174</v>
      </c>
      <c r="B1755" s="60" t="s">
        <v>3432</v>
      </c>
      <c r="C1755" s="60" t="s">
        <v>3433</v>
      </c>
      <c r="D1755" s="60">
        <v>2023</v>
      </c>
      <c r="E1755" s="60">
        <v>2023</v>
      </c>
      <c r="F1755" s="57" t="s">
        <v>469</v>
      </c>
      <c r="G1755" s="58" t="s">
        <v>28</v>
      </c>
      <c r="I1755" s="51"/>
    </row>
    <row r="1756" ht="18.75" spans="1:9">
      <c r="A1756" s="59">
        <v>2175</v>
      </c>
      <c r="B1756" s="60" t="s">
        <v>3434</v>
      </c>
      <c r="C1756" s="60" t="s">
        <v>3435</v>
      </c>
      <c r="D1756" s="60">
        <v>2023</v>
      </c>
      <c r="E1756" s="60">
        <v>2023</v>
      </c>
      <c r="F1756" s="57" t="s">
        <v>469</v>
      </c>
      <c r="G1756" s="58" t="s">
        <v>28</v>
      </c>
      <c r="I1756" s="51"/>
    </row>
    <row r="1757" ht="18.75" spans="1:9">
      <c r="A1757" s="59">
        <v>2176</v>
      </c>
      <c r="B1757" s="60" t="s">
        <v>3436</v>
      </c>
      <c r="C1757" s="60" t="s">
        <v>3437</v>
      </c>
      <c r="D1757" s="60">
        <v>2023</v>
      </c>
      <c r="E1757" s="60">
        <v>2023</v>
      </c>
      <c r="F1757" s="57" t="s">
        <v>469</v>
      </c>
      <c r="G1757" s="58" t="s">
        <v>28</v>
      </c>
      <c r="I1757" s="51"/>
    </row>
    <row r="1758" ht="18.75" spans="1:9">
      <c r="A1758" s="59">
        <v>2177</v>
      </c>
      <c r="B1758" s="60" t="s">
        <v>3438</v>
      </c>
      <c r="C1758" s="60" t="s">
        <v>3439</v>
      </c>
      <c r="D1758" s="60">
        <v>2023</v>
      </c>
      <c r="E1758" s="60">
        <v>2023</v>
      </c>
      <c r="F1758" s="57" t="s">
        <v>469</v>
      </c>
      <c r="G1758" s="58" t="s">
        <v>28</v>
      </c>
      <c r="I1758" s="51"/>
    </row>
    <row r="1759" ht="18.75" spans="1:9">
      <c r="A1759" s="59">
        <v>2178</v>
      </c>
      <c r="B1759" s="60" t="s">
        <v>3440</v>
      </c>
      <c r="C1759" s="60" t="s">
        <v>3441</v>
      </c>
      <c r="D1759" s="60">
        <v>2023</v>
      </c>
      <c r="E1759" s="60">
        <v>2023</v>
      </c>
      <c r="F1759" s="57" t="s">
        <v>469</v>
      </c>
      <c r="G1759" s="58" t="s">
        <v>28</v>
      </c>
      <c r="I1759" s="51"/>
    </row>
    <row r="1760" ht="18.75" spans="1:9">
      <c r="A1760" s="59">
        <v>2179</v>
      </c>
      <c r="B1760" s="60" t="s">
        <v>3442</v>
      </c>
      <c r="C1760" s="60" t="s">
        <v>3443</v>
      </c>
      <c r="D1760" s="60">
        <v>2023</v>
      </c>
      <c r="E1760" s="60">
        <v>2023</v>
      </c>
      <c r="F1760" s="57" t="s">
        <v>469</v>
      </c>
      <c r="G1760" s="58" t="s">
        <v>28</v>
      </c>
      <c r="I1760" s="51"/>
    </row>
    <row r="1761" ht="18.75" spans="1:9">
      <c r="A1761" s="59">
        <v>2180</v>
      </c>
      <c r="B1761" s="60" t="s">
        <v>3444</v>
      </c>
      <c r="C1761" s="60" t="s">
        <v>3445</v>
      </c>
      <c r="D1761" s="60">
        <v>2023</v>
      </c>
      <c r="E1761" s="60">
        <v>2023</v>
      </c>
      <c r="F1761" s="57" t="s">
        <v>469</v>
      </c>
      <c r="G1761" s="58" t="s">
        <v>28</v>
      </c>
      <c r="I1761" s="51"/>
    </row>
    <row r="1762" ht="18.75" spans="1:9">
      <c r="A1762" s="59">
        <v>2181</v>
      </c>
      <c r="B1762" s="60" t="s">
        <v>3446</v>
      </c>
      <c r="C1762" s="60" t="s">
        <v>3447</v>
      </c>
      <c r="D1762" s="60">
        <v>2023</v>
      </c>
      <c r="E1762" s="60">
        <v>2023</v>
      </c>
      <c r="F1762" s="57" t="s">
        <v>469</v>
      </c>
      <c r="G1762" s="58" t="s">
        <v>28</v>
      </c>
      <c r="I1762" s="51"/>
    </row>
    <row r="1763" ht="18.75" spans="1:9">
      <c r="A1763" s="59">
        <v>2182</v>
      </c>
      <c r="B1763" s="60" t="s">
        <v>3448</v>
      </c>
      <c r="C1763" s="60" t="s">
        <v>3449</v>
      </c>
      <c r="D1763" s="60">
        <v>2023</v>
      </c>
      <c r="E1763" s="60">
        <v>2023</v>
      </c>
      <c r="F1763" s="57" t="s">
        <v>469</v>
      </c>
      <c r="G1763" s="58" t="s">
        <v>28</v>
      </c>
      <c r="I1763" s="51"/>
    </row>
    <row r="1764" ht="18.75" spans="1:9">
      <c r="A1764" s="59">
        <v>2183</v>
      </c>
      <c r="B1764" s="60" t="s">
        <v>3450</v>
      </c>
      <c r="C1764" s="60" t="s">
        <v>3451</v>
      </c>
      <c r="D1764" s="60">
        <v>2023</v>
      </c>
      <c r="E1764" s="60">
        <v>2023</v>
      </c>
      <c r="F1764" s="57" t="s">
        <v>469</v>
      </c>
      <c r="G1764" s="58" t="s">
        <v>28</v>
      </c>
      <c r="I1764" s="51"/>
    </row>
    <row r="1765" ht="18.75" spans="1:9">
      <c r="A1765" s="59">
        <v>2184</v>
      </c>
      <c r="B1765" s="60" t="s">
        <v>3452</v>
      </c>
      <c r="C1765" s="60" t="s">
        <v>3453</v>
      </c>
      <c r="D1765" s="60">
        <v>2023</v>
      </c>
      <c r="E1765" s="60">
        <v>2023</v>
      </c>
      <c r="F1765" s="57" t="s">
        <v>469</v>
      </c>
      <c r="G1765" s="58" t="s">
        <v>28</v>
      </c>
      <c r="I1765" s="51"/>
    </row>
    <row r="1766" ht="18.75" spans="1:9">
      <c r="A1766" s="59">
        <v>2185</v>
      </c>
      <c r="B1766" s="60" t="s">
        <v>3454</v>
      </c>
      <c r="C1766" s="60" t="s">
        <v>3455</v>
      </c>
      <c r="D1766" s="60">
        <v>2023</v>
      </c>
      <c r="E1766" s="60">
        <v>2023</v>
      </c>
      <c r="F1766" s="57" t="s">
        <v>469</v>
      </c>
      <c r="G1766" s="58" t="s">
        <v>28</v>
      </c>
      <c r="I1766" s="51"/>
    </row>
    <row r="1767" ht="18.75" spans="1:9">
      <c r="A1767" s="59">
        <v>2186</v>
      </c>
      <c r="B1767" s="60" t="s">
        <v>3456</v>
      </c>
      <c r="C1767" s="60" t="s">
        <v>3457</v>
      </c>
      <c r="D1767" s="60">
        <v>2023</v>
      </c>
      <c r="E1767" s="60">
        <v>2023</v>
      </c>
      <c r="F1767" s="57" t="s">
        <v>469</v>
      </c>
      <c r="G1767" s="58" t="s">
        <v>28</v>
      </c>
      <c r="I1767" s="51"/>
    </row>
    <row r="1768" ht="18.75" spans="1:9">
      <c r="A1768" s="59">
        <v>2187</v>
      </c>
      <c r="B1768" s="60" t="s">
        <v>3458</v>
      </c>
      <c r="C1768" s="60" t="s">
        <v>3459</v>
      </c>
      <c r="D1768" s="60">
        <v>2023</v>
      </c>
      <c r="E1768" s="60">
        <v>2023</v>
      </c>
      <c r="F1768" s="57" t="s">
        <v>469</v>
      </c>
      <c r="G1768" s="58" t="s">
        <v>28</v>
      </c>
      <c r="I1768" s="51"/>
    </row>
    <row r="1769" ht="18.75" spans="1:9">
      <c r="A1769" s="59">
        <v>2188</v>
      </c>
      <c r="B1769" s="60" t="s">
        <v>3460</v>
      </c>
      <c r="C1769" s="60" t="s">
        <v>3461</v>
      </c>
      <c r="D1769" s="60">
        <v>2023</v>
      </c>
      <c r="E1769" s="60">
        <v>2023</v>
      </c>
      <c r="F1769" s="57" t="s">
        <v>469</v>
      </c>
      <c r="G1769" s="58" t="s">
        <v>28</v>
      </c>
      <c r="I1769" s="51"/>
    </row>
    <row r="1770" ht="18.75" spans="1:9">
      <c r="A1770" s="59">
        <v>2189</v>
      </c>
      <c r="B1770" s="60" t="s">
        <v>3462</v>
      </c>
      <c r="C1770" s="60" t="s">
        <v>3463</v>
      </c>
      <c r="D1770" s="60">
        <v>2023</v>
      </c>
      <c r="E1770" s="60">
        <v>2023</v>
      </c>
      <c r="F1770" s="57" t="s">
        <v>469</v>
      </c>
      <c r="G1770" s="58" t="s">
        <v>28</v>
      </c>
      <c r="I1770" s="51"/>
    </row>
    <row r="1771" ht="18.75" spans="1:9">
      <c r="A1771" s="59">
        <v>2190</v>
      </c>
      <c r="B1771" s="60" t="s">
        <v>3464</v>
      </c>
      <c r="C1771" s="60" t="s">
        <v>3465</v>
      </c>
      <c r="D1771" s="60">
        <v>2023</v>
      </c>
      <c r="E1771" s="60">
        <v>2023</v>
      </c>
      <c r="F1771" s="57" t="s">
        <v>469</v>
      </c>
      <c r="G1771" s="58" t="s">
        <v>28</v>
      </c>
      <c r="I1771" s="51"/>
    </row>
    <row r="1772" ht="18.75" spans="1:9">
      <c r="A1772" s="59">
        <v>2191</v>
      </c>
      <c r="B1772" s="60" t="s">
        <v>3466</v>
      </c>
      <c r="C1772" s="60" t="s">
        <v>3467</v>
      </c>
      <c r="D1772" s="60">
        <v>2023</v>
      </c>
      <c r="E1772" s="60">
        <v>2023</v>
      </c>
      <c r="F1772" s="57" t="s">
        <v>469</v>
      </c>
      <c r="G1772" s="58" t="s">
        <v>28</v>
      </c>
      <c r="I1772" s="51"/>
    </row>
    <row r="1773" ht="18.75" spans="1:9">
      <c r="A1773" s="59">
        <v>2192</v>
      </c>
      <c r="B1773" s="60" t="s">
        <v>3468</v>
      </c>
      <c r="C1773" s="60" t="s">
        <v>3469</v>
      </c>
      <c r="D1773" s="60">
        <v>2023</v>
      </c>
      <c r="E1773" s="60">
        <v>2023</v>
      </c>
      <c r="F1773" s="57" t="s">
        <v>469</v>
      </c>
      <c r="G1773" s="58" t="s">
        <v>28</v>
      </c>
      <c r="I1773" s="51"/>
    </row>
    <row r="1774" ht="18.75" spans="1:9">
      <c r="A1774" s="59">
        <v>2193</v>
      </c>
      <c r="B1774" s="60" t="s">
        <v>3470</v>
      </c>
      <c r="C1774" s="60" t="s">
        <v>3471</v>
      </c>
      <c r="D1774" s="60">
        <v>2023</v>
      </c>
      <c r="E1774" s="60">
        <v>2023</v>
      </c>
      <c r="F1774" s="57" t="s">
        <v>469</v>
      </c>
      <c r="G1774" s="58" t="s">
        <v>28</v>
      </c>
      <c r="I1774" s="51"/>
    </row>
    <row r="1775" ht="18.75" spans="1:9">
      <c r="A1775" s="59">
        <v>2194</v>
      </c>
      <c r="B1775" s="60" t="s">
        <v>3472</v>
      </c>
      <c r="C1775" s="60" t="s">
        <v>3473</v>
      </c>
      <c r="D1775" s="60">
        <v>2023</v>
      </c>
      <c r="E1775" s="60">
        <v>2023</v>
      </c>
      <c r="F1775" s="57" t="s">
        <v>469</v>
      </c>
      <c r="G1775" s="58" t="s">
        <v>28</v>
      </c>
      <c r="I1775" s="51"/>
    </row>
    <row r="1776" ht="18.75" spans="1:9">
      <c r="A1776" s="59">
        <v>2195</v>
      </c>
      <c r="B1776" s="60" t="s">
        <v>3474</v>
      </c>
      <c r="C1776" s="60" t="s">
        <v>3475</v>
      </c>
      <c r="D1776" s="60">
        <v>2023</v>
      </c>
      <c r="E1776" s="60">
        <v>2023</v>
      </c>
      <c r="F1776" s="57" t="s">
        <v>469</v>
      </c>
      <c r="G1776" s="58" t="s">
        <v>28</v>
      </c>
      <c r="I1776" s="51"/>
    </row>
    <row r="1777" ht="18.75" spans="1:9">
      <c r="A1777" s="59">
        <v>2196</v>
      </c>
      <c r="B1777" s="60" t="s">
        <v>3476</v>
      </c>
      <c r="C1777" s="60" t="s">
        <v>3477</v>
      </c>
      <c r="D1777" s="60">
        <v>2023</v>
      </c>
      <c r="E1777" s="60">
        <v>2023</v>
      </c>
      <c r="F1777" s="57" t="s">
        <v>469</v>
      </c>
      <c r="G1777" s="58" t="s">
        <v>28</v>
      </c>
      <c r="I1777" s="51"/>
    </row>
    <row r="1778" ht="18.75" spans="1:9">
      <c r="A1778" s="59">
        <v>2197</v>
      </c>
      <c r="B1778" s="60" t="s">
        <v>3478</v>
      </c>
      <c r="C1778" s="60" t="s">
        <v>3479</v>
      </c>
      <c r="D1778" s="60">
        <v>2023</v>
      </c>
      <c r="E1778" s="60">
        <v>2023</v>
      </c>
      <c r="F1778" s="57" t="s">
        <v>469</v>
      </c>
      <c r="G1778" s="58" t="s">
        <v>28</v>
      </c>
      <c r="I1778" s="51"/>
    </row>
    <row r="1779" ht="18.75" spans="1:9">
      <c r="A1779" s="59">
        <v>2198</v>
      </c>
      <c r="B1779" s="60" t="s">
        <v>3480</v>
      </c>
      <c r="C1779" s="60" t="s">
        <v>3481</v>
      </c>
      <c r="D1779" s="60">
        <v>2023</v>
      </c>
      <c r="E1779" s="60">
        <v>2023</v>
      </c>
      <c r="F1779" s="57" t="s">
        <v>469</v>
      </c>
      <c r="G1779" s="58" t="s">
        <v>28</v>
      </c>
      <c r="I1779" s="51"/>
    </row>
    <row r="1780" ht="18.75" spans="1:9">
      <c r="A1780" s="59">
        <v>2199</v>
      </c>
      <c r="B1780" s="60" t="s">
        <v>3482</v>
      </c>
      <c r="C1780" s="60" t="s">
        <v>3483</v>
      </c>
      <c r="D1780" s="60">
        <v>2023</v>
      </c>
      <c r="E1780" s="60">
        <v>2023</v>
      </c>
      <c r="F1780" s="57" t="s">
        <v>469</v>
      </c>
      <c r="G1780" s="58" t="s">
        <v>28</v>
      </c>
      <c r="I1780" s="51"/>
    </row>
    <row r="1781" ht="18.75" spans="1:9">
      <c r="A1781" s="59">
        <v>2200</v>
      </c>
      <c r="B1781" s="60" t="s">
        <v>3484</v>
      </c>
      <c r="C1781" s="60" t="s">
        <v>3485</v>
      </c>
      <c r="D1781" s="60">
        <v>2023</v>
      </c>
      <c r="E1781" s="60">
        <v>2023</v>
      </c>
      <c r="F1781" s="57" t="s">
        <v>469</v>
      </c>
      <c r="G1781" s="58" t="s">
        <v>28</v>
      </c>
      <c r="I1781" s="51"/>
    </row>
    <row r="1782" ht="18.75" spans="1:9">
      <c r="A1782" s="59">
        <v>2201</v>
      </c>
      <c r="B1782" s="60" t="s">
        <v>3486</v>
      </c>
      <c r="C1782" s="60" t="s">
        <v>3487</v>
      </c>
      <c r="D1782" s="60">
        <v>2023</v>
      </c>
      <c r="E1782" s="60">
        <v>2023</v>
      </c>
      <c r="F1782" s="57" t="s">
        <v>469</v>
      </c>
      <c r="G1782" s="58" t="s">
        <v>28</v>
      </c>
      <c r="I1782" s="51"/>
    </row>
    <row r="1783" ht="18.75" spans="1:9">
      <c r="A1783" s="59">
        <v>2202</v>
      </c>
      <c r="B1783" s="60" t="s">
        <v>3488</v>
      </c>
      <c r="C1783" s="60" t="s">
        <v>3489</v>
      </c>
      <c r="D1783" s="60">
        <v>2023</v>
      </c>
      <c r="E1783" s="60">
        <v>2023</v>
      </c>
      <c r="F1783" s="57" t="s">
        <v>469</v>
      </c>
      <c r="G1783" s="58" t="s">
        <v>28</v>
      </c>
      <c r="I1783" s="51"/>
    </row>
    <row r="1784" ht="18.75" spans="1:9">
      <c r="A1784" s="59">
        <v>2203</v>
      </c>
      <c r="B1784" s="60" t="s">
        <v>3490</v>
      </c>
      <c r="C1784" s="60" t="s">
        <v>3491</v>
      </c>
      <c r="D1784" s="60">
        <v>2023</v>
      </c>
      <c r="E1784" s="60">
        <v>2023</v>
      </c>
      <c r="F1784" s="57" t="s">
        <v>469</v>
      </c>
      <c r="G1784" s="58" t="s">
        <v>28</v>
      </c>
      <c r="I1784" s="51"/>
    </row>
    <row r="1785" ht="18.75" spans="1:9">
      <c r="A1785" s="59">
        <v>2204</v>
      </c>
      <c r="B1785" s="60" t="s">
        <v>3492</v>
      </c>
      <c r="C1785" s="60" t="s">
        <v>3493</v>
      </c>
      <c r="D1785" s="60">
        <v>2023</v>
      </c>
      <c r="E1785" s="60">
        <v>2023</v>
      </c>
      <c r="F1785" s="57" t="s">
        <v>469</v>
      </c>
      <c r="G1785" s="58" t="s">
        <v>28</v>
      </c>
      <c r="I1785" s="51"/>
    </row>
    <row r="1786" ht="18.75" spans="1:9">
      <c r="A1786" s="59">
        <v>2205</v>
      </c>
      <c r="B1786" s="60" t="s">
        <v>3494</v>
      </c>
      <c r="C1786" s="60" t="s">
        <v>3495</v>
      </c>
      <c r="D1786" s="60">
        <v>2023</v>
      </c>
      <c r="E1786" s="60">
        <v>2023</v>
      </c>
      <c r="F1786" s="57" t="s">
        <v>469</v>
      </c>
      <c r="G1786" s="58" t="s">
        <v>28</v>
      </c>
      <c r="I1786" s="51"/>
    </row>
    <row r="1787" ht="18.75" spans="1:9">
      <c r="A1787" s="59">
        <v>2206</v>
      </c>
      <c r="B1787" s="60" t="s">
        <v>3496</v>
      </c>
      <c r="C1787" s="60" t="s">
        <v>3497</v>
      </c>
      <c r="D1787" s="60">
        <v>2023</v>
      </c>
      <c r="E1787" s="60">
        <v>2023</v>
      </c>
      <c r="F1787" s="57" t="s">
        <v>469</v>
      </c>
      <c r="G1787" s="58" t="s">
        <v>28</v>
      </c>
      <c r="I1787" s="51"/>
    </row>
    <row r="1788" ht="18.75" spans="1:9">
      <c r="A1788" s="59">
        <v>2207</v>
      </c>
      <c r="B1788" s="60" t="s">
        <v>3498</v>
      </c>
      <c r="C1788" s="60" t="s">
        <v>3499</v>
      </c>
      <c r="D1788" s="60">
        <v>2023</v>
      </c>
      <c r="E1788" s="60">
        <v>2023</v>
      </c>
      <c r="F1788" s="57" t="s">
        <v>469</v>
      </c>
      <c r="G1788" s="58" t="s">
        <v>28</v>
      </c>
      <c r="I1788" s="51"/>
    </row>
    <row r="1789" ht="18.75" spans="1:9">
      <c r="A1789" s="59">
        <v>2208</v>
      </c>
      <c r="B1789" s="60" t="s">
        <v>3500</v>
      </c>
      <c r="C1789" s="60" t="s">
        <v>3501</v>
      </c>
      <c r="D1789" s="60">
        <v>2023</v>
      </c>
      <c r="E1789" s="60">
        <v>2023</v>
      </c>
      <c r="F1789" s="57" t="s">
        <v>469</v>
      </c>
      <c r="G1789" s="58" t="s">
        <v>28</v>
      </c>
      <c r="I1789" s="51"/>
    </row>
    <row r="1790" ht="18.75" spans="1:9">
      <c r="A1790" s="59">
        <v>2209</v>
      </c>
      <c r="B1790" s="60" t="s">
        <v>3502</v>
      </c>
      <c r="C1790" s="60" t="s">
        <v>3503</v>
      </c>
      <c r="D1790" s="60">
        <v>2023</v>
      </c>
      <c r="E1790" s="60">
        <v>2023</v>
      </c>
      <c r="F1790" s="57" t="s">
        <v>469</v>
      </c>
      <c r="G1790" s="58" t="s">
        <v>28</v>
      </c>
      <c r="I1790" s="51"/>
    </row>
    <row r="1791" ht="18.75" spans="1:9">
      <c r="A1791" s="59">
        <v>2210</v>
      </c>
      <c r="B1791" s="60" t="s">
        <v>3504</v>
      </c>
      <c r="C1791" s="60" t="s">
        <v>3505</v>
      </c>
      <c r="D1791" s="60">
        <v>2023</v>
      </c>
      <c r="E1791" s="60">
        <v>2023</v>
      </c>
      <c r="F1791" s="57" t="s">
        <v>469</v>
      </c>
      <c r="G1791" s="58" t="s">
        <v>28</v>
      </c>
      <c r="I1791" s="51"/>
    </row>
    <row r="1792" ht="18.75" spans="1:9">
      <c r="A1792" s="59">
        <v>2211</v>
      </c>
      <c r="B1792" s="60" t="s">
        <v>3506</v>
      </c>
      <c r="C1792" s="60" t="s">
        <v>3507</v>
      </c>
      <c r="D1792" s="60">
        <v>2023</v>
      </c>
      <c r="E1792" s="60">
        <v>2023</v>
      </c>
      <c r="F1792" s="57" t="s">
        <v>469</v>
      </c>
      <c r="G1792" s="58" t="s">
        <v>28</v>
      </c>
      <c r="I1792" s="51"/>
    </row>
    <row r="1793" ht="18.75" spans="1:9">
      <c r="A1793" s="59">
        <v>2212</v>
      </c>
      <c r="B1793" s="60" t="s">
        <v>3508</v>
      </c>
      <c r="C1793" s="60" t="s">
        <v>3509</v>
      </c>
      <c r="D1793" s="60">
        <v>2023</v>
      </c>
      <c r="E1793" s="60">
        <v>2023</v>
      </c>
      <c r="F1793" s="57" t="s">
        <v>469</v>
      </c>
      <c r="G1793" s="58" t="s">
        <v>28</v>
      </c>
      <c r="I1793" s="51"/>
    </row>
    <row r="1794" ht="18.75" spans="1:9">
      <c r="A1794" s="59">
        <v>2213</v>
      </c>
      <c r="B1794" s="60" t="s">
        <v>3510</v>
      </c>
      <c r="C1794" s="60" t="s">
        <v>3511</v>
      </c>
      <c r="D1794" s="60">
        <v>2023</v>
      </c>
      <c r="E1794" s="60">
        <v>2023</v>
      </c>
      <c r="F1794" s="57" t="s">
        <v>469</v>
      </c>
      <c r="G1794" s="58" t="s">
        <v>28</v>
      </c>
      <c r="I1794" s="51"/>
    </row>
    <row r="1795" ht="18.75" spans="1:9">
      <c r="A1795" s="59">
        <v>2214</v>
      </c>
      <c r="B1795" s="60" t="s">
        <v>3512</v>
      </c>
      <c r="C1795" s="60" t="s">
        <v>3513</v>
      </c>
      <c r="D1795" s="60">
        <v>2023</v>
      </c>
      <c r="E1795" s="60">
        <v>2023</v>
      </c>
      <c r="F1795" s="57" t="s">
        <v>469</v>
      </c>
      <c r="G1795" s="58" t="s">
        <v>28</v>
      </c>
      <c r="I1795" s="51"/>
    </row>
    <row r="1796" ht="18.75" spans="1:9">
      <c r="A1796" s="59">
        <v>2215</v>
      </c>
      <c r="B1796" s="60" t="s">
        <v>3514</v>
      </c>
      <c r="C1796" s="60" t="s">
        <v>3515</v>
      </c>
      <c r="D1796" s="60">
        <v>2023</v>
      </c>
      <c r="E1796" s="60">
        <v>2023</v>
      </c>
      <c r="F1796" s="57" t="s">
        <v>469</v>
      </c>
      <c r="G1796" s="58" t="s">
        <v>28</v>
      </c>
      <c r="I1796" s="51"/>
    </row>
    <row r="1797" ht="18.75" spans="1:9">
      <c r="A1797" s="59">
        <v>2216</v>
      </c>
      <c r="B1797" s="60" t="s">
        <v>3516</v>
      </c>
      <c r="C1797" s="60" t="s">
        <v>3517</v>
      </c>
      <c r="D1797" s="60">
        <v>2023</v>
      </c>
      <c r="E1797" s="60">
        <v>2023</v>
      </c>
      <c r="F1797" s="57" t="s">
        <v>469</v>
      </c>
      <c r="G1797" s="58" t="s">
        <v>28</v>
      </c>
      <c r="I1797" s="51"/>
    </row>
    <row r="1798" ht="18.75" spans="1:9">
      <c r="A1798" s="59">
        <v>2217</v>
      </c>
      <c r="B1798" s="60" t="s">
        <v>3518</v>
      </c>
      <c r="C1798" s="60" t="s">
        <v>3519</v>
      </c>
      <c r="D1798" s="60">
        <v>2023</v>
      </c>
      <c r="E1798" s="60">
        <v>2023</v>
      </c>
      <c r="F1798" s="57" t="s">
        <v>469</v>
      </c>
      <c r="G1798" s="58" t="s">
        <v>28</v>
      </c>
      <c r="I1798" s="51"/>
    </row>
    <row r="1799" ht="18.75" spans="1:9">
      <c r="A1799" s="59">
        <v>2218</v>
      </c>
      <c r="B1799" s="60" t="s">
        <v>3520</v>
      </c>
      <c r="C1799" s="60" t="s">
        <v>3521</v>
      </c>
      <c r="D1799" s="60">
        <v>2023</v>
      </c>
      <c r="E1799" s="60">
        <v>2023</v>
      </c>
      <c r="F1799" s="57" t="s">
        <v>469</v>
      </c>
      <c r="G1799" s="58" t="s">
        <v>28</v>
      </c>
      <c r="I1799" s="51"/>
    </row>
    <row r="1800" ht="18.75" spans="1:9">
      <c r="A1800" s="59">
        <v>2219</v>
      </c>
      <c r="B1800" s="60" t="s">
        <v>3522</v>
      </c>
      <c r="C1800" s="60" t="s">
        <v>3523</v>
      </c>
      <c r="D1800" s="60">
        <v>2023</v>
      </c>
      <c r="E1800" s="60">
        <v>2023</v>
      </c>
      <c r="F1800" s="57" t="s">
        <v>469</v>
      </c>
      <c r="G1800" s="58" t="s">
        <v>28</v>
      </c>
      <c r="I1800" s="51"/>
    </row>
    <row r="1801" ht="18.75" spans="1:9">
      <c r="A1801" s="59">
        <v>2220</v>
      </c>
      <c r="B1801" s="60" t="s">
        <v>3524</v>
      </c>
      <c r="C1801" s="60" t="s">
        <v>3525</v>
      </c>
      <c r="D1801" s="60">
        <v>2023</v>
      </c>
      <c r="E1801" s="60">
        <v>2023</v>
      </c>
      <c r="F1801" s="57" t="s">
        <v>469</v>
      </c>
      <c r="G1801" s="58" t="s">
        <v>28</v>
      </c>
      <c r="I1801" s="51"/>
    </row>
    <row r="1802" ht="18.75" spans="1:9">
      <c r="A1802" s="59">
        <v>2221</v>
      </c>
      <c r="B1802" s="60" t="s">
        <v>3526</v>
      </c>
      <c r="C1802" s="60" t="s">
        <v>3527</v>
      </c>
      <c r="D1802" s="60">
        <v>2023</v>
      </c>
      <c r="E1802" s="60">
        <v>2023</v>
      </c>
      <c r="F1802" s="57" t="s">
        <v>469</v>
      </c>
      <c r="G1802" s="58" t="s">
        <v>28</v>
      </c>
      <c r="I1802" s="51"/>
    </row>
    <row r="1803" ht="18.75" spans="1:9">
      <c r="A1803" s="59">
        <v>2222</v>
      </c>
      <c r="B1803" s="60" t="s">
        <v>3528</v>
      </c>
      <c r="C1803" s="60" t="s">
        <v>3529</v>
      </c>
      <c r="D1803" s="60">
        <v>2023</v>
      </c>
      <c r="E1803" s="60">
        <v>2023</v>
      </c>
      <c r="F1803" s="57" t="s">
        <v>469</v>
      </c>
      <c r="G1803" s="58" t="s">
        <v>28</v>
      </c>
      <c r="I1803" s="51"/>
    </row>
    <row r="1804" ht="18.75" spans="1:9">
      <c r="A1804" s="59">
        <v>2223</v>
      </c>
      <c r="B1804" s="60" t="s">
        <v>3530</v>
      </c>
      <c r="C1804" s="60" t="s">
        <v>3531</v>
      </c>
      <c r="D1804" s="60">
        <v>2023</v>
      </c>
      <c r="E1804" s="60">
        <v>2023</v>
      </c>
      <c r="F1804" s="57" t="s">
        <v>469</v>
      </c>
      <c r="G1804" s="58" t="s">
        <v>28</v>
      </c>
      <c r="I1804" s="51"/>
    </row>
    <row r="1805" ht="18.75" spans="1:9">
      <c r="A1805" s="59">
        <v>2224</v>
      </c>
      <c r="B1805" s="60" t="s">
        <v>3532</v>
      </c>
      <c r="C1805" s="60" t="s">
        <v>3533</v>
      </c>
      <c r="D1805" s="60">
        <v>2023</v>
      </c>
      <c r="E1805" s="60">
        <v>2023</v>
      </c>
      <c r="F1805" s="57" t="s">
        <v>469</v>
      </c>
      <c r="G1805" s="58" t="s">
        <v>28</v>
      </c>
      <c r="I1805" s="51"/>
    </row>
    <row r="1806" ht="18.75" spans="1:9">
      <c r="A1806" s="59">
        <v>2225</v>
      </c>
      <c r="B1806" s="60" t="s">
        <v>3534</v>
      </c>
      <c r="C1806" s="60" t="s">
        <v>3535</v>
      </c>
      <c r="D1806" s="60">
        <v>2023</v>
      </c>
      <c r="E1806" s="60">
        <v>2023</v>
      </c>
      <c r="F1806" s="57" t="s">
        <v>469</v>
      </c>
      <c r="G1806" s="58" t="s">
        <v>28</v>
      </c>
      <c r="I1806" s="51"/>
    </row>
    <row r="1807" ht="18.75" spans="1:9">
      <c r="A1807" s="59">
        <v>2226</v>
      </c>
      <c r="B1807" s="60" t="s">
        <v>3536</v>
      </c>
      <c r="C1807" s="60" t="s">
        <v>3537</v>
      </c>
      <c r="D1807" s="60">
        <v>2023</v>
      </c>
      <c r="E1807" s="60">
        <v>2023</v>
      </c>
      <c r="F1807" s="57" t="s">
        <v>469</v>
      </c>
      <c r="G1807" s="58" t="s">
        <v>28</v>
      </c>
      <c r="I1807" s="51"/>
    </row>
    <row r="1808" ht="18.75" spans="1:9">
      <c r="A1808" s="59">
        <v>2227</v>
      </c>
      <c r="B1808" s="60" t="s">
        <v>3538</v>
      </c>
      <c r="C1808" s="60" t="s">
        <v>3539</v>
      </c>
      <c r="D1808" s="60">
        <v>2023</v>
      </c>
      <c r="E1808" s="60">
        <v>2023</v>
      </c>
      <c r="F1808" s="57" t="s">
        <v>469</v>
      </c>
      <c r="G1808" s="58" t="s">
        <v>28</v>
      </c>
      <c r="I1808" s="51"/>
    </row>
    <row r="1809" ht="18.75" spans="1:9">
      <c r="A1809" s="59">
        <v>2228</v>
      </c>
      <c r="B1809" s="60" t="s">
        <v>3540</v>
      </c>
      <c r="C1809" s="60" t="s">
        <v>3541</v>
      </c>
      <c r="D1809" s="60">
        <v>2023</v>
      </c>
      <c r="E1809" s="60">
        <v>2023</v>
      </c>
      <c r="F1809" s="57" t="s">
        <v>469</v>
      </c>
      <c r="G1809" s="58" t="s">
        <v>28</v>
      </c>
      <c r="I1809" s="51"/>
    </row>
    <row r="1810" ht="18.75" spans="1:9">
      <c r="A1810" s="59">
        <v>2229</v>
      </c>
      <c r="B1810" s="60" t="s">
        <v>3542</v>
      </c>
      <c r="C1810" s="60" t="s">
        <v>3543</v>
      </c>
      <c r="D1810" s="60">
        <v>2023</v>
      </c>
      <c r="E1810" s="60">
        <v>2023</v>
      </c>
      <c r="F1810" s="57" t="s">
        <v>469</v>
      </c>
      <c r="G1810" s="58" t="s">
        <v>28</v>
      </c>
      <c r="I1810" s="51"/>
    </row>
    <row r="1811" ht="18.75" spans="1:9">
      <c r="A1811" s="59">
        <v>2230</v>
      </c>
      <c r="B1811" s="60" t="s">
        <v>3544</v>
      </c>
      <c r="C1811" s="60" t="s">
        <v>3545</v>
      </c>
      <c r="D1811" s="60">
        <v>2023</v>
      </c>
      <c r="E1811" s="60">
        <v>2023</v>
      </c>
      <c r="F1811" s="57" t="s">
        <v>469</v>
      </c>
      <c r="G1811" s="58" t="s">
        <v>28</v>
      </c>
      <c r="I1811" s="51"/>
    </row>
    <row r="1812" ht="18.75" spans="1:9">
      <c r="A1812" s="59">
        <v>2231</v>
      </c>
      <c r="B1812" s="60" t="s">
        <v>3546</v>
      </c>
      <c r="C1812" s="60" t="s">
        <v>3547</v>
      </c>
      <c r="D1812" s="60">
        <v>2023</v>
      </c>
      <c r="E1812" s="60">
        <v>2023</v>
      </c>
      <c r="F1812" s="57" t="s">
        <v>469</v>
      </c>
      <c r="G1812" s="58" t="s">
        <v>28</v>
      </c>
      <c r="I1812" s="51"/>
    </row>
    <row r="1813" ht="18.75" spans="1:9">
      <c r="A1813" s="59">
        <v>2232</v>
      </c>
      <c r="B1813" s="60" t="s">
        <v>3548</v>
      </c>
      <c r="C1813" s="60" t="s">
        <v>3549</v>
      </c>
      <c r="D1813" s="60">
        <v>2023</v>
      </c>
      <c r="E1813" s="60">
        <v>2023</v>
      </c>
      <c r="F1813" s="57" t="s">
        <v>469</v>
      </c>
      <c r="G1813" s="58" t="s">
        <v>28</v>
      </c>
      <c r="I1813" s="51"/>
    </row>
    <row r="1814" ht="18.75" spans="1:9">
      <c r="A1814" s="59">
        <v>2233</v>
      </c>
      <c r="B1814" s="60" t="s">
        <v>3550</v>
      </c>
      <c r="C1814" s="60" t="s">
        <v>3551</v>
      </c>
      <c r="D1814" s="60">
        <v>2023</v>
      </c>
      <c r="E1814" s="60">
        <v>2023</v>
      </c>
      <c r="F1814" s="57" t="s">
        <v>469</v>
      </c>
      <c r="G1814" s="58" t="s">
        <v>28</v>
      </c>
      <c r="I1814" s="51"/>
    </row>
    <row r="1815" ht="18.75" spans="1:9">
      <c r="A1815" s="59">
        <v>2234</v>
      </c>
      <c r="B1815" s="60" t="s">
        <v>3552</v>
      </c>
      <c r="C1815" s="60" t="s">
        <v>3553</v>
      </c>
      <c r="D1815" s="60">
        <v>2023</v>
      </c>
      <c r="E1815" s="60">
        <v>2023</v>
      </c>
      <c r="F1815" s="57" t="s">
        <v>469</v>
      </c>
      <c r="G1815" s="58" t="s">
        <v>28</v>
      </c>
      <c r="I1815" s="51"/>
    </row>
    <row r="1816" ht="18.75" spans="1:9">
      <c r="A1816" s="59">
        <v>2235</v>
      </c>
      <c r="B1816" s="60" t="s">
        <v>3554</v>
      </c>
      <c r="C1816" s="60" t="s">
        <v>3555</v>
      </c>
      <c r="D1816" s="60">
        <v>2023</v>
      </c>
      <c r="E1816" s="60">
        <v>2023</v>
      </c>
      <c r="F1816" s="57" t="s">
        <v>469</v>
      </c>
      <c r="G1816" s="58" t="s">
        <v>28</v>
      </c>
      <c r="I1816" s="51"/>
    </row>
    <row r="1817" ht="18.75" spans="1:9">
      <c r="A1817" s="59">
        <v>2236</v>
      </c>
      <c r="B1817" s="60" t="s">
        <v>3556</v>
      </c>
      <c r="C1817" s="60" t="s">
        <v>3557</v>
      </c>
      <c r="D1817" s="60">
        <v>2023</v>
      </c>
      <c r="E1817" s="60">
        <v>2023</v>
      </c>
      <c r="F1817" s="57" t="s">
        <v>469</v>
      </c>
      <c r="G1817" s="58" t="s">
        <v>28</v>
      </c>
      <c r="I1817" s="51"/>
    </row>
    <row r="1818" ht="18.75" spans="1:9">
      <c r="A1818" s="59">
        <v>2237</v>
      </c>
      <c r="B1818" s="60" t="s">
        <v>3558</v>
      </c>
      <c r="C1818" s="60" t="s">
        <v>3559</v>
      </c>
      <c r="D1818" s="60">
        <v>2023</v>
      </c>
      <c r="E1818" s="60">
        <v>2023</v>
      </c>
      <c r="F1818" s="57" t="s">
        <v>469</v>
      </c>
      <c r="G1818" s="58" t="s">
        <v>28</v>
      </c>
      <c r="I1818" s="51"/>
    </row>
    <row r="1819" ht="18.75" spans="1:9">
      <c r="A1819" s="59">
        <v>2238</v>
      </c>
      <c r="B1819" s="60" t="s">
        <v>3560</v>
      </c>
      <c r="C1819" s="60" t="s">
        <v>3561</v>
      </c>
      <c r="D1819" s="60">
        <v>2023</v>
      </c>
      <c r="E1819" s="60">
        <v>2023</v>
      </c>
      <c r="F1819" s="57" t="s">
        <v>469</v>
      </c>
      <c r="G1819" s="58" t="s">
        <v>28</v>
      </c>
      <c r="I1819" s="51"/>
    </row>
    <row r="1820" ht="18.75" spans="1:9">
      <c r="A1820" s="59">
        <v>2239</v>
      </c>
      <c r="B1820" s="60" t="s">
        <v>3562</v>
      </c>
      <c r="C1820" s="60" t="s">
        <v>3563</v>
      </c>
      <c r="D1820" s="60">
        <v>2023</v>
      </c>
      <c r="E1820" s="60">
        <v>2023</v>
      </c>
      <c r="F1820" s="57" t="s">
        <v>469</v>
      </c>
      <c r="G1820" s="58" t="s">
        <v>28</v>
      </c>
      <c r="I1820" s="51"/>
    </row>
    <row r="1821" ht="18.75" spans="1:9">
      <c r="A1821" s="59">
        <v>2240</v>
      </c>
      <c r="B1821" s="60" t="s">
        <v>3564</v>
      </c>
      <c r="C1821" s="60" t="s">
        <v>3565</v>
      </c>
      <c r="D1821" s="60">
        <v>2023</v>
      </c>
      <c r="E1821" s="60">
        <v>2023</v>
      </c>
      <c r="F1821" s="57" t="s">
        <v>469</v>
      </c>
      <c r="G1821" s="58" t="s">
        <v>28</v>
      </c>
      <c r="I1821" s="51"/>
    </row>
    <row r="1822" ht="18.75" spans="1:9">
      <c r="A1822" s="59">
        <v>2241</v>
      </c>
      <c r="B1822" s="60" t="s">
        <v>3566</v>
      </c>
      <c r="C1822" s="60" t="s">
        <v>3567</v>
      </c>
      <c r="D1822" s="60">
        <v>2023</v>
      </c>
      <c r="E1822" s="60">
        <v>2023</v>
      </c>
      <c r="F1822" s="57" t="s">
        <v>469</v>
      </c>
      <c r="G1822" s="58" t="s">
        <v>28</v>
      </c>
      <c r="I1822" s="51"/>
    </row>
    <row r="1823" ht="18.75" spans="1:9">
      <c r="A1823" s="59">
        <v>2242</v>
      </c>
      <c r="B1823" s="60" t="s">
        <v>3568</v>
      </c>
      <c r="C1823" s="60" t="s">
        <v>3569</v>
      </c>
      <c r="D1823" s="60">
        <v>2023</v>
      </c>
      <c r="E1823" s="60">
        <v>2023</v>
      </c>
      <c r="F1823" s="57" t="s">
        <v>469</v>
      </c>
      <c r="G1823" s="58" t="s">
        <v>28</v>
      </c>
      <c r="I1823" s="51"/>
    </row>
    <row r="1824" ht="18.75" spans="1:9">
      <c r="A1824" s="59">
        <v>2243</v>
      </c>
      <c r="B1824" s="60" t="s">
        <v>3570</v>
      </c>
      <c r="C1824" s="60" t="s">
        <v>3571</v>
      </c>
      <c r="D1824" s="60">
        <v>2023</v>
      </c>
      <c r="E1824" s="60">
        <v>2023</v>
      </c>
      <c r="F1824" s="57" t="s">
        <v>469</v>
      </c>
      <c r="G1824" s="58" t="s">
        <v>28</v>
      </c>
      <c r="I1824" s="51"/>
    </row>
    <row r="1825" ht="18.75" spans="1:9">
      <c r="A1825" s="59">
        <v>2244</v>
      </c>
      <c r="B1825" s="60" t="s">
        <v>3572</v>
      </c>
      <c r="C1825" s="60" t="s">
        <v>3573</v>
      </c>
      <c r="D1825" s="60">
        <v>2023</v>
      </c>
      <c r="E1825" s="60">
        <v>2023</v>
      </c>
      <c r="F1825" s="57" t="s">
        <v>469</v>
      </c>
      <c r="G1825" s="58" t="s">
        <v>28</v>
      </c>
      <c r="I1825" s="51"/>
    </row>
    <row r="1826" ht="18.75" spans="1:9">
      <c r="A1826" s="59">
        <v>2245</v>
      </c>
      <c r="B1826" s="60" t="s">
        <v>3574</v>
      </c>
      <c r="C1826" s="60" t="s">
        <v>3575</v>
      </c>
      <c r="D1826" s="60">
        <v>2023</v>
      </c>
      <c r="E1826" s="60">
        <v>2023</v>
      </c>
      <c r="F1826" s="57" t="s">
        <v>469</v>
      </c>
      <c r="G1826" s="58" t="s">
        <v>28</v>
      </c>
      <c r="I1826" s="51"/>
    </row>
    <row r="1827" ht="18.75" spans="1:9">
      <c r="A1827" s="59">
        <v>2246</v>
      </c>
      <c r="B1827" s="60" t="s">
        <v>3576</v>
      </c>
      <c r="C1827" s="60" t="s">
        <v>3577</v>
      </c>
      <c r="D1827" s="60">
        <v>2023</v>
      </c>
      <c r="E1827" s="60">
        <v>2023</v>
      </c>
      <c r="F1827" s="57" t="s">
        <v>469</v>
      </c>
      <c r="G1827" s="58" t="s">
        <v>28</v>
      </c>
      <c r="I1827" s="51"/>
    </row>
    <row r="1828" ht="18.75" spans="1:9">
      <c r="A1828" s="59">
        <v>2247</v>
      </c>
      <c r="B1828" s="60" t="s">
        <v>3578</v>
      </c>
      <c r="C1828" s="60" t="s">
        <v>3579</v>
      </c>
      <c r="D1828" s="60">
        <v>2023</v>
      </c>
      <c r="E1828" s="60">
        <v>2023</v>
      </c>
      <c r="F1828" s="57" t="s">
        <v>469</v>
      </c>
      <c r="G1828" s="58" t="s">
        <v>28</v>
      </c>
      <c r="I1828" s="51"/>
    </row>
    <row r="1829" ht="18.75" spans="1:9">
      <c r="A1829" s="59">
        <v>2248</v>
      </c>
      <c r="B1829" s="60" t="s">
        <v>3580</v>
      </c>
      <c r="C1829" s="60" t="s">
        <v>3581</v>
      </c>
      <c r="D1829" s="60">
        <v>2023</v>
      </c>
      <c r="E1829" s="60">
        <v>2023</v>
      </c>
      <c r="F1829" s="57" t="s">
        <v>469</v>
      </c>
      <c r="G1829" s="58" t="s">
        <v>28</v>
      </c>
      <c r="I1829" s="51"/>
    </row>
    <row r="1830" ht="18.75" spans="1:9">
      <c r="A1830" s="59">
        <v>2249</v>
      </c>
      <c r="B1830" s="60" t="s">
        <v>3582</v>
      </c>
      <c r="C1830" s="60" t="s">
        <v>3583</v>
      </c>
      <c r="D1830" s="60">
        <v>2023</v>
      </c>
      <c r="E1830" s="60">
        <v>2023</v>
      </c>
      <c r="F1830" s="57" t="s">
        <v>469</v>
      </c>
      <c r="G1830" s="58" t="s">
        <v>28</v>
      </c>
      <c r="I1830" s="51"/>
    </row>
    <row r="1831" ht="18.75" spans="1:9">
      <c r="A1831" s="59">
        <v>2250</v>
      </c>
      <c r="B1831" s="60" t="s">
        <v>3584</v>
      </c>
      <c r="C1831" s="60" t="s">
        <v>3585</v>
      </c>
      <c r="D1831" s="60">
        <v>2023</v>
      </c>
      <c r="E1831" s="60">
        <v>2023</v>
      </c>
      <c r="F1831" s="57" t="s">
        <v>469</v>
      </c>
      <c r="G1831" s="58" t="s">
        <v>28</v>
      </c>
      <c r="I1831" s="51"/>
    </row>
    <row r="1832" ht="18.75" spans="1:9">
      <c r="A1832" s="59">
        <v>2251</v>
      </c>
      <c r="B1832" s="60" t="s">
        <v>3586</v>
      </c>
      <c r="C1832" s="60" t="s">
        <v>3587</v>
      </c>
      <c r="D1832" s="60">
        <v>2023</v>
      </c>
      <c r="E1832" s="60">
        <v>2023</v>
      </c>
      <c r="F1832" s="57" t="s">
        <v>469</v>
      </c>
      <c r="G1832" s="58" t="s">
        <v>28</v>
      </c>
      <c r="I1832" s="51"/>
    </row>
    <row r="1833" ht="18.75" spans="1:9">
      <c r="A1833" s="59">
        <v>2252</v>
      </c>
      <c r="B1833" s="60" t="s">
        <v>3588</v>
      </c>
      <c r="C1833" s="60" t="s">
        <v>3589</v>
      </c>
      <c r="D1833" s="60">
        <v>2023</v>
      </c>
      <c r="E1833" s="60">
        <v>2023</v>
      </c>
      <c r="F1833" s="57" t="s">
        <v>469</v>
      </c>
      <c r="G1833" s="58" t="s">
        <v>28</v>
      </c>
      <c r="I1833" s="51"/>
    </row>
    <row r="1834" ht="18.75" spans="1:9">
      <c r="A1834" s="59">
        <v>2253</v>
      </c>
      <c r="B1834" s="60" t="s">
        <v>3590</v>
      </c>
      <c r="C1834" s="60" t="s">
        <v>3591</v>
      </c>
      <c r="D1834" s="60">
        <v>2023</v>
      </c>
      <c r="E1834" s="60">
        <v>2023</v>
      </c>
      <c r="F1834" s="57" t="s">
        <v>469</v>
      </c>
      <c r="G1834" s="58" t="s">
        <v>28</v>
      </c>
      <c r="I1834" s="51"/>
    </row>
    <row r="1835" ht="18.75" spans="1:9">
      <c r="A1835" s="59">
        <v>2254</v>
      </c>
      <c r="B1835" s="60" t="s">
        <v>3592</v>
      </c>
      <c r="C1835" s="60" t="s">
        <v>3593</v>
      </c>
      <c r="D1835" s="60">
        <v>2023</v>
      </c>
      <c r="E1835" s="60">
        <v>2023</v>
      </c>
      <c r="F1835" s="57" t="s">
        <v>469</v>
      </c>
      <c r="G1835" s="58" t="s">
        <v>28</v>
      </c>
      <c r="I1835" s="51"/>
    </row>
    <row r="1836" ht="18.75" spans="1:9">
      <c r="A1836" s="59">
        <v>2255</v>
      </c>
      <c r="B1836" s="60" t="s">
        <v>3594</v>
      </c>
      <c r="C1836" s="60" t="s">
        <v>3595</v>
      </c>
      <c r="D1836" s="60">
        <v>2023</v>
      </c>
      <c r="E1836" s="60">
        <v>2023</v>
      </c>
      <c r="F1836" s="57" t="s">
        <v>469</v>
      </c>
      <c r="G1836" s="58" t="s">
        <v>28</v>
      </c>
      <c r="I1836" s="51"/>
    </row>
    <row r="1837" ht="18.75" spans="1:9">
      <c r="A1837" s="59">
        <v>2256</v>
      </c>
      <c r="B1837" s="60" t="s">
        <v>3596</v>
      </c>
      <c r="C1837" s="60" t="s">
        <v>3597</v>
      </c>
      <c r="D1837" s="60">
        <v>2023</v>
      </c>
      <c r="E1837" s="60">
        <v>2023</v>
      </c>
      <c r="F1837" s="57" t="s">
        <v>469</v>
      </c>
      <c r="G1837" s="58" t="s">
        <v>28</v>
      </c>
      <c r="I1837" s="51"/>
    </row>
    <row r="1838" ht="18.75" spans="1:9">
      <c r="A1838" s="59">
        <v>2257</v>
      </c>
      <c r="B1838" s="60" t="s">
        <v>3598</v>
      </c>
      <c r="C1838" s="60" t="s">
        <v>3599</v>
      </c>
      <c r="D1838" s="60">
        <v>2023</v>
      </c>
      <c r="E1838" s="60">
        <v>2023</v>
      </c>
      <c r="F1838" s="57" t="s">
        <v>469</v>
      </c>
      <c r="G1838" s="58" t="s">
        <v>28</v>
      </c>
      <c r="I1838" s="51"/>
    </row>
    <row r="1839" ht="18.75" spans="1:9">
      <c r="A1839" s="59">
        <v>2258</v>
      </c>
      <c r="B1839" s="60" t="s">
        <v>3600</v>
      </c>
      <c r="C1839" s="60" t="s">
        <v>3601</v>
      </c>
      <c r="D1839" s="60">
        <v>2023</v>
      </c>
      <c r="E1839" s="60">
        <v>2023</v>
      </c>
      <c r="F1839" s="57" t="s">
        <v>469</v>
      </c>
      <c r="G1839" s="58" t="s">
        <v>28</v>
      </c>
      <c r="I1839" s="51"/>
    </row>
    <row r="1840" ht="18.75" spans="1:9">
      <c r="A1840" s="59">
        <v>2259</v>
      </c>
      <c r="B1840" s="60" t="s">
        <v>3602</v>
      </c>
      <c r="C1840" s="60" t="s">
        <v>3603</v>
      </c>
      <c r="D1840" s="60">
        <v>2023</v>
      </c>
      <c r="E1840" s="60">
        <v>2023</v>
      </c>
      <c r="F1840" s="57" t="s">
        <v>469</v>
      </c>
      <c r="G1840" s="58" t="s">
        <v>28</v>
      </c>
      <c r="I1840" s="51"/>
    </row>
    <row r="1841" ht="18.75" spans="1:9">
      <c r="A1841" s="59">
        <v>2260</v>
      </c>
      <c r="B1841" s="60" t="s">
        <v>3604</v>
      </c>
      <c r="C1841" s="60" t="s">
        <v>3605</v>
      </c>
      <c r="D1841" s="60">
        <v>2023</v>
      </c>
      <c r="E1841" s="60">
        <v>2023</v>
      </c>
      <c r="F1841" s="57" t="s">
        <v>469</v>
      </c>
      <c r="G1841" s="58" t="s">
        <v>28</v>
      </c>
      <c r="I1841" s="51"/>
    </row>
    <row r="1842" ht="18.75" spans="1:9">
      <c r="A1842" s="59">
        <v>2261</v>
      </c>
      <c r="B1842" s="60" t="s">
        <v>3606</v>
      </c>
      <c r="C1842" s="60" t="s">
        <v>3607</v>
      </c>
      <c r="D1842" s="60">
        <v>2023</v>
      </c>
      <c r="E1842" s="60">
        <v>2023</v>
      </c>
      <c r="F1842" s="57" t="s">
        <v>469</v>
      </c>
      <c r="G1842" s="58" t="s">
        <v>28</v>
      </c>
      <c r="I1842" s="51"/>
    </row>
    <row r="1843" ht="18.75" spans="1:9">
      <c r="A1843" s="59">
        <v>2262</v>
      </c>
      <c r="B1843" s="60" t="s">
        <v>3608</v>
      </c>
      <c r="C1843" s="60" t="s">
        <v>3609</v>
      </c>
      <c r="D1843" s="60">
        <v>2023</v>
      </c>
      <c r="E1843" s="60">
        <v>2023</v>
      </c>
      <c r="F1843" s="57" t="s">
        <v>469</v>
      </c>
      <c r="G1843" s="58" t="s">
        <v>28</v>
      </c>
      <c r="I1843" s="51"/>
    </row>
    <row r="1844" ht="18.75" spans="1:9">
      <c r="A1844" s="59">
        <v>2263</v>
      </c>
      <c r="B1844" s="60" t="s">
        <v>3610</v>
      </c>
      <c r="C1844" s="60" t="s">
        <v>3611</v>
      </c>
      <c r="D1844" s="60">
        <v>2023</v>
      </c>
      <c r="E1844" s="60">
        <v>2023</v>
      </c>
      <c r="F1844" s="57" t="s">
        <v>469</v>
      </c>
      <c r="G1844" s="58" t="s">
        <v>28</v>
      </c>
      <c r="I1844" s="51"/>
    </row>
    <row r="1845" ht="18.75" spans="1:9">
      <c r="A1845" s="59">
        <v>2264</v>
      </c>
      <c r="B1845" s="60" t="s">
        <v>3612</v>
      </c>
      <c r="C1845" s="60" t="s">
        <v>3613</v>
      </c>
      <c r="D1845" s="60">
        <v>2023</v>
      </c>
      <c r="E1845" s="60">
        <v>2023</v>
      </c>
      <c r="F1845" s="57" t="s">
        <v>469</v>
      </c>
      <c r="G1845" s="58" t="s">
        <v>28</v>
      </c>
      <c r="I1845" s="51"/>
    </row>
    <row r="1846" ht="18.75" spans="1:9">
      <c r="A1846" s="59">
        <v>2265</v>
      </c>
      <c r="B1846" s="60" t="s">
        <v>3614</v>
      </c>
      <c r="C1846" s="60" t="s">
        <v>3615</v>
      </c>
      <c r="D1846" s="60">
        <v>2023</v>
      </c>
      <c r="E1846" s="60">
        <v>2023</v>
      </c>
      <c r="F1846" s="57" t="s">
        <v>469</v>
      </c>
      <c r="G1846" s="58" t="s">
        <v>28</v>
      </c>
      <c r="I1846" s="51"/>
    </row>
    <row r="1847" ht="18.75" spans="1:9">
      <c r="A1847" s="59">
        <v>2266</v>
      </c>
      <c r="B1847" s="60" t="s">
        <v>3616</v>
      </c>
      <c r="C1847" s="60" t="s">
        <v>3617</v>
      </c>
      <c r="D1847" s="60">
        <v>2023</v>
      </c>
      <c r="E1847" s="60">
        <v>2023</v>
      </c>
      <c r="F1847" s="57" t="s">
        <v>469</v>
      </c>
      <c r="G1847" s="58" t="s">
        <v>28</v>
      </c>
      <c r="I1847" s="51"/>
    </row>
    <row r="1848" ht="18.75" spans="1:9">
      <c r="A1848" s="59">
        <v>2267</v>
      </c>
      <c r="B1848" s="60" t="s">
        <v>3618</v>
      </c>
      <c r="C1848" s="60" t="s">
        <v>3619</v>
      </c>
      <c r="D1848" s="60">
        <v>2023</v>
      </c>
      <c r="E1848" s="60">
        <v>2023</v>
      </c>
      <c r="F1848" s="57" t="s">
        <v>469</v>
      </c>
      <c r="G1848" s="58" t="s">
        <v>28</v>
      </c>
      <c r="I1848" s="51"/>
    </row>
    <row r="1849" ht="18.75" spans="1:9">
      <c r="A1849" s="59">
        <v>2268</v>
      </c>
      <c r="B1849" s="60" t="s">
        <v>3620</v>
      </c>
      <c r="C1849" s="60" t="s">
        <v>3621</v>
      </c>
      <c r="D1849" s="60">
        <v>2023</v>
      </c>
      <c r="E1849" s="60">
        <v>2023</v>
      </c>
      <c r="F1849" s="57" t="s">
        <v>469</v>
      </c>
      <c r="G1849" s="58" t="s">
        <v>28</v>
      </c>
      <c r="I1849" s="51"/>
    </row>
    <row r="1850" ht="18.75" spans="1:9">
      <c r="A1850" s="59">
        <v>2269</v>
      </c>
      <c r="B1850" s="60" t="s">
        <v>3622</v>
      </c>
      <c r="C1850" s="60" t="s">
        <v>3623</v>
      </c>
      <c r="D1850" s="60">
        <v>2023</v>
      </c>
      <c r="E1850" s="60">
        <v>2023</v>
      </c>
      <c r="F1850" s="57" t="s">
        <v>469</v>
      </c>
      <c r="G1850" s="58" t="s">
        <v>28</v>
      </c>
      <c r="I1850" s="51"/>
    </row>
    <row r="1851" ht="18.75" spans="1:9">
      <c r="A1851" s="59">
        <v>2270</v>
      </c>
      <c r="B1851" s="60" t="s">
        <v>3624</v>
      </c>
      <c r="C1851" s="60" t="s">
        <v>3625</v>
      </c>
      <c r="D1851" s="60">
        <v>2023</v>
      </c>
      <c r="E1851" s="60">
        <v>2023</v>
      </c>
      <c r="F1851" s="57" t="s">
        <v>469</v>
      </c>
      <c r="G1851" s="58" t="s">
        <v>28</v>
      </c>
      <c r="I1851" s="51"/>
    </row>
    <row r="1852" ht="18.75" spans="1:9">
      <c r="A1852" s="59">
        <v>2271</v>
      </c>
      <c r="B1852" s="60" t="s">
        <v>3626</v>
      </c>
      <c r="C1852" s="60" t="s">
        <v>3627</v>
      </c>
      <c r="D1852" s="60">
        <v>2023</v>
      </c>
      <c r="E1852" s="60">
        <v>2023</v>
      </c>
      <c r="F1852" s="57" t="s">
        <v>469</v>
      </c>
      <c r="G1852" s="58" t="s">
        <v>28</v>
      </c>
      <c r="I1852" s="51"/>
    </row>
    <row r="1853" ht="18.75" spans="1:9">
      <c r="A1853" s="59">
        <v>2272</v>
      </c>
      <c r="B1853" s="60" t="s">
        <v>3628</v>
      </c>
      <c r="C1853" s="60" t="s">
        <v>3629</v>
      </c>
      <c r="D1853" s="60">
        <v>2023</v>
      </c>
      <c r="E1853" s="60">
        <v>2023</v>
      </c>
      <c r="F1853" s="57" t="s">
        <v>469</v>
      </c>
      <c r="G1853" s="58" t="s">
        <v>28</v>
      </c>
      <c r="I1853" s="51"/>
    </row>
    <row r="1854" ht="18.75" spans="1:9">
      <c r="A1854" s="59">
        <v>2273</v>
      </c>
      <c r="B1854" s="60" t="s">
        <v>3630</v>
      </c>
      <c r="C1854" s="60" t="s">
        <v>3631</v>
      </c>
      <c r="D1854" s="60">
        <v>2023</v>
      </c>
      <c r="E1854" s="60">
        <v>2023</v>
      </c>
      <c r="F1854" s="57" t="s">
        <v>469</v>
      </c>
      <c r="G1854" s="58" t="s">
        <v>28</v>
      </c>
      <c r="I1854" s="51"/>
    </row>
    <row r="1855" ht="18.75" spans="1:9">
      <c r="A1855" s="59">
        <v>2274</v>
      </c>
      <c r="B1855" s="60" t="s">
        <v>3632</v>
      </c>
      <c r="C1855" s="60" t="s">
        <v>3633</v>
      </c>
      <c r="D1855" s="60">
        <v>2023</v>
      </c>
      <c r="E1855" s="60">
        <v>2023</v>
      </c>
      <c r="F1855" s="57" t="s">
        <v>469</v>
      </c>
      <c r="G1855" s="58" t="s">
        <v>28</v>
      </c>
      <c r="I1855" s="51"/>
    </row>
    <row r="1856" ht="18.75" spans="1:9">
      <c r="A1856" s="59">
        <v>2275</v>
      </c>
      <c r="B1856" s="60" t="s">
        <v>3634</v>
      </c>
      <c r="C1856" s="60" t="s">
        <v>3635</v>
      </c>
      <c r="D1856" s="60">
        <v>2023</v>
      </c>
      <c r="E1856" s="60">
        <v>2023</v>
      </c>
      <c r="F1856" s="57" t="s">
        <v>469</v>
      </c>
      <c r="G1856" s="58" t="s">
        <v>28</v>
      </c>
      <c r="I1856" s="51"/>
    </row>
    <row r="1857" ht="18.75" spans="1:9">
      <c r="A1857" s="59">
        <v>2276</v>
      </c>
      <c r="B1857" s="60" t="s">
        <v>3636</v>
      </c>
      <c r="C1857" s="60" t="s">
        <v>3637</v>
      </c>
      <c r="D1857" s="60">
        <v>2023</v>
      </c>
      <c r="E1857" s="60">
        <v>2023</v>
      </c>
      <c r="F1857" s="57" t="s">
        <v>469</v>
      </c>
      <c r="G1857" s="58" t="s">
        <v>28</v>
      </c>
      <c r="I1857" s="51"/>
    </row>
    <row r="1858" ht="18.75" spans="1:9">
      <c r="A1858" s="59">
        <v>2277</v>
      </c>
      <c r="B1858" s="60" t="s">
        <v>3638</v>
      </c>
      <c r="C1858" s="60" t="s">
        <v>3639</v>
      </c>
      <c r="D1858" s="60">
        <v>2023</v>
      </c>
      <c r="E1858" s="60">
        <v>2023</v>
      </c>
      <c r="F1858" s="57" t="s">
        <v>469</v>
      </c>
      <c r="G1858" s="58" t="s">
        <v>28</v>
      </c>
      <c r="I1858" s="51"/>
    </row>
    <row r="1859" ht="18.75" spans="1:9">
      <c r="A1859" s="59">
        <v>2278</v>
      </c>
      <c r="B1859" s="60" t="s">
        <v>3640</v>
      </c>
      <c r="C1859" s="60" t="s">
        <v>3641</v>
      </c>
      <c r="D1859" s="60">
        <v>2023</v>
      </c>
      <c r="E1859" s="60">
        <v>2023</v>
      </c>
      <c r="F1859" s="57" t="s">
        <v>469</v>
      </c>
      <c r="G1859" s="58" t="s">
        <v>28</v>
      </c>
      <c r="I1859" s="51"/>
    </row>
    <row r="1860" ht="18.75" spans="1:9">
      <c r="A1860" s="59">
        <v>2279</v>
      </c>
      <c r="B1860" s="60" t="s">
        <v>3642</v>
      </c>
      <c r="C1860" s="60" t="s">
        <v>3643</v>
      </c>
      <c r="D1860" s="60">
        <v>2023</v>
      </c>
      <c r="E1860" s="60">
        <v>2023</v>
      </c>
      <c r="F1860" s="57" t="s">
        <v>469</v>
      </c>
      <c r="G1860" s="58" t="s">
        <v>28</v>
      </c>
      <c r="I1860" s="51"/>
    </row>
    <row r="1861" ht="18.75" spans="1:9">
      <c r="A1861" s="59">
        <v>2280</v>
      </c>
      <c r="B1861" s="60" t="s">
        <v>3644</v>
      </c>
      <c r="C1861" s="60" t="s">
        <v>3645</v>
      </c>
      <c r="D1861" s="60">
        <v>2023</v>
      </c>
      <c r="E1861" s="60">
        <v>2023</v>
      </c>
      <c r="F1861" s="57" t="s">
        <v>469</v>
      </c>
      <c r="G1861" s="58" t="s">
        <v>28</v>
      </c>
      <c r="I1861" s="51"/>
    </row>
    <row r="1862" ht="18.75" spans="1:9">
      <c r="A1862" s="59">
        <v>2281</v>
      </c>
      <c r="B1862" s="60" t="s">
        <v>3646</v>
      </c>
      <c r="C1862" s="60" t="s">
        <v>3647</v>
      </c>
      <c r="D1862" s="60">
        <v>2023</v>
      </c>
      <c r="E1862" s="60">
        <v>2023</v>
      </c>
      <c r="F1862" s="57" t="s">
        <v>469</v>
      </c>
      <c r="G1862" s="58" t="s">
        <v>28</v>
      </c>
      <c r="I1862" s="51"/>
    </row>
    <row r="1863" ht="18.75" spans="1:9">
      <c r="A1863" s="59">
        <v>2282</v>
      </c>
      <c r="B1863" s="60" t="s">
        <v>3648</v>
      </c>
      <c r="C1863" s="60" t="s">
        <v>3649</v>
      </c>
      <c r="D1863" s="60">
        <v>2023</v>
      </c>
      <c r="E1863" s="60">
        <v>2023</v>
      </c>
      <c r="F1863" s="57" t="s">
        <v>469</v>
      </c>
      <c r="G1863" s="58" t="s">
        <v>28</v>
      </c>
      <c r="I1863" s="51"/>
    </row>
    <row r="1864" ht="18.75" spans="1:9">
      <c r="A1864" s="59">
        <v>2283</v>
      </c>
      <c r="B1864" s="60" t="s">
        <v>3650</v>
      </c>
      <c r="C1864" s="60" t="s">
        <v>3651</v>
      </c>
      <c r="D1864" s="60">
        <v>2023</v>
      </c>
      <c r="E1864" s="60">
        <v>2023</v>
      </c>
      <c r="F1864" s="57" t="s">
        <v>469</v>
      </c>
      <c r="G1864" s="58" t="s">
        <v>28</v>
      </c>
      <c r="I1864" s="51"/>
    </row>
    <row r="1865" ht="18.75" spans="1:9">
      <c r="A1865" s="59">
        <v>2284</v>
      </c>
      <c r="B1865" s="60" t="s">
        <v>3652</v>
      </c>
      <c r="C1865" s="60" t="s">
        <v>3653</v>
      </c>
      <c r="D1865" s="60">
        <v>2023</v>
      </c>
      <c r="E1865" s="60">
        <v>2023</v>
      </c>
      <c r="F1865" s="57" t="s">
        <v>469</v>
      </c>
      <c r="G1865" s="58" t="s">
        <v>28</v>
      </c>
      <c r="I1865" s="51"/>
    </row>
    <row r="1866" ht="18.75" spans="1:9">
      <c r="A1866" s="59">
        <v>2285</v>
      </c>
      <c r="B1866" s="60" t="s">
        <v>3654</v>
      </c>
      <c r="C1866" s="60" t="s">
        <v>3655</v>
      </c>
      <c r="D1866" s="60">
        <v>2023</v>
      </c>
      <c r="E1866" s="60">
        <v>2023</v>
      </c>
      <c r="F1866" s="57" t="s">
        <v>469</v>
      </c>
      <c r="G1866" s="58" t="s">
        <v>28</v>
      </c>
      <c r="I1866" s="51"/>
    </row>
    <row r="1867" ht="18.75" spans="1:9">
      <c r="A1867" s="59">
        <v>2286</v>
      </c>
      <c r="B1867" s="60" t="s">
        <v>3656</v>
      </c>
      <c r="C1867" s="60" t="s">
        <v>3657</v>
      </c>
      <c r="D1867" s="60">
        <v>2023</v>
      </c>
      <c r="E1867" s="60">
        <v>2023</v>
      </c>
      <c r="F1867" s="57" t="s">
        <v>469</v>
      </c>
      <c r="G1867" s="58" t="s">
        <v>28</v>
      </c>
      <c r="I1867" s="51"/>
    </row>
    <row r="1868" ht="18.75" spans="1:9">
      <c r="A1868" s="59">
        <v>2287</v>
      </c>
      <c r="B1868" s="60" t="s">
        <v>3658</v>
      </c>
      <c r="C1868" s="60" t="s">
        <v>3659</v>
      </c>
      <c r="D1868" s="60">
        <v>2023</v>
      </c>
      <c r="E1868" s="60">
        <v>2023</v>
      </c>
      <c r="F1868" s="57" t="s">
        <v>469</v>
      </c>
      <c r="G1868" s="58" t="s">
        <v>28</v>
      </c>
      <c r="I1868" s="51"/>
    </row>
    <row r="1869" ht="18.75" spans="1:9">
      <c r="A1869" s="59">
        <v>2288</v>
      </c>
      <c r="B1869" s="60" t="s">
        <v>3660</v>
      </c>
      <c r="C1869" s="60" t="s">
        <v>3661</v>
      </c>
      <c r="D1869" s="60">
        <v>2023</v>
      </c>
      <c r="E1869" s="60">
        <v>2023</v>
      </c>
      <c r="F1869" s="57" t="s">
        <v>469</v>
      </c>
      <c r="G1869" s="58" t="s">
        <v>28</v>
      </c>
      <c r="I1869" s="51"/>
    </row>
    <row r="1870" ht="18.75" spans="1:9">
      <c r="A1870" s="59">
        <v>2289</v>
      </c>
      <c r="B1870" s="60" t="s">
        <v>3662</v>
      </c>
      <c r="C1870" s="60" t="s">
        <v>3663</v>
      </c>
      <c r="D1870" s="60">
        <v>2023</v>
      </c>
      <c r="E1870" s="60">
        <v>2023</v>
      </c>
      <c r="F1870" s="57" t="s">
        <v>469</v>
      </c>
      <c r="G1870" s="58" t="s">
        <v>28</v>
      </c>
      <c r="I1870" s="51"/>
    </row>
    <row r="1871" ht="18.75" spans="1:9">
      <c r="A1871" s="59">
        <v>2290</v>
      </c>
      <c r="B1871" s="60" t="s">
        <v>3664</v>
      </c>
      <c r="C1871" s="60" t="s">
        <v>3665</v>
      </c>
      <c r="D1871" s="60">
        <v>2023</v>
      </c>
      <c r="E1871" s="60">
        <v>2023</v>
      </c>
      <c r="F1871" s="57" t="s">
        <v>469</v>
      </c>
      <c r="G1871" s="58" t="s">
        <v>28</v>
      </c>
      <c r="I1871" s="51"/>
    </row>
    <row r="1872" ht="18.75" spans="1:9">
      <c r="A1872" s="59">
        <v>2291</v>
      </c>
      <c r="B1872" s="60" t="s">
        <v>3666</v>
      </c>
      <c r="C1872" s="60" t="s">
        <v>3667</v>
      </c>
      <c r="D1872" s="60">
        <v>2023</v>
      </c>
      <c r="E1872" s="60">
        <v>2023</v>
      </c>
      <c r="F1872" s="57" t="s">
        <v>469</v>
      </c>
      <c r="G1872" s="58" t="s">
        <v>28</v>
      </c>
      <c r="I1872" s="51"/>
    </row>
    <row r="1873" ht="18.75" spans="1:9">
      <c r="A1873" s="59">
        <v>2292</v>
      </c>
      <c r="B1873" s="60" t="s">
        <v>3668</v>
      </c>
      <c r="C1873" s="60" t="s">
        <v>3669</v>
      </c>
      <c r="D1873" s="60">
        <v>2023</v>
      </c>
      <c r="E1873" s="60">
        <v>2023</v>
      </c>
      <c r="F1873" s="57" t="s">
        <v>469</v>
      </c>
      <c r="G1873" s="58" t="s">
        <v>28</v>
      </c>
      <c r="I1873" s="51"/>
    </row>
    <row r="1874" ht="18.75" spans="1:9">
      <c r="A1874" s="59">
        <v>2293</v>
      </c>
      <c r="B1874" s="60" t="s">
        <v>3670</v>
      </c>
      <c r="C1874" s="60" t="s">
        <v>3671</v>
      </c>
      <c r="D1874" s="60">
        <v>2023</v>
      </c>
      <c r="E1874" s="60">
        <v>2023</v>
      </c>
      <c r="F1874" s="57" t="s">
        <v>469</v>
      </c>
      <c r="G1874" s="58" t="s">
        <v>28</v>
      </c>
      <c r="I1874" s="51"/>
    </row>
    <row r="1875" ht="18.75" spans="1:9">
      <c r="A1875" s="59">
        <v>2294</v>
      </c>
      <c r="B1875" s="60" t="s">
        <v>3672</v>
      </c>
      <c r="C1875" s="60" t="s">
        <v>3673</v>
      </c>
      <c r="D1875" s="60">
        <v>2023</v>
      </c>
      <c r="E1875" s="60">
        <v>2023</v>
      </c>
      <c r="F1875" s="57" t="s">
        <v>469</v>
      </c>
      <c r="G1875" s="58" t="s">
        <v>28</v>
      </c>
      <c r="I1875" s="51"/>
    </row>
    <row r="1876" ht="18.75" spans="1:9">
      <c r="A1876" s="59">
        <v>2295</v>
      </c>
      <c r="B1876" s="60" t="s">
        <v>3674</v>
      </c>
      <c r="C1876" s="60" t="s">
        <v>3675</v>
      </c>
      <c r="D1876" s="60">
        <v>2023</v>
      </c>
      <c r="E1876" s="60">
        <v>2023</v>
      </c>
      <c r="F1876" s="57" t="s">
        <v>469</v>
      </c>
      <c r="G1876" s="58" t="s">
        <v>28</v>
      </c>
      <c r="I1876" s="51"/>
    </row>
    <row r="1877" ht="18.75" spans="1:9">
      <c r="A1877" s="59">
        <v>2296</v>
      </c>
      <c r="B1877" s="60" t="s">
        <v>3676</v>
      </c>
      <c r="C1877" s="60" t="s">
        <v>3677</v>
      </c>
      <c r="D1877" s="60">
        <v>2023</v>
      </c>
      <c r="E1877" s="60">
        <v>2023</v>
      </c>
      <c r="F1877" s="57" t="s">
        <v>469</v>
      </c>
      <c r="G1877" s="58" t="s">
        <v>28</v>
      </c>
      <c r="I1877" s="51"/>
    </row>
    <row r="1878" ht="18.75" spans="1:9">
      <c r="A1878" s="59">
        <v>2297</v>
      </c>
      <c r="B1878" s="60" t="s">
        <v>3678</v>
      </c>
      <c r="C1878" s="60" t="s">
        <v>3679</v>
      </c>
      <c r="D1878" s="60">
        <v>2023</v>
      </c>
      <c r="E1878" s="60">
        <v>2023</v>
      </c>
      <c r="F1878" s="57" t="s">
        <v>469</v>
      </c>
      <c r="G1878" s="58" t="s">
        <v>28</v>
      </c>
      <c r="I1878" s="51"/>
    </row>
    <row r="1879" ht="18.75" spans="1:9">
      <c r="A1879" s="59">
        <v>2298</v>
      </c>
      <c r="B1879" s="60" t="s">
        <v>3680</v>
      </c>
      <c r="C1879" s="60" t="s">
        <v>3681</v>
      </c>
      <c r="D1879" s="60">
        <v>2023</v>
      </c>
      <c r="E1879" s="60">
        <v>2023</v>
      </c>
      <c r="F1879" s="57" t="s">
        <v>469</v>
      </c>
      <c r="G1879" s="58" t="s">
        <v>28</v>
      </c>
      <c r="I1879" s="51"/>
    </row>
    <row r="1880" ht="18.75" spans="1:9">
      <c r="A1880" s="59">
        <v>2299</v>
      </c>
      <c r="B1880" s="60" t="s">
        <v>3682</v>
      </c>
      <c r="C1880" s="60" t="s">
        <v>3683</v>
      </c>
      <c r="D1880" s="60">
        <v>2023</v>
      </c>
      <c r="E1880" s="60">
        <v>2023</v>
      </c>
      <c r="F1880" s="57" t="s">
        <v>469</v>
      </c>
      <c r="G1880" s="58" t="s">
        <v>28</v>
      </c>
      <c r="I1880" s="51"/>
    </row>
    <row r="1881" ht="18.75" spans="1:9">
      <c r="A1881" s="59">
        <v>2300</v>
      </c>
      <c r="B1881" s="60" t="s">
        <v>3684</v>
      </c>
      <c r="C1881" s="60" t="s">
        <v>3685</v>
      </c>
      <c r="D1881" s="60">
        <v>2023</v>
      </c>
      <c r="E1881" s="60">
        <v>2023</v>
      </c>
      <c r="F1881" s="57" t="s">
        <v>469</v>
      </c>
      <c r="G1881" s="58" t="s">
        <v>28</v>
      </c>
      <c r="I1881" s="51"/>
    </row>
    <row r="1882" ht="18.75" spans="1:9">
      <c r="A1882" s="59">
        <v>2301</v>
      </c>
      <c r="B1882" s="60" t="s">
        <v>3686</v>
      </c>
      <c r="C1882" s="60" t="s">
        <v>3687</v>
      </c>
      <c r="D1882" s="60">
        <v>2023</v>
      </c>
      <c r="E1882" s="60">
        <v>2023</v>
      </c>
      <c r="F1882" s="57" t="s">
        <v>469</v>
      </c>
      <c r="G1882" s="58" t="s">
        <v>28</v>
      </c>
      <c r="I1882" s="51"/>
    </row>
    <row r="1883" ht="18.75" spans="1:9">
      <c r="A1883" s="59">
        <v>2302</v>
      </c>
      <c r="B1883" s="60" t="s">
        <v>3688</v>
      </c>
      <c r="C1883" s="60" t="s">
        <v>3689</v>
      </c>
      <c r="D1883" s="60">
        <v>2023</v>
      </c>
      <c r="E1883" s="60">
        <v>2023</v>
      </c>
      <c r="F1883" s="57" t="s">
        <v>469</v>
      </c>
      <c r="G1883" s="58" t="s">
        <v>28</v>
      </c>
      <c r="I1883" s="51"/>
    </row>
    <row r="1884" ht="18.75" spans="1:9">
      <c r="A1884" s="59">
        <v>2303</v>
      </c>
      <c r="B1884" s="60" t="s">
        <v>3690</v>
      </c>
      <c r="C1884" s="60" t="s">
        <v>3691</v>
      </c>
      <c r="D1884" s="60">
        <v>2023</v>
      </c>
      <c r="E1884" s="60">
        <v>2023</v>
      </c>
      <c r="F1884" s="57" t="s">
        <v>469</v>
      </c>
      <c r="G1884" s="58" t="s">
        <v>28</v>
      </c>
      <c r="I1884" s="51"/>
    </row>
    <row r="1885" ht="18.75" spans="1:9">
      <c r="A1885" s="59">
        <v>2304</v>
      </c>
      <c r="B1885" s="60" t="s">
        <v>3692</v>
      </c>
      <c r="C1885" s="60" t="s">
        <v>3693</v>
      </c>
      <c r="D1885" s="60">
        <v>2023</v>
      </c>
      <c r="E1885" s="60">
        <v>2023</v>
      </c>
      <c r="F1885" s="57" t="s">
        <v>469</v>
      </c>
      <c r="G1885" s="58" t="s">
        <v>28</v>
      </c>
      <c r="I1885" s="51"/>
    </row>
    <row r="1886" ht="18.75" spans="1:9">
      <c r="A1886" s="59">
        <v>2305</v>
      </c>
      <c r="B1886" s="60" t="s">
        <v>3694</v>
      </c>
      <c r="C1886" s="60" t="s">
        <v>3695</v>
      </c>
      <c r="D1886" s="60">
        <v>2023</v>
      </c>
      <c r="E1886" s="60">
        <v>2023</v>
      </c>
      <c r="F1886" s="57" t="s">
        <v>469</v>
      </c>
      <c r="G1886" s="58" t="s">
        <v>28</v>
      </c>
      <c r="I1886" s="51"/>
    </row>
    <row r="1887" ht="18.75" spans="1:9">
      <c r="A1887" s="59">
        <v>2306</v>
      </c>
      <c r="B1887" s="60" t="s">
        <v>3696</v>
      </c>
      <c r="C1887" s="60" t="s">
        <v>3697</v>
      </c>
      <c r="D1887" s="60">
        <v>2023</v>
      </c>
      <c r="E1887" s="60">
        <v>2023</v>
      </c>
      <c r="F1887" s="57" t="s">
        <v>469</v>
      </c>
      <c r="G1887" s="58" t="s">
        <v>28</v>
      </c>
      <c r="I1887" s="51"/>
    </row>
    <row r="1888" ht="18.75" spans="1:9">
      <c r="A1888" s="59">
        <v>2307</v>
      </c>
      <c r="B1888" s="60" t="s">
        <v>3698</v>
      </c>
      <c r="C1888" s="60" t="s">
        <v>3699</v>
      </c>
      <c r="D1888" s="60">
        <v>2023</v>
      </c>
      <c r="E1888" s="60">
        <v>2023</v>
      </c>
      <c r="F1888" s="57" t="s">
        <v>469</v>
      </c>
      <c r="G1888" s="58" t="s">
        <v>28</v>
      </c>
      <c r="I1888" s="51"/>
    </row>
    <row r="1889" ht="18.75" spans="1:9">
      <c r="A1889" s="59">
        <v>2308</v>
      </c>
      <c r="B1889" s="60" t="s">
        <v>3700</v>
      </c>
      <c r="C1889" s="60" t="s">
        <v>3701</v>
      </c>
      <c r="D1889" s="60">
        <v>2023</v>
      </c>
      <c r="E1889" s="60">
        <v>2023</v>
      </c>
      <c r="F1889" s="57" t="s">
        <v>469</v>
      </c>
      <c r="G1889" s="58" t="s">
        <v>28</v>
      </c>
      <c r="I1889" s="51"/>
    </row>
    <row r="1890" ht="18.75" spans="1:9">
      <c r="A1890" s="59">
        <v>2309</v>
      </c>
      <c r="B1890" s="60" t="s">
        <v>3702</v>
      </c>
      <c r="C1890" s="60" t="s">
        <v>3703</v>
      </c>
      <c r="D1890" s="60">
        <v>2023</v>
      </c>
      <c r="E1890" s="60">
        <v>2023</v>
      </c>
      <c r="F1890" s="57" t="s">
        <v>469</v>
      </c>
      <c r="G1890" s="58" t="s">
        <v>28</v>
      </c>
      <c r="I1890" s="51"/>
    </row>
    <row r="1891" ht="18.75" spans="1:9">
      <c r="A1891" s="59">
        <v>2310</v>
      </c>
      <c r="B1891" s="60" t="s">
        <v>3704</v>
      </c>
      <c r="C1891" s="60" t="s">
        <v>3705</v>
      </c>
      <c r="D1891" s="60">
        <v>2023</v>
      </c>
      <c r="E1891" s="60">
        <v>2023</v>
      </c>
      <c r="F1891" s="57" t="s">
        <v>469</v>
      </c>
      <c r="G1891" s="58" t="s">
        <v>28</v>
      </c>
      <c r="I1891" s="51"/>
    </row>
    <row r="1892" ht="18.75" spans="1:9">
      <c r="A1892" s="59">
        <v>2311</v>
      </c>
      <c r="B1892" s="60" t="s">
        <v>3706</v>
      </c>
      <c r="C1892" s="60" t="s">
        <v>3707</v>
      </c>
      <c r="D1892" s="60">
        <v>2023</v>
      </c>
      <c r="E1892" s="60">
        <v>2023</v>
      </c>
      <c r="F1892" s="57" t="s">
        <v>469</v>
      </c>
      <c r="G1892" s="58" t="s">
        <v>28</v>
      </c>
      <c r="I1892" s="51"/>
    </row>
    <row r="1893" ht="18.75" spans="1:9">
      <c r="A1893" s="59">
        <v>2312</v>
      </c>
      <c r="B1893" s="60" t="s">
        <v>3708</v>
      </c>
      <c r="C1893" s="60" t="s">
        <v>3709</v>
      </c>
      <c r="D1893" s="60">
        <v>2023</v>
      </c>
      <c r="E1893" s="60">
        <v>2023</v>
      </c>
      <c r="F1893" s="57" t="s">
        <v>469</v>
      </c>
      <c r="G1893" s="58" t="s">
        <v>28</v>
      </c>
      <c r="I1893" s="51"/>
    </row>
    <row r="1894" ht="18.75" spans="1:9">
      <c r="A1894" s="59">
        <v>2313</v>
      </c>
      <c r="B1894" s="60" t="s">
        <v>3710</v>
      </c>
      <c r="C1894" s="60" t="s">
        <v>3711</v>
      </c>
      <c r="D1894" s="60">
        <v>2023</v>
      </c>
      <c r="E1894" s="60">
        <v>2023</v>
      </c>
      <c r="F1894" s="57" t="s">
        <v>469</v>
      </c>
      <c r="G1894" s="58" t="s">
        <v>28</v>
      </c>
      <c r="I1894" s="51"/>
    </row>
    <row r="1895" ht="18.75" spans="1:9">
      <c r="A1895" s="59">
        <v>2314</v>
      </c>
      <c r="B1895" s="60" t="s">
        <v>3712</v>
      </c>
      <c r="C1895" s="60" t="s">
        <v>3713</v>
      </c>
      <c r="D1895" s="60">
        <v>2023</v>
      </c>
      <c r="E1895" s="60">
        <v>2023</v>
      </c>
      <c r="F1895" s="57" t="s">
        <v>469</v>
      </c>
      <c r="G1895" s="58" t="s">
        <v>28</v>
      </c>
      <c r="I1895" s="51"/>
    </row>
    <row r="1896" ht="18.75" spans="1:9">
      <c r="A1896" s="59">
        <v>2315</v>
      </c>
      <c r="B1896" s="60" t="s">
        <v>3714</v>
      </c>
      <c r="C1896" s="60" t="s">
        <v>3715</v>
      </c>
      <c r="D1896" s="60">
        <v>2023</v>
      </c>
      <c r="E1896" s="60">
        <v>2023</v>
      </c>
      <c r="F1896" s="57" t="s">
        <v>469</v>
      </c>
      <c r="G1896" s="58" t="s">
        <v>28</v>
      </c>
      <c r="I1896" s="51"/>
    </row>
    <row r="1897" ht="18.75" spans="1:9">
      <c r="A1897" s="59">
        <v>2316</v>
      </c>
      <c r="B1897" s="60" t="s">
        <v>3716</v>
      </c>
      <c r="C1897" s="60" t="s">
        <v>3717</v>
      </c>
      <c r="D1897" s="60">
        <v>2023</v>
      </c>
      <c r="E1897" s="60">
        <v>2023</v>
      </c>
      <c r="F1897" s="57" t="s">
        <v>469</v>
      </c>
      <c r="G1897" s="58" t="s">
        <v>28</v>
      </c>
      <c r="I1897" s="51"/>
    </row>
    <row r="1898" ht="18.75" spans="1:9">
      <c r="A1898" s="59">
        <v>2317</v>
      </c>
      <c r="B1898" s="60" t="s">
        <v>3718</v>
      </c>
      <c r="C1898" s="60" t="s">
        <v>3719</v>
      </c>
      <c r="D1898" s="60">
        <v>2023</v>
      </c>
      <c r="E1898" s="60">
        <v>2023</v>
      </c>
      <c r="F1898" s="57" t="s">
        <v>469</v>
      </c>
      <c r="G1898" s="58" t="s">
        <v>28</v>
      </c>
      <c r="I1898" s="51"/>
    </row>
    <row r="1899" ht="18.75" spans="1:9">
      <c r="A1899" s="59">
        <v>2318</v>
      </c>
      <c r="B1899" s="60" t="s">
        <v>3720</v>
      </c>
      <c r="C1899" s="60" t="s">
        <v>3721</v>
      </c>
      <c r="D1899" s="60">
        <v>2023</v>
      </c>
      <c r="E1899" s="60">
        <v>2023</v>
      </c>
      <c r="F1899" s="57" t="s">
        <v>469</v>
      </c>
      <c r="G1899" s="58" t="s">
        <v>28</v>
      </c>
      <c r="I1899" s="51"/>
    </row>
    <row r="1900" ht="18.75" spans="1:9">
      <c r="A1900" s="59">
        <v>2319</v>
      </c>
      <c r="B1900" s="60" t="s">
        <v>3722</v>
      </c>
      <c r="C1900" s="60" t="s">
        <v>3723</v>
      </c>
      <c r="D1900" s="60">
        <v>2023</v>
      </c>
      <c r="E1900" s="60">
        <v>2023</v>
      </c>
      <c r="F1900" s="57" t="s">
        <v>469</v>
      </c>
      <c r="G1900" s="58" t="s">
        <v>28</v>
      </c>
      <c r="I1900" s="51"/>
    </row>
    <row r="1901" ht="18.75" spans="1:9">
      <c r="A1901" s="59">
        <v>2320</v>
      </c>
      <c r="B1901" s="60" t="s">
        <v>3724</v>
      </c>
      <c r="C1901" s="60" t="s">
        <v>3725</v>
      </c>
      <c r="D1901" s="60">
        <v>2023</v>
      </c>
      <c r="E1901" s="60">
        <v>2023</v>
      </c>
      <c r="F1901" s="57" t="s">
        <v>469</v>
      </c>
      <c r="G1901" s="58" t="s">
        <v>28</v>
      </c>
      <c r="I1901" s="51"/>
    </row>
    <row r="1902" ht="18.75" spans="1:9">
      <c r="A1902" s="59">
        <v>2321</v>
      </c>
      <c r="B1902" s="60" t="s">
        <v>3726</v>
      </c>
      <c r="C1902" s="60" t="s">
        <v>3727</v>
      </c>
      <c r="D1902" s="60">
        <v>2023</v>
      </c>
      <c r="E1902" s="60">
        <v>2023</v>
      </c>
      <c r="F1902" s="57" t="s">
        <v>469</v>
      </c>
      <c r="G1902" s="58" t="s">
        <v>28</v>
      </c>
      <c r="I1902" s="51"/>
    </row>
    <row r="1903" ht="18.75" spans="1:9">
      <c r="A1903" s="59">
        <v>2322</v>
      </c>
      <c r="B1903" s="60" t="s">
        <v>3728</v>
      </c>
      <c r="C1903" s="60" t="s">
        <v>3729</v>
      </c>
      <c r="D1903" s="60">
        <v>2023</v>
      </c>
      <c r="E1903" s="60">
        <v>2023</v>
      </c>
      <c r="F1903" s="57" t="s">
        <v>469</v>
      </c>
      <c r="G1903" s="58" t="s">
        <v>28</v>
      </c>
      <c r="I1903" s="51"/>
    </row>
    <row r="1904" ht="18.75" spans="1:9">
      <c r="A1904" s="59">
        <v>2323</v>
      </c>
      <c r="B1904" s="60" t="s">
        <v>3730</v>
      </c>
      <c r="C1904" s="60" t="s">
        <v>3731</v>
      </c>
      <c r="D1904" s="60">
        <v>2023</v>
      </c>
      <c r="E1904" s="60">
        <v>2023</v>
      </c>
      <c r="F1904" s="57" t="s">
        <v>469</v>
      </c>
      <c r="G1904" s="58" t="s">
        <v>28</v>
      </c>
      <c r="I1904" s="51"/>
    </row>
    <row r="1905" ht="18.75" spans="1:9">
      <c r="A1905" s="59">
        <v>2324</v>
      </c>
      <c r="B1905" s="60" t="s">
        <v>3732</v>
      </c>
      <c r="C1905" s="60" t="s">
        <v>3733</v>
      </c>
      <c r="D1905" s="60">
        <v>2023</v>
      </c>
      <c r="E1905" s="60">
        <v>2023</v>
      </c>
      <c r="F1905" s="57" t="s">
        <v>469</v>
      </c>
      <c r="G1905" s="58" t="s">
        <v>28</v>
      </c>
      <c r="I1905" s="51"/>
    </row>
    <row r="1906" ht="18.75" spans="1:9">
      <c r="A1906" s="59">
        <v>2325</v>
      </c>
      <c r="B1906" s="60" t="s">
        <v>3734</v>
      </c>
      <c r="C1906" s="60" t="s">
        <v>3735</v>
      </c>
      <c r="D1906" s="60">
        <v>2023</v>
      </c>
      <c r="E1906" s="60">
        <v>2023</v>
      </c>
      <c r="F1906" s="57" t="s">
        <v>469</v>
      </c>
      <c r="G1906" s="58" t="s">
        <v>28</v>
      </c>
      <c r="I1906" s="51"/>
    </row>
    <row r="1907" ht="18.75" spans="1:9">
      <c r="A1907" s="59">
        <v>2326</v>
      </c>
      <c r="B1907" s="60" t="s">
        <v>3736</v>
      </c>
      <c r="C1907" s="60" t="s">
        <v>3737</v>
      </c>
      <c r="D1907" s="60">
        <v>2023</v>
      </c>
      <c r="E1907" s="60">
        <v>2023</v>
      </c>
      <c r="F1907" s="57" t="s">
        <v>469</v>
      </c>
      <c r="G1907" s="58" t="s">
        <v>28</v>
      </c>
      <c r="I1907" s="51"/>
    </row>
    <row r="1908" ht="18.75" spans="1:9">
      <c r="A1908" s="59">
        <v>2327</v>
      </c>
      <c r="B1908" s="60" t="s">
        <v>3738</v>
      </c>
      <c r="C1908" s="60" t="s">
        <v>3739</v>
      </c>
      <c r="D1908" s="60">
        <v>2023</v>
      </c>
      <c r="E1908" s="60">
        <v>2023</v>
      </c>
      <c r="F1908" s="57" t="s">
        <v>469</v>
      </c>
      <c r="G1908" s="58" t="s">
        <v>28</v>
      </c>
      <c r="I1908" s="51"/>
    </row>
    <row r="1909" ht="18.75" spans="1:9">
      <c r="A1909" s="59">
        <v>2328</v>
      </c>
      <c r="B1909" s="60" t="s">
        <v>3740</v>
      </c>
      <c r="C1909" s="60" t="s">
        <v>3741</v>
      </c>
      <c r="D1909" s="60">
        <v>2023</v>
      </c>
      <c r="E1909" s="60">
        <v>2023</v>
      </c>
      <c r="F1909" s="57" t="s">
        <v>469</v>
      </c>
      <c r="G1909" s="58" t="s">
        <v>28</v>
      </c>
      <c r="I1909" s="51"/>
    </row>
    <row r="1910" ht="18.75" spans="1:9">
      <c r="A1910" s="59">
        <v>2329</v>
      </c>
      <c r="B1910" s="60" t="s">
        <v>3742</v>
      </c>
      <c r="C1910" s="60" t="s">
        <v>3743</v>
      </c>
      <c r="D1910" s="60">
        <v>2023</v>
      </c>
      <c r="E1910" s="60">
        <v>2023</v>
      </c>
      <c r="F1910" s="57" t="s">
        <v>469</v>
      </c>
      <c r="G1910" s="58" t="s">
        <v>28</v>
      </c>
      <c r="I1910" s="51"/>
    </row>
    <row r="1911" ht="18.75" spans="1:9">
      <c r="A1911" s="59">
        <v>2330</v>
      </c>
      <c r="B1911" s="60" t="s">
        <v>3744</v>
      </c>
      <c r="C1911" s="60" t="s">
        <v>3745</v>
      </c>
      <c r="D1911" s="60">
        <v>2023</v>
      </c>
      <c r="E1911" s="60">
        <v>2023</v>
      </c>
      <c r="F1911" s="57" t="s">
        <v>469</v>
      </c>
      <c r="G1911" s="58" t="s">
        <v>28</v>
      </c>
      <c r="I1911" s="51"/>
    </row>
    <row r="1912" ht="18.75" spans="1:9">
      <c r="A1912" s="59">
        <v>2331</v>
      </c>
      <c r="B1912" s="60" t="s">
        <v>3746</v>
      </c>
      <c r="C1912" s="60" t="s">
        <v>3747</v>
      </c>
      <c r="D1912" s="60">
        <v>2023</v>
      </c>
      <c r="E1912" s="60">
        <v>2023</v>
      </c>
      <c r="F1912" s="57" t="s">
        <v>469</v>
      </c>
      <c r="G1912" s="58" t="s">
        <v>28</v>
      </c>
      <c r="I1912" s="51"/>
    </row>
    <row r="1913" ht="18.75" spans="1:9">
      <c r="A1913" s="59">
        <v>2332</v>
      </c>
      <c r="B1913" s="60" t="s">
        <v>3748</v>
      </c>
      <c r="C1913" s="60" t="s">
        <v>3749</v>
      </c>
      <c r="D1913" s="60">
        <v>2023</v>
      </c>
      <c r="E1913" s="60">
        <v>2023</v>
      </c>
      <c r="F1913" s="57" t="s">
        <v>469</v>
      </c>
      <c r="G1913" s="58" t="s">
        <v>28</v>
      </c>
      <c r="I1913" s="51"/>
    </row>
    <row r="1914" ht="18.75" spans="1:9">
      <c r="A1914" s="59">
        <v>2333</v>
      </c>
      <c r="B1914" s="60" t="s">
        <v>3750</v>
      </c>
      <c r="C1914" s="60" t="s">
        <v>3751</v>
      </c>
      <c r="D1914" s="60">
        <v>2023</v>
      </c>
      <c r="E1914" s="60">
        <v>2023</v>
      </c>
      <c r="F1914" s="57" t="s">
        <v>469</v>
      </c>
      <c r="G1914" s="58" t="s">
        <v>28</v>
      </c>
      <c r="I1914" s="51"/>
    </row>
    <row r="1915" ht="18.75" spans="1:9">
      <c r="A1915" s="59">
        <v>2334</v>
      </c>
      <c r="B1915" s="60" t="s">
        <v>3752</v>
      </c>
      <c r="C1915" s="60" t="s">
        <v>3753</v>
      </c>
      <c r="D1915" s="60">
        <v>2023</v>
      </c>
      <c r="E1915" s="60">
        <v>2023</v>
      </c>
      <c r="F1915" s="57" t="s">
        <v>469</v>
      </c>
      <c r="G1915" s="58" t="s">
        <v>28</v>
      </c>
      <c r="I1915" s="51"/>
    </row>
    <row r="1916" ht="18.75" spans="1:9">
      <c r="A1916" s="59">
        <v>2335</v>
      </c>
      <c r="B1916" s="60" t="s">
        <v>3754</v>
      </c>
      <c r="C1916" s="60" t="s">
        <v>3755</v>
      </c>
      <c r="D1916" s="60">
        <v>2023</v>
      </c>
      <c r="E1916" s="60">
        <v>2023</v>
      </c>
      <c r="F1916" s="57" t="s">
        <v>469</v>
      </c>
      <c r="G1916" s="58" t="s">
        <v>28</v>
      </c>
      <c r="I1916" s="51"/>
    </row>
    <row r="1917" ht="18.75" spans="1:9">
      <c r="A1917" s="59">
        <v>2336</v>
      </c>
      <c r="B1917" s="60" t="s">
        <v>3756</v>
      </c>
      <c r="C1917" s="60" t="s">
        <v>3757</v>
      </c>
      <c r="D1917" s="60">
        <v>2023</v>
      </c>
      <c r="E1917" s="60">
        <v>2023</v>
      </c>
      <c r="F1917" s="57" t="s">
        <v>469</v>
      </c>
      <c r="G1917" s="58" t="s">
        <v>28</v>
      </c>
      <c r="I1917" s="51"/>
    </row>
    <row r="1918" ht="18.75" spans="1:9">
      <c r="A1918" s="59">
        <v>2337</v>
      </c>
      <c r="B1918" s="60" t="s">
        <v>3758</v>
      </c>
      <c r="C1918" s="60" t="s">
        <v>3759</v>
      </c>
      <c r="D1918" s="60">
        <v>2023</v>
      </c>
      <c r="E1918" s="60">
        <v>2023</v>
      </c>
      <c r="F1918" s="57" t="s">
        <v>469</v>
      </c>
      <c r="G1918" s="58" t="s">
        <v>28</v>
      </c>
      <c r="I1918" s="51"/>
    </row>
    <row r="1919" ht="18.75" spans="1:9">
      <c r="A1919" s="59">
        <v>2338</v>
      </c>
      <c r="B1919" s="60" t="s">
        <v>3760</v>
      </c>
      <c r="C1919" s="60" t="s">
        <v>3761</v>
      </c>
      <c r="D1919" s="60">
        <v>2023</v>
      </c>
      <c r="E1919" s="60">
        <v>2023</v>
      </c>
      <c r="F1919" s="57" t="s">
        <v>469</v>
      </c>
      <c r="G1919" s="58" t="s">
        <v>28</v>
      </c>
      <c r="I1919" s="51"/>
    </row>
    <row r="1920" ht="18.75" spans="1:9">
      <c r="A1920" s="59">
        <v>2339</v>
      </c>
      <c r="B1920" s="60" t="s">
        <v>3762</v>
      </c>
      <c r="C1920" s="60" t="s">
        <v>3763</v>
      </c>
      <c r="D1920" s="60">
        <v>2023</v>
      </c>
      <c r="E1920" s="60">
        <v>2023</v>
      </c>
      <c r="F1920" s="57" t="s">
        <v>469</v>
      </c>
      <c r="G1920" s="58" t="s">
        <v>28</v>
      </c>
      <c r="I1920" s="51"/>
    </row>
    <row r="1921" ht="18.75" spans="1:9">
      <c r="A1921" s="59">
        <v>2340</v>
      </c>
      <c r="B1921" s="60" t="s">
        <v>3764</v>
      </c>
      <c r="C1921" s="60" t="s">
        <v>3765</v>
      </c>
      <c r="D1921" s="60">
        <v>2023</v>
      </c>
      <c r="E1921" s="60">
        <v>2023</v>
      </c>
      <c r="F1921" s="57" t="s">
        <v>469</v>
      </c>
      <c r="G1921" s="58" t="s">
        <v>28</v>
      </c>
      <c r="I1921" s="51"/>
    </row>
    <row r="1922" ht="18.75" spans="1:9">
      <c r="A1922" s="59">
        <v>2341</v>
      </c>
      <c r="B1922" s="60" t="s">
        <v>3766</v>
      </c>
      <c r="C1922" s="60" t="s">
        <v>3767</v>
      </c>
      <c r="D1922" s="60">
        <v>2023</v>
      </c>
      <c r="E1922" s="60">
        <v>2023</v>
      </c>
      <c r="F1922" s="57" t="s">
        <v>469</v>
      </c>
      <c r="G1922" s="58" t="s">
        <v>28</v>
      </c>
      <c r="I1922" s="51"/>
    </row>
    <row r="1923" ht="18.75" spans="1:9">
      <c r="A1923" s="59">
        <v>2342</v>
      </c>
      <c r="B1923" s="60" t="s">
        <v>3768</v>
      </c>
      <c r="C1923" s="60" t="s">
        <v>3769</v>
      </c>
      <c r="D1923" s="60">
        <v>2023</v>
      </c>
      <c r="E1923" s="60">
        <v>2023</v>
      </c>
      <c r="F1923" s="57" t="s">
        <v>469</v>
      </c>
      <c r="G1923" s="58" t="s">
        <v>28</v>
      </c>
      <c r="I1923" s="51"/>
    </row>
    <row r="1924" ht="18.75" spans="1:9">
      <c r="A1924" s="59">
        <v>2343</v>
      </c>
      <c r="B1924" s="60" t="s">
        <v>3770</v>
      </c>
      <c r="C1924" s="60" t="s">
        <v>3771</v>
      </c>
      <c r="D1924" s="60">
        <v>2023</v>
      </c>
      <c r="E1924" s="60">
        <v>2023</v>
      </c>
      <c r="F1924" s="57" t="s">
        <v>469</v>
      </c>
      <c r="G1924" s="58" t="s">
        <v>28</v>
      </c>
      <c r="I1924" s="51"/>
    </row>
    <row r="1925" ht="18.75" spans="1:9">
      <c r="A1925" s="59">
        <v>2344</v>
      </c>
      <c r="B1925" s="60" t="s">
        <v>3772</v>
      </c>
      <c r="C1925" s="60" t="s">
        <v>3773</v>
      </c>
      <c r="D1925" s="60">
        <v>2023</v>
      </c>
      <c r="E1925" s="60">
        <v>2023</v>
      </c>
      <c r="F1925" s="57" t="s">
        <v>469</v>
      </c>
      <c r="G1925" s="58" t="s">
        <v>28</v>
      </c>
      <c r="I1925" s="51"/>
    </row>
    <row r="1926" ht="18.75" spans="1:9">
      <c r="A1926" s="59">
        <v>2345</v>
      </c>
      <c r="B1926" s="60" t="s">
        <v>3774</v>
      </c>
      <c r="C1926" s="60" t="s">
        <v>3775</v>
      </c>
      <c r="D1926" s="60">
        <v>2023</v>
      </c>
      <c r="E1926" s="60">
        <v>2023</v>
      </c>
      <c r="F1926" s="57" t="s">
        <v>469</v>
      </c>
      <c r="G1926" s="58" t="s">
        <v>28</v>
      </c>
      <c r="I1926" s="51"/>
    </row>
    <row r="1927" ht="18.75" spans="1:9">
      <c r="A1927" s="59">
        <v>2346</v>
      </c>
      <c r="B1927" s="60" t="s">
        <v>3776</v>
      </c>
      <c r="C1927" s="60" t="s">
        <v>3777</v>
      </c>
      <c r="D1927" s="60">
        <v>2023</v>
      </c>
      <c r="E1927" s="60">
        <v>2023</v>
      </c>
      <c r="F1927" s="57" t="s">
        <v>469</v>
      </c>
      <c r="G1927" s="58" t="s">
        <v>28</v>
      </c>
      <c r="I1927" s="51"/>
    </row>
    <row r="1928" ht="18.75" spans="1:9">
      <c r="A1928" s="59">
        <v>2347</v>
      </c>
      <c r="B1928" s="60" t="s">
        <v>3778</v>
      </c>
      <c r="C1928" s="60" t="s">
        <v>3779</v>
      </c>
      <c r="D1928" s="60">
        <v>2023</v>
      </c>
      <c r="E1928" s="60">
        <v>2023</v>
      </c>
      <c r="F1928" s="57" t="s">
        <v>469</v>
      </c>
      <c r="G1928" s="58" t="s">
        <v>28</v>
      </c>
      <c r="I1928" s="51"/>
    </row>
    <row r="1929" ht="18.75" spans="1:9">
      <c r="A1929" s="59">
        <v>2348</v>
      </c>
      <c r="B1929" s="60" t="s">
        <v>3780</v>
      </c>
      <c r="C1929" s="60" t="s">
        <v>3781</v>
      </c>
      <c r="D1929" s="60">
        <v>2023</v>
      </c>
      <c r="E1929" s="60">
        <v>2023</v>
      </c>
      <c r="F1929" s="57" t="s">
        <v>469</v>
      </c>
      <c r="G1929" s="58" t="s">
        <v>28</v>
      </c>
      <c r="I1929" s="51"/>
    </row>
    <row r="1930" ht="18.75" spans="1:9">
      <c r="A1930" s="59">
        <v>2349</v>
      </c>
      <c r="B1930" s="60" t="s">
        <v>3782</v>
      </c>
      <c r="C1930" s="60" t="s">
        <v>3783</v>
      </c>
      <c r="D1930" s="60">
        <v>2023</v>
      </c>
      <c r="E1930" s="60">
        <v>2023</v>
      </c>
      <c r="F1930" s="57" t="s">
        <v>469</v>
      </c>
      <c r="G1930" s="58" t="s">
        <v>28</v>
      </c>
      <c r="I1930" s="51"/>
    </row>
    <row r="1931" ht="18.75" spans="1:9">
      <c r="A1931" s="59">
        <v>2350</v>
      </c>
      <c r="B1931" s="60" t="s">
        <v>3784</v>
      </c>
      <c r="C1931" s="60" t="s">
        <v>3785</v>
      </c>
      <c r="D1931" s="60">
        <v>2023</v>
      </c>
      <c r="E1931" s="60">
        <v>2023</v>
      </c>
      <c r="F1931" s="57" t="s">
        <v>469</v>
      </c>
      <c r="G1931" s="58" t="s">
        <v>28</v>
      </c>
      <c r="I1931" s="51"/>
    </row>
    <row r="1932" ht="18.75" spans="1:9">
      <c r="A1932" s="59">
        <v>2351</v>
      </c>
      <c r="B1932" s="60" t="s">
        <v>3786</v>
      </c>
      <c r="C1932" s="60" t="s">
        <v>3787</v>
      </c>
      <c r="D1932" s="60">
        <v>2023</v>
      </c>
      <c r="E1932" s="60">
        <v>2023</v>
      </c>
      <c r="F1932" s="57" t="s">
        <v>469</v>
      </c>
      <c r="G1932" s="58" t="s">
        <v>28</v>
      </c>
      <c r="I1932" s="51"/>
    </row>
    <row r="1933" ht="18.75" spans="1:9">
      <c r="A1933" s="59">
        <v>2352</v>
      </c>
      <c r="B1933" s="60" t="s">
        <v>3788</v>
      </c>
      <c r="C1933" s="60" t="s">
        <v>3789</v>
      </c>
      <c r="D1933" s="60">
        <v>2023</v>
      </c>
      <c r="E1933" s="60">
        <v>2023</v>
      </c>
      <c r="F1933" s="57" t="s">
        <v>469</v>
      </c>
      <c r="G1933" s="58" t="s">
        <v>28</v>
      </c>
      <c r="I1933" s="51"/>
    </row>
    <row r="1934" ht="18.75" spans="1:9">
      <c r="A1934" s="59">
        <v>2353</v>
      </c>
      <c r="B1934" s="60" t="s">
        <v>3790</v>
      </c>
      <c r="C1934" s="60" t="s">
        <v>3791</v>
      </c>
      <c r="D1934" s="60">
        <v>2023</v>
      </c>
      <c r="E1934" s="60">
        <v>2023</v>
      </c>
      <c r="F1934" s="57" t="s">
        <v>469</v>
      </c>
      <c r="G1934" s="58" t="s">
        <v>28</v>
      </c>
      <c r="I1934" s="51"/>
    </row>
    <row r="1935" ht="18.75" spans="1:9">
      <c r="A1935" s="59">
        <v>2354</v>
      </c>
      <c r="B1935" s="60" t="s">
        <v>3792</v>
      </c>
      <c r="C1935" s="60" t="s">
        <v>3793</v>
      </c>
      <c r="D1935" s="60">
        <v>2023</v>
      </c>
      <c r="E1935" s="60">
        <v>2023</v>
      </c>
      <c r="F1935" s="57" t="s">
        <v>469</v>
      </c>
      <c r="G1935" s="58" t="s">
        <v>28</v>
      </c>
      <c r="I1935" s="51"/>
    </row>
    <row r="1936" ht="18.75" spans="1:9">
      <c r="A1936" s="59">
        <v>2355</v>
      </c>
      <c r="B1936" s="60" t="s">
        <v>3794</v>
      </c>
      <c r="C1936" s="60" t="s">
        <v>3795</v>
      </c>
      <c r="D1936" s="60">
        <v>2023</v>
      </c>
      <c r="E1936" s="60">
        <v>2023</v>
      </c>
      <c r="F1936" s="57" t="s">
        <v>469</v>
      </c>
      <c r="G1936" s="58" t="s">
        <v>28</v>
      </c>
      <c r="I1936" s="51"/>
    </row>
    <row r="1937" ht="18.75" spans="1:9">
      <c r="A1937" s="59">
        <v>2356</v>
      </c>
      <c r="B1937" s="60" t="s">
        <v>3796</v>
      </c>
      <c r="C1937" s="60" t="s">
        <v>3797</v>
      </c>
      <c r="D1937" s="60">
        <v>2023</v>
      </c>
      <c r="E1937" s="60">
        <v>2023</v>
      </c>
      <c r="F1937" s="57" t="s">
        <v>469</v>
      </c>
      <c r="G1937" s="58" t="s">
        <v>28</v>
      </c>
      <c r="I1937" s="51"/>
    </row>
    <row r="1938" ht="18.75" spans="1:9">
      <c r="A1938" s="59">
        <v>2357</v>
      </c>
      <c r="B1938" s="60" t="s">
        <v>3798</v>
      </c>
      <c r="C1938" s="60" t="s">
        <v>3799</v>
      </c>
      <c r="D1938" s="60">
        <v>2023</v>
      </c>
      <c r="E1938" s="60">
        <v>2023</v>
      </c>
      <c r="F1938" s="57" t="s">
        <v>469</v>
      </c>
      <c r="G1938" s="58" t="s">
        <v>28</v>
      </c>
      <c r="I1938" s="51"/>
    </row>
    <row r="1939" ht="18.75" spans="1:9">
      <c r="A1939" s="59">
        <v>2358</v>
      </c>
      <c r="B1939" s="60" t="s">
        <v>3800</v>
      </c>
      <c r="C1939" s="60" t="s">
        <v>3801</v>
      </c>
      <c r="D1939" s="60">
        <v>2023</v>
      </c>
      <c r="E1939" s="60">
        <v>2023</v>
      </c>
      <c r="F1939" s="57" t="s">
        <v>469</v>
      </c>
      <c r="G1939" s="58" t="s">
        <v>28</v>
      </c>
      <c r="I1939" s="51"/>
    </row>
    <row r="1940" ht="18.75" spans="1:9">
      <c r="A1940" s="59">
        <v>2359</v>
      </c>
      <c r="B1940" s="60" t="s">
        <v>3802</v>
      </c>
      <c r="C1940" s="60" t="s">
        <v>3803</v>
      </c>
      <c r="D1940" s="60">
        <v>2023</v>
      </c>
      <c r="E1940" s="60">
        <v>2023</v>
      </c>
      <c r="F1940" s="57" t="s">
        <v>469</v>
      </c>
      <c r="G1940" s="58" t="s">
        <v>28</v>
      </c>
      <c r="I1940" s="51"/>
    </row>
    <row r="1941" ht="18.75" spans="1:9">
      <c r="A1941" s="59">
        <v>2360</v>
      </c>
      <c r="B1941" s="60" t="s">
        <v>3804</v>
      </c>
      <c r="C1941" s="60" t="s">
        <v>3805</v>
      </c>
      <c r="D1941" s="60">
        <v>2023</v>
      </c>
      <c r="E1941" s="60">
        <v>2023</v>
      </c>
      <c r="F1941" s="57" t="s">
        <v>469</v>
      </c>
      <c r="G1941" s="58" t="s">
        <v>28</v>
      </c>
      <c r="I1941" s="51"/>
    </row>
    <row r="1942" ht="18.75" spans="1:9">
      <c r="A1942" s="59">
        <v>2361</v>
      </c>
      <c r="B1942" s="60" t="s">
        <v>3806</v>
      </c>
      <c r="C1942" s="60" t="s">
        <v>3807</v>
      </c>
      <c r="D1942" s="60">
        <v>2023</v>
      </c>
      <c r="E1942" s="60">
        <v>2023</v>
      </c>
      <c r="F1942" s="57" t="s">
        <v>469</v>
      </c>
      <c r="G1942" s="58" t="s">
        <v>28</v>
      </c>
      <c r="I1942" s="51"/>
    </row>
    <row r="1943" ht="18.75" spans="1:9">
      <c r="A1943" s="59">
        <v>2362</v>
      </c>
      <c r="B1943" s="60" t="s">
        <v>3808</v>
      </c>
      <c r="C1943" s="60" t="s">
        <v>3809</v>
      </c>
      <c r="D1943" s="60">
        <v>2023</v>
      </c>
      <c r="E1943" s="60">
        <v>2023</v>
      </c>
      <c r="F1943" s="57" t="s">
        <v>469</v>
      </c>
      <c r="G1943" s="58" t="s">
        <v>28</v>
      </c>
      <c r="I1943" s="51"/>
    </row>
    <row r="1944" ht="18.75" spans="1:9">
      <c r="A1944" s="59">
        <v>2363</v>
      </c>
      <c r="B1944" s="60" t="s">
        <v>3810</v>
      </c>
      <c r="C1944" s="60" t="s">
        <v>3811</v>
      </c>
      <c r="D1944" s="60">
        <v>2023</v>
      </c>
      <c r="E1944" s="60">
        <v>2023</v>
      </c>
      <c r="F1944" s="57" t="s">
        <v>469</v>
      </c>
      <c r="G1944" s="58" t="s">
        <v>28</v>
      </c>
      <c r="I1944" s="51"/>
    </row>
    <row r="1945" ht="18.75" spans="1:9">
      <c r="A1945" s="59">
        <v>2364</v>
      </c>
      <c r="B1945" s="60" t="s">
        <v>3812</v>
      </c>
      <c r="C1945" s="60" t="s">
        <v>3813</v>
      </c>
      <c r="D1945" s="60">
        <v>2023</v>
      </c>
      <c r="E1945" s="60">
        <v>2023</v>
      </c>
      <c r="F1945" s="57" t="s">
        <v>469</v>
      </c>
      <c r="G1945" s="58" t="s">
        <v>28</v>
      </c>
      <c r="I1945" s="51"/>
    </row>
    <row r="1946" ht="18.75" spans="1:9">
      <c r="A1946" s="59">
        <v>2365</v>
      </c>
      <c r="B1946" s="60" t="s">
        <v>3814</v>
      </c>
      <c r="C1946" s="60" t="s">
        <v>3815</v>
      </c>
      <c r="D1946" s="60">
        <v>2023</v>
      </c>
      <c r="E1946" s="60">
        <v>2023</v>
      </c>
      <c r="F1946" s="57" t="s">
        <v>469</v>
      </c>
      <c r="G1946" s="58" t="s">
        <v>28</v>
      </c>
      <c r="I1946" s="51"/>
    </row>
    <row r="1947" ht="18.75" spans="1:9">
      <c r="A1947" s="59">
        <v>2366</v>
      </c>
      <c r="B1947" s="60" t="s">
        <v>3816</v>
      </c>
      <c r="C1947" s="60" t="s">
        <v>3817</v>
      </c>
      <c r="D1947" s="60">
        <v>2023</v>
      </c>
      <c r="E1947" s="60">
        <v>2023</v>
      </c>
      <c r="F1947" s="57" t="s">
        <v>469</v>
      </c>
      <c r="G1947" s="58" t="s">
        <v>28</v>
      </c>
      <c r="I1947" s="51"/>
    </row>
    <row r="1948" ht="18.75" spans="1:9">
      <c r="A1948" s="59">
        <v>2367</v>
      </c>
      <c r="B1948" s="60" t="s">
        <v>3818</v>
      </c>
      <c r="C1948" s="60" t="s">
        <v>3819</v>
      </c>
      <c r="D1948" s="60">
        <v>2023</v>
      </c>
      <c r="E1948" s="60">
        <v>2023</v>
      </c>
      <c r="F1948" s="57" t="s">
        <v>469</v>
      </c>
      <c r="G1948" s="58" t="s">
        <v>28</v>
      </c>
      <c r="I1948" s="51"/>
    </row>
    <row r="1949" ht="18.75" spans="1:9">
      <c r="A1949" s="59">
        <v>2368</v>
      </c>
      <c r="B1949" s="60" t="s">
        <v>3820</v>
      </c>
      <c r="C1949" s="60" t="s">
        <v>3821</v>
      </c>
      <c r="D1949" s="60">
        <v>2023</v>
      </c>
      <c r="E1949" s="60">
        <v>2023</v>
      </c>
      <c r="F1949" s="57" t="s">
        <v>469</v>
      </c>
      <c r="G1949" s="58" t="s">
        <v>28</v>
      </c>
      <c r="I1949" s="51"/>
    </row>
    <row r="1950" ht="18.75" spans="1:9">
      <c r="A1950" s="59">
        <v>2369</v>
      </c>
      <c r="B1950" s="60" t="s">
        <v>3822</v>
      </c>
      <c r="C1950" s="60" t="s">
        <v>3823</v>
      </c>
      <c r="D1950" s="60">
        <v>2023</v>
      </c>
      <c r="E1950" s="60">
        <v>2023</v>
      </c>
      <c r="F1950" s="57" t="s">
        <v>469</v>
      </c>
      <c r="G1950" s="58" t="s">
        <v>28</v>
      </c>
      <c r="I1950" s="51"/>
    </row>
    <row r="1951" ht="18.75" spans="1:9">
      <c r="A1951" s="59">
        <v>2370</v>
      </c>
      <c r="B1951" s="60" t="s">
        <v>3824</v>
      </c>
      <c r="C1951" s="60" t="s">
        <v>3825</v>
      </c>
      <c r="D1951" s="60">
        <v>2023</v>
      </c>
      <c r="E1951" s="60">
        <v>2023</v>
      </c>
      <c r="F1951" s="57" t="s">
        <v>469</v>
      </c>
      <c r="G1951" s="58" t="s">
        <v>28</v>
      </c>
      <c r="I1951" s="51"/>
    </row>
    <row r="1952" ht="18.75" spans="1:9">
      <c r="A1952" s="59">
        <v>2371</v>
      </c>
      <c r="B1952" s="60" t="s">
        <v>3826</v>
      </c>
      <c r="C1952" s="60" t="s">
        <v>3827</v>
      </c>
      <c r="D1952" s="60">
        <v>2023</v>
      </c>
      <c r="E1952" s="60">
        <v>2023</v>
      </c>
      <c r="F1952" s="57" t="s">
        <v>469</v>
      </c>
      <c r="G1952" s="58" t="s">
        <v>28</v>
      </c>
      <c r="I1952" s="51"/>
    </row>
    <row r="1953" ht="18.75" spans="1:9">
      <c r="A1953" s="59">
        <v>2372</v>
      </c>
      <c r="B1953" s="60" t="s">
        <v>3828</v>
      </c>
      <c r="C1953" s="60" t="s">
        <v>3829</v>
      </c>
      <c r="D1953" s="60">
        <v>2023</v>
      </c>
      <c r="E1953" s="60">
        <v>2023</v>
      </c>
      <c r="F1953" s="57" t="s">
        <v>469</v>
      </c>
      <c r="G1953" s="58" t="s">
        <v>28</v>
      </c>
      <c r="I1953" s="51"/>
    </row>
    <row r="1954" ht="18.75" spans="1:9">
      <c r="A1954" s="59">
        <v>2373</v>
      </c>
      <c r="B1954" s="60" t="s">
        <v>3830</v>
      </c>
      <c r="C1954" s="60" t="s">
        <v>3831</v>
      </c>
      <c r="D1954" s="60">
        <v>2023</v>
      </c>
      <c r="E1954" s="60">
        <v>2023</v>
      </c>
      <c r="F1954" s="57" t="s">
        <v>469</v>
      </c>
      <c r="G1954" s="58" t="s">
        <v>28</v>
      </c>
      <c r="I1954" s="51"/>
    </row>
    <row r="1955" ht="18.75" spans="1:9">
      <c r="A1955" s="59">
        <v>2374</v>
      </c>
      <c r="B1955" s="60" t="s">
        <v>3832</v>
      </c>
      <c r="C1955" s="60" t="s">
        <v>3833</v>
      </c>
      <c r="D1955" s="60">
        <v>2023</v>
      </c>
      <c r="E1955" s="60">
        <v>2023</v>
      </c>
      <c r="F1955" s="57" t="s">
        <v>469</v>
      </c>
      <c r="G1955" s="58" t="s">
        <v>28</v>
      </c>
      <c r="I1955" s="51"/>
    </row>
    <row r="1956" ht="18.75" spans="1:9">
      <c r="A1956" s="59">
        <v>2375</v>
      </c>
      <c r="B1956" s="60" t="s">
        <v>3834</v>
      </c>
      <c r="C1956" s="60" t="s">
        <v>3835</v>
      </c>
      <c r="D1956" s="60">
        <v>2023</v>
      </c>
      <c r="E1956" s="60">
        <v>2023</v>
      </c>
      <c r="F1956" s="57" t="s">
        <v>469</v>
      </c>
      <c r="G1956" s="58" t="s">
        <v>28</v>
      </c>
      <c r="I1956" s="51"/>
    </row>
    <row r="1957" ht="18.75" spans="1:9">
      <c r="A1957" s="59">
        <v>2376</v>
      </c>
      <c r="B1957" s="60" t="s">
        <v>3836</v>
      </c>
      <c r="C1957" s="60" t="s">
        <v>3837</v>
      </c>
      <c r="D1957" s="60">
        <v>2023</v>
      </c>
      <c r="E1957" s="60">
        <v>2023</v>
      </c>
      <c r="F1957" s="57" t="s">
        <v>469</v>
      </c>
      <c r="G1957" s="58" t="s">
        <v>28</v>
      </c>
      <c r="I1957" s="51"/>
    </row>
    <row r="1958" ht="18.75" spans="1:9">
      <c r="A1958" s="59">
        <v>2377</v>
      </c>
      <c r="B1958" s="60" t="s">
        <v>3838</v>
      </c>
      <c r="C1958" s="60" t="s">
        <v>3839</v>
      </c>
      <c r="D1958" s="60">
        <v>2023</v>
      </c>
      <c r="E1958" s="60">
        <v>2023</v>
      </c>
      <c r="F1958" s="57" t="s">
        <v>469</v>
      </c>
      <c r="G1958" s="58" t="s">
        <v>28</v>
      </c>
      <c r="I1958" s="51"/>
    </row>
    <row r="1959" ht="18.75" spans="1:9">
      <c r="A1959" s="59">
        <v>2378</v>
      </c>
      <c r="B1959" s="60" t="s">
        <v>3840</v>
      </c>
      <c r="C1959" s="60" t="s">
        <v>3841</v>
      </c>
      <c r="D1959" s="60">
        <v>2023</v>
      </c>
      <c r="E1959" s="60">
        <v>2023</v>
      </c>
      <c r="F1959" s="57" t="s">
        <v>469</v>
      </c>
      <c r="G1959" s="58" t="s">
        <v>28</v>
      </c>
      <c r="I1959" s="51"/>
    </row>
    <row r="1960" ht="18.75" spans="1:9">
      <c r="A1960" s="59">
        <v>2379</v>
      </c>
      <c r="B1960" s="60" t="s">
        <v>3842</v>
      </c>
      <c r="C1960" s="60" t="s">
        <v>3843</v>
      </c>
      <c r="D1960" s="60">
        <v>2023</v>
      </c>
      <c r="E1960" s="60">
        <v>2023</v>
      </c>
      <c r="F1960" s="57" t="s">
        <v>469</v>
      </c>
      <c r="G1960" s="58" t="s">
        <v>28</v>
      </c>
      <c r="I1960" s="51"/>
    </row>
    <row r="1961" ht="18.75" spans="1:9">
      <c r="A1961" s="59">
        <v>2380</v>
      </c>
      <c r="B1961" s="60" t="s">
        <v>3844</v>
      </c>
      <c r="C1961" s="60" t="s">
        <v>3845</v>
      </c>
      <c r="D1961" s="60">
        <v>2023</v>
      </c>
      <c r="E1961" s="60">
        <v>2023</v>
      </c>
      <c r="F1961" s="57" t="s">
        <v>469</v>
      </c>
      <c r="G1961" s="58" t="s">
        <v>28</v>
      </c>
      <c r="I1961" s="51"/>
    </row>
    <row r="1962" ht="18.75" spans="1:9">
      <c r="A1962" s="59">
        <v>2381</v>
      </c>
      <c r="B1962" s="60" t="s">
        <v>3846</v>
      </c>
      <c r="C1962" s="60" t="s">
        <v>3847</v>
      </c>
      <c r="D1962" s="60">
        <v>2023</v>
      </c>
      <c r="E1962" s="60">
        <v>2023</v>
      </c>
      <c r="F1962" s="57" t="s">
        <v>469</v>
      </c>
      <c r="G1962" s="58" t="s">
        <v>28</v>
      </c>
      <c r="I1962" s="51"/>
    </row>
    <row r="1963" ht="18.75" spans="1:9">
      <c r="A1963" s="59">
        <v>2382</v>
      </c>
      <c r="B1963" s="60" t="s">
        <v>3848</v>
      </c>
      <c r="C1963" s="60" t="s">
        <v>3849</v>
      </c>
      <c r="D1963" s="60">
        <v>2023</v>
      </c>
      <c r="E1963" s="60">
        <v>2023</v>
      </c>
      <c r="F1963" s="57" t="s">
        <v>469</v>
      </c>
      <c r="G1963" s="58" t="s">
        <v>28</v>
      </c>
      <c r="I1963" s="51"/>
    </row>
    <row r="1964" ht="18.75" spans="1:9">
      <c r="A1964" s="59">
        <v>2383</v>
      </c>
      <c r="B1964" s="60" t="s">
        <v>3850</v>
      </c>
      <c r="C1964" s="60" t="s">
        <v>3851</v>
      </c>
      <c r="D1964" s="60">
        <v>2023</v>
      </c>
      <c r="E1964" s="60">
        <v>2023</v>
      </c>
      <c r="F1964" s="57" t="s">
        <v>469</v>
      </c>
      <c r="G1964" s="58" t="s">
        <v>28</v>
      </c>
      <c r="I1964" s="51"/>
    </row>
    <row r="1965" ht="18.75" spans="1:9">
      <c r="A1965" s="59">
        <v>2384</v>
      </c>
      <c r="B1965" s="60" t="s">
        <v>3852</v>
      </c>
      <c r="C1965" s="60" t="s">
        <v>3853</v>
      </c>
      <c r="D1965" s="60">
        <v>2023</v>
      </c>
      <c r="E1965" s="60">
        <v>2023</v>
      </c>
      <c r="F1965" s="57" t="s">
        <v>469</v>
      </c>
      <c r="G1965" s="58" t="s">
        <v>28</v>
      </c>
      <c r="I1965" s="51"/>
    </row>
    <row r="1966" ht="18.75" spans="1:9">
      <c r="A1966" s="59">
        <v>2385</v>
      </c>
      <c r="B1966" s="60" t="s">
        <v>3854</v>
      </c>
      <c r="C1966" s="60" t="s">
        <v>3855</v>
      </c>
      <c r="D1966" s="60">
        <v>2023</v>
      </c>
      <c r="E1966" s="60">
        <v>2023</v>
      </c>
      <c r="F1966" s="57" t="s">
        <v>469</v>
      </c>
      <c r="G1966" s="58" t="s">
        <v>28</v>
      </c>
      <c r="I1966" s="51"/>
    </row>
    <row r="1967" ht="18.75" spans="1:9">
      <c r="A1967" s="59">
        <v>2386</v>
      </c>
      <c r="B1967" s="60" t="s">
        <v>3856</v>
      </c>
      <c r="C1967" s="60" t="s">
        <v>3857</v>
      </c>
      <c r="D1967" s="60">
        <v>2023</v>
      </c>
      <c r="E1967" s="60">
        <v>2023</v>
      </c>
      <c r="F1967" s="57" t="s">
        <v>469</v>
      </c>
      <c r="G1967" s="58" t="s">
        <v>28</v>
      </c>
      <c r="I1967" s="51"/>
    </row>
    <row r="1968" ht="18.75" spans="1:9">
      <c r="A1968" s="59">
        <v>2387</v>
      </c>
      <c r="B1968" s="60" t="s">
        <v>3858</v>
      </c>
      <c r="C1968" s="60" t="s">
        <v>3859</v>
      </c>
      <c r="D1968" s="60">
        <v>2023</v>
      </c>
      <c r="E1968" s="60">
        <v>2023</v>
      </c>
      <c r="F1968" s="57" t="s">
        <v>469</v>
      </c>
      <c r="G1968" s="58" t="s">
        <v>28</v>
      </c>
      <c r="I1968" s="51"/>
    </row>
    <row r="1969" ht="18.75" spans="1:9">
      <c r="A1969" s="59">
        <v>2388</v>
      </c>
      <c r="B1969" s="60" t="s">
        <v>3860</v>
      </c>
      <c r="C1969" s="60" t="s">
        <v>3861</v>
      </c>
      <c r="D1969" s="60">
        <v>2023</v>
      </c>
      <c r="E1969" s="60">
        <v>2023</v>
      </c>
      <c r="F1969" s="57" t="s">
        <v>469</v>
      </c>
      <c r="G1969" s="58" t="s">
        <v>28</v>
      </c>
      <c r="I1969" s="51"/>
    </row>
    <row r="1970" ht="18.75" spans="1:9">
      <c r="A1970" s="59">
        <v>2389</v>
      </c>
      <c r="B1970" s="60" t="s">
        <v>3862</v>
      </c>
      <c r="C1970" s="60" t="s">
        <v>3863</v>
      </c>
      <c r="D1970" s="60">
        <v>2023</v>
      </c>
      <c r="E1970" s="60">
        <v>2023</v>
      </c>
      <c r="F1970" s="57" t="s">
        <v>469</v>
      </c>
      <c r="G1970" s="58" t="s">
        <v>28</v>
      </c>
      <c r="I1970" s="51"/>
    </row>
    <row r="1971" ht="18.75" spans="1:9">
      <c r="A1971" s="59">
        <v>2390</v>
      </c>
      <c r="B1971" s="60" t="s">
        <v>3864</v>
      </c>
      <c r="C1971" s="60" t="s">
        <v>3865</v>
      </c>
      <c r="D1971" s="60">
        <v>2023</v>
      </c>
      <c r="E1971" s="60">
        <v>2023</v>
      </c>
      <c r="F1971" s="57" t="s">
        <v>469</v>
      </c>
      <c r="G1971" s="58" t="s">
        <v>28</v>
      </c>
      <c r="I1971" s="51"/>
    </row>
    <row r="1972" ht="18.75" spans="1:9">
      <c r="A1972" s="59">
        <v>2391</v>
      </c>
      <c r="B1972" s="60" t="s">
        <v>3866</v>
      </c>
      <c r="C1972" s="60" t="s">
        <v>3867</v>
      </c>
      <c r="D1972" s="60">
        <v>2023</v>
      </c>
      <c r="E1972" s="60">
        <v>2023</v>
      </c>
      <c r="F1972" s="57" t="s">
        <v>469</v>
      </c>
      <c r="G1972" s="58" t="s">
        <v>28</v>
      </c>
      <c r="I1972" s="51"/>
    </row>
    <row r="1973" ht="18.75" spans="1:9">
      <c r="A1973" s="59">
        <v>2392</v>
      </c>
      <c r="B1973" s="60" t="s">
        <v>3868</v>
      </c>
      <c r="C1973" s="60" t="s">
        <v>3869</v>
      </c>
      <c r="D1973" s="60">
        <v>2023</v>
      </c>
      <c r="E1973" s="60">
        <v>2023</v>
      </c>
      <c r="F1973" s="57" t="s">
        <v>469</v>
      </c>
      <c r="G1973" s="58" t="s">
        <v>28</v>
      </c>
      <c r="I1973" s="51"/>
    </row>
    <row r="1974" ht="18.75" spans="1:9">
      <c r="A1974" s="59">
        <v>2393</v>
      </c>
      <c r="B1974" s="60" t="s">
        <v>3870</v>
      </c>
      <c r="C1974" s="60" t="s">
        <v>3871</v>
      </c>
      <c r="D1974" s="60">
        <v>2023</v>
      </c>
      <c r="E1974" s="60">
        <v>2023</v>
      </c>
      <c r="F1974" s="57" t="s">
        <v>469</v>
      </c>
      <c r="G1974" s="58" t="s">
        <v>28</v>
      </c>
      <c r="I1974" s="51"/>
    </row>
    <row r="1975" ht="18.75" spans="1:9">
      <c r="A1975" s="59">
        <v>2394</v>
      </c>
      <c r="B1975" s="60" t="s">
        <v>3872</v>
      </c>
      <c r="C1975" s="60" t="s">
        <v>3873</v>
      </c>
      <c r="D1975" s="60">
        <v>2023</v>
      </c>
      <c r="E1975" s="60">
        <v>2023</v>
      </c>
      <c r="F1975" s="57" t="s">
        <v>469</v>
      </c>
      <c r="G1975" s="58" t="s">
        <v>28</v>
      </c>
      <c r="I1975" s="51"/>
    </row>
    <row r="1976" ht="18.75" spans="1:9">
      <c r="A1976" s="59">
        <v>2395</v>
      </c>
      <c r="B1976" s="60" t="s">
        <v>3874</v>
      </c>
      <c r="C1976" s="60" t="s">
        <v>3875</v>
      </c>
      <c r="D1976" s="60">
        <v>2023</v>
      </c>
      <c r="E1976" s="60">
        <v>2023</v>
      </c>
      <c r="F1976" s="57" t="s">
        <v>469</v>
      </c>
      <c r="G1976" s="58" t="s">
        <v>28</v>
      </c>
      <c r="I1976" s="51"/>
    </row>
    <row r="1977" ht="18.75" spans="1:9">
      <c r="A1977" s="59">
        <v>2396</v>
      </c>
      <c r="B1977" s="60" t="s">
        <v>3876</v>
      </c>
      <c r="C1977" s="60" t="s">
        <v>3877</v>
      </c>
      <c r="D1977" s="60">
        <v>2023</v>
      </c>
      <c r="E1977" s="60">
        <v>2023</v>
      </c>
      <c r="F1977" s="57" t="s">
        <v>469</v>
      </c>
      <c r="G1977" s="58" t="s">
        <v>28</v>
      </c>
      <c r="I1977" s="51"/>
    </row>
    <row r="1978" ht="18.75" spans="1:9">
      <c r="A1978" s="59">
        <v>2397</v>
      </c>
      <c r="B1978" s="60" t="s">
        <v>3878</v>
      </c>
      <c r="C1978" s="60" t="s">
        <v>3879</v>
      </c>
      <c r="D1978" s="60">
        <v>2023</v>
      </c>
      <c r="E1978" s="60">
        <v>2023</v>
      </c>
      <c r="F1978" s="57" t="s">
        <v>469</v>
      </c>
      <c r="G1978" s="58" t="s">
        <v>28</v>
      </c>
      <c r="I1978" s="51"/>
    </row>
    <row r="1979" ht="18.75" spans="1:9">
      <c r="A1979" s="59">
        <v>2398</v>
      </c>
      <c r="B1979" s="60" t="s">
        <v>3880</v>
      </c>
      <c r="C1979" s="60" t="s">
        <v>3881</v>
      </c>
      <c r="D1979" s="60">
        <v>2023</v>
      </c>
      <c r="E1979" s="60">
        <v>2023</v>
      </c>
      <c r="F1979" s="57" t="s">
        <v>469</v>
      </c>
      <c r="G1979" s="58" t="s">
        <v>28</v>
      </c>
      <c r="I1979" s="51"/>
    </row>
    <row r="1980" ht="18.75" spans="1:9">
      <c r="A1980" s="59">
        <v>2399</v>
      </c>
      <c r="B1980" s="60" t="s">
        <v>3882</v>
      </c>
      <c r="C1980" s="60" t="s">
        <v>3883</v>
      </c>
      <c r="D1980" s="60">
        <v>2023</v>
      </c>
      <c r="E1980" s="60">
        <v>2023</v>
      </c>
      <c r="F1980" s="57" t="s">
        <v>469</v>
      </c>
      <c r="G1980" s="58" t="s">
        <v>28</v>
      </c>
      <c r="I1980" s="51"/>
    </row>
    <row r="1981" ht="18.75" spans="1:9">
      <c r="A1981" s="59">
        <v>2400</v>
      </c>
      <c r="B1981" s="60" t="s">
        <v>3884</v>
      </c>
      <c r="C1981" s="60" t="s">
        <v>3885</v>
      </c>
      <c r="D1981" s="60">
        <v>2023</v>
      </c>
      <c r="E1981" s="60">
        <v>2023</v>
      </c>
      <c r="F1981" s="57" t="s">
        <v>469</v>
      </c>
      <c r="G1981" s="58" t="s">
        <v>28</v>
      </c>
      <c r="I1981" s="51"/>
    </row>
    <row r="1982" ht="18.75" spans="1:9">
      <c r="A1982" s="59">
        <v>2401</v>
      </c>
      <c r="B1982" s="60" t="s">
        <v>3886</v>
      </c>
      <c r="C1982" s="70" t="s">
        <v>3887</v>
      </c>
      <c r="D1982" s="60">
        <v>2023</v>
      </c>
      <c r="E1982" s="60">
        <v>2023</v>
      </c>
      <c r="F1982" s="57" t="s">
        <v>469</v>
      </c>
      <c r="G1982" s="58" t="s">
        <v>28</v>
      </c>
      <c r="I1982" s="51"/>
    </row>
    <row r="1983" ht="18.75" spans="1:9">
      <c r="A1983" s="59">
        <v>2402</v>
      </c>
      <c r="B1983" s="60" t="s">
        <v>3888</v>
      </c>
      <c r="C1983" s="60" t="s">
        <v>3889</v>
      </c>
      <c r="D1983" s="60">
        <v>2023</v>
      </c>
      <c r="E1983" s="60">
        <v>2023</v>
      </c>
      <c r="F1983" s="57" t="s">
        <v>469</v>
      </c>
      <c r="G1983" s="58" t="s">
        <v>28</v>
      </c>
      <c r="I1983" s="51"/>
    </row>
    <row r="1984" ht="18.75" spans="1:9">
      <c r="A1984" s="59">
        <v>2403</v>
      </c>
      <c r="B1984" s="60" t="s">
        <v>3890</v>
      </c>
      <c r="C1984" s="60" t="s">
        <v>3891</v>
      </c>
      <c r="D1984" s="60">
        <v>2023</v>
      </c>
      <c r="E1984" s="60">
        <v>2023</v>
      </c>
      <c r="F1984" s="57" t="s">
        <v>469</v>
      </c>
      <c r="G1984" s="58" t="s">
        <v>28</v>
      </c>
      <c r="I1984" s="51"/>
    </row>
    <row r="1985" ht="18.75" spans="1:9">
      <c r="A1985" s="59">
        <v>2404</v>
      </c>
      <c r="B1985" s="60" t="s">
        <v>3892</v>
      </c>
      <c r="C1985" s="60" t="s">
        <v>3893</v>
      </c>
      <c r="D1985" s="60">
        <v>2023</v>
      </c>
      <c r="E1985" s="60">
        <v>2023</v>
      </c>
      <c r="F1985" s="57" t="s">
        <v>469</v>
      </c>
      <c r="G1985" s="58" t="s">
        <v>28</v>
      </c>
      <c r="I1985" s="51"/>
    </row>
    <row r="1986" ht="18.75" spans="1:9">
      <c r="A1986" s="59">
        <v>2405</v>
      </c>
      <c r="B1986" s="60" t="s">
        <v>3894</v>
      </c>
      <c r="C1986" s="60" t="s">
        <v>3895</v>
      </c>
      <c r="D1986" s="60">
        <v>2023</v>
      </c>
      <c r="E1986" s="60">
        <v>2023</v>
      </c>
      <c r="F1986" s="57" t="s">
        <v>469</v>
      </c>
      <c r="G1986" s="58" t="s">
        <v>28</v>
      </c>
      <c r="I1986" s="51"/>
    </row>
    <row r="1987" ht="18.75" spans="1:9">
      <c r="A1987" s="59">
        <v>2406</v>
      </c>
      <c r="B1987" s="60" t="s">
        <v>3896</v>
      </c>
      <c r="C1987" s="60" t="s">
        <v>3897</v>
      </c>
      <c r="D1987" s="60">
        <v>2023</v>
      </c>
      <c r="E1987" s="60">
        <v>2023</v>
      </c>
      <c r="F1987" s="57" t="s">
        <v>469</v>
      </c>
      <c r="G1987" s="58" t="s">
        <v>28</v>
      </c>
      <c r="I1987" s="51"/>
    </row>
    <row r="1988" ht="18.75" spans="1:9">
      <c r="A1988" s="59">
        <v>2407</v>
      </c>
      <c r="B1988" s="60" t="s">
        <v>3898</v>
      </c>
      <c r="C1988" s="60" t="s">
        <v>3899</v>
      </c>
      <c r="D1988" s="60">
        <v>2023</v>
      </c>
      <c r="E1988" s="60">
        <v>2023</v>
      </c>
      <c r="F1988" s="57" t="s">
        <v>469</v>
      </c>
      <c r="G1988" s="58" t="s">
        <v>28</v>
      </c>
      <c r="I1988" s="51"/>
    </row>
    <row r="1989" ht="18.75" spans="1:9">
      <c r="A1989" s="59">
        <v>1</v>
      </c>
      <c r="B1989" s="59" t="s">
        <v>2036</v>
      </c>
      <c r="C1989" s="59" t="s">
        <v>2037</v>
      </c>
      <c r="D1989" s="60">
        <v>2022</v>
      </c>
      <c r="E1989" s="60">
        <v>2022</v>
      </c>
      <c r="F1989" s="57" t="s">
        <v>3900</v>
      </c>
      <c r="G1989" s="58" t="s">
        <v>28</v>
      </c>
      <c r="I1989" s="51"/>
    </row>
    <row r="1990" ht="18.75" spans="1:9">
      <c r="A1990" s="59">
        <v>2</v>
      </c>
      <c r="B1990" s="59" t="s">
        <v>1410</v>
      </c>
      <c r="C1990" s="59" t="s">
        <v>1411</v>
      </c>
      <c r="D1990" s="60">
        <v>2022</v>
      </c>
      <c r="E1990" s="60">
        <v>2022</v>
      </c>
      <c r="F1990" s="57" t="s">
        <v>3900</v>
      </c>
      <c r="G1990" s="58" t="s">
        <v>28</v>
      </c>
      <c r="I1990" s="51"/>
    </row>
    <row r="1991" ht="18.75" spans="1:9">
      <c r="A1991" s="59">
        <v>3</v>
      </c>
      <c r="B1991" s="59" t="s">
        <v>3901</v>
      </c>
      <c r="C1991" s="59" t="s">
        <v>3902</v>
      </c>
      <c r="D1991" s="60">
        <v>2022</v>
      </c>
      <c r="E1991" s="60">
        <v>2022</v>
      </c>
      <c r="F1991" s="57" t="s">
        <v>3900</v>
      </c>
      <c r="G1991" s="58" t="s">
        <v>28</v>
      </c>
      <c r="I1991" s="51"/>
    </row>
    <row r="1992" ht="18.75" spans="1:9">
      <c r="A1992" s="59">
        <v>4</v>
      </c>
      <c r="B1992" s="59" t="s">
        <v>652</v>
      </c>
      <c r="C1992" s="59" t="s">
        <v>653</v>
      </c>
      <c r="D1992" s="60">
        <v>2022</v>
      </c>
      <c r="E1992" s="60">
        <v>2022</v>
      </c>
      <c r="F1992" s="57" t="s">
        <v>3900</v>
      </c>
      <c r="G1992" s="58" t="s">
        <v>28</v>
      </c>
      <c r="I1992" s="51"/>
    </row>
    <row r="1993" ht="18.75" spans="1:9">
      <c r="A1993" s="59">
        <v>5</v>
      </c>
      <c r="B1993" s="59" t="s">
        <v>3903</v>
      </c>
      <c r="C1993" s="59" t="s">
        <v>3904</v>
      </c>
      <c r="D1993" s="60">
        <v>2022</v>
      </c>
      <c r="E1993" s="60">
        <v>2022</v>
      </c>
      <c r="F1993" s="57" t="s">
        <v>3900</v>
      </c>
      <c r="G1993" s="58" t="s">
        <v>28</v>
      </c>
      <c r="I1993" s="51"/>
    </row>
    <row r="1994" ht="18.75" spans="1:9">
      <c r="A1994" s="59">
        <v>6</v>
      </c>
      <c r="B1994" s="59" t="s">
        <v>3905</v>
      </c>
      <c r="C1994" s="59" t="s">
        <v>3906</v>
      </c>
      <c r="D1994" s="60">
        <v>2022</v>
      </c>
      <c r="E1994" s="60">
        <v>2022</v>
      </c>
      <c r="F1994" s="57" t="s">
        <v>3900</v>
      </c>
      <c r="G1994" s="58" t="s">
        <v>28</v>
      </c>
      <c r="I1994" s="51"/>
    </row>
    <row r="1995" ht="18.75" spans="1:9">
      <c r="A1995" s="59">
        <v>7</v>
      </c>
      <c r="B1995" s="59" t="s">
        <v>3907</v>
      </c>
      <c r="C1995" s="59" t="s">
        <v>3908</v>
      </c>
      <c r="D1995" s="60">
        <v>2022</v>
      </c>
      <c r="E1995" s="60">
        <v>2022</v>
      </c>
      <c r="F1995" s="57" t="s">
        <v>3900</v>
      </c>
      <c r="G1995" s="58" t="s">
        <v>28</v>
      </c>
      <c r="I1995" s="51"/>
    </row>
    <row r="1996" ht="18.75" spans="1:9">
      <c r="A1996" s="59">
        <v>8</v>
      </c>
      <c r="B1996" s="59" t="s">
        <v>3909</v>
      </c>
      <c r="C1996" s="59" t="s">
        <v>3910</v>
      </c>
      <c r="D1996" s="60">
        <v>2022</v>
      </c>
      <c r="E1996" s="60">
        <v>2022</v>
      </c>
      <c r="F1996" s="57" t="s">
        <v>3900</v>
      </c>
      <c r="G1996" s="58" t="s">
        <v>28</v>
      </c>
      <c r="I1996" s="51"/>
    </row>
    <row r="1997" ht="18.75" spans="1:9">
      <c r="A1997" s="59">
        <v>9</v>
      </c>
      <c r="B1997" s="59" t="s">
        <v>1416</v>
      </c>
      <c r="C1997" s="59" t="s">
        <v>1417</v>
      </c>
      <c r="D1997" s="60">
        <v>2022</v>
      </c>
      <c r="E1997" s="60">
        <v>2022</v>
      </c>
      <c r="F1997" s="57" t="s">
        <v>3900</v>
      </c>
      <c r="G1997" s="58" t="s">
        <v>28</v>
      </c>
      <c r="I1997" s="51"/>
    </row>
    <row r="1998" ht="18.75" spans="1:9">
      <c r="A1998" s="59">
        <v>10</v>
      </c>
      <c r="B1998" s="59" t="s">
        <v>1090</v>
      </c>
      <c r="C1998" s="59" t="s">
        <v>1091</v>
      </c>
      <c r="D1998" s="60">
        <v>2022</v>
      </c>
      <c r="E1998" s="60">
        <v>2022</v>
      </c>
      <c r="F1998" s="57" t="s">
        <v>3900</v>
      </c>
      <c r="G1998" s="58" t="s">
        <v>28</v>
      </c>
      <c r="I1998" s="51"/>
    </row>
    <row r="1999" ht="18.75" spans="1:9">
      <c r="A1999" s="59">
        <v>11</v>
      </c>
      <c r="B1999" s="59" t="s">
        <v>3911</v>
      </c>
      <c r="C1999" s="59" t="s">
        <v>3912</v>
      </c>
      <c r="D1999" s="60">
        <v>2022</v>
      </c>
      <c r="E1999" s="60">
        <v>2022</v>
      </c>
      <c r="F1999" s="57" t="s">
        <v>3900</v>
      </c>
      <c r="G1999" s="58" t="s">
        <v>28</v>
      </c>
      <c r="I1999" s="51"/>
    </row>
    <row r="2000" ht="18.75" spans="1:9">
      <c r="A2000" s="59">
        <v>12</v>
      </c>
      <c r="B2000" s="59" t="s">
        <v>2252</v>
      </c>
      <c r="C2000" s="59" t="s">
        <v>2253</v>
      </c>
      <c r="D2000" s="60">
        <v>2022</v>
      </c>
      <c r="E2000" s="60">
        <v>2022</v>
      </c>
      <c r="F2000" s="57" t="s">
        <v>3900</v>
      </c>
      <c r="G2000" s="58" t="s">
        <v>28</v>
      </c>
      <c r="I2000" s="51"/>
    </row>
    <row r="2001" ht="18.75" spans="1:9">
      <c r="A2001" s="59">
        <v>13</v>
      </c>
      <c r="B2001" s="59" t="s">
        <v>1308</v>
      </c>
      <c r="C2001" s="59" t="s">
        <v>1309</v>
      </c>
      <c r="D2001" s="60">
        <v>2022</v>
      </c>
      <c r="E2001" s="60">
        <v>2022</v>
      </c>
      <c r="F2001" s="57" t="s">
        <v>3900</v>
      </c>
      <c r="G2001" s="58" t="s">
        <v>28</v>
      </c>
      <c r="I2001" s="51"/>
    </row>
    <row r="2002" ht="18.75" spans="1:9">
      <c r="A2002" s="59">
        <v>14</v>
      </c>
      <c r="B2002" s="59" t="s">
        <v>1840</v>
      </c>
      <c r="C2002" s="59" t="s">
        <v>1841</v>
      </c>
      <c r="D2002" s="60">
        <v>2022</v>
      </c>
      <c r="E2002" s="60">
        <v>2022</v>
      </c>
      <c r="F2002" s="57" t="s">
        <v>3900</v>
      </c>
      <c r="G2002" s="58" t="s">
        <v>28</v>
      </c>
      <c r="I2002" s="51"/>
    </row>
    <row r="2003" ht="18.75" spans="1:9">
      <c r="A2003" s="59">
        <v>15</v>
      </c>
      <c r="B2003" s="59" t="s">
        <v>1148</v>
      </c>
      <c r="C2003" s="59" t="s">
        <v>1149</v>
      </c>
      <c r="D2003" s="60">
        <v>2022</v>
      </c>
      <c r="E2003" s="60">
        <v>2022</v>
      </c>
      <c r="F2003" s="57" t="s">
        <v>3900</v>
      </c>
      <c r="G2003" s="58" t="s">
        <v>28</v>
      </c>
      <c r="I2003" s="51"/>
    </row>
    <row r="2004" ht="18.75" spans="1:9">
      <c r="A2004" s="59">
        <v>16</v>
      </c>
      <c r="B2004" s="59" t="s">
        <v>682</v>
      </c>
      <c r="C2004" s="59" t="s">
        <v>683</v>
      </c>
      <c r="D2004" s="60">
        <v>2022</v>
      </c>
      <c r="E2004" s="60">
        <v>2022</v>
      </c>
      <c r="F2004" s="57" t="s">
        <v>3900</v>
      </c>
      <c r="G2004" s="58" t="s">
        <v>28</v>
      </c>
      <c r="I2004" s="51"/>
    </row>
    <row r="2005" ht="18.75" spans="1:9">
      <c r="A2005" s="59">
        <v>17</v>
      </c>
      <c r="B2005" s="59" t="s">
        <v>1468</v>
      </c>
      <c r="C2005" s="59" t="s">
        <v>1469</v>
      </c>
      <c r="D2005" s="60">
        <v>2022</v>
      </c>
      <c r="E2005" s="60">
        <v>2022</v>
      </c>
      <c r="F2005" s="57" t="s">
        <v>3900</v>
      </c>
      <c r="G2005" s="58" t="s">
        <v>28</v>
      </c>
      <c r="I2005" s="51"/>
    </row>
    <row r="2006" ht="18.75" spans="1:9">
      <c r="A2006" s="59">
        <v>18</v>
      </c>
      <c r="B2006" s="59" t="s">
        <v>1586</v>
      </c>
      <c r="C2006" s="59" t="s">
        <v>1587</v>
      </c>
      <c r="D2006" s="60">
        <v>2022</v>
      </c>
      <c r="E2006" s="60">
        <v>2022</v>
      </c>
      <c r="F2006" s="57" t="s">
        <v>3900</v>
      </c>
      <c r="G2006" s="58" t="s">
        <v>28</v>
      </c>
      <c r="I2006" s="51"/>
    </row>
    <row r="2007" ht="18.75" spans="1:9">
      <c r="A2007" s="59">
        <v>19</v>
      </c>
      <c r="B2007" s="59" t="s">
        <v>2208</v>
      </c>
      <c r="C2007" s="59" t="s">
        <v>2209</v>
      </c>
      <c r="D2007" s="60">
        <v>2022</v>
      </c>
      <c r="E2007" s="60">
        <v>2022</v>
      </c>
      <c r="F2007" s="57" t="s">
        <v>3900</v>
      </c>
      <c r="G2007" s="58" t="s">
        <v>28</v>
      </c>
      <c r="I2007" s="51"/>
    </row>
    <row r="2008" ht="18.75" spans="1:9">
      <c r="A2008" s="59">
        <v>20</v>
      </c>
      <c r="B2008" s="59" t="s">
        <v>1904</v>
      </c>
      <c r="C2008" s="59" t="s">
        <v>1905</v>
      </c>
      <c r="D2008" s="60">
        <v>2022</v>
      </c>
      <c r="E2008" s="60">
        <v>2022</v>
      </c>
      <c r="F2008" s="57" t="s">
        <v>3900</v>
      </c>
      <c r="G2008" s="58" t="s">
        <v>28</v>
      </c>
      <c r="I2008" s="51"/>
    </row>
    <row r="2009" ht="18.75" spans="1:9">
      <c r="A2009" s="59">
        <v>21</v>
      </c>
      <c r="B2009" s="59" t="s">
        <v>1294</v>
      </c>
      <c r="C2009" s="59" t="s">
        <v>1295</v>
      </c>
      <c r="D2009" s="60">
        <v>2022</v>
      </c>
      <c r="E2009" s="60">
        <v>2022</v>
      </c>
      <c r="F2009" s="57" t="s">
        <v>3900</v>
      </c>
      <c r="G2009" s="58" t="s">
        <v>28</v>
      </c>
      <c r="I2009" s="51"/>
    </row>
    <row r="2010" ht="18.75" spans="1:9">
      <c r="A2010" s="59">
        <v>22</v>
      </c>
      <c r="B2010" s="59" t="s">
        <v>1232</v>
      </c>
      <c r="C2010" s="59" t="s">
        <v>1233</v>
      </c>
      <c r="D2010" s="60">
        <v>2022</v>
      </c>
      <c r="E2010" s="60">
        <v>2022</v>
      </c>
      <c r="F2010" s="57" t="s">
        <v>3900</v>
      </c>
      <c r="G2010" s="58" t="s">
        <v>28</v>
      </c>
      <c r="I2010" s="51"/>
    </row>
    <row r="2011" ht="18.75" spans="1:9">
      <c r="A2011" s="59">
        <v>23</v>
      </c>
      <c r="B2011" s="59" t="s">
        <v>1764</v>
      </c>
      <c r="C2011" s="59" t="s">
        <v>1765</v>
      </c>
      <c r="D2011" s="60">
        <v>2022</v>
      </c>
      <c r="E2011" s="60">
        <v>2022</v>
      </c>
      <c r="F2011" s="57" t="s">
        <v>3900</v>
      </c>
      <c r="G2011" s="58" t="s">
        <v>28</v>
      </c>
      <c r="I2011" s="51"/>
    </row>
    <row r="2012" ht="18.75" spans="1:9">
      <c r="A2012" s="59">
        <v>24</v>
      </c>
      <c r="B2012" s="59" t="s">
        <v>3913</v>
      </c>
      <c r="C2012" s="59" t="s">
        <v>3914</v>
      </c>
      <c r="D2012" s="60">
        <v>2022</v>
      </c>
      <c r="E2012" s="60">
        <v>2022</v>
      </c>
      <c r="F2012" s="57" t="s">
        <v>3900</v>
      </c>
      <c r="G2012" s="58" t="s">
        <v>28</v>
      </c>
      <c r="I2012" s="51"/>
    </row>
    <row r="2013" ht="18.75" spans="1:9">
      <c r="A2013" s="59">
        <v>25</v>
      </c>
      <c r="B2013" s="59" t="s">
        <v>3915</v>
      </c>
      <c r="C2013" s="59" t="s">
        <v>3916</v>
      </c>
      <c r="D2013" s="60">
        <v>2022</v>
      </c>
      <c r="E2013" s="60">
        <v>2022</v>
      </c>
      <c r="F2013" s="57" t="s">
        <v>3900</v>
      </c>
      <c r="G2013" s="58" t="s">
        <v>28</v>
      </c>
      <c r="I2013" s="51"/>
    </row>
    <row r="2014" ht="18.75" spans="1:9">
      <c r="A2014" s="59">
        <v>26</v>
      </c>
      <c r="B2014" s="59" t="s">
        <v>3917</v>
      </c>
      <c r="C2014" s="59" t="s">
        <v>3918</v>
      </c>
      <c r="D2014" s="60">
        <v>2022</v>
      </c>
      <c r="E2014" s="60">
        <v>2022</v>
      </c>
      <c r="F2014" s="57" t="s">
        <v>3900</v>
      </c>
      <c r="G2014" s="58" t="s">
        <v>28</v>
      </c>
      <c r="I2014" s="51"/>
    </row>
    <row r="2015" ht="18.75" spans="1:9">
      <c r="A2015" s="59">
        <v>27</v>
      </c>
      <c r="B2015" s="59" t="s">
        <v>1126</v>
      </c>
      <c r="C2015" s="59" t="s">
        <v>1127</v>
      </c>
      <c r="D2015" s="60">
        <v>2022</v>
      </c>
      <c r="E2015" s="60">
        <v>2022</v>
      </c>
      <c r="F2015" s="57" t="s">
        <v>3900</v>
      </c>
      <c r="G2015" s="58" t="s">
        <v>28</v>
      </c>
      <c r="I2015" s="51"/>
    </row>
    <row r="2016" ht="18.75" spans="1:9">
      <c r="A2016" s="59">
        <v>28</v>
      </c>
      <c r="B2016" s="59" t="s">
        <v>1548</v>
      </c>
      <c r="C2016" s="59" t="s">
        <v>1549</v>
      </c>
      <c r="D2016" s="60">
        <v>2022</v>
      </c>
      <c r="E2016" s="60">
        <v>2022</v>
      </c>
      <c r="F2016" s="57" t="s">
        <v>3900</v>
      </c>
      <c r="G2016" s="58" t="s">
        <v>28</v>
      </c>
      <c r="I2016" s="51"/>
    </row>
    <row r="2017" ht="18.75" spans="1:9">
      <c r="A2017" s="59">
        <v>29</v>
      </c>
      <c r="B2017" s="59" t="s">
        <v>1446</v>
      </c>
      <c r="C2017" s="59" t="s">
        <v>1447</v>
      </c>
      <c r="D2017" s="60">
        <v>2022</v>
      </c>
      <c r="E2017" s="60">
        <v>2022</v>
      </c>
      <c r="F2017" s="57" t="s">
        <v>3900</v>
      </c>
      <c r="G2017" s="58" t="s">
        <v>28</v>
      </c>
      <c r="I2017" s="51"/>
    </row>
    <row r="2018" ht="18.75" spans="1:9">
      <c r="A2018" s="59">
        <v>30</v>
      </c>
      <c r="B2018" s="59" t="s">
        <v>532</v>
      </c>
      <c r="C2018" s="59" t="s">
        <v>533</v>
      </c>
      <c r="D2018" s="60">
        <v>2022</v>
      </c>
      <c r="E2018" s="60">
        <v>2022</v>
      </c>
      <c r="F2018" s="57" t="s">
        <v>3900</v>
      </c>
      <c r="G2018" s="58" t="s">
        <v>28</v>
      </c>
      <c r="I2018" s="51"/>
    </row>
    <row r="2019" ht="18.75" spans="1:9">
      <c r="A2019" s="59">
        <v>31</v>
      </c>
      <c r="B2019" s="59" t="s">
        <v>369</v>
      </c>
      <c r="C2019" s="59" t="s">
        <v>370</v>
      </c>
      <c r="D2019" s="60">
        <v>2022</v>
      </c>
      <c r="E2019" s="60">
        <v>2022</v>
      </c>
      <c r="F2019" s="57" t="s">
        <v>3900</v>
      </c>
      <c r="G2019" s="58" t="s">
        <v>28</v>
      </c>
      <c r="I2019" s="51"/>
    </row>
    <row r="2020" ht="18.75" spans="1:9">
      <c r="A2020" s="59">
        <v>32</v>
      </c>
      <c r="B2020" s="59" t="s">
        <v>1646</v>
      </c>
      <c r="C2020" s="59" t="s">
        <v>1647</v>
      </c>
      <c r="D2020" s="60">
        <v>2022</v>
      </c>
      <c r="E2020" s="60">
        <v>2022</v>
      </c>
      <c r="F2020" s="57" t="s">
        <v>3900</v>
      </c>
      <c r="G2020" s="58" t="s">
        <v>28</v>
      </c>
      <c r="I2020" s="51"/>
    </row>
    <row r="2021" ht="18.75" spans="1:9">
      <c r="A2021" s="59">
        <v>33</v>
      </c>
      <c r="B2021" s="59" t="s">
        <v>478</v>
      </c>
      <c r="C2021" s="59" t="s">
        <v>479</v>
      </c>
      <c r="D2021" s="60">
        <v>2022</v>
      </c>
      <c r="E2021" s="60">
        <v>2022</v>
      </c>
      <c r="F2021" s="57" t="s">
        <v>3900</v>
      </c>
      <c r="G2021" s="58" t="s">
        <v>28</v>
      </c>
      <c r="I2021" s="51"/>
    </row>
    <row r="2022" ht="18.75" spans="1:9">
      <c r="A2022" s="59">
        <v>34</v>
      </c>
      <c r="B2022" s="59" t="s">
        <v>3919</v>
      </c>
      <c r="C2022" s="59" t="s">
        <v>3920</v>
      </c>
      <c r="D2022" s="60">
        <v>2022</v>
      </c>
      <c r="E2022" s="60">
        <v>2022</v>
      </c>
      <c r="F2022" s="57" t="s">
        <v>3900</v>
      </c>
      <c r="G2022" s="58" t="s">
        <v>28</v>
      </c>
      <c r="I2022" s="51"/>
    </row>
    <row r="2023" ht="18.75" spans="1:9">
      <c r="A2023" s="59">
        <v>35</v>
      </c>
      <c r="B2023" s="59" t="s">
        <v>14</v>
      </c>
      <c r="C2023" s="59" t="s">
        <v>15</v>
      </c>
      <c r="D2023" s="60">
        <v>2022</v>
      </c>
      <c r="E2023" s="60">
        <v>2022</v>
      </c>
      <c r="F2023" s="57" t="s">
        <v>3900</v>
      </c>
      <c r="G2023" s="58" t="s">
        <v>28</v>
      </c>
      <c r="I2023" s="51"/>
    </row>
    <row r="2024" ht="18.75" spans="1:9">
      <c r="A2024" s="59">
        <v>36</v>
      </c>
      <c r="B2024" s="59" t="s">
        <v>916</v>
      </c>
      <c r="C2024" s="59" t="s">
        <v>917</v>
      </c>
      <c r="D2024" s="60">
        <v>2022</v>
      </c>
      <c r="E2024" s="60">
        <v>2022</v>
      </c>
      <c r="F2024" s="57" t="s">
        <v>3900</v>
      </c>
      <c r="G2024" s="58" t="s">
        <v>28</v>
      </c>
      <c r="I2024" s="51"/>
    </row>
    <row r="2025" ht="18.75" spans="1:9">
      <c r="A2025" s="59">
        <v>37</v>
      </c>
      <c r="B2025" s="59" t="s">
        <v>3921</v>
      </c>
      <c r="C2025" s="59" t="s">
        <v>3922</v>
      </c>
      <c r="D2025" s="60">
        <v>2022</v>
      </c>
      <c r="E2025" s="60">
        <v>2022</v>
      </c>
      <c r="F2025" s="57" t="s">
        <v>3900</v>
      </c>
      <c r="G2025" s="58" t="s">
        <v>28</v>
      </c>
      <c r="I2025" s="51"/>
    </row>
    <row r="2026" ht="18.75" spans="1:9">
      <c r="A2026" s="59">
        <v>38</v>
      </c>
      <c r="B2026" s="59" t="s">
        <v>1592</v>
      </c>
      <c r="C2026" s="59" t="s">
        <v>1593</v>
      </c>
      <c r="D2026" s="60">
        <v>2022</v>
      </c>
      <c r="E2026" s="60">
        <v>2022</v>
      </c>
      <c r="F2026" s="57" t="s">
        <v>3900</v>
      </c>
      <c r="G2026" s="58" t="s">
        <v>28</v>
      </c>
      <c r="I2026" s="51"/>
    </row>
    <row r="2027" ht="18.75" spans="1:9">
      <c r="A2027" s="59">
        <v>39</v>
      </c>
      <c r="B2027" s="59" t="s">
        <v>3490</v>
      </c>
      <c r="C2027" s="59" t="s">
        <v>3491</v>
      </c>
      <c r="D2027" s="60">
        <v>2022</v>
      </c>
      <c r="E2027" s="60">
        <v>2022</v>
      </c>
      <c r="F2027" s="57" t="s">
        <v>3900</v>
      </c>
      <c r="G2027" s="58" t="s">
        <v>28</v>
      </c>
      <c r="I2027" s="51"/>
    </row>
    <row r="2028" ht="18.75" spans="1:9">
      <c r="A2028" s="59">
        <v>40</v>
      </c>
      <c r="B2028" s="59" t="s">
        <v>3923</v>
      </c>
      <c r="C2028" s="59" t="s">
        <v>3924</v>
      </c>
      <c r="D2028" s="60">
        <v>2022</v>
      </c>
      <c r="E2028" s="60">
        <v>2022</v>
      </c>
      <c r="F2028" s="57" t="s">
        <v>3900</v>
      </c>
      <c r="G2028" s="58" t="s">
        <v>28</v>
      </c>
      <c r="I2028" s="51"/>
    </row>
    <row r="2029" ht="18.75" spans="1:9">
      <c r="A2029" s="59">
        <v>41</v>
      </c>
      <c r="B2029" s="59" t="s">
        <v>742</v>
      </c>
      <c r="C2029" s="59" t="s">
        <v>743</v>
      </c>
      <c r="D2029" s="60">
        <v>2022</v>
      </c>
      <c r="E2029" s="60">
        <v>2022</v>
      </c>
      <c r="F2029" s="57" t="s">
        <v>3900</v>
      </c>
      <c r="G2029" s="58" t="s">
        <v>28</v>
      </c>
      <c r="I2029" s="51"/>
    </row>
    <row r="2030" ht="18.75" spans="1:9">
      <c r="A2030" s="59">
        <v>42</v>
      </c>
      <c r="B2030" s="59" t="s">
        <v>776</v>
      </c>
      <c r="C2030" s="59" t="s">
        <v>777</v>
      </c>
      <c r="D2030" s="60">
        <v>2022</v>
      </c>
      <c r="E2030" s="60">
        <v>2022</v>
      </c>
      <c r="F2030" s="57" t="s">
        <v>3900</v>
      </c>
      <c r="G2030" s="58" t="s">
        <v>28</v>
      </c>
      <c r="I2030" s="51"/>
    </row>
    <row r="2031" ht="18.75" spans="1:9">
      <c r="A2031" s="59">
        <v>43</v>
      </c>
      <c r="B2031" s="59" t="s">
        <v>3925</v>
      </c>
      <c r="C2031" s="59" t="s">
        <v>3926</v>
      </c>
      <c r="D2031" s="60">
        <v>2022</v>
      </c>
      <c r="E2031" s="60">
        <v>2022</v>
      </c>
      <c r="F2031" s="57" t="s">
        <v>3900</v>
      </c>
      <c r="G2031" s="58" t="s">
        <v>28</v>
      </c>
      <c r="I2031" s="51"/>
    </row>
    <row r="2032" ht="18.75" spans="1:9">
      <c r="A2032" s="59">
        <v>44</v>
      </c>
      <c r="B2032" s="59" t="s">
        <v>3927</v>
      </c>
      <c r="C2032" s="59" t="s">
        <v>3928</v>
      </c>
      <c r="D2032" s="60">
        <v>2022</v>
      </c>
      <c r="E2032" s="60">
        <v>2022</v>
      </c>
      <c r="F2032" s="57" t="s">
        <v>3900</v>
      </c>
      <c r="G2032" s="58" t="s">
        <v>28</v>
      </c>
      <c r="I2032" s="51"/>
    </row>
    <row r="2033" ht="18.75" spans="1:9">
      <c r="A2033" s="59">
        <v>45</v>
      </c>
      <c r="B2033" s="60" t="s">
        <v>1556</v>
      </c>
      <c r="C2033" s="59" t="s">
        <v>1557</v>
      </c>
      <c r="D2033" s="60">
        <v>2022</v>
      </c>
      <c r="E2033" s="60">
        <v>2022</v>
      </c>
      <c r="F2033" s="57" t="s">
        <v>3900</v>
      </c>
      <c r="G2033" s="58" t="s">
        <v>28</v>
      </c>
      <c r="I2033" s="51"/>
    </row>
    <row r="2034" ht="18.75" spans="1:9">
      <c r="A2034" s="59">
        <v>46</v>
      </c>
      <c r="B2034" s="59" t="s">
        <v>1794</v>
      </c>
      <c r="C2034" s="59" t="s">
        <v>1795</v>
      </c>
      <c r="D2034" s="60">
        <v>2022</v>
      </c>
      <c r="E2034" s="60">
        <v>2022</v>
      </c>
      <c r="F2034" s="57" t="s">
        <v>3900</v>
      </c>
      <c r="G2034" s="58" t="s">
        <v>28</v>
      </c>
      <c r="I2034" s="51"/>
    </row>
    <row r="2035" ht="18.75" spans="1:9">
      <c r="A2035" s="59">
        <v>47</v>
      </c>
      <c r="B2035" s="59" t="s">
        <v>540</v>
      </c>
      <c r="C2035" s="59" t="s">
        <v>541</v>
      </c>
      <c r="D2035" s="60">
        <v>2022</v>
      </c>
      <c r="E2035" s="60">
        <v>2022</v>
      </c>
      <c r="F2035" s="57" t="s">
        <v>3900</v>
      </c>
      <c r="G2035" s="58" t="s">
        <v>28</v>
      </c>
      <c r="I2035" s="51"/>
    </row>
    <row r="2036" ht="18.75" spans="1:9">
      <c r="A2036" s="59">
        <v>48</v>
      </c>
      <c r="B2036" s="59" t="s">
        <v>1152</v>
      </c>
      <c r="C2036" s="59" t="s">
        <v>1153</v>
      </c>
      <c r="D2036" s="60">
        <v>2022</v>
      </c>
      <c r="E2036" s="60">
        <v>2022</v>
      </c>
      <c r="F2036" s="57" t="s">
        <v>3900</v>
      </c>
      <c r="G2036" s="58" t="s">
        <v>28</v>
      </c>
      <c r="I2036" s="51"/>
    </row>
    <row r="2037" ht="18.75" spans="1:9">
      <c r="A2037" s="59">
        <v>49</v>
      </c>
      <c r="B2037" s="59" t="s">
        <v>1366</v>
      </c>
      <c r="C2037" s="59" t="s">
        <v>1367</v>
      </c>
      <c r="D2037" s="60">
        <v>2022</v>
      </c>
      <c r="E2037" s="60">
        <v>2022</v>
      </c>
      <c r="F2037" s="57" t="s">
        <v>3900</v>
      </c>
      <c r="G2037" s="58" t="s">
        <v>28</v>
      </c>
      <c r="I2037" s="51"/>
    </row>
    <row r="2038" ht="18.75" spans="1:9">
      <c r="A2038" s="59">
        <v>50</v>
      </c>
      <c r="B2038" s="60" t="s">
        <v>1354</v>
      </c>
      <c r="C2038" s="59" t="s">
        <v>1355</v>
      </c>
      <c r="D2038" s="60">
        <v>2022</v>
      </c>
      <c r="E2038" s="60">
        <v>2022</v>
      </c>
      <c r="F2038" s="57" t="s">
        <v>3900</v>
      </c>
      <c r="G2038" s="58" t="s">
        <v>28</v>
      </c>
      <c r="I2038" s="51"/>
    </row>
    <row r="2039" ht="18.75" spans="1:9">
      <c r="A2039" s="59">
        <v>51</v>
      </c>
      <c r="B2039" s="60" t="s">
        <v>3929</v>
      </c>
      <c r="C2039" s="59" t="s">
        <v>3930</v>
      </c>
      <c r="D2039" s="60">
        <v>2022</v>
      </c>
      <c r="E2039" s="60">
        <v>2022</v>
      </c>
      <c r="F2039" s="57" t="s">
        <v>3900</v>
      </c>
      <c r="G2039" s="58" t="s">
        <v>28</v>
      </c>
      <c r="I2039" s="51"/>
    </row>
    <row r="2040" ht="18.75" spans="1:9">
      <c r="A2040" s="59">
        <v>52</v>
      </c>
      <c r="B2040" s="60" t="s">
        <v>1396</v>
      </c>
      <c r="C2040" s="59" t="s">
        <v>1397</v>
      </c>
      <c r="D2040" s="60">
        <v>2022</v>
      </c>
      <c r="E2040" s="60">
        <v>2022</v>
      </c>
      <c r="F2040" s="57" t="s">
        <v>3900</v>
      </c>
      <c r="G2040" s="58" t="s">
        <v>28</v>
      </c>
      <c r="I2040" s="51"/>
    </row>
    <row r="2041" ht="18.75" spans="1:9">
      <c r="A2041" s="59">
        <v>53</v>
      </c>
      <c r="B2041" s="60" t="s">
        <v>3054</v>
      </c>
      <c r="C2041" s="59" t="s">
        <v>3055</v>
      </c>
      <c r="D2041" s="60">
        <v>2022</v>
      </c>
      <c r="E2041" s="60">
        <v>2022</v>
      </c>
      <c r="F2041" s="57" t="s">
        <v>3900</v>
      </c>
      <c r="G2041" s="58" t="s">
        <v>28</v>
      </c>
      <c r="I2041" s="51"/>
    </row>
    <row r="2042" ht="18.75" spans="1:9">
      <c r="A2042" s="59">
        <v>54</v>
      </c>
      <c r="B2042" s="60" t="s">
        <v>2386</v>
      </c>
      <c r="C2042" s="59" t="s">
        <v>2387</v>
      </c>
      <c r="D2042" s="60">
        <v>2022</v>
      </c>
      <c r="E2042" s="60">
        <v>2022</v>
      </c>
      <c r="F2042" s="57" t="s">
        <v>3900</v>
      </c>
      <c r="G2042" s="58" t="s">
        <v>28</v>
      </c>
      <c r="I2042" s="51"/>
    </row>
    <row r="2043" ht="18.75" spans="1:9">
      <c r="A2043" s="59">
        <v>55</v>
      </c>
      <c r="B2043" s="60" t="s">
        <v>772</v>
      </c>
      <c r="C2043" s="59" t="s">
        <v>773</v>
      </c>
      <c r="D2043" s="60">
        <v>2022</v>
      </c>
      <c r="E2043" s="60">
        <v>2022</v>
      </c>
      <c r="F2043" s="57" t="s">
        <v>3900</v>
      </c>
      <c r="G2043" s="58" t="s">
        <v>28</v>
      </c>
      <c r="I2043" s="51"/>
    </row>
    <row r="2044" ht="18.75" spans="1:9">
      <c r="A2044" s="59">
        <v>56</v>
      </c>
      <c r="B2044" s="60" t="s">
        <v>1944</v>
      </c>
      <c r="C2044" s="59" t="s">
        <v>1945</v>
      </c>
      <c r="D2044" s="60">
        <v>2022</v>
      </c>
      <c r="E2044" s="60">
        <v>2022</v>
      </c>
      <c r="F2044" s="57" t="s">
        <v>3900</v>
      </c>
      <c r="G2044" s="58" t="s">
        <v>28</v>
      </c>
      <c r="I2044" s="51"/>
    </row>
    <row r="2045" ht="18.75" spans="1:9">
      <c r="A2045" s="59">
        <v>57</v>
      </c>
      <c r="B2045" s="60" t="s">
        <v>1388</v>
      </c>
      <c r="C2045" s="59" t="s">
        <v>1389</v>
      </c>
      <c r="D2045" s="60">
        <v>2022</v>
      </c>
      <c r="E2045" s="60">
        <v>2022</v>
      </c>
      <c r="F2045" s="57" t="s">
        <v>3900</v>
      </c>
      <c r="G2045" s="58" t="s">
        <v>28</v>
      </c>
      <c r="I2045" s="51"/>
    </row>
    <row r="2046" ht="18.75" spans="1:9">
      <c r="A2046" s="59">
        <v>58</v>
      </c>
      <c r="B2046" s="60" t="s">
        <v>3931</v>
      </c>
      <c r="C2046" s="59" t="s">
        <v>3932</v>
      </c>
      <c r="D2046" s="60">
        <v>2022</v>
      </c>
      <c r="E2046" s="60">
        <v>2022</v>
      </c>
      <c r="F2046" s="57" t="s">
        <v>3900</v>
      </c>
      <c r="G2046" s="58" t="s">
        <v>28</v>
      </c>
      <c r="I2046" s="51"/>
    </row>
    <row r="2047" ht="18.75" spans="1:9">
      <c r="A2047" s="59">
        <v>59</v>
      </c>
      <c r="B2047" s="60" t="s">
        <v>2624</v>
      </c>
      <c r="C2047" s="59" t="s">
        <v>2625</v>
      </c>
      <c r="D2047" s="60">
        <v>2022</v>
      </c>
      <c r="E2047" s="60">
        <v>2022</v>
      </c>
      <c r="F2047" s="57" t="s">
        <v>3900</v>
      </c>
      <c r="G2047" s="58" t="s">
        <v>28</v>
      </c>
      <c r="I2047" s="51"/>
    </row>
    <row r="2048" ht="18.75" spans="1:9">
      <c r="A2048" s="59">
        <v>60</v>
      </c>
      <c r="B2048" s="60" t="s">
        <v>3184</v>
      </c>
      <c r="C2048" s="59" t="s">
        <v>3185</v>
      </c>
      <c r="D2048" s="60">
        <v>2022</v>
      </c>
      <c r="E2048" s="60">
        <v>2022</v>
      </c>
      <c r="F2048" s="57" t="s">
        <v>3900</v>
      </c>
      <c r="G2048" s="58" t="s">
        <v>28</v>
      </c>
      <c r="I2048" s="51"/>
    </row>
    <row r="2049" ht="18.75" spans="1:9">
      <c r="A2049" s="59">
        <v>61</v>
      </c>
      <c r="B2049" s="60" t="s">
        <v>3692</v>
      </c>
      <c r="C2049" s="59" t="s">
        <v>3693</v>
      </c>
      <c r="D2049" s="60">
        <v>2022</v>
      </c>
      <c r="E2049" s="60">
        <v>2022</v>
      </c>
      <c r="F2049" s="57" t="s">
        <v>3900</v>
      </c>
      <c r="G2049" s="58" t="s">
        <v>28</v>
      </c>
      <c r="I2049" s="51"/>
    </row>
    <row r="2050" ht="18.75" spans="1:9">
      <c r="A2050" s="59">
        <v>62</v>
      </c>
      <c r="B2050" s="60" t="s">
        <v>3933</v>
      </c>
      <c r="C2050" s="59" t="s">
        <v>3934</v>
      </c>
      <c r="D2050" s="60">
        <v>2022</v>
      </c>
      <c r="E2050" s="60">
        <v>2022</v>
      </c>
      <c r="F2050" s="57" t="s">
        <v>3900</v>
      </c>
      <c r="G2050" s="58" t="s">
        <v>28</v>
      </c>
      <c r="I2050" s="51"/>
    </row>
    <row r="2051" ht="18.75" spans="1:9">
      <c r="A2051" s="59">
        <v>63</v>
      </c>
      <c r="B2051" s="60" t="s">
        <v>1358</v>
      </c>
      <c r="C2051" s="59" t="s">
        <v>1359</v>
      </c>
      <c r="D2051" s="60">
        <v>2022</v>
      </c>
      <c r="E2051" s="60">
        <v>2022</v>
      </c>
      <c r="F2051" s="57" t="s">
        <v>3900</v>
      </c>
      <c r="G2051" s="58" t="s">
        <v>28</v>
      </c>
      <c r="I2051" s="51"/>
    </row>
    <row r="2052" ht="18.75" spans="1:9">
      <c r="A2052" s="59">
        <v>64</v>
      </c>
      <c r="B2052" s="60" t="s">
        <v>3935</v>
      </c>
      <c r="C2052" s="59" t="s">
        <v>3936</v>
      </c>
      <c r="D2052" s="60">
        <v>2022</v>
      </c>
      <c r="E2052" s="60">
        <v>2022</v>
      </c>
      <c r="F2052" s="57" t="s">
        <v>3900</v>
      </c>
      <c r="G2052" s="58" t="s">
        <v>28</v>
      </c>
      <c r="I2052" s="51"/>
    </row>
    <row r="2053" ht="18.75" spans="1:9">
      <c r="A2053" s="59">
        <v>65</v>
      </c>
      <c r="B2053" s="60" t="s">
        <v>3937</v>
      </c>
      <c r="C2053" s="59" t="s">
        <v>3938</v>
      </c>
      <c r="D2053" s="60">
        <v>2022</v>
      </c>
      <c r="E2053" s="60">
        <v>2022</v>
      </c>
      <c r="F2053" s="57" t="s">
        <v>3900</v>
      </c>
      <c r="G2053" s="58" t="s">
        <v>28</v>
      </c>
      <c r="I2053" s="51"/>
    </row>
    <row r="2054" ht="18.75" spans="1:9">
      <c r="A2054" s="59">
        <v>66</v>
      </c>
      <c r="B2054" s="60" t="s">
        <v>972</v>
      </c>
      <c r="C2054" s="59" t="s">
        <v>973</v>
      </c>
      <c r="D2054" s="60">
        <v>2022</v>
      </c>
      <c r="E2054" s="60">
        <v>2022</v>
      </c>
      <c r="F2054" s="57" t="s">
        <v>3900</v>
      </c>
      <c r="G2054" s="58" t="s">
        <v>28</v>
      </c>
      <c r="I2054" s="51"/>
    </row>
    <row r="2055" ht="18.75" spans="1:9">
      <c r="A2055" s="59">
        <v>67</v>
      </c>
      <c r="B2055" s="60" t="s">
        <v>3939</v>
      </c>
      <c r="C2055" s="59" t="s">
        <v>3940</v>
      </c>
      <c r="D2055" s="60">
        <v>2022</v>
      </c>
      <c r="E2055" s="60">
        <v>2022</v>
      </c>
      <c r="F2055" s="57" t="s">
        <v>3900</v>
      </c>
      <c r="G2055" s="58" t="s">
        <v>28</v>
      </c>
      <c r="I2055" s="51"/>
    </row>
    <row r="2056" ht="18.75" spans="1:9">
      <c r="A2056" s="59">
        <v>68</v>
      </c>
      <c r="B2056" s="60" t="s">
        <v>520</v>
      </c>
      <c r="C2056" s="59" t="s">
        <v>521</v>
      </c>
      <c r="D2056" s="60">
        <v>2022</v>
      </c>
      <c r="E2056" s="60">
        <v>2022</v>
      </c>
      <c r="F2056" s="57" t="s">
        <v>3900</v>
      </c>
      <c r="G2056" s="58" t="s">
        <v>28</v>
      </c>
      <c r="I2056" s="51"/>
    </row>
    <row r="2057" ht="18.75" spans="1:9">
      <c r="A2057" s="59">
        <v>69</v>
      </c>
      <c r="B2057" s="60" t="s">
        <v>1484</v>
      </c>
      <c r="C2057" s="59" t="s">
        <v>1485</v>
      </c>
      <c r="D2057" s="60">
        <v>2022</v>
      </c>
      <c r="E2057" s="60">
        <v>2022</v>
      </c>
      <c r="F2057" s="57" t="s">
        <v>3900</v>
      </c>
      <c r="G2057" s="58" t="s">
        <v>28</v>
      </c>
      <c r="I2057" s="51"/>
    </row>
    <row r="2058" ht="18.75" spans="1:9">
      <c r="A2058" s="59">
        <v>70</v>
      </c>
      <c r="B2058" s="60" t="s">
        <v>3526</v>
      </c>
      <c r="C2058" s="59" t="s">
        <v>3527</v>
      </c>
      <c r="D2058" s="60">
        <v>2022</v>
      </c>
      <c r="E2058" s="60">
        <v>2022</v>
      </c>
      <c r="F2058" s="57" t="s">
        <v>3900</v>
      </c>
      <c r="G2058" s="58" t="s">
        <v>28</v>
      </c>
      <c r="I2058" s="51"/>
    </row>
    <row r="2059" ht="18.75" spans="1:9">
      <c r="A2059" s="59">
        <v>71</v>
      </c>
      <c r="B2059" s="60" t="s">
        <v>3941</v>
      </c>
      <c r="C2059" s="59" t="s">
        <v>3942</v>
      </c>
      <c r="D2059" s="60">
        <v>2022</v>
      </c>
      <c r="E2059" s="60">
        <v>2022</v>
      </c>
      <c r="F2059" s="57" t="s">
        <v>3900</v>
      </c>
      <c r="G2059" s="58" t="s">
        <v>28</v>
      </c>
      <c r="I2059" s="51"/>
    </row>
    <row r="2060" ht="18.75" spans="1:9">
      <c r="A2060" s="59">
        <v>72</v>
      </c>
      <c r="B2060" s="60" t="s">
        <v>2534</v>
      </c>
      <c r="C2060" s="59" t="s">
        <v>2535</v>
      </c>
      <c r="D2060" s="60">
        <v>2022</v>
      </c>
      <c r="E2060" s="60">
        <v>2022</v>
      </c>
      <c r="F2060" s="57" t="s">
        <v>3900</v>
      </c>
      <c r="G2060" s="58" t="s">
        <v>28</v>
      </c>
      <c r="I2060" s="51"/>
    </row>
    <row r="2061" ht="18.75" spans="1:9">
      <c r="A2061" s="59">
        <v>73</v>
      </c>
      <c r="B2061" s="60" t="s">
        <v>3943</v>
      </c>
      <c r="C2061" s="59" t="s">
        <v>3944</v>
      </c>
      <c r="D2061" s="60">
        <v>2022</v>
      </c>
      <c r="E2061" s="60">
        <v>2022</v>
      </c>
      <c r="F2061" s="57" t="s">
        <v>3900</v>
      </c>
      <c r="G2061" s="58" t="s">
        <v>28</v>
      </c>
      <c r="I2061" s="51"/>
    </row>
    <row r="2062" ht="18.75" spans="1:9">
      <c r="A2062" s="59">
        <v>74</v>
      </c>
      <c r="B2062" s="60" t="s">
        <v>1040</v>
      </c>
      <c r="C2062" s="59" t="s">
        <v>1041</v>
      </c>
      <c r="D2062" s="60">
        <v>2022</v>
      </c>
      <c r="E2062" s="60">
        <v>2022</v>
      </c>
      <c r="F2062" s="57" t="s">
        <v>3900</v>
      </c>
      <c r="G2062" s="58" t="s">
        <v>28</v>
      </c>
      <c r="I2062" s="51"/>
    </row>
    <row r="2063" ht="18.75" spans="1:9">
      <c r="A2063" s="59">
        <v>75</v>
      </c>
      <c r="B2063" s="60" t="s">
        <v>2146</v>
      </c>
      <c r="C2063" s="59" t="s">
        <v>2147</v>
      </c>
      <c r="D2063" s="60">
        <v>2022</v>
      </c>
      <c r="E2063" s="60">
        <v>2022</v>
      </c>
      <c r="F2063" s="57" t="s">
        <v>3900</v>
      </c>
      <c r="G2063" s="58" t="s">
        <v>28</v>
      </c>
      <c r="I2063" s="51"/>
    </row>
    <row r="2064" ht="18.75" spans="1:9">
      <c r="A2064" s="59">
        <v>76</v>
      </c>
      <c r="B2064" s="60" t="s">
        <v>1756</v>
      </c>
      <c r="C2064" s="59" t="s">
        <v>1757</v>
      </c>
      <c r="D2064" s="60">
        <v>2022</v>
      </c>
      <c r="E2064" s="60">
        <v>2022</v>
      </c>
      <c r="F2064" s="57" t="s">
        <v>3900</v>
      </c>
      <c r="G2064" s="58" t="s">
        <v>28</v>
      </c>
      <c r="I2064" s="51"/>
    </row>
    <row r="2065" ht="18.75" spans="1:9">
      <c r="A2065" s="59">
        <v>77</v>
      </c>
      <c r="B2065" s="60" t="s">
        <v>3144</v>
      </c>
      <c r="C2065" s="59" t="s">
        <v>3145</v>
      </c>
      <c r="D2065" s="60">
        <v>2022</v>
      </c>
      <c r="E2065" s="60">
        <v>2022</v>
      </c>
      <c r="F2065" s="57" t="s">
        <v>3900</v>
      </c>
      <c r="G2065" s="58" t="s">
        <v>28</v>
      </c>
      <c r="I2065" s="51"/>
    </row>
    <row r="2066" ht="18.75" spans="1:9">
      <c r="A2066" s="59">
        <v>78</v>
      </c>
      <c r="B2066" s="60" t="s">
        <v>476</v>
      </c>
      <c r="C2066" s="59" t="s">
        <v>477</v>
      </c>
      <c r="D2066" s="60">
        <v>2022</v>
      </c>
      <c r="E2066" s="60">
        <v>2022</v>
      </c>
      <c r="F2066" s="57" t="s">
        <v>3900</v>
      </c>
      <c r="G2066" s="58" t="s">
        <v>28</v>
      </c>
      <c r="I2066" s="51"/>
    </row>
    <row r="2067" ht="18.75" spans="1:9">
      <c r="A2067" s="59">
        <v>79</v>
      </c>
      <c r="B2067" s="60" t="s">
        <v>1424</v>
      </c>
      <c r="C2067" s="59" t="s">
        <v>1425</v>
      </c>
      <c r="D2067" s="60">
        <v>2022</v>
      </c>
      <c r="E2067" s="60">
        <v>2022</v>
      </c>
      <c r="F2067" s="57" t="s">
        <v>3900</v>
      </c>
      <c r="G2067" s="58" t="s">
        <v>28</v>
      </c>
      <c r="I2067" s="51"/>
    </row>
    <row r="2068" ht="18.75" spans="1:9">
      <c r="A2068" s="59">
        <v>80</v>
      </c>
      <c r="B2068" s="60" t="s">
        <v>814</v>
      </c>
      <c r="C2068" s="59" t="s">
        <v>815</v>
      </c>
      <c r="D2068" s="60">
        <v>2022</v>
      </c>
      <c r="E2068" s="60">
        <v>2022</v>
      </c>
      <c r="F2068" s="57" t="s">
        <v>3900</v>
      </c>
      <c r="G2068" s="58" t="s">
        <v>28</v>
      </c>
      <c r="I2068" s="51"/>
    </row>
    <row r="2069" ht="18.75" spans="1:9">
      <c r="A2069" s="59">
        <v>81</v>
      </c>
      <c r="B2069" s="60" t="s">
        <v>2528</v>
      </c>
      <c r="C2069" s="59" t="s">
        <v>2529</v>
      </c>
      <c r="D2069" s="60">
        <v>2022</v>
      </c>
      <c r="E2069" s="60">
        <v>2022</v>
      </c>
      <c r="F2069" s="57" t="s">
        <v>3900</v>
      </c>
      <c r="G2069" s="58" t="s">
        <v>28</v>
      </c>
      <c r="I2069" s="51"/>
    </row>
    <row r="2070" ht="18.75" spans="1:9">
      <c r="A2070" s="59">
        <v>82</v>
      </c>
      <c r="B2070" s="60" t="s">
        <v>2316</v>
      </c>
      <c r="C2070" s="59" t="s">
        <v>2317</v>
      </c>
      <c r="D2070" s="60">
        <v>2022</v>
      </c>
      <c r="E2070" s="60">
        <v>2022</v>
      </c>
      <c r="F2070" s="57" t="s">
        <v>3900</v>
      </c>
      <c r="G2070" s="58" t="s">
        <v>28</v>
      </c>
      <c r="I2070" s="51"/>
    </row>
    <row r="2071" ht="18.75" spans="1:9">
      <c r="A2071" s="59">
        <v>83</v>
      </c>
      <c r="B2071" s="60" t="s">
        <v>992</v>
      </c>
      <c r="C2071" s="59" t="s">
        <v>993</v>
      </c>
      <c r="D2071" s="60">
        <v>2022</v>
      </c>
      <c r="E2071" s="60">
        <v>2022</v>
      </c>
      <c r="F2071" s="57" t="s">
        <v>3900</v>
      </c>
      <c r="G2071" s="58" t="s">
        <v>28</v>
      </c>
      <c r="I2071" s="51"/>
    </row>
    <row r="2072" ht="18.75" spans="1:9">
      <c r="A2072" s="59">
        <v>84</v>
      </c>
      <c r="B2072" s="60" t="s">
        <v>3945</v>
      </c>
      <c r="C2072" s="59" t="s">
        <v>3946</v>
      </c>
      <c r="D2072" s="60">
        <v>2022</v>
      </c>
      <c r="E2072" s="60">
        <v>2022</v>
      </c>
      <c r="F2072" s="57" t="s">
        <v>3900</v>
      </c>
      <c r="G2072" s="58" t="s">
        <v>28</v>
      </c>
      <c r="I2072" s="51"/>
    </row>
    <row r="2073" ht="18.75" spans="1:9">
      <c r="A2073" s="59">
        <v>85</v>
      </c>
      <c r="B2073" s="60" t="s">
        <v>1250</v>
      </c>
      <c r="C2073" s="59" t="s">
        <v>1251</v>
      </c>
      <c r="D2073" s="60">
        <v>2022</v>
      </c>
      <c r="E2073" s="60">
        <v>2022</v>
      </c>
      <c r="F2073" s="57" t="s">
        <v>3900</v>
      </c>
      <c r="G2073" s="58" t="s">
        <v>28</v>
      </c>
      <c r="I2073" s="51"/>
    </row>
    <row r="2074" ht="18.75" spans="1:9">
      <c r="A2074" s="59">
        <v>86</v>
      </c>
      <c r="B2074" s="60" t="s">
        <v>3947</v>
      </c>
      <c r="C2074" s="59" t="s">
        <v>3948</v>
      </c>
      <c r="D2074" s="60">
        <v>2022</v>
      </c>
      <c r="E2074" s="60">
        <v>2022</v>
      </c>
      <c r="F2074" s="57" t="s">
        <v>3900</v>
      </c>
      <c r="G2074" s="58" t="s">
        <v>28</v>
      </c>
      <c r="I2074" s="51"/>
    </row>
    <row r="2075" ht="18.75" spans="1:9">
      <c r="A2075" s="59">
        <v>87</v>
      </c>
      <c r="B2075" s="60" t="s">
        <v>1480</v>
      </c>
      <c r="C2075" s="59" t="s">
        <v>1481</v>
      </c>
      <c r="D2075" s="60">
        <v>2022</v>
      </c>
      <c r="E2075" s="60">
        <v>2022</v>
      </c>
      <c r="F2075" s="57" t="s">
        <v>3900</v>
      </c>
      <c r="G2075" s="58" t="s">
        <v>28</v>
      </c>
      <c r="I2075" s="51"/>
    </row>
    <row r="2076" ht="18.75" spans="1:9">
      <c r="A2076" s="59">
        <v>88</v>
      </c>
      <c r="B2076" s="60" t="s">
        <v>1768</v>
      </c>
      <c r="C2076" s="59" t="s">
        <v>1769</v>
      </c>
      <c r="D2076" s="60">
        <v>2022</v>
      </c>
      <c r="E2076" s="60">
        <v>2022</v>
      </c>
      <c r="F2076" s="57" t="s">
        <v>3900</v>
      </c>
      <c r="G2076" s="58" t="s">
        <v>28</v>
      </c>
      <c r="I2076" s="51"/>
    </row>
    <row r="2077" ht="18.75" spans="1:9">
      <c r="A2077" s="59">
        <v>89</v>
      </c>
      <c r="B2077" s="60" t="s">
        <v>980</v>
      </c>
      <c r="C2077" s="59" t="s">
        <v>981</v>
      </c>
      <c r="D2077" s="60">
        <v>2022</v>
      </c>
      <c r="E2077" s="60">
        <v>2022</v>
      </c>
      <c r="F2077" s="57" t="s">
        <v>3900</v>
      </c>
      <c r="G2077" s="58" t="s">
        <v>28</v>
      </c>
      <c r="I2077" s="51"/>
    </row>
    <row r="2078" ht="18.75" spans="1:9">
      <c r="A2078" s="59">
        <v>90</v>
      </c>
      <c r="B2078" s="60" t="s">
        <v>3949</v>
      </c>
      <c r="C2078" s="59" t="s">
        <v>3950</v>
      </c>
      <c r="D2078" s="60">
        <v>2022</v>
      </c>
      <c r="E2078" s="60">
        <v>2022</v>
      </c>
      <c r="F2078" s="57" t="s">
        <v>3900</v>
      </c>
      <c r="G2078" s="58" t="s">
        <v>28</v>
      </c>
      <c r="I2078" s="51"/>
    </row>
    <row r="2079" ht="18.75" spans="1:9">
      <c r="A2079" s="59">
        <v>91</v>
      </c>
      <c r="B2079" s="60" t="s">
        <v>3951</v>
      </c>
      <c r="C2079" s="59" t="s">
        <v>3952</v>
      </c>
      <c r="D2079" s="60">
        <v>2022</v>
      </c>
      <c r="E2079" s="60">
        <v>2022</v>
      </c>
      <c r="F2079" s="57" t="s">
        <v>3900</v>
      </c>
      <c r="G2079" s="58" t="s">
        <v>28</v>
      </c>
      <c r="I2079" s="51"/>
    </row>
    <row r="2080" ht="18.75" spans="1:9">
      <c r="A2080" s="59">
        <v>92</v>
      </c>
      <c r="B2080" s="60" t="s">
        <v>3953</v>
      </c>
      <c r="C2080" s="59" t="s">
        <v>3954</v>
      </c>
      <c r="D2080" s="60">
        <v>2022</v>
      </c>
      <c r="E2080" s="60">
        <v>2022</v>
      </c>
      <c r="F2080" s="57" t="s">
        <v>3900</v>
      </c>
      <c r="G2080" s="58" t="s">
        <v>28</v>
      </c>
      <c r="I2080" s="51"/>
    </row>
    <row r="2081" ht="18.75" spans="1:9">
      <c r="A2081" s="59">
        <v>93</v>
      </c>
      <c r="B2081" s="60" t="s">
        <v>3955</v>
      </c>
      <c r="C2081" s="59" t="s">
        <v>3956</v>
      </c>
      <c r="D2081" s="60">
        <v>2022</v>
      </c>
      <c r="E2081" s="60">
        <v>2022</v>
      </c>
      <c r="F2081" s="57" t="s">
        <v>3900</v>
      </c>
      <c r="G2081" s="58" t="s">
        <v>28</v>
      </c>
      <c r="I2081" s="51"/>
    </row>
    <row r="2082" ht="18.75" spans="1:9">
      <c r="A2082" s="59">
        <v>94</v>
      </c>
      <c r="B2082" s="60" t="s">
        <v>538</v>
      </c>
      <c r="C2082" s="59" t="s">
        <v>539</v>
      </c>
      <c r="D2082" s="60">
        <v>2022</v>
      </c>
      <c r="E2082" s="60">
        <v>2022</v>
      </c>
      <c r="F2082" s="57" t="s">
        <v>3900</v>
      </c>
      <c r="G2082" s="58" t="s">
        <v>28</v>
      </c>
      <c r="I2082" s="51"/>
    </row>
    <row r="2083" ht="18.75" spans="1:9">
      <c r="A2083" s="59">
        <v>95</v>
      </c>
      <c r="B2083" s="60" t="s">
        <v>690</v>
      </c>
      <c r="C2083" s="59" t="s">
        <v>691</v>
      </c>
      <c r="D2083" s="60">
        <v>2022</v>
      </c>
      <c r="E2083" s="60">
        <v>2022</v>
      </c>
      <c r="F2083" s="57" t="s">
        <v>3900</v>
      </c>
      <c r="G2083" s="58" t="s">
        <v>28</v>
      </c>
      <c r="I2083" s="51"/>
    </row>
    <row r="2084" ht="18.75" spans="1:9">
      <c r="A2084" s="59">
        <v>96</v>
      </c>
      <c r="B2084" s="60" t="s">
        <v>2490</v>
      </c>
      <c r="C2084" s="59" t="s">
        <v>2491</v>
      </c>
      <c r="D2084" s="60">
        <v>2022</v>
      </c>
      <c r="E2084" s="60">
        <v>2022</v>
      </c>
      <c r="F2084" s="57" t="s">
        <v>3900</v>
      </c>
      <c r="G2084" s="58" t="s">
        <v>28</v>
      </c>
      <c r="I2084" s="51"/>
    </row>
    <row r="2085" ht="18.75" spans="1:9">
      <c r="A2085" s="59">
        <v>97</v>
      </c>
      <c r="B2085" s="60" t="s">
        <v>1720</v>
      </c>
      <c r="C2085" s="59" t="s">
        <v>1721</v>
      </c>
      <c r="D2085" s="60">
        <v>2022</v>
      </c>
      <c r="E2085" s="60">
        <v>2022</v>
      </c>
      <c r="F2085" s="57" t="s">
        <v>3900</v>
      </c>
      <c r="G2085" s="58" t="s">
        <v>28</v>
      </c>
      <c r="I2085" s="51"/>
    </row>
    <row r="2086" ht="18.75" spans="1:9">
      <c r="A2086" s="59">
        <v>98</v>
      </c>
      <c r="B2086" s="60" t="s">
        <v>3690</v>
      </c>
      <c r="C2086" s="59" t="s">
        <v>3691</v>
      </c>
      <c r="D2086" s="60">
        <v>2022</v>
      </c>
      <c r="E2086" s="60">
        <v>2022</v>
      </c>
      <c r="F2086" s="57" t="s">
        <v>3900</v>
      </c>
      <c r="G2086" s="58" t="s">
        <v>28</v>
      </c>
      <c r="I2086" s="51"/>
    </row>
    <row r="2087" ht="18.75" spans="1:9">
      <c r="A2087" s="59">
        <v>99</v>
      </c>
      <c r="B2087" s="60" t="s">
        <v>1498</v>
      </c>
      <c r="C2087" s="59" t="s">
        <v>1499</v>
      </c>
      <c r="D2087" s="60">
        <v>2022</v>
      </c>
      <c r="E2087" s="60">
        <v>2022</v>
      </c>
      <c r="F2087" s="57" t="s">
        <v>3900</v>
      </c>
      <c r="G2087" s="58" t="s">
        <v>28</v>
      </c>
      <c r="I2087" s="51"/>
    </row>
    <row r="2088" ht="18.75" spans="1:9">
      <c r="A2088" s="59">
        <v>100</v>
      </c>
      <c r="B2088" s="60" t="s">
        <v>2430</v>
      </c>
      <c r="C2088" s="59" t="s">
        <v>2431</v>
      </c>
      <c r="D2088" s="60">
        <v>2022</v>
      </c>
      <c r="E2088" s="60">
        <v>2022</v>
      </c>
      <c r="F2088" s="57" t="s">
        <v>3900</v>
      </c>
      <c r="G2088" s="58" t="s">
        <v>28</v>
      </c>
      <c r="I2088" s="51"/>
    </row>
    <row r="2089" ht="18.75" spans="1:9">
      <c r="A2089" s="59">
        <v>101</v>
      </c>
      <c r="B2089" s="60" t="s">
        <v>1330</v>
      </c>
      <c r="C2089" s="59" t="s">
        <v>1331</v>
      </c>
      <c r="D2089" s="60">
        <v>2022</v>
      </c>
      <c r="E2089" s="60">
        <v>2022</v>
      </c>
      <c r="F2089" s="57" t="s">
        <v>3900</v>
      </c>
      <c r="G2089" s="58" t="s">
        <v>28</v>
      </c>
      <c r="I2089" s="51"/>
    </row>
    <row r="2090" ht="18.75" spans="1:9">
      <c r="A2090" s="59">
        <v>102</v>
      </c>
      <c r="B2090" s="60" t="s">
        <v>1016</v>
      </c>
      <c r="C2090" s="59" t="s">
        <v>1017</v>
      </c>
      <c r="D2090" s="60">
        <v>2022</v>
      </c>
      <c r="E2090" s="60">
        <v>2022</v>
      </c>
      <c r="F2090" s="57" t="s">
        <v>3900</v>
      </c>
      <c r="G2090" s="58" t="s">
        <v>28</v>
      </c>
      <c r="I2090" s="51"/>
    </row>
    <row r="2091" ht="18.75" spans="1:9">
      <c r="A2091" s="59">
        <v>103</v>
      </c>
      <c r="B2091" s="60" t="s">
        <v>2414</v>
      </c>
      <c r="C2091" s="59" t="s">
        <v>2415</v>
      </c>
      <c r="D2091" s="60">
        <v>2022</v>
      </c>
      <c r="E2091" s="60">
        <v>2022</v>
      </c>
      <c r="F2091" s="57" t="s">
        <v>3900</v>
      </c>
      <c r="G2091" s="58" t="s">
        <v>28</v>
      </c>
      <c r="I2091" s="51"/>
    </row>
    <row r="2092" ht="18.75" spans="1:9">
      <c r="A2092" s="59">
        <v>104</v>
      </c>
      <c r="B2092" s="60" t="s">
        <v>345</v>
      </c>
      <c r="C2092" s="59" t="s">
        <v>346</v>
      </c>
      <c r="D2092" s="60">
        <v>2022</v>
      </c>
      <c r="E2092" s="60">
        <v>2022</v>
      </c>
      <c r="F2092" s="57" t="s">
        <v>3900</v>
      </c>
      <c r="G2092" s="58" t="s">
        <v>28</v>
      </c>
      <c r="I2092" s="51"/>
    </row>
    <row r="2093" ht="18.75" spans="1:9">
      <c r="A2093" s="59">
        <v>105</v>
      </c>
      <c r="B2093" s="60" t="s">
        <v>3957</v>
      </c>
      <c r="C2093" s="59" t="s">
        <v>3958</v>
      </c>
      <c r="D2093" s="60">
        <v>2022</v>
      </c>
      <c r="E2093" s="60">
        <v>2022</v>
      </c>
      <c r="F2093" s="57" t="s">
        <v>3900</v>
      </c>
      <c r="G2093" s="58" t="s">
        <v>28</v>
      </c>
      <c r="I2093" s="51"/>
    </row>
    <row r="2094" ht="18.75" spans="1:9">
      <c r="A2094" s="59">
        <v>106</v>
      </c>
      <c r="B2094" s="60" t="s">
        <v>2214</v>
      </c>
      <c r="C2094" s="59" t="s">
        <v>2215</v>
      </c>
      <c r="D2094" s="60">
        <v>2022</v>
      </c>
      <c r="E2094" s="60">
        <v>2022</v>
      </c>
      <c r="F2094" s="57" t="s">
        <v>3900</v>
      </c>
      <c r="G2094" s="58" t="s">
        <v>28</v>
      </c>
      <c r="I2094" s="51"/>
    </row>
    <row r="2095" ht="18.75" spans="1:9">
      <c r="A2095" s="59">
        <v>107</v>
      </c>
      <c r="B2095" s="60" t="s">
        <v>3959</v>
      </c>
      <c r="C2095" s="59" t="s">
        <v>3960</v>
      </c>
      <c r="D2095" s="60">
        <v>2022</v>
      </c>
      <c r="E2095" s="60">
        <v>2022</v>
      </c>
      <c r="F2095" s="57" t="s">
        <v>3900</v>
      </c>
      <c r="G2095" s="58" t="s">
        <v>28</v>
      </c>
      <c r="I2095" s="51"/>
    </row>
    <row r="2096" ht="18.75" spans="1:9">
      <c r="A2096" s="59">
        <v>108</v>
      </c>
      <c r="B2096" s="60" t="s">
        <v>3961</v>
      </c>
      <c r="C2096" s="59" t="s">
        <v>3962</v>
      </c>
      <c r="D2096" s="60">
        <v>2022</v>
      </c>
      <c r="E2096" s="60">
        <v>2022</v>
      </c>
      <c r="F2096" s="57" t="s">
        <v>3900</v>
      </c>
      <c r="G2096" s="58" t="s">
        <v>28</v>
      </c>
      <c r="I2096" s="51"/>
    </row>
    <row r="2097" ht="18.75" spans="1:9">
      <c r="A2097" s="59">
        <v>109</v>
      </c>
      <c r="B2097" s="60" t="s">
        <v>1702</v>
      </c>
      <c r="C2097" s="59" t="s">
        <v>1703</v>
      </c>
      <c r="D2097" s="60">
        <v>2022</v>
      </c>
      <c r="E2097" s="60">
        <v>2022</v>
      </c>
      <c r="F2097" s="57" t="s">
        <v>3900</v>
      </c>
      <c r="G2097" s="58" t="s">
        <v>28</v>
      </c>
      <c r="I2097" s="51"/>
    </row>
    <row r="2098" ht="18.75" spans="1:9">
      <c r="A2098" s="59">
        <v>110</v>
      </c>
      <c r="B2098" s="60" t="s">
        <v>2364</v>
      </c>
      <c r="C2098" s="59" t="s">
        <v>2365</v>
      </c>
      <c r="D2098" s="60">
        <v>2022</v>
      </c>
      <c r="E2098" s="60">
        <v>2022</v>
      </c>
      <c r="F2098" s="57" t="s">
        <v>3900</v>
      </c>
      <c r="G2098" s="58" t="s">
        <v>28</v>
      </c>
      <c r="I2098" s="51"/>
    </row>
    <row r="2099" ht="18.75" spans="1:9">
      <c r="A2099" s="59">
        <v>111</v>
      </c>
      <c r="B2099" s="60" t="s">
        <v>932</v>
      </c>
      <c r="C2099" s="59" t="s">
        <v>933</v>
      </c>
      <c r="D2099" s="60">
        <v>2022</v>
      </c>
      <c r="E2099" s="60">
        <v>2022</v>
      </c>
      <c r="F2099" s="57" t="s">
        <v>3900</v>
      </c>
      <c r="G2099" s="58" t="s">
        <v>28</v>
      </c>
      <c r="I2099" s="51"/>
    </row>
    <row r="2100" ht="18.75" spans="1:9">
      <c r="A2100" s="59">
        <v>112</v>
      </c>
      <c r="B2100" s="60" t="s">
        <v>866</v>
      </c>
      <c r="C2100" s="59" t="s">
        <v>867</v>
      </c>
      <c r="D2100" s="60">
        <v>2022</v>
      </c>
      <c r="E2100" s="60">
        <v>2022</v>
      </c>
      <c r="F2100" s="57" t="s">
        <v>3900</v>
      </c>
      <c r="G2100" s="58" t="s">
        <v>28</v>
      </c>
      <c r="I2100" s="51"/>
    </row>
    <row r="2101" ht="18.75" spans="1:9">
      <c r="A2101" s="59">
        <v>113</v>
      </c>
      <c r="B2101" s="60" t="s">
        <v>800</v>
      </c>
      <c r="C2101" s="59" t="s">
        <v>801</v>
      </c>
      <c r="D2101" s="60">
        <v>2022</v>
      </c>
      <c r="E2101" s="60">
        <v>2022</v>
      </c>
      <c r="F2101" s="57" t="s">
        <v>3900</v>
      </c>
      <c r="G2101" s="58" t="s">
        <v>28</v>
      </c>
      <c r="I2101" s="51"/>
    </row>
    <row r="2102" ht="18.75" spans="1:9">
      <c r="A2102" s="59">
        <v>114</v>
      </c>
      <c r="B2102" s="60" t="s">
        <v>584</v>
      </c>
      <c r="C2102" s="59" t="s">
        <v>585</v>
      </c>
      <c r="D2102" s="60">
        <v>2022</v>
      </c>
      <c r="E2102" s="60">
        <v>2022</v>
      </c>
      <c r="F2102" s="57" t="s">
        <v>3900</v>
      </c>
      <c r="G2102" s="58" t="s">
        <v>28</v>
      </c>
      <c r="I2102" s="51"/>
    </row>
    <row r="2103" ht="18.75" spans="1:9">
      <c r="A2103" s="59">
        <v>115</v>
      </c>
      <c r="B2103" s="60" t="s">
        <v>920</v>
      </c>
      <c r="C2103" s="59" t="s">
        <v>921</v>
      </c>
      <c r="D2103" s="60">
        <v>2022</v>
      </c>
      <c r="E2103" s="60">
        <v>2022</v>
      </c>
      <c r="F2103" s="57" t="s">
        <v>3900</v>
      </c>
      <c r="G2103" s="58" t="s">
        <v>28</v>
      </c>
      <c r="I2103" s="51"/>
    </row>
    <row r="2104" ht="18.75" spans="1:9">
      <c r="A2104" s="59">
        <v>116</v>
      </c>
      <c r="B2104" s="60" t="s">
        <v>836</v>
      </c>
      <c r="C2104" s="59" t="s">
        <v>837</v>
      </c>
      <c r="D2104" s="60">
        <v>2022</v>
      </c>
      <c r="E2104" s="60">
        <v>2022</v>
      </c>
      <c r="F2104" s="57" t="s">
        <v>3900</v>
      </c>
      <c r="G2104" s="58" t="s">
        <v>28</v>
      </c>
      <c r="I2104" s="51"/>
    </row>
    <row r="2105" ht="18.75" spans="1:9">
      <c r="A2105" s="59">
        <v>117</v>
      </c>
      <c r="B2105" s="60" t="s">
        <v>1690</v>
      </c>
      <c r="C2105" s="59" t="s">
        <v>1691</v>
      </c>
      <c r="D2105" s="60">
        <v>2022</v>
      </c>
      <c r="E2105" s="60">
        <v>2022</v>
      </c>
      <c r="F2105" s="57" t="s">
        <v>3900</v>
      </c>
      <c r="G2105" s="58" t="s">
        <v>28</v>
      </c>
      <c r="I2105" s="51"/>
    </row>
    <row r="2106" ht="18.75" spans="1:9">
      <c r="A2106" s="59">
        <v>118</v>
      </c>
      <c r="B2106" s="60" t="s">
        <v>375</v>
      </c>
      <c r="C2106" s="59" t="s">
        <v>376</v>
      </c>
      <c r="D2106" s="60">
        <v>2022</v>
      </c>
      <c r="E2106" s="60">
        <v>2022</v>
      </c>
      <c r="F2106" s="57" t="s">
        <v>3900</v>
      </c>
      <c r="G2106" s="58" t="s">
        <v>28</v>
      </c>
      <c r="I2106" s="51"/>
    </row>
    <row r="2107" ht="18.75" spans="1:9">
      <c r="A2107" s="59">
        <v>119</v>
      </c>
      <c r="B2107" s="60" t="s">
        <v>732</v>
      </c>
      <c r="C2107" s="59" t="s">
        <v>733</v>
      </c>
      <c r="D2107" s="60">
        <v>2022</v>
      </c>
      <c r="E2107" s="60">
        <v>2022</v>
      </c>
      <c r="F2107" s="57" t="s">
        <v>3900</v>
      </c>
      <c r="G2107" s="58" t="s">
        <v>28</v>
      </c>
      <c r="I2107" s="51"/>
    </row>
    <row r="2108" ht="18.75" spans="1:9">
      <c r="A2108" s="59">
        <v>120</v>
      </c>
      <c r="B2108" s="60" t="s">
        <v>3963</v>
      </c>
      <c r="C2108" s="59" t="s">
        <v>3964</v>
      </c>
      <c r="D2108" s="60">
        <v>2022</v>
      </c>
      <c r="E2108" s="60">
        <v>2022</v>
      </c>
      <c r="F2108" s="57" t="s">
        <v>3900</v>
      </c>
      <c r="G2108" s="58" t="s">
        <v>28</v>
      </c>
      <c r="I2108" s="51"/>
    </row>
    <row r="2109" ht="18.75" spans="1:9">
      <c r="A2109" s="59">
        <v>121</v>
      </c>
      <c r="B2109" s="60" t="s">
        <v>1682</v>
      </c>
      <c r="C2109" s="59" t="s">
        <v>1683</v>
      </c>
      <c r="D2109" s="60">
        <v>2022</v>
      </c>
      <c r="E2109" s="60">
        <v>2022</v>
      </c>
      <c r="F2109" s="57" t="s">
        <v>3900</v>
      </c>
      <c r="G2109" s="58" t="s">
        <v>28</v>
      </c>
      <c r="I2109" s="51"/>
    </row>
    <row r="2110" ht="18.75" spans="1:9">
      <c r="A2110" s="59">
        <v>122</v>
      </c>
      <c r="B2110" s="60" t="s">
        <v>3840</v>
      </c>
      <c r="C2110" s="59" t="s">
        <v>3841</v>
      </c>
      <c r="D2110" s="60">
        <v>2022</v>
      </c>
      <c r="E2110" s="60">
        <v>2022</v>
      </c>
      <c r="F2110" s="57" t="s">
        <v>3900</v>
      </c>
      <c r="G2110" s="58" t="s">
        <v>28</v>
      </c>
      <c r="I2110" s="51"/>
    </row>
    <row r="2111" ht="18.75" spans="1:9">
      <c r="A2111" s="59">
        <v>123</v>
      </c>
      <c r="B2111" s="60" t="s">
        <v>3965</v>
      </c>
      <c r="C2111" s="59" t="s">
        <v>3966</v>
      </c>
      <c r="D2111" s="60">
        <v>2022</v>
      </c>
      <c r="E2111" s="60">
        <v>2022</v>
      </c>
      <c r="F2111" s="57" t="s">
        <v>3900</v>
      </c>
      <c r="G2111" s="58" t="s">
        <v>28</v>
      </c>
      <c r="I2111" s="51"/>
    </row>
    <row r="2112" ht="18.75" spans="1:9">
      <c r="A2112" s="59">
        <v>124</v>
      </c>
      <c r="B2112" s="60" t="s">
        <v>3967</v>
      </c>
      <c r="C2112" s="59" t="s">
        <v>3968</v>
      </c>
      <c r="D2112" s="60">
        <v>2022</v>
      </c>
      <c r="E2112" s="60">
        <v>2022</v>
      </c>
      <c r="F2112" s="57" t="s">
        <v>3900</v>
      </c>
      <c r="G2112" s="58" t="s">
        <v>28</v>
      </c>
      <c r="I2112" s="51"/>
    </row>
    <row r="2113" ht="18.75" spans="1:9">
      <c r="A2113" s="59">
        <v>125</v>
      </c>
      <c r="B2113" s="60" t="s">
        <v>3969</v>
      </c>
      <c r="C2113" s="59" t="s">
        <v>3970</v>
      </c>
      <c r="D2113" s="60">
        <v>2022</v>
      </c>
      <c r="E2113" s="60">
        <v>2022</v>
      </c>
      <c r="F2113" s="57" t="s">
        <v>3900</v>
      </c>
      <c r="G2113" s="58" t="s">
        <v>28</v>
      </c>
      <c r="I2113" s="51"/>
    </row>
    <row r="2114" ht="18.75" spans="1:9">
      <c r="A2114" s="59">
        <v>126</v>
      </c>
      <c r="B2114" s="60" t="s">
        <v>3971</v>
      </c>
      <c r="C2114" s="59" t="s">
        <v>3972</v>
      </c>
      <c r="D2114" s="60">
        <v>2022</v>
      </c>
      <c r="E2114" s="60">
        <v>2022</v>
      </c>
      <c r="F2114" s="57" t="s">
        <v>3900</v>
      </c>
      <c r="G2114" s="58" t="s">
        <v>28</v>
      </c>
      <c r="I2114" s="51"/>
    </row>
    <row r="2115" ht="18.75" spans="1:9">
      <c r="A2115" s="59">
        <v>127</v>
      </c>
      <c r="B2115" s="60" t="s">
        <v>3696</v>
      </c>
      <c r="C2115" s="59" t="s">
        <v>3697</v>
      </c>
      <c r="D2115" s="60">
        <v>2022</v>
      </c>
      <c r="E2115" s="60">
        <v>2022</v>
      </c>
      <c r="F2115" s="57" t="s">
        <v>3900</v>
      </c>
      <c r="G2115" s="58" t="s">
        <v>28</v>
      </c>
      <c r="I2115" s="51"/>
    </row>
    <row r="2116" ht="18.75" spans="1:9">
      <c r="A2116" s="59">
        <v>128</v>
      </c>
      <c r="B2116" s="60" t="s">
        <v>1082</v>
      </c>
      <c r="C2116" s="59" t="s">
        <v>1083</v>
      </c>
      <c r="D2116" s="60">
        <v>2022</v>
      </c>
      <c r="E2116" s="60">
        <v>2022</v>
      </c>
      <c r="F2116" s="57" t="s">
        <v>3900</v>
      </c>
      <c r="G2116" s="58" t="s">
        <v>28</v>
      </c>
      <c r="I2116" s="51"/>
    </row>
    <row r="2117" ht="18.75" spans="1:9">
      <c r="A2117" s="59">
        <v>129</v>
      </c>
      <c r="B2117" s="60" t="s">
        <v>1560</v>
      </c>
      <c r="C2117" s="59" t="s">
        <v>1561</v>
      </c>
      <c r="D2117" s="60">
        <v>2022</v>
      </c>
      <c r="E2117" s="60">
        <v>2022</v>
      </c>
      <c r="F2117" s="57" t="s">
        <v>3900</v>
      </c>
      <c r="G2117" s="58" t="s">
        <v>28</v>
      </c>
      <c r="I2117" s="51"/>
    </row>
    <row r="2118" ht="18.75" spans="1:9">
      <c r="A2118" s="59">
        <v>130</v>
      </c>
      <c r="B2118" s="60" t="s">
        <v>3068</v>
      </c>
      <c r="C2118" s="59" t="s">
        <v>3069</v>
      </c>
      <c r="D2118" s="60">
        <v>2022</v>
      </c>
      <c r="E2118" s="60">
        <v>2022</v>
      </c>
      <c r="F2118" s="57" t="s">
        <v>3900</v>
      </c>
      <c r="G2118" s="58" t="s">
        <v>28</v>
      </c>
      <c r="I2118" s="51"/>
    </row>
    <row r="2119" ht="18.75" spans="1:9">
      <c r="A2119" s="59">
        <v>131</v>
      </c>
      <c r="B2119" s="60" t="s">
        <v>337</v>
      </c>
      <c r="C2119" s="59" t="s">
        <v>338</v>
      </c>
      <c r="D2119" s="60">
        <v>2022</v>
      </c>
      <c r="E2119" s="60">
        <v>2022</v>
      </c>
      <c r="F2119" s="57" t="s">
        <v>3900</v>
      </c>
      <c r="G2119" s="58" t="s">
        <v>28</v>
      </c>
      <c r="I2119" s="51"/>
    </row>
    <row r="2120" ht="18.75" spans="1:9">
      <c r="A2120" s="59">
        <v>132</v>
      </c>
      <c r="B2120" s="60" t="s">
        <v>3606</v>
      </c>
      <c r="C2120" s="59" t="s">
        <v>3607</v>
      </c>
      <c r="D2120" s="60">
        <v>2022</v>
      </c>
      <c r="E2120" s="60">
        <v>2022</v>
      </c>
      <c r="F2120" s="57" t="s">
        <v>3900</v>
      </c>
      <c r="G2120" s="58" t="s">
        <v>28</v>
      </c>
      <c r="I2120" s="51"/>
    </row>
    <row r="2121" ht="18.75" spans="1:9">
      <c r="A2121" s="59">
        <v>133</v>
      </c>
      <c r="B2121" s="60" t="s">
        <v>3973</v>
      </c>
      <c r="C2121" s="59" t="s">
        <v>3974</v>
      </c>
      <c r="D2121" s="60">
        <v>2022</v>
      </c>
      <c r="E2121" s="60">
        <v>2022</v>
      </c>
      <c r="F2121" s="57" t="s">
        <v>3900</v>
      </c>
      <c r="G2121" s="58" t="s">
        <v>28</v>
      </c>
      <c r="I2121" s="51"/>
    </row>
    <row r="2122" ht="18.75" spans="1:9">
      <c r="A2122" s="59">
        <v>134</v>
      </c>
      <c r="B2122" s="60" t="s">
        <v>3728</v>
      </c>
      <c r="C2122" s="59" t="s">
        <v>3729</v>
      </c>
      <c r="D2122" s="60">
        <v>2022</v>
      </c>
      <c r="E2122" s="60">
        <v>2022</v>
      </c>
      <c r="F2122" s="57" t="s">
        <v>3900</v>
      </c>
      <c r="G2122" s="58" t="s">
        <v>28</v>
      </c>
      <c r="I2122" s="51"/>
    </row>
    <row r="2123" ht="18.75" spans="1:9">
      <c r="A2123" s="59">
        <v>135</v>
      </c>
      <c r="B2123" s="60" t="s">
        <v>1928</v>
      </c>
      <c r="C2123" s="59" t="s">
        <v>1929</v>
      </c>
      <c r="D2123" s="60">
        <v>2022</v>
      </c>
      <c r="E2123" s="60">
        <v>2022</v>
      </c>
      <c r="F2123" s="57" t="s">
        <v>3900</v>
      </c>
      <c r="G2123" s="58" t="s">
        <v>28</v>
      </c>
      <c r="I2123" s="51"/>
    </row>
    <row r="2124" ht="18.75" spans="1:9">
      <c r="A2124" s="59">
        <v>136</v>
      </c>
      <c r="B2124" s="60" t="s">
        <v>3975</v>
      </c>
      <c r="C2124" s="59" t="s">
        <v>3976</v>
      </c>
      <c r="D2124" s="60">
        <v>2022</v>
      </c>
      <c r="E2124" s="60">
        <v>2022</v>
      </c>
      <c r="F2124" s="57" t="s">
        <v>3900</v>
      </c>
      <c r="G2124" s="58" t="s">
        <v>28</v>
      </c>
      <c r="I2124" s="51"/>
    </row>
    <row r="2125" ht="18.75" spans="1:9">
      <c r="A2125" s="59">
        <v>137</v>
      </c>
      <c r="B2125" s="60" t="s">
        <v>3977</v>
      </c>
      <c r="C2125" s="59" t="s">
        <v>3978</v>
      </c>
      <c r="D2125" s="60">
        <v>2022</v>
      </c>
      <c r="E2125" s="60">
        <v>2022</v>
      </c>
      <c r="F2125" s="57" t="s">
        <v>3900</v>
      </c>
      <c r="G2125" s="58" t="s">
        <v>28</v>
      </c>
      <c r="I2125" s="51"/>
    </row>
    <row r="2126" ht="18.75" spans="1:9">
      <c r="A2126" s="59">
        <v>138</v>
      </c>
      <c r="B2126" s="60" t="s">
        <v>3030</v>
      </c>
      <c r="C2126" s="59" t="s">
        <v>3031</v>
      </c>
      <c r="D2126" s="60">
        <v>2022</v>
      </c>
      <c r="E2126" s="60">
        <v>2022</v>
      </c>
      <c r="F2126" s="57" t="s">
        <v>3900</v>
      </c>
      <c r="G2126" s="58" t="s">
        <v>28</v>
      </c>
      <c r="I2126" s="51"/>
    </row>
    <row r="2127" ht="18.75" spans="1:9">
      <c r="A2127" s="59">
        <v>139</v>
      </c>
      <c r="B2127" s="60" t="s">
        <v>2248</v>
      </c>
      <c r="C2127" s="59" t="s">
        <v>2249</v>
      </c>
      <c r="D2127" s="60">
        <v>2022</v>
      </c>
      <c r="E2127" s="60">
        <v>2022</v>
      </c>
      <c r="F2127" s="57" t="s">
        <v>3900</v>
      </c>
      <c r="G2127" s="58" t="s">
        <v>28</v>
      </c>
      <c r="I2127" s="51"/>
    </row>
    <row r="2128" ht="18.75" spans="1:9">
      <c r="A2128" s="59">
        <v>140</v>
      </c>
      <c r="B2128" s="60" t="s">
        <v>1210</v>
      </c>
      <c r="C2128" s="59" t="s">
        <v>1211</v>
      </c>
      <c r="D2128" s="60">
        <v>2022</v>
      </c>
      <c r="E2128" s="60">
        <v>2022</v>
      </c>
      <c r="F2128" s="57" t="s">
        <v>3900</v>
      </c>
      <c r="G2128" s="58" t="s">
        <v>28</v>
      </c>
      <c r="I2128" s="51"/>
    </row>
    <row r="2129" ht="18.75" spans="1:9">
      <c r="A2129" s="59">
        <v>141</v>
      </c>
      <c r="B2129" s="60" t="s">
        <v>3754</v>
      </c>
      <c r="C2129" s="59" t="s">
        <v>3755</v>
      </c>
      <c r="D2129" s="60">
        <v>2022</v>
      </c>
      <c r="E2129" s="60">
        <v>2022</v>
      </c>
      <c r="F2129" s="57" t="s">
        <v>3900</v>
      </c>
      <c r="G2129" s="58" t="s">
        <v>28</v>
      </c>
      <c r="I2129" s="51"/>
    </row>
    <row r="2130" ht="18.75" spans="1:9">
      <c r="A2130" s="59">
        <v>142</v>
      </c>
      <c r="B2130" s="60" t="s">
        <v>3280</v>
      </c>
      <c r="C2130" s="59" t="s">
        <v>3281</v>
      </c>
      <c r="D2130" s="60">
        <v>2022</v>
      </c>
      <c r="E2130" s="60">
        <v>2022</v>
      </c>
      <c r="F2130" s="57" t="s">
        <v>3900</v>
      </c>
      <c r="G2130" s="58" t="s">
        <v>28</v>
      </c>
      <c r="I2130" s="51"/>
    </row>
    <row r="2131" ht="18.75" spans="1:9">
      <c r="A2131" s="59">
        <v>143</v>
      </c>
      <c r="B2131" s="60" t="s">
        <v>3979</v>
      </c>
      <c r="C2131" s="59" t="s">
        <v>3980</v>
      </c>
      <c r="D2131" s="60">
        <v>2022</v>
      </c>
      <c r="E2131" s="60">
        <v>2022</v>
      </c>
      <c r="F2131" s="57" t="s">
        <v>3900</v>
      </c>
      <c r="G2131" s="58" t="s">
        <v>28</v>
      </c>
      <c r="I2131" s="51"/>
    </row>
    <row r="2132" ht="18.75" spans="1:9">
      <c r="A2132" s="59">
        <v>144</v>
      </c>
      <c r="B2132" s="60" t="s">
        <v>3981</v>
      </c>
      <c r="C2132" s="59" t="s">
        <v>3982</v>
      </c>
      <c r="D2132" s="60">
        <v>2022</v>
      </c>
      <c r="E2132" s="60">
        <v>2022</v>
      </c>
      <c r="F2132" s="57" t="s">
        <v>3900</v>
      </c>
      <c r="G2132" s="58" t="s">
        <v>28</v>
      </c>
      <c r="I2132" s="51"/>
    </row>
    <row r="2133" ht="18.75" spans="1:9">
      <c r="A2133" s="59">
        <v>145</v>
      </c>
      <c r="B2133" s="60" t="s">
        <v>1848</v>
      </c>
      <c r="C2133" s="59" t="s">
        <v>1849</v>
      </c>
      <c r="D2133" s="60">
        <v>2022</v>
      </c>
      <c r="E2133" s="60">
        <v>2022</v>
      </c>
      <c r="F2133" s="57" t="s">
        <v>3900</v>
      </c>
      <c r="G2133" s="58" t="s">
        <v>28</v>
      </c>
      <c r="I2133" s="51"/>
    </row>
    <row r="2134" ht="18.75" spans="1:9">
      <c r="A2134" s="59">
        <v>146</v>
      </c>
      <c r="B2134" s="60" t="s">
        <v>2200</v>
      </c>
      <c r="C2134" s="59" t="s">
        <v>2201</v>
      </c>
      <c r="D2134" s="60">
        <v>2022</v>
      </c>
      <c r="E2134" s="60">
        <v>2022</v>
      </c>
      <c r="F2134" s="57" t="s">
        <v>3900</v>
      </c>
      <c r="G2134" s="58" t="s">
        <v>28</v>
      </c>
      <c r="I2134" s="51"/>
    </row>
    <row r="2135" ht="18.75" spans="1:9">
      <c r="A2135" s="59">
        <v>147</v>
      </c>
      <c r="B2135" s="60" t="s">
        <v>648</v>
      </c>
      <c r="C2135" s="59" t="s">
        <v>649</v>
      </c>
      <c r="D2135" s="60">
        <v>2022</v>
      </c>
      <c r="E2135" s="60">
        <v>2022</v>
      </c>
      <c r="F2135" s="57" t="s">
        <v>3900</v>
      </c>
      <c r="G2135" s="58" t="s">
        <v>28</v>
      </c>
      <c r="I2135" s="51"/>
    </row>
    <row r="2136" ht="18.75" spans="1:9">
      <c r="A2136" s="59">
        <v>148</v>
      </c>
      <c r="B2136" s="60" t="s">
        <v>3983</v>
      </c>
      <c r="C2136" s="59" t="s">
        <v>3984</v>
      </c>
      <c r="D2136" s="60">
        <v>2022</v>
      </c>
      <c r="E2136" s="60">
        <v>2022</v>
      </c>
      <c r="F2136" s="57" t="s">
        <v>3900</v>
      </c>
      <c r="G2136" s="58" t="s">
        <v>28</v>
      </c>
      <c r="I2136" s="51"/>
    </row>
    <row r="2137" ht="18.75" spans="1:9">
      <c r="A2137" s="59">
        <v>149</v>
      </c>
      <c r="B2137" s="60" t="s">
        <v>3502</v>
      </c>
      <c r="C2137" s="59" t="s">
        <v>3503</v>
      </c>
      <c r="D2137" s="60">
        <v>2022</v>
      </c>
      <c r="E2137" s="60">
        <v>2022</v>
      </c>
      <c r="F2137" s="57" t="s">
        <v>3900</v>
      </c>
      <c r="G2137" s="58" t="s">
        <v>28</v>
      </c>
      <c r="I2137" s="51"/>
    </row>
    <row r="2138" ht="18.75" spans="1:9">
      <c r="A2138" s="59">
        <v>150</v>
      </c>
      <c r="B2138" s="60" t="s">
        <v>3985</v>
      </c>
      <c r="C2138" s="59" t="s">
        <v>3986</v>
      </c>
      <c r="D2138" s="60">
        <v>2022</v>
      </c>
      <c r="E2138" s="60">
        <v>2022</v>
      </c>
      <c r="F2138" s="57" t="s">
        <v>3900</v>
      </c>
      <c r="G2138" s="58" t="s">
        <v>28</v>
      </c>
      <c r="I2138" s="51"/>
    </row>
    <row r="2139" ht="18.75" spans="1:9">
      <c r="A2139" s="59">
        <v>151</v>
      </c>
      <c r="B2139" s="60" t="s">
        <v>1530</v>
      </c>
      <c r="C2139" s="59" t="s">
        <v>1531</v>
      </c>
      <c r="D2139" s="60">
        <v>2022</v>
      </c>
      <c r="E2139" s="60">
        <v>2022</v>
      </c>
      <c r="F2139" s="57" t="s">
        <v>3900</v>
      </c>
      <c r="G2139" s="58" t="s">
        <v>28</v>
      </c>
      <c r="I2139" s="51"/>
    </row>
    <row r="2140" ht="18.75" spans="1:9">
      <c r="A2140" s="59">
        <v>152</v>
      </c>
      <c r="B2140" s="60" t="s">
        <v>3987</v>
      </c>
      <c r="C2140" s="59" t="s">
        <v>3988</v>
      </c>
      <c r="D2140" s="60">
        <v>2022</v>
      </c>
      <c r="E2140" s="60">
        <v>2022</v>
      </c>
      <c r="F2140" s="57" t="s">
        <v>3900</v>
      </c>
      <c r="G2140" s="58" t="s">
        <v>28</v>
      </c>
      <c r="I2140" s="51"/>
    </row>
    <row r="2141" ht="18.75" spans="1:9">
      <c r="A2141" s="59">
        <v>153</v>
      </c>
      <c r="B2141" s="60" t="s">
        <v>1066</v>
      </c>
      <c r="C2141" s="59" t="s">
        <v>1067</v>
      </c>
      <c r="D2141" s="60">
        <v>2022</v>
      </c>
      <c r="E2141" s="60">
        <v>2022</v>
      </c>
      <c r="F2141" s="57" t="s">
        <v>3900</v>
      </c>
      <c r="G2141" s="58" t="s">
        <v>28</v>
      </c>
      <c r="I2141" s="51"/>
    </row>
    <row r="2142" ht="18.75" spans="1:9">
      <c r="A2142" s="59">
        <v>154</v>
      </c>
      <c r="B2142" s="60" t="s">
        <v>876</v>
      </c>
      <c r="C2142" s="59" t="s">
        <v>877</v>
      </c>
      <c r="D2142" s="60">
        <v>2022</v>
      </c>
      <c r="E2142" s="60">
        <v>2022</v>
      </c>
      <c r="F2142" s="57" t="s">
        <v>3900</v>
      </c>
      <c r="G2142" s="58" t="s">
        <v>28</v>
      </c>
      <c r="I2142" s="51"/>
    </row>
    <row r="2143" ht="18.75" spans="1:9">
      <c r="A2143" s="59">
        <v>155</v>
      </c>
      <c r="B2143" s="60" t="s">
        <v>1826</v>
      </c>
      <c r="C2143" s="59" t="s">
        <v>1827</v>
      </c>
      <c r="D2143" s="60">
        <v>2022</v>
      </c>
      <c r="E2143" s="60">
        <v>2022</v>
      </c>
      <c r="F2143" s="57" t="s">
        <v>3900</v>
      </c>
      <c r="G2143" s="58" t="s">
        <v>28</v>
      </c>
      <c r="I2143" s="51"/>
    </row>
    <row r="2144" ht="18.75" spans="1:9">
      <c r="A2144" s="59">
        <v>156</v>
      </c>
      <c r="B2144" s="60" t="s">
        <v>301</v>
      </c>
      <c r="C2144" s="59" t="s">
        <v>302</v>
      </c>
      <c r="D2144" s="60">
        <v>2022</v>
      </c>
      <c r="E2144" s="60">
        <v>2022</v>
      </c>
      <c r="F2144" s="57" t="s">
        <v>3900</v>
      </c>
      <c r="G2144" s="58" t="s">
        <v>28</v>
      </c>
      <c r="I2144" s="51"/>
    </row>
    <row r="2145" ht="18.75" spans="1:9">
      <c r="A2145" s="59">
        <v>157</v>
      </c>
      <c r="B2145" s="60" t="s">
        <v>3989</v>
      </c>
      <c r="C2145" s="59" t="s">
        <v>3990</v>
      </c>
      <c r="D2145" s="60">
        <v>2022</v>
      </c>
      <c r="E2145" s="60">
        <v>2022</v>
      </c>
      <c r="F2145" s="57" t="s">
        <v>3900</v>
      </c>
      <c r="G2145" s="58" t="s">
        <v>28</v>
      </c>
      <c r="I2145" s="51"/>
    </row>
    <row r="2146" ht="18.75" spans="1:9">
      <c r="A2146" s="59">
        <v>158</v>
      </c>
      <c r="B2146" s="60" t="s">
        <v>2112</v>
      </c>
      <c r="C2146" s="59" t="s">
        <v>2113</v>
      </c>
      <c r="D2146" s="60">
        <v>2022</v>
      </c>
      <c r="E2146" s="60">
        <v>2022</v>
      </c>
      <c r="F2146" s="57" t="s">
        <v>3900</v>
      </c>
      <c r="G2146" s="58" t="s">
        <v>28</v>
      </c>
      <c r="I2146" s="51"/>
    </row>
    <row r="2147" ht="18.75" spans="1:9">
      <c r="A2147" s="59">
        <v>159</v>
      </c>
      <c r="B2147" s="60" t="s">
        <v>1988</v>
      </c>
      <c r="C2147" s="59" t="s">
        <v>1989</v>
      </c>
      <c r="D2147" s="60">
        <v>2022</v>
      </c>
      <c r="E2147" s="60">
        <v>2022</v>
      </c>
      <c r="F2147" s="57" t="s">
        <v>3900</v>
      </c>
      <c r="G2147" s="58" t="s">
        <v>28</v>
      </c>
      <c r="I2147" s="51"/>
    </row>
    <row r="2148" ht="18.75" spans="1:9">
      <c r="A2148" s="59">
        <v>160</v>
      </c>
      <c r="B2148" s="60" t="s">
        <v>1224</v>
      </c>
      <c r="C2148" s="59" t="s">
        <v>1225</v>
      </c>
      <c r="D2148" s="60">
        <v>2022</v>
      </c>
      <c r="E2148" s="60">
        <v>2022</v>
      </c>
      <c r="F2148" s="57" t="s">
        <v>3900</v>
      </c>
      <c r="G2148" s="58" t="s">
        <v>28</v>
      </c>
      <c r="I2148" s="51"/>
    </row>
    <row r="2149" ht="18.75" spans="1:9">
      <c r="A2149" s="59">
        <v>161</v>
      </c>
      <c r="B2149" s="60" t="s">
        <v>453</v>
      </c>
      <c r="C2149" s="59" t="s">
        <v>454</v>
      </c>
      <c r="D2149" s="60">
        <v>2022</v>
      </c>
      <c r="E2149" s="60">
        <v>2022</v>
      </c>
      <c r="F2149" s="57" t="s">
        <v>3900</v>
      </c>
      <c r="G2149" s="58" t="s">
        <v>28</v>
      </c>
      <c r="I2149" s="51"/>
    </row>
    <row r="2150" ht="18.75" spans="1:9">
      <c r="A2150" s="59">
        <v>162</v>
      </c>
      <c r="B2150" s="60" t="s">
        <v>3991</v>
      </c>
      <c r="C2150" s="59" t="s">
        <v>3992</v>
      </c>
      <c r="D2150" s="60">
        <v>2022</v>
      </c>
      <c r="E2150" s="60">
        <v>2022</v>
      </c>
      <c r="F2150" s="57" t="s">
        <v>3900</v>
      </c>
      <c r="G2150" s="58" t="s">
        <v>28</v>
      </c>
      <c r="I2150" s="51"/>
    </row>
    <row r="2151" ht="18.75" spans="1:9">
      <c r="A2151" s="59">
        <v>163</v>
      </c>
      <c r="B2151" s="60" t="s">
        <v>2280</v>
      </c>
      <c r="C2151" s="59" t="s">
        <v>2281</v>
      </c>
      <c r="D2151" s="60">
        <v>2022</v>
      </c>
      <c r="E2151" s="60">
        <v>2022</v>
      </c>
      <c r="F2151" s="57" t="s">
        <v>3900</v>
      </c>
      <c r="G2151" s="58" t="s">
        <v>28</v>
      </c>
      <c r="I2151" s="51"/>
    </row>
    <row r="2152" ht="18.75" spans="1:9">
      <c r="A2152" s="59">
        <v>164</v>
      </c>
      <c r="B2152" s="60" t="s">
        <v>3993</v>
      </c>
      <c r="C2152" s="59" t="s">
        <v>3994</v>
      </c>
      <c r="D2152" s="60">
        <v>2022</v>
      </c>
      <c r="E2152" s="60">
        <v>2022</v>
      </c>
      <c r="F2152" s="57" t="s">
        <v>3900</v>
      </c>
      <c r="G2152" s="58" t="s">
        <v>28</v>
      </c>
      <c r="I2152" s="51"/>
    </row>
    <row r="2153" ht="18.75" spans="1:9">
      <c r="A2153" s="59">
        <v>165</v>
      </c>
      <c r="B2153" s="60" t="s">
        <v>1834</v>
      </c>
      <c r="C2153" s="59" t="s">
        <v>1835</v>
      </c>
      <c r="D2153" s="60">
        <v>2022</v>
      </c>
      <c r="E2153" s="60">
        <v>2022</v>
      </c>
      <c r="F2153" s="57" t="s">
        <v>3900</v>
      </c>
      <c r="G2153" s="58" t="s">
        <v>28</v>
      </c>
      <c r="I2153" s="51"/>
    </row>
    <row r="2154" ht="18.75" spans="1:9">
      <c r="A2154" s="59">
        <v>166</v>
      </c>
      <c r="B2154" s="60" t="s">
        <v>910</v>
      </c>
      <c r="C2154" s="59" t="s">
        <v>911</v>
      </c>
      <c r="D2154" s="60">
        <v>2022</v>
      </c>
      <c r="E2154" s="60">
        <v>2022</v>
      </c>
      <c r="F2154" s="57" t="s">
        <v>3900</v>
      </c>
      <c r="G2154" s="58" t="s">
        <v>28</v>
      </c>
      <c r="I2154" s="51"/>
    </row>
    <row r="2155" ht="18.75" spans="1:9">
      <c r="A2155" s="59">
        <v>167</v>
      </c>
      <c r="B2155" s="60" t="s">
        <v>3630</v>
      </c>
      <c r="C2155" s="59" t="s">
        <v>3631</v>
      </c>
      <c r="D2155" s="60">
        <v>2022</v>
      </c>
      <c r="E2155" s="60">
        <v>2022</v>
      </c>
      <c r="F2155" s="57" t="s">
        <v>3900</v>
      </c>
      <c r="G2155" s="58" t="s">
        <v>28</v>
      </c>
      <c r="I2155" s="51"/>
    </row>
    <row r="2156" ht="18.75" spans="1:9">
      <c r="A2156" s="59">
        <v>168</v>
      </c>
      <c r="B2156" s="60" t="s">
        <v>960</v>
      </c>
      <c r="C2156" s="59" t="s">
        <v>961</v>
      </c>
      <c r="D2156" s="60">
        <v>2022</v>
      </c>
      <c r="E2156" s="60">
        <v>2022</v>
      </c>
      <c r="F2156" s="57" t="s">
        <v>3900</v>
      </c>
      <c r="G2156" s="58" t="s">
        <v>28</v>
      </c>
      <c r="I2156" s="51"/>
    </row>
    <row r="2157" ht="18.75" spans="1:9">
      <c r="A2157" s="59">
        <v>169</v>
      </c>
      <c r="B2157" s="60" t="s">
        <v>3995</v>
      </c>
      <c r="C2157" s="59" t="s">
        <v>3996</v>
      </c>
      <c r="D2157" s="60">
        <v>2022</v>
      </c>
      <c r="E2157" s="60">
        <v>2022</v>
      </c>
      <c r="F2157" s="57" t="s">
        <v>3900</v>
      </c>
      <c r="G2157" s="58" t="s">
        <v>28</v>
      </c>
      <c r="I2157" s="51"/>
    </row>
    <row r="2158" ht="18.75" spans="1:9">
      <c r="A2158" s="59">
        <v>170</v>
      </c>
      <c r="B2158" s="60" t="s">
        <v>3228</v>
      </c>
      <c r="C2158" s="59" t="s">
        <v>3229</v>
      </c>
      <c r="D2158" s="60">
        <v>2022</v>
      </c>
      <c r="E2158" s="60">
        <v>2022</v>
      </c>
      <c r="F2158" s="57" t="s">
        <v>3900</v>
      </c>
      <c r="G2158" s="58" t="s">
        <v>28</v>
      </c>
      <c r="I2158" s="51"/>
    </row>
    <row r="2159" ht="18.75" spans="1:9">
      <c r="A2159" s="59">
        <v>171</v>
      </c>
      <c r="B2159" s="60" t="s">
        <v>3997</v>
      </c>
      <c r="C2159" s="59" t="s">
        <v>3998</v>
      </c>
      <c r="D2159" s="60">
        <v>2022</v>
      </c>
      <c r="E2159" s="60">
        <v>2022</v>
      </c>
      <c r="F2159" s="57" t="s">
        <v>3900</v>
      </c>
      <c r="G2159" s="58" t="s">
        <v>28</v>
      </c>
      <c r="I2159" s="51"/>
    </row>
    <row r="2160" ht="18.75" spans="1:9">
      <c r="A2160" s="59">
        <v>172</v>
      </c>
      <c r="B2160" s="60" t="s">
        <v>2544</v>
      </c>
      <c r="C2160" s="59" t="s">
        <v>2545</v>
      </c>
      <c r="D2160" s="60">
        <v>2022</v>
      </c>
      <c r="E2160" s="60">
        <v>2022</v>
      </c>
      <c r="F2160" s="57" t="s">
        <v>3900</v>
      </c>
      <c r="G2160" s="58" t="s">
        <v>28</v>
      </c>
      <c r="I2160" s="51"/>
    </row>
    <row r="2161" ht="18.75" spans="1:9">
      <c r="A2161" s="59">
        <v>173</v>
      </c>
      <c r="B2161" s="60" t="s">
        <v>816</v>
      </c>
      <c r="C2161" s="59" t="s">
        <v>817</v>
      </c>
      <c r="D2161" s="60">
        <v>2022</v>
      </c>
      <c r="E2161" s="60">
        <v>2022</v>
      </c>
      <c r="F2161" s="57" t="s">
        <v>3900</v>
      </c>
      <c r="G2161" s="58" t="s">
        <v>28</v>
      </c>
      <c r="I2161" s="51"/>
    </row>
    <row r="2162" ht="18.75" spans="1:9">
      <c r="A2162" s="59">
        <v>174</v>
      </c>
      <c r="B2162" s="60" t="s">
        <v>3999</v>
      </c>
      <c r="C2162" s="59" t="s">
        <v>4000</v>
      </c>
      <c r="D2162" s="60">
        <v>2022</v>
      </c>
      <c r="E2162" s="60">
        <v>2022</v>
      </c>
      <c r="F2162" s="57" t="s">
        <v>3900</v>
      </c>
      <c r="G2162" s="58" t="s">
        <v>28</v>
      </c>
      <c r="I2162" s="51"/>
    </row>
    <row r="2163" ht="18.75" spans="1:9">
      <c r="A2163" s="59">
        <v>175</v>
      </c>
      <c r="B2163" s="60" t="s">
        <v>1328</v>
      </c>
      <c r="C2163" s="59" t="s">
        <v>1329</v>
      </c>
      <c r="D2163" s="60">
        <v>2022</v>
      </c>
      <c r="E2163" s="60">
        <v>2022</v>
      </c>
      <c r="F2163" s="57" t="s">
        <v>3900</v>
      </c>
      <c r="G2163" s="58" t="s">
        <v>28</v>
      </c>
      <c r="I2163" s="51"/>
    </row>
    <row r="2164" ht="18.75" spans="1:9">
      <c r="A2164" s="59">
        <v>176</v>
      </c>
      <c r="B2164" s="60" t="s">
        <v>1846</v>
      </c>
      <c r="C2164" s="59" t="s">
        <v>1847</v>
      </c>
      <c r="D2164" s="60">
        <v>2022</v>
      </c>
      <c r="E2164" s="60">
        <v>2022</v>
      </c>
      <c r="F2164" s="57" t="s">
        <v>3900</v>
      </c>
      <c r="G2164" s="58" t="s">
        <v>28</v>
      </c>
      <c r="I2164" s="51"/>
    </row>
    <row r="2165" ht="18.75" spans="1:9">
      <c r="A2165" s="59">
        <v>177</v>
      </c>
      <c r="B2165" s="60" t="s">
        <v>3386</v>
      </c>
      <c r="C2165" s="59" t="s">
        <v>3387</v>
      </c>
      <c r="D2165" s="60">
        <v>2022</v>
      </c>
      <c r="E2165" s="60">
        <v>2022</v>
      </c>
      <c r="F2165" s="57" t="s">
        <v>3900</v>
      </c>
      <c r="G2165" s="58" t="s">
        <v>28</v>
      </c>
      <c r="I2165" s="51"/>
    </row>
    <row r="2166" ht="18.75" spans="1:9">
      <c r="A2166" s="59">
        <v>178</v>
      </c>
      <c r="B2166" s="60" t="s">
        <v>4001</v>
      </c>
      <c r="C2166" s="59" t="s">
        <v>4002</v>
      </c>
      <c r="D2166" s="60">
        <v>2022</v>
      </c>
      <c r="E2166" s="60">
        <v>2022</v>
      </c>
      <c r="F2166" s="57" t="s">
        <v>3900</v>
      </c>
      <c r="G2166" s="58" t="s">
        <v>28</v>
      </c>
      <c r="I2166" s="51"/>
    </row>
    <row r="2167" ht="18.75" spans="1:9">
      <c r="A2167" s="59">
        <v>179</v>
      </c>
      <c r="B2167" s="60" t="s">
        <v>407</v>
      </c>
      <c r="C2167" s="59" t="s">
        <v>408</v>
      </c>
      <c r="D2167" s="60">
        <v>2022</v>
      </c>
      <c r="E2167" s="60">
        <v>2022</v>
      </c>
      <c r="F2167" s="57" t="s">
        <v>3900</v>
      </c>
      <c r="G2167" s="58" t="s">
        <v>28</v>
      </c>
      <c r="I2167" s="51"/>
    </row>
    <row r="2168" ht="18.75" spans="1:9">
      <c r="A2168" s="59">
        <v>180</v>
      </c>
      <c r="B2168" s="60" t="s">
        <v>4003</v>
      </c>
      <c r="C2168" s="59" t="s">
        <v>4004</v>
      </c>
      <c r="D2168" s="60">
        <v>2022</v>
      </c>
      <c r="E2168" s="60">
        <v>2022</v>
      </c>
      <c r="F2168" s="57" t="s">
        <v>3900</v>
      </c>
      <c r="G2168" s="58" t="s">
        <v>28</v>
      </c>
      <c r="I2168" s="51"/>
    </row>
    <row r="2169" ht="18.75" spans="1:9">
      <c r="A2169" s="59">
        <v>181</v>
      </c>
      <c r="B2169" s="60" t="s">
        <v>782</v>
      </c>
      <c r="C2169" s="59" t="s">
        <v>783</v>
      </c>
      <c r="D2169" s="60">
        <v>2022</v>
      </c>
      <c r="E2169" s="60">
        <v>2022</v>
      </c>
      <c r="F2169" s="57" t="s">
        <v>3900</v>
      </c>
      <c r="G2169" s="58" t="s">
        <v>28</v>
      </c>
      <c r="I2169" s="51"/>
    </row>
    <row r="2170" ht="18.75" spans="1:9">
      <c r="A2170" s="59">
        <v>182</v>
      </c>
      <c r="B2170" s="60" t="s">
        <v>4005</v>
      </c>
      <c r="C2170" s="59" t="s">
        <v>4006</v>
      </c>
      <c r="D2170" s="60">
        <v>2022</v>
      </c>
      <c r="E2170" s="60">
        <v>2022</v>
      </c>
      <c r="F2170" s="57" t="s">
        <v>3900</v>
      </c>
      <c r="G2170" s="58" t="s">
        <v>28</v>
      </c>
      <c r="I2170" s="51"/>
    </row>
    <row r="2171" ht="18.75" spans="1:9">
      <c r="A2171" s="59">
        <v>183</v>
      </c>
      <c r="B2171" s="60" t="s">
        <v>2450</v>
      </c>
      <c r="C2171" s="59" t="s">
        <v>2451</v>
      </c>
      <c r="D2171" s="60">
        <v>2022</v>
      </c>
      <c r="E2171" s="60">
        <v>2022</v>
      </c>
      <c r="F2171" s="57" t="s">
        <v>3900</v>
      </c>
      <c r="G2171" s="58" t="s">
        <v>28</v>
      </c>
      <c r="I2171" s="51"/>
    </row>
    <row r="2172" ht="18.75" spans="1:9">
      <c r="A2172" s="59">
        <v>184</v>
      </c>
      <c r="B2172" s="60" t="s">
        <v>1508</v>
      </c>
      <c r="C2172" s="59" t="s">
        <v>1509</v>
      </c>
      <c r="D2172" s="60">
        <v>2022</v>
      </c>
      <c r="E2172" s="60">
        <v>2022</v>
      </c>
      <c r="F2172" s="57" t="s">
        <v>3900</v>
      </c>
      <c r="G2172" s="58" t="s">
        <v>28</v>
      </c>
      <c r="I2172" s="51"/>
    </row>
    <row r="2173" ht="18.75" spans="1:9">
      <c r="A2173" s="59">
        <v>185</v>
      </c>
      <c r="B2173" s="60" t="s">
        <v>2810</v>
      </c>
      <c r="C2173" s="59" t="s">
        <v>2811</v>
      </c>
      <c r="D2173" s="60">
        <v>2022</v>
      </c>
      <c r="E2173" s="60">
        <v>2022</v>
      </c>
      <c r="F2173" s="57" t="s">
        <v>3900</v>
      </c>
      <c r="G2173" s="58" t="s">
        <v>28</v>
      </c>
      <c r="I2173" s="51"/>
    </row>
    <row r="2174" ht="18.75" spans="1:9">
      <c r="A2174" s="59">
        <v>186</v>
      </c>
      <c r="B2174" s="60" t="s">
        <v>722</v>
      </c>
      <c r="C2174" s="59" t="s">
        <v>723</v>
      </c>
      <c r="D2174" s="60">
        <v>2022</v>
      </c>
      <c r="E2174" s="60">
        <v>2022</v>
      </c>
      <c r="F2174" s="57" t="s">
        <v>3900</v>
      </c>
      <c r="G2174" s="58" t="s">
        <v>28</v>
      </c>
      <c r="I2174" s="51"/>
    </row>
    <row r="2175" ht="18.75" spans="1:9">
      <c r="A2175" s="59">
        <v>187</v>
      </c>
      <c r="B2175" s="60" t="s">
        <v>2240</v>
      </c>
      <c r="C2175" s="59" t="s">
        <v>2241</v>
      </c>
      <c r="D2175" s="60">
        <v>2022</v>
      </c>
      <c r="E2175" s="60">
        <v>2022</v>
      </c>
      <c r="F2175" s="57" t="s">
        <v>3900</v>
      </c>
      <c r="G2175" s="58" t="s">
        <v>28</v>
      </c>
      <c r="I2175" s="51"/>
    </row>
    <row r="2176" ht="18.75" spans="1:9">
      <c r="A2176" s="59">
        <v>188</v>
      </c>
      <c r="B2176" s="60" t="s">
        <v>4007</v>
      </c>
      <c r="C2176" s="59" t="s">
        <v>4008</v>
      </c>
      <c r="D2176" s="60">
        <v>2022</v>
      </c>
      <c r="E2176" s="60">
        <v>2022</v>
      </c>
      <c r="F2176" s="57" t="s">
        <v>3900</v>
      </c>
      <c r="G2176" s="58" t="s">
        <v>28</v>
      </c>
      <c r="I2176" s="51"/>
    </row>
    <row r="2177" ht="18.75" spans="1:9">
      <c r="A2177" s="59">
        <v>189</v>
      </c>
      <c r="B2177" s="60" t="s">
        <v>1552</v>
      </c>
      <c r="C2177" s="59" t="s">
        <v>1553</v>
      </c>
      <c r="D2177" s="60">
        <v>2022</v>
      </c>
      <c r="E2177" s="60">
        <v>2022</v>
      </c>
      <c r="F2177" s="57" t="s">
        <v>3900</v>
      </c>
      <c r="G2177" s="58" t="s">
        <v>28</v>
      </c>
      <c r="I2177" s="51"/>
    </row>
    <row r="2178" ht="18.75" spans="1:9">
      <c r="A2178" s="59">
        <v>190</v>
      </c>
      <c r="B2178" s="60" t="s">
        <v>3296</v>
      </c>
      <c r="C2178" s="59" t="s">
        <v>3297</v>
      </c>
      <c r="D2178" s="60">
        <v>2022</v>
      </c>
      <c r="E2178" s="60">
        <v>2022</v>
      </c>
      <c r="F2178" s="57" t="s">
        <v>3900</v>
      </c>
      <c r="G2178" s="58" t="s">
        <v>28</v>
      </c>
      <c r="I2178" s="51"/>
    </row>
    <row r="2179" ht="18.75" spans="1:9">
      <c r="A2179" s="59">
        <v>191</v>
      </c>
      <c r="B2179" s="60" t="s">
        <v>1888</v>
      </c>
      <c r="C2179" s="59" t="s">
        <v>1889</v>
      </c>
      <c r="D2179" s="60">
        <v>2022</v>
      </c>
      <c r="E2179" s="60">
        <v>2022</v>
      </c>
      <c r="F2179" s="57" t="s">
        <v>3900</v>
      </c>
      <c r="G2179" s="58" t="s">
        <v>28</v>
      </c>
      <c r="I2179" s="51"/>
    </row>
    <row r="2180" ht="18.75" spans="1:9">
      <c r="A2180" s="59">
        <v>192</v>
      </c>
      <c r="B2180" s="60" t="s">
        <v>1698</v>
      </c>
      <c r="C2180" s="59" t="s">
        <v>1699</v>
      </c>
      <c r="D2180" s="60">
        <v>2022</v>
      </c>
      <c r="E2180" s="60">
        <v>2022</v>
      </c>
      <c r="F2180" s="57" t="s">
        <v>3900</v>
      </c>
      <c r="G2180" s="58" t="s">
        <v>28</v>
      </c>
      <c r="I2180" s="51"/>
    </row>
    <row r="2181" ht="18.75" spans="1:9">
      <c r="A2181" s="59">
        <v>193</v>
      </c>
      <c r="B2181" s="60" t="s">
        <v>2346</v>
      </c>
      <c r="C2181" s="59" t="s">
        <v>2347</v>
      </c>
      <c r="D2181" s="60">
        <v>2022</v>
      </c>
      <c r="E2181" s="60">
        <v>2022</v>
      </c>
      <c r="F2181" s="57" t="s">
        <v>3900</v>
      </c>
      <c r="G2181" s="58" t="s">
        <v>28</v>
      </c>
      <c r="I2181" s="51"/>
    </row>
    <row r="2182" ht="18.75" spans="1:9">
      <c r="A2182" s="59">
        <v>194</v>
      </c>
      <c r="B2182" s="60" t="s">
        <v>838</v>
      </c>
      <c r="C2182" s="59" t="s">
        <v>839</v>
      </c>
      <c r="D2182" s="60">
        <v>2022</v>
      </c>
      <c r="E2182" s="60">
        <v>2022</v>
      </c>
      <c r="F2182" s="57" t="s">
        <v>3900</v>
      </c>
      <c r="G2182" s="58" t="s">
        <v>28</v>
      </c>
      <c r="I2182" s="51"/>
    </row>
    <row r="2183" ht="18.75" spans="1:9">
      <c r="A2183" s="59">
        <v>195</v>
      </c>
      <c r="B2183" s="60" t="s">
        <v>1578</v>
      </c>
      <c r="C2183" s="59" t="s">
        <v>1579</v>
      </c>
      <c r="D2183" s="60">
        <v>2022</v>
      </c>
      <c r="E2183" s="60">
        <v>2022</v>
      </c>
      <c r="F2183" s="57" t="s">
        <v>3900</v>
      </c>
      <c r="G2183" s="58" t="s">
        <v>28</v>
      </c>
      <c r="I2183" s="51"/>
    </row>
    <row r="2184" ht="18.75" spans="1:9">
      <c r="A2184" s="59">
        <v>196</v>
      </c>
      <c r="B2184" s="60" t="s">
        <v>3028</v>
      </c>
      <c r="C2184" s="59" t="s">
        <v>3029</v>
      </c>
      <c r="D2184" s="60">
        <v>2022</v>
      </c>
      <c r="E2184" s="60">
        <v>2022</v>
      </c>
      <c r="F2184" s="57" t="s">
        <v>3900</v>
      </c>
      <c r="G2184" s="58" t="s">
        <v>28</v>
      </c>
      <c r="I2184" s="51"/>
    </row>
    <row r="2185" ht="18.75" spans="1:9">
      <c r="A2185" s="59">
        <v>197</v>
      </c>
      <c r="B2185" s="60" t="s">
        <v>988</v>
      </c>
      <c r="C2185" s="59" t="s">
        <v>989</v>
      </c>
      <c r="D2185" s="60">
        <v>2022</v>
      </c>
      <c r="E2185" s="60">
        <v>2022</v>
      </c>
      <c r="F2185" s="57" t="s">
        <v>3900</v>
      </c>
      <c r="G2185" s="58" t="s">
        <v>28</v>
      </c>
      <c r="I2185" s="51"/>
    </row>
    <row r="2186" ht="18.75" spans="1:9">
      <c r="A2186" s="59">
        <v>198</v>
      </c>
      <c r="B2186" s="60" t="s">
        <v>3648</v>
      </c>
      <c r="C2186" s="59" t="s">
        <v>3649</v>
      </c>
      <c r="D2186" s="60">
        <v>2022</v>
      </c>
      <c r="E2186" s="60">
        <v>2022</v>
      </c>
      <c r="F2186" s="57" t="s">
        <v>3900</v>
      </c>
      <c r="G2186" s="58" t="s">
        <v>28</v>
      </c>
      <c r="I2186" s="51"/>
    </row>
    <row r="2187" ht="18.75" spans="1:9">
      <c r="A2187" s="59">
        <v>199</v>
      </c>
      <c r="B2187" s="60" t="s">
        <v>4009</v>
      </c>
      <c r="C2187" s="59" t="s">
        <v>4010</v>
      </c>
      <c r="D2187" s="60">
        <v>2022</v>
      </c>
      <c r="E2187" s="60">
        <v>2022</v>
      </c>
      <c r="F2187" s="57" t="s">
        <v>3900</v>
      </c>
      <c r="G2187" s="58" t="s">
        <v>28</v>
      </c>
      <c r="I2187" s="51"/>
    </row>
    <row r="2188" ht="18.75" spans="1:9">
      <c r="A2188" s="59">
        <v>200</v>
      </c>
      <c r="B2188" s="60" t="s">
        <v>1104</v>
      </c>
      <c r="C2188" s="59" t="s">
        <v>1105</v>
      </c>
      <c r="D2188" s="60">
        <v>2022</v>
      </c>
      <c r="E2188" s="60">
        <v>2022</v>
      </c>
      <c r="F2188" s="57" t="s">
        <v>3900</v>
      </c>
      <c r="G2188" s="58" t="s">
        <v>28</v>
      </c>
      <c r="I2188" s="51"/>
    </row>
    <row r="2189" ht="18.75" spans="1:9">
      <c r="A2189" s="59">
        <v>201</v>
      </c>
      <c r="B2189" s="60" t="s">
        <v>4011</v>
      </c>
      <c r="C2189" s="59" t="s">
        <v>4012</v>
      </c>
      <c r="D2189" s="60">
        <v>2022</v>
      </c>
      <c r="E2189" s="60">
        <v>2022</v>
      </c>
      <c r="F2189" s="57" t="s">
        <v>3900</v>
      </c>
      <c r="G2189" s="58" t="s">
        <v>28</v>
      </c>
      <c r="I2189" s="51"/>
    </row>
    <row r="2190" ht="18.75" spans="1:9">
      <c r="A2190" s="59">
        <v>202</v>
      </c>
      <c r="B2190" s="60" t="s">
        <v>922</v>
      </c>
      <c r="C2190" s="60" t="s">
        <v>923</v>
      </c>
      <c r="D2190" s="60">
        <v>2022</v>
      </c>
      <c r="E2190" s="60">
        <v>2022</v>
      </c>
      <c r="F2190" s="57" t="s">
        <v>3900</v>
      </c>
      <c r="G2190" s="58" t="s">
        <v>28</v>
      </c>
      <c r="I2190" s="51"/>
    </row>
    <row r="2191" ht="18.75" spans="1:9">
      <c r="A2191" s="59">
        <v>203</v>
      </c>
      <c r="B2191" s="60" t="s">
        <v>4013</v>
      </c>
      <c r="C2191" s="60" t="s">
        <v>4014</v>
      </c>
      <c r="D2191" s="60">
        <v>2022</v>
      </c>
      <c r="E2191" s="60">
        <v>2022</v>
      </c>
      <c r="F2191" s="57" t="s">
        <v>3900</v>
      </c>
      <c r="G2191" s="58" t="s">
        <v>28</v>
      </c>
      <c r="I2191" s="51"/>
    </row>
    <row r="2192" ht="18.75" spans="1:9">
      <c r="A2192" s="59">
        <v>204</v>
      </c>
      <c r="B2192" s="60" t="s">
        <v>2838</v>
      </c>
      <c r="C2192" s="60" t="s">
        <v>2839</v>
      </c>
      <c r="D2192" s="60">
        <v>2022</v>
      </c>
      <c r="E2192" s="60">
        <v>2022</v>
      </c>
      <c r="F2192" s="57" t="s">
        <v>3900</v>
      </c>
      <c r="G2192" s="58" t="s">
        <v>28</v>
      </c>
      <c r="I2192" s="51"/>
    </row>
    <row r="2193" ht="18.75" spans="1:9">
      <c r="A2193" s="59">
        <v>205</v>
      </c>
      <c r="B2193" s="60" t="s">
        <v>3800</v>
      </c>
      <c r="C2193" s="60" t="s">
        <v>3801</v>
      </c>
      <c r="D2193" s="60">
        <v>2022</v>
      </c>
      <c r="E2193" s="60">
        <v>2022</v>
      </c>
      <c r="F2193" s="57" t="s">
        <v>3900</v>
      </c>
      <c r="G2193" s="58" t="s">
        <v>28</v>
      </c>
      <c r="I2193" s="51"/>
    </row>
    <row r="2194" ht="18.75" spans="1:9">
      <c r="A2194" s="59">
        <v>206</v>
      </c>
      <c r="B2194" s="60" t="s">
        <v>1102</v>
      </c>
      <c r="C2194" s="60" t="s">
        <v>1103</v>
      </c>
      <c r="D2194" s="60">
        <v>2022</v>
      </c>
      <c r="E2194" s="60">
        <v>2022</v>
      </c>
      <c r="F2194" s="57" t="s">
        <v>3900</v>
      </c>
      <c r="G2194" s="58" t="s">
        <v>28</v>
      </c>
      <c r="I2194" s="51"/>
    </row>
    <row r="2195" ht="18.75" spans="1:9">
      <c r="A2195" s="59">
        <v>207</v>
      </c>
      <c r="B2195" s="60" t="s">
        <v>1028</v>
      </c>
      <c r="C2195" s="60" t="s">
        <v>1029</v>
      </c>
      <c r="D2195" s="60">
        <v>2022</v>
      </c>
      <c r="E2195" s="60">
        <v>2022</v>
      </c>
      <c r="F2195" s="57" t="s">
        <v>3900</v>
      </c>
      <c r="G2195" s="58" t="s">
        <v>28</v>
      </c>
      <c r="I2195" s="51"/>
    </row>
    <row r="2196" ht="18.75" spans="1:9">
      <c r="A2196" s="59">
        <v>208</v>
      </c>
      <c r="B2196" s="60" t="s">
        <v>4015</v>
      </c>
      <c r="C2196" s="60" t="s">
        <v>4016</v>
      </c>
      <c r="D2196" s="60">
        <v>2022</v>
      </c>
      <c r="E2196" s="60">
        <v>2022</v>
      </c>
      <c r="F2196" s="57" t="s">
        <v>3900</v>
      </c>
      <c r="G2196" s="58" t="s">
        <v>28</v>
      </c>
      <c r="I2196" s="51"/>
    </row>
    <row r="2197" ht="18.75" spans="1:9">
      <c r="A2197" s="59">
        <v>209</v>
      </c>
      <c r="B2197" s="60" t="s">
        <v>3492</v>
      </c>
      <c r="C2197" s="60" t="s">
        <v>3493</v>
      </c>
      <c r="D2197" s="60">
        <v>2022</v>
      </c>
      <c r="E2197" s="60">
        <v>2022</v>
      </c>
      <c r="F2197" s="57" t="s">
        <v>3900</v>
      </c>
      <c r="G2197" s="58" t="s">
        <v>28</v>
      </c>
      <c r="I2197" s="51"/>
    </row>
    <row r="2198" ht="18.75" spans="1:9">
      <c r="A2198" s="59">
        <v>210</v>
      </c>
      <c r="B2198" s="60" t="s">
        <v>2506</v>
      </c>
      <c r="C2198" s="60" t="s">
        <v>2507</v>
      </c>
      <c r="D2198" s="60">
        <v>2022</v>
      </c>
      <c r="E2198" s="60">
        <v>2022</v>
      </c>
      <c r="F2198" s="57" t="s">
        <v>3900</v>
      </c>
      <c r="G2198" s="58" t="s">
        <v>28</v>
      </c>
      <c r="I2198" s="51"/>
    </row>
    <row r="2199" ht="18.75" spans="1:9">
      <c r="A2199" s="59">
        <v>211</v>
      </c>
      <c r="B2199" s="60" t="s">
        <v>4017</v>
      </c>
      <c r="C2199" s="60" t="s">
        <v>4018</v>
      </c>
      <c r="D2199" s="60">
        <v>2022</v>
      </c>
      <c r="E2199" s="60">
        <v>2022</v>
      </c>
      <c r="F2199" s="57" t="s">
        <v>3900</v>
      </c>
      <c r="G2199" s="58" t="s">
        <v>28</v>
      </c>
      <c r="I2199" s="51"/>
    </row>
    <row r="2200" ht="18.75" spans="1:9">
      <c r="A2200" s="59">
        <v>212</v>
      </c>
      <c r="B2200" s="60" t="s">
        <v>1332</v>
      </c>
      <c r="C2200" s="60" t="s">
        <v>1333</v>
      </c>
      <c r="D2200" s="60">
        <v>2022</v>
      </c>
      <c r="E2200" s="60">
        <v>2022</v>
      </c>
      <c r="F2200" s="57" t="s">
        <v>3900</v>
      </c>
      <c r="G2200" s="58" t="s">
        <v>28</v>
      </c>
      <c r="I2200" s="51"/>
    </row>
    <row r="2201" ht="18.75" spans="1:9">
      <c r="A2201" s="59">
        <v>213</v>
      </c>
      <c r="B2201" s="60" t="s">
        <v>303</v>
      </c>
      <c r="C2201" s="60" t="s">
        <v>304</v>
      </c>
      <c r="D2201" s="60">
        <v>2022</v>
      </c>
      <c r="E2201" s="60">
        <v>2022</v>
      </c>
      <c r="F2201" s="57" t="s">
        <v>3900</v>
      </c>
      <c r="G2201" s="58" t="s">
        <v>28</v>
      </c>
      <c r="I2201" s="51"/>
    </row>
    <row r="2202" ht="18.75" spans="1:9">
      <c r="A2202" s="59">
        <v>214</v>
      </c>
      <c r="B2202" s="60" t="s">
        <v>948</v>
      </c>
      <c r="C2202" s="60" t="s">
        <v>949</v>
      </c>
      <c r="D2202" s="60">
        <v>2022</v>
      </c>
      <c r="E2202" s="60">
        <v>2022</v>
      </c>
      <c r="F2202" s="57" t="s">
        <v>3900</v>
      </c>
      <c r="G2202" s="58" t="s">
        <v>28</v>
      </c>
      <c r="I2202" s="51"/>
    </row>
    <row r="2203" ht="18.75" spans="1:9">
      <c r="A2203" s="59">
        <v>215</v>
      </c>
      <c r="B2203" s="60" t="s">
        <v>2398</v>
      </c>
      <c r="C2203" s="60" t="s">
        <v>2399</v>
      </c>
      <c r="D2203" s="60">
        <v>2022</v>
      </c>
      <c r="E2203" s="60">
        <v>2022</v>
      </c>
      <c r="F2203" s="57" t="s">
        <v>3900</v>
      </c>
      <c r="G2203" s="58" t="s">
        <v>28</v>
      </c>
      <c r="I2203" s="51"/>
    </row>
    <row r="2204" ht="18.75" spans="1:9">
      <c r="A2204" s="59">
        <v>216</v>
      </c>
      <c r="B2204" s="60" t="s">
        <v>1640</v>
      </c>
      <c r="C2204" s="60" t="s">
        <v>1641</v>
      </c>
      <c r="D2204" s="60">
        <v>2022</v>
      </c>
      <c r="E2204" s="60">
        <v>2022</v>
      </c>
      <c r="F2204" s="57" t="s">
        <v>3900</v>
      </c>
      <c r="G2204" s="58" t="s">
        <v>28</v>
      </c>
      <c r="I2204" s="51"/>
    </row>
    <row r="2205" ht="18.75" spans="1:9">
      <c r="A2205" s="59">
        <v>217</v>
      </c>
      <c r="B2205" s="60" t="s">
        <v>902</v>
      </c>
      <c r="C2205" s="60" t="s">
        <v>903</v>
      </c>
      <c r="D2205" s="60">
        <v>2022</v>
      </c>
      <c r="E2205" s="60">
        <v>2022</v>
      </c>
      <c r="F2205" s="57" t="s">
        <v>3900</v>
      </c>
      <c r="G2205" s="58" t="s">
        <v>28</v>
      </c>
      <c r="I2205" s="51"/>
    </row>
    <row r="2206" ht="18.75" spans="1:9">
      <c r="A2206" s="59">
        <v>218</v>
      </c>
      <c r="B2206" s="60" t="s">
        <v>1546</v>
      </c>
      <c r="C2206" s="60" t="s">
        <v>1547</v>
      </c>
      <c r="D2206" s="60">
        <v>2022</v>
      </c>
      <c r="E2206" s="60">
        <v>2022</v>
      </c>
      <c r="F2206" s="57" t="s">
        <v>3900</v>
      </c>
      <c r="G2206" s="58" t="s">
        <v>28</v>
      </c>
      <c r="I2206" s="51"/>
    </row>
    <row r="2207" ht="18.75" spans="1:9">
      <c r="A2207" s="59">
        <v>219</v>
      </c>
      <c r="B2207" s="60" t="s">
        <v>1924</v>
      </c>
      <c r="C2207" s="60" t="s">
        <v>1925</v>
      </c>
      <c r="D2207" s="60">
        <v>2022</v>
      </c>
      <c r="E2207" s="60">
        <v>2022</v>
      </c>
      <c r="F2207" s="57" t="s">
        <v>3900</v>
      </c>
      <c r="G2207" s="58" t="s">
        <v>28</v>
      </c>
      <c r="I2207" s="51"/>
    </row>
    <row r="2208" ht="18.75" spans="1:9">
      <c r="A2208" s="59">
        <v>220</v>
      </c>
      <c r="B2208" s="60" t="s">
        <v>4019</v>
      </c>
      <c r="C2208" s="60" t="s">
        <v>4020</v>
      </c>
      <c r="D2208" s="60">
        <v>2022</v>
      </c>
      <c r="E2208" s="60">
        <v>2022</v>
      </c>
      <c r="F2208" s="57" t="s">
        <v>3900</v>
      </c>
      <c r="G2208" s="58" t="s">
        <v>28</v>
      </c>
      <c r="I2208" s="51"/>
    </row>
    <row r="2209" ht="18.75" spans="1:9">
      <c r="A2209" s="59">
        <v>221</v>
      </c>
      <c r="B2209" s="60" t="s">
        <v>664</v>
      </c>
      <c r="C2209" s="60" t="s">
        <v>665</v>
      </c>
      <c r="D2209" s="60">
        <v>2022</v>
      </c>
      <c r="E2209" s="60">
        <v>2022</v>
      </c>
      <c r="F2209" s="57" t="s">
        <v>3900</v>
      </c>
      <c r="G2209" s="58" t="s">
        <v>28</v>
      </c>
      <c r="I2209" s="51"/>
    </row>
    <row r="2210" ht="18.75" spans="1:9">
      <c r="A2210" s="59">
        <v>222</v>
      </c>
      <c r="B2210" s="60" t="s">
        <v>1666</v>
      </c>
      <c r="C2210" s="60" t="s">
        <v>1667</v>
      </c>
      <c r="D2210" s="60">
        <v>2022</v>
      </c>
      <c r="E2210" s="60">
        <v>2022</v>
      </c>
      <c r="F2210" s="57" t="s">
        <v>3900</v>
      </c>
      <c r="G2210" s="58" t="s">
        <v>28</v>
      </c>
      <c r="I2210" s="51"/>
    </row>
    <row r="2211" ht="18.75" spans="1:9">
      <c r="A2211" s="59">
        <v>223</v>
      </c>
      <c r="B2211" s="60" t="s">
        <v>3624</v>
      </c>
      <c r="C2211" s="60" t="s">
        <v>3625</v>
      </c>
      <c r="D2211" s="60">
        <v>2022</v>
      </c>
      <c r="E2211" s="60">
        <v>2022</v>
      </c>
      <c r="F2211" s="57" t="s">
        <v>3900</v>
      </c>
      <c r="G2211" s="58" t="s">
        <v>28</v>
      </c>
      <c r="I2211" s="51"/>
    </row>
    <row r="2212" ht="18.75" spans="1:9">
      <c r="A2212" s="59">
        <v>224</v>
      </c>
      <c r="B2212" s="60" t="s">
        <v>4021</v>
      </c>
      <c r="C2212" s="60" t="s">
        <v>4022</v>
      </c>
      <c r="D2212" s="60">
        <v>2022</v>
      </c>
      <c r="E2212" s="60">
        <v>2022</v>
      </c>
      <c r="F2212" s="57" t="s">
        <v>3900</v>
      </c>
      <c r="G2212" s="58" t="s">
        <v>28</v>
      </c>
      <c r="I2212" s="51"/>
    </row>
    <row r="2213" ht="18.75" spans="1:9">
      <c r="A2213" s="59">
        <v>225</v>
      </c>
      <c r="B2213" s="60" t="s">
        <v>4023</v>
      </c>
      <c r="C2213" s="60" t="s">
        <v>4024</v>
      </c>
      <c r="D2213" s="60">
        <v>2022</v>
      </c>
      <c r="E2213" s="60">
        <v>2022</v>
      </c>
      <c r="F2213" s="57" t="s">
        <v>3900</v>
      </c>
      <c r="G2213" s="58" t="s">
        <v>28</v>
      </c>
      <c r="I2213" s="51"/>
    </row>
    <row r="2214" ht="18.75" spans="1:9">
      <c r="A2214" s="59">
        <v>226</v>
      </c>
      <c r="B2214" s="60" t="s">
        <v>4025</v>
      </c>
      <c r="C2214" s="60" t="s">
        <v>4026</v>
      </c>
      <c r="D2214" s="60">
        <v>2022</v>
      </c>
      <c r="E2214" s="60">
        <v>2022</v>
      </c>
      <c r="F2214" s="57" t="s">
        <v>3900</v>
      </c>
      <c r="G2214" s="58" t="s">
        <v>28</v>
      </c>
      <c r="I2214" s="51"/>
    </row>
    <row r="2215" ht="18.75" spans="1:9">
      <c r="A2215" s="59">
        <v>227</v>
      </c>
      <c r="B2215" s="60" t="s">
        <v>1078</v>
      </c>
      <c r="C2215" s="60" t="s">
        <v>1079</v>
      </c>
      <c r="D2215" s="60">
        <v>2022</v>
      </c>
      <c r="E2215" s="60">
        <v>2022</v>
      </c>
      <c r="F2215" s="57" t="s">
        <v>3900</v>
      </c>
      <c r="G2215" s="58" t="s">
        <v>28</v>
      </c>
      <c r="I2215" s="51"/>
    </row>
    <row r="2216" ht="18.75" spans="1:9">
      <c r="A2216" s="59">
        <v>228</v>
      </c>
      <c r="B2216" s="60" t="s">
        <v>2462</v>
      </c>
      <c r="C2216" s="60" t="s">
        <v>2463</v>
      </c>
      <c r="D2216" s="60">
        <v>2022</v>
      </c>
      <c r="E2216" s="60">
        <v>2022</v>
      </c>
      <c r="F2216" s="57" t="s">
        <v>3900</v>
      </c>
      <c r="G2216" s="58" t="s">
        <v>28</v>
      </c>
      <c r="I2216" s="51"/>
    </row>
    <row r="2217" ht="18.75" spans="1:9">
      <c r="A2217" s="59">
        <v>229</v>
      </c>
      <c r="B2217" s="60" t="s">
        <v>1926</v>
      </c>
      <c r="C2217" s="60" t="s">
        <v>1927</v>
      </c>
      <c r="D2217" s="60">
        <v>2022</v>
      </c>
      <c r="E2217" s="60">
        <v>2022</v>
      </c>
      <c r="F2217" s="57" t="s">
        <v>3900</v>
      </c>
      <c r="G2217" s="58" t="s">
        <v>28</v>
      </c>
      <c r="I2217" s="51"/>
    </row>
    <row r="2218" ht="18.75" spans="1:9">
      <c r="A2218" s="59">
        <v>230</v>
      </c>
      <c r="B2218" s="60" t="s">
        <v>840</v>
      </c>
      <c r="C2218" s="60" t="s">
        <v>841</v>
      </c>
      <c r="D2218" s="60">
        <v>2022</v>
      </c>
      <c r="E2218" s="60">
        <v>2022</v>
      </c>
      <c r="F2218" s="57" t="s">
        <v>3900</v>
      </c>
      <c r="G2218" s="58" t="s">
        <v>28</v>
      </c>
      <c r="I2218" s="51"/>
    </row>
    <row r="2219" ht="18.75" spans="1:9">
      <c r="A2219" s="59">
        <v>231</v>
      </c>
      <c r="B2219" s="60" t="s">
        <v>1348</v>
      </c>
      <c r="C2219" s="60" t="s">
        <v>1349</v>
      </c>
      <c r="D2219" s="60">
        <v>2022</v>
      </c>
      <c r="E2219" s="60">
        <v>2022</v>
      </c>
      <c r="F2219" s="57" t="s">
        <v>3900</v>
      </c>
      <c r="G2219" s="58" t="s">
        <v>28</v>
      </c>
      <c r="I2219" s="51"/>
    </row>
    <row r="2220" ht="18.75" spans="1:9">
      <c r="A2220" s="59">
        <v>232</v>
      </c>
      <c r="B2220" s="60" t="s">
        <v>4027</v>
      </c>
      <c r="C2220" s="60" t="s">
        <v>4028</v>
      </c>
      <c r="D2220" s="60">
        <v>2022</v>
      </c>
      <c r="E2220" s="60">
        <v>2022</v>
      </c>
      <c r="F2220" s="57" t="s">
        <v>3900</v>
      </c>
      <c r="G2220" s="58" t="s">
        <v>28</v>
      </c>
      <c r="I2220" s="51"/>
    </row>
    <row r="2221" ht="18.75" spans="1:9">
      <c r="A2221" s="59">
        <v>233</v>
      </c>
      <c r="B2221" s="60" t="s">
        <v>1150</v>
      </c>
      <c r="C2221" s="60" t="s">
        <v>1151</v>
      </c>
      <c r="D2221" s="60">
        <v>2022</v>
      </c>
      <c r="E2221" s="60">
        <v>2022</v>
      </c>
      <c r="F2221" s="57" t="s">
        <v>3900</v>
      </c>
      <c r="G2221" s="58" t="s">
        <v>28</v>
      </c>
      <c r="I2221" s="51"/>
    </row>
    <row r="2222" ht="18.75" spans="1:9">
      <c r="A2222" s="59">
        <v>234</v>
      </c>
      <c r="B2222" s="60" t="s">
        <v>3668</v>
      </c>
      <c r="C2222" s="60" t="s">
        <v>3669</v>
      </c>
      <c r="D2222" s="60">
        <v>2022</v>
      </c>
      <c r="E2222" s="60">
        <v>2022</v>
      </c>
      <c r="F2222" s="57" t="s">
        <v>3900</v>
      </c>
      <c r="G2222" s="58" t="s">
        <v>28</v>
      </c>
      <c r="I2222" s="51"/>
    </row>
    <row r="2223" ht="18.75" spans="1:9">
      <c r="A2223" s="59">
        <v>235</v>
      </c>
      <c r="B2223" s="60" t="s">
        <v>1020</v>
      </c>
      <c r="C2223" s="60" t="s">
        <v>1021</v>
      </c>
      <c r="D2223" s="60">
        <v>2022</v>
      </c>
      <c r="E2223" s="60">
        <v>2022</v>
      </c>
      <c r="F2223" s="57" t="s">
        <v>3900</v>
      </c>
      <c r="G2223" s="58" t="s">
        <v>28</v>
      </c>
      <c r="I2223" s="51"/>
    </row>
    <row r="2224" ht="18.75" spans="1:9">
      <c r="A2224" s="59">
        <v>236</v>
      </c>
      <c r="B2224" s="60" t="s">
        <v>3232</v>
      </c>
      <c r="C2224" s="60" t="s">
        <v>3233</v>
      </c>
      <c r="D2224" s="60">
        <v>2022</v>
      </c>
      <c r="E2224" s="60">
        <v>2022</v>
      </c>
      <c r="F2224" s="57" t="s">
        <v>3900</v>
      </c>
      <c r="G2224" s="58" t="s">
        <v>28</v>
      </c>
      <c r="I2224" s="51"/>
    </row>
    <row r="2225" ht="18.75" spans="1:9">
      <c r="A2225" s="59">
        <v>237</v>
      </c>
      <c r="B2225" s="60" t="s">
        <v>2338</v>
      </c>
      <c r="C2225" s="60" t="s">
        <v>2339</v>
      </c>
      <c r="D2225" s="60">
        <v>2022</v>
      </c>
      <c r="E2225" s="60">
        <v>2022</v>
      </c>
      <c r="F2225" s="57" t="s">
        <v>3900</v>
      </c>
      <c r="G2225" s="58" t="s">
        <v>28</v>
      </c>
      <c r="I2225" s="51"/>
    </row>
    <row r="2226" ht="18.75" spans="1:9">
      <c r="A2226" s="59">
        <v>238</v>
      </c>
      <c r="B2226" s="60" t="s">
        <v>3494</v>
      </c>
      <c r="C2226" s="60" t="s">
        <v>3495</v>
      </c>
      <c r="D2226" s="60">
        <v>2022</v>
      </c>
      <c r="E2226" s="60">
        <v>2022</v>
      </c>
      <c r="F2226" s="57" t="s">
        <v>3900</v>
      </c>
      <c r="G2226" s="58" t="s">
        <v>28</v>
      </c>
      <c r="I2226" s="51"/>
    </row>
    <row r="2227" ht="18.75" spans="1:9">
      <c r="A2227" s="59">
        <v>239</v>
      </c>
      <c r="B2227" s="60" t="s">
        <v>3586</v>
      </c>
      <c r="C2227" s="60" t="s">
        <v>3587</v>
      </c>
      <c r="D2227" s="60">
        <v>2022</v>
      </c>
      <c r="E2227" s="60">
        <v>2022</v>
      </c>
      <c r="F2227" s="57" t="s">
        <v>3900</v>
      </c>
      <c r="G2227" s="58" t="s">
        <v>28</v>
      </c>
      <c r="I2227" s="51"/>
    </row>
    <row r="2228" ht="18.75" spans="1:9">
      <c r="A2228" s="59">
        <v>240</v>
      </c>
      <c r="B2228" s="60" t="s">
        <v>2834</v>
      </c>
      <c r="C2228" s="60" t="s">
        <v>2835</v>
      </c>
      <c r="D2228" s="60">
        <v>2022</v>
      </c>
      <c r="E2228" s="60">
        <v>2022</v>
      </c>
      <c r="F2228" s="57" t="s">
        <v>3900</v>
      </c>
      <c r="G2228" s="58" t="s">
        <v>28</v>
      </c>
      <c r="I2228" s="51"/>
    </row>
    <row r="2229" ht="18.75" spans="1:9">
      <c r="A2229" s="59">
        <v>241</v>
      </c>
      <c r="B2229" s="60" t="s">
        <v>1338</v>
      </c>
      <c r="C2229" s="60" t="s">
        <v>1339</v>
      </c>
      <c r="D2229" s="60">
        <v>2022</v>
      </c>
      <c r="E2229" s="60">
        <v>2022</v>
      </c>
      <c r="F2229" s="57" t="s">
        <v>3900</v>
      </c>
      <c r="G2229" s="58" t="s">
        <v>28</v>
      </c>
      <c r="I2229" s="51"/>
    </row>
    <row r="2230" ht="18.75" spans="1:9">
      <c r="A2230" s="59">
        <v>242</v>
      </c>
      <c r="B2230" s="60" t="s">
        <v>335</v>
      </c>
      <c r="C2230" s="60" t="s">
        <v>336</v>
      </c>
      <c r="D2230" s="60">
        <v>2022</v>
      </c>
      <c r="E2230" s="60">
        <v>2022</v>
      </c>
      <c r="F2230" s="57" t="s">
        <v>3900</v>
      </c>
      <c r="G2230" s="58" t="s">
        <v>28</v>
      </c>
      <c r="I2230" s="51"/>
    </row>
    <row r="2231" ht="18.75" spans="1:9">
      <c r="A2231" s="59">
        <v>243</v>
      </c>
      <c r="B2231" s="60" t="s">
        <v>4029</v>
      </c>
      <c r="C2231" s="60" t="s">
        <v>4030</v>
      </c>
      <c r="D2231" s="60">
        <v>2022</v>
      </c>
      <c r="E2231" s="60">
        <v>2022</v>
      </c>
      <c r="F2231" s="57" t="s">
        <v>3900</v>
      </c>
      <c r="G2231" s="58" t="s">
        <v>28</v>
      </c>
      <c r="I2231" s="51"/>
    </row>
    <row r="2232" ht="18.75" spans="1:9">
      <c r="A2232" s="59">
        <v>244</v>
      </c>
      <c r="B2232" s="60" t="s">
        <v>4031</v>
      </c>
      <c r="C2232" s="60" t="s">
        <v>4032</v>
      </c>
      <c r="D2232" s="60">
        <v>2022</v>
      </c>
      <c r="E2232" s="60">
        <v>2022</v>
      </c>
      <c r="F2232" s="57" t="s">
        <v>3900</v>
      </c>
      <c r="G2232" s="58" t="s">
        <v>28</v>
      </c>
      <c r="I2232" s="51"/>
    </row>
    <row r="2233" ht="18.75" spans="1:9">
      <c r="A2233" s="59">
        <v>245</v>
      </c>
      <c r="B2233" s="60" t="s">
        <v>4033</v>
      </c>
      <c r="C2233" s="60" t="s">
        <v>4034</v>
      </c>
      <c r="D2233" s="60">
        <v>2022</v>
      </c>
      <c r="E2233" s="60">
        <v>2022</v>
      </c>
      <c r="F2233" s="57" t="s">
        <v>3900</v>
      </c>
      <c r="G2233" s="58" t="s">
        <v>28</v>
      </c>
      <c r="I2233" s="51"/>
    </row>
    <row r="2234" ht="18.75" spans="1:9">
      <c r="A2234" s="59">
        <v>246</v>
      </c>
      <c r="B2234" s="60" t="s">
        <v>4035</v>
      </c>
      <c r="C2234" s="60" t="s">
        <v>4036</v>
      </c>
      <c r="D2234" s="60">
        <v>2022</v>
      </c>
      <c r="E2234" s="60">
        <v>2022</v>
      </c>
      <c r="F2234" s="57" t="s">
        <v>3900</v>
      </c>
      <c r="G2234" s="58" t="s">
        <v>28</v>
      </c>
      <c r="I2234" s="51"/>
    </row>
    <row r="2235" ht="18.75" spans="1:9">
      <c r="A2235" s="59">
        <v>247</v>
      </c>
      <c r="B2235" s="60" t="s">
        <v>1596</v>
      </c>
      <c r="C2235" s="60" t="s">
        <v>1597</v>
      </c>
      <c r="D2235" s="60">
        <v>2022</v>
      </c>
      <c r="E2235" s="60">
        <v>2022</v>
      </c>
      <c r="F2235" s="57" t="s">
        <v>3900</v>
      </c>
      <c r="G2235" s="58" t="s">
        <v>28</v>
      </c>
      <c r="I2235" s="51"/>
    </row>
    <row r="2236" ht="18.75" spans="1:9">
      <c r="A2236" s="59">
        <v>248</v>
      </c>
      <c r="B2236" s="60" t="s">
        <v>4037</v>
      </c>
      <c r="C2236" s="60" t="s">
        <v>4038</v>
      </c>
      <c r="D2236" s="60">
        <v>2022</v>
      </c>
      <c r="E2236" s="60">
        <v>2022</v>
      </c>
      <c r="F2236" s="57" t="s">
        <v>3900</v>
      </c>
      <c r="G2236" s="58" t="s">
        <v>28</v>
      </c>
      <c r="I2236" s="51"/>
    </row>
    <row r="2237" ht="18.75" spans="1:9">
      <c r="A2237" s="59">
        <v>249</v>
      </c>
      <c r="B2237" s="60" t="s">
        <v>3846</v>
      </c>
      <c r="C2237" s="60" t="s">
        <v>3847</v>
      </c>
      <c r="D2237" s="60">
        <v>2022</v>
      </c>
      <c r="E2237" s="60">
        <v>2022</v>
      </c>
      <c r="F2237" s="57" t="s">
        <v>3900</v>
      </c>
      <c r="G2237" s="58" t="s">
        <v>28</v>
      </c>
      <c r="I2237" s="51"/>
    </row>
    <row r="2238" ht="18.75" spans="1:9">
      <c r="A2238" s="59">
        <v>250</v>
      </c>
      <c r="B2238" s="60" t="s">
        <v>1600</v>
      </c>
      <c r="C2238" s="60" t="s">
        <v>1601</v>
      </c>
      <c r="D2238" s="60">
        <v>2022</v>
      </c>
      <c r="E2238" s="60">
        <v>2022</v>
      </c>
      <c r="F2238" s="57" t="s">
        <v>3900</v>
      </c>
      <c r="G2238" s="58" t="s">
        <v>28</v>
      </c>
      <c r="I2238" s="51"/>
    </row>
    <row r="2239" ht="18.75" spans="1:9">
      <c r="A2239" s="59">
        <v>251</v>
      </c>
      <c r="B2239" s="60" t="s">
        <v>4039</v>
      </c>
      <c r="C2239" s="60" t="s">
        <v>4040</v>
      </c>
      <c r="D2239" s="60">
        <v>2022</v>
      </c>
      <c r="E2239" s="60">
        <v>2022</v>
      </c>
      <c r="F2239" s="57" t="s">
        <v>3900</v>
      </c>
      <c r="G2239" s="58" t="s">
        <v>28</v>
      </c>
      <c r="I2239" s="51"/>
    </row>
    <row r="2240" ht="18.75" spans="1:9">
      <c r="A2240" s="59">
        <v>252</v>
      </c>
      <c r="B2240" s="60" t="s">
        <v>1280</v>
      </c>
      <c r="C2240" s="60" t="s">
        <v>1281</v>
      </c>
      <c r="D2240" s="60">
        <v>2022</v>
      </c>
      <c r="E2240" s="60">
        <v>2022</v>
      </c>
      <c r="F2240" s="57" t="s">
        <v>3900</v>
      </c>
      <c r="G2240" s="58" t="s">
        <v>28</v>
      </c>
      <c r="I2240" s="51"/>
    </row>
    <row r="2241" ht="18.75" spans="1:9">
      <c r="A2241" s="59">
        <v>253</v>
      </c>
      <c r="B2241" s="60" t="s">
        <v>3656</v>
      </c>
      <c r="C2241" s="60" t="s">
        <v>3657</v>
      </c>
      <c r="D2241" s="60">
        <v>2022</v>
      </c>
      <c r="E2241" s="60">
        <v>2022</v>
      </c>
      <c r="F2241" s="57" t="s">
        <v>3900</v>
      </c>
      <c r="G2241" s="58" t="s">
        <v>28</v>
      </c>
      <c r="I2241" s="51"/>
    </row>
    <row r="2242" ht="18.75" spans="1:9">
      <c r="A2242" s="59">
        <v>254</v>
      </c>
      <c r="B2242" s="60" t="s">
        <v>968</v>
      </c>
      <c r="C2242" s="60" t="s">
        <v>969</v>
      </c>
      <c r="D2242" s="60">
        <v>2022</v>
      </c>
      <c r="E2242" s="60">
        <v>2022</v>
      </c>
      <c r="F2242" s="57" t="s">
        <v>3900</v>
      </c>
      <c r="G2242" s="58" t="s">
        <v>28</v>
      </c>
      <c r="I2242" s="51"/>
    </row>
    <row r="2243" ht="18.75" spans="1:9">
      <c r="A2243" s="59">
        <v>255</v>
      </c>
      <c r="B2243" s="60" t="s">
        <v>2150</v>
      </c>
      <c r="C2243" s="60" t="s">
        <v>2151</v>
      </c>
      <c r="D2243" s="60">
        <v>2022</v>
      </c>
      <c r="E2243" s="60">
        <v>2022</v>
      </c>
      <c r="F2243" s="57" t="s">
        <v>3900</v>
      </c>
      <c r="G2243" s="58" t="s">
        <v>28</v>
      </c>
      <c r="I2243" s="51"/>
    </row>
    <row r="2244" ht="18.75" spans="1:9">
      <c r="A2244" s="59">
        <v>256</v>
      </c>
      <c r="B2244" s="60" t="s">
        <v>692</v>
      </c>
      <c r="C2244" s="60" t="s">
        <v>693</v>
      </c>
      <c r="D2244" s="60">
        <v>2022</v>
      </c>
      <c r="E2244" s="60">
        <v>2022</v>
      </c>
      <c r="F2244" s="57" t="s">
        <v>3900</v>
      </c>
      <c r="G2244" s="58" t="s">
        <v>28</v>
      </c>
      <c r="I2244" s="51"/>
    </row>
    <row r="2245" ht="18.75" spans="1:9">
      <c r="A2245" s="59">
        <v>257</v>
      </c>
      <c r="B2245" s="60" t="s">
        <v>1648</v>
      </c>
      <c r="C2245" s="60" t="s">
        <v>1649</v>
      </c>
      <c r="D2245" s="60">
        <v>2022</v>
      </c>
      <c r="E2245" s="60">
        <v>2022</v>
      </c>
      <c r="F2245" s="57" t="s">
        <v>3900</v>
      </c>
      <c r="G2245" s="58" t="s">
        <v>28</v>
      </c>
      <c r="I2245" s="51"/>
    </row>
    <row r="2246" ht="18.75" spans="1:9">
      <c r="A2246" s="59">
        <v>258</v>
      </c>
      <c r="B2246" s="60" t="s">
        <v>892</v>
      </c>
      <c r="C2246" s="60" t="s">
        <v>893</v>
      </c>
      <c r="D2246" s="60">
        <v>2022</v>
      </c>
      <c r="E2246" s="60">
        <v>2022</v>
      </c>
      <c r="F2246" s="57" t="s">
        <v>3900</v>
      </c>
      <c r="G2246" s="58" t="s">
        <v>28</v>
      </c>
      <c r="I2246" s="51"/>
    </row>
    <row r="2247" ht="18.75" spans="1:9">
      <c r="A2247" s="59">
        <v>259</v>
      </c>
      <c r="B2247" s="60" t="s">
        <v>3194</v>
      </c>
      <c r="C2247" s="60" t="s">
        <v>3195</v>
      </c>
      <c r="D2247" s="60">
        <v>2022</v>
      </c>
      <c r="E2247" s="60">
        <v>2022</v>
      </c>
      <c r="F2247" s="57" t="s">
        <v>3900</v>
      </c>
      <c r="G2247" s="58" t="s">
        <v>28</v>
      </c>
      <c r="I2247" s="51"/>
    </row>
    <row r="2248" ht="18.75" spans="1:9">
      <c r="A2248" s="59">
        <v>260</v>
      </c>
      <c r="B2248" s="60" t="s">
        <v>3774</v>
      </c>
      <c r="C2248" s="60" t="s">
        <v>3775</v>
      </c>
      <c r="D2248" s="60">
        <v>2022</v>
      </c>
      <c r="E2248" s="60">
        <v>2022</v>
      </c>
      <c r="F2248" s="57" t="s">
        <v>3900</v>
      </c>
      <c r="G2248" s="58" t="s">
        <v>28</v>
      </c>
      <c r="I2248" s="51"/>
    </row>
    <row r="2249" ht="18.75" spans="1:9">
      <c r="A2249" s="59">
        <v>261</v>
      </c>
      <c r="B2249" s="60" t="s">
        <v>1544</v>
      </c>
      <c r="C2249" s="60" t="s">
        <v>1545</v>
      </c>
      <c r="D2249" s="60">
        <v>2022</v>
      </c>
      <c r="E2249" s="60">
        <v>2022</v>
      </c>
      <c r="F2249" s="57" t="s">
        <v>3900</v>
      </c>
      <c r="G2249" s="58" t="s">
        <v>28</v>
      </c>
      <c r="I2249" s="51"/>
    </row>
    <row r="2250" ht="18.75" spans="1:9">
      <c r="A2250" s="59">
        <v>262</v>
      </c>
      <c r="B2250" s="60" t="s">
        <v>2600</v>
      </c>
      <c r="C2250" s="60" t="s">
        <v>2601</v>
      </c>
      <c r="D2250" s="60">
        <v>2022</v>
      </c>
      <c r="E2250" s="60">
        <v>2022</v>
      </c>
      <c r="F2250" s="57" t="s">
        <v>3900</v>
      </c>
      <c r="G2250" s="58" t="s">
        <v>28</v>
      </c>
      <c r="I2250" s="51"/>
    </row>
    <row r="2251" ht="18.75" spans="1:9">
      <c r="A2251" s="59">
        <v>263</v>
      </c>
      <c r="B2251" s="60" t="s">
        <v>2260</v>
      </c>
      <c r="C2251" s="60" t="s">
        <v>2261</v>
      </c>
      <c r="D2251" s="60">
        <v>2022</v>
      </c>
      <c r="E2251" s="60">
        <v>2022</v>
      </c>
      <c r="F2251" s="57" t="s">
        <v>3900</v>
      </c>
      <c r="G2251" s="58" t="s">
        <v>28</v>
      </c>
      <c r="I2251" s="51"/>
    </row>
    <row r="2252" ht="18.75" spans="1:9">
      <c r="A2252" s="59">
        <v>264</v>
      </c>
      <c r="B2252" s="60" t="s">
        <v>4041</v>
      </c>
      <c r="C2252" s="60" t="s">
        <v>4042</v>
      </c>
      <c r="D2252" s="60">
        <v>2022</v>
      </c>
      <c r="E2252" s="60">
        <v>2022</v>
      </c>
      <c r="F2252" s="57" t="s">
        <v>3900</v>
      </c>
      <c r="G2252" s="58" t="s">
        <v>28</v>
      </c>
      <c r="I2252" s="51"/>
    </row>
    <row r="2253" ht="18.75" spans="1:9">
      <c r="A2253" s="59">
        <v>265</v>
      </c>
      <c r="B2253" s="60" t="s">
        <v>4043</v>
      </c>
      <c r="C2253" s="60" t="s">
        <v>4044</v>
      </c>
      <c r="D2253" s="60">
        <v>2022</v>
      </c>
      <c r="E2253" s="60">
        <v>2022</v>
      </c>
      <c r="F2253" s="57" t="s">
        <v>3900</v>
      </c>
      <c r="G2253" s="58" t="s">
        <v>28</v>
      </c>
      <c r="I2253" s="51"/>
    </row>
    <row r="2254" ht="18.75" spans="1:9">
      <c r="A2254" s="59">
        <v>266</v>
      </c>
      <c r="B2254" s="60" t="s">
        <v>2504</v>
      </c>
      <c r="C2254" s="60" t="s">
        <v>2505</v>
      </c>
      <c r="D2254" s="60">
        <v>2022</v>
      </c>
      <c r="E2254" s="60">
        <v>2022</v>
      </c>
      <c r="F2254" s="57" t="s">
        <v>3900</v>
      </c>
      <c r="G2254" s="58" t="s">
        <v>28</v>
      </c>
      <c r="I2254" s="51"/>
    </row>
    <row r="2255" ht="18.75" spans="1:9">
      <c r="A2255" s="59">
        <v>267</v>
      </c>
      <c r="B2255" s="60" t="s">
        <v>4045</v>
      </c>
      <c r="C2255" s="60" t="s">
        <v>4046</v>
      </c>
      <c r="D2255" s="60">
        <v>2022</v>
      </c>
      <c r="E2255" s="60">
        <v>2022</v>
      </c>
      <c r="F2255" s="57" t="s">
        <v>3900</v>
      </c>
      <c r="G2255" s="58" t="s">
        <v>28</v>
      </c>
      <c r="I2255" s="51"/>
    </row>
    <row r="2256" ht="18.75" spans="1:9">
      <c r="A2256" s="59">
        <v>268</v>
      </c>
      <c r="B2256" s="60" t="s">
        <v>1864</v>
      </c>
      <c r="C2256" s="60" t="s">
        <v>1865</v>
      </c>
      <c r="D2256" s="60">
        <v>2022</v>
      </c>
      <c r="E2256" s="60">
        <v>2022</v>
      </c>
      <c r="F2256" s="57" t="s">
        <v>3900</v>
      </c>
      <c r="G2256" s="58" t="s">
        <v>28</v>
      </c>
      <c r="I2256" s="51"/>
    </row>
    <row r="2257" ht="18.75" spans="1:9">
      <c r="A2257" s="59">
        <v>269</v>
      </c>
      <c r="B2257" s="60" t="s">
        <v>2412</v>
      </c>
      <c r="C2257" s="60" t="s">
        <v>2413</v>
      </c>
      <c r="D2257" s="60">
        <v>2022</v>
      </c>
      <c r="E2257" s="60">
        <v>2022</v>
      </c>
      <c r="F2257" s="57" t="s">
        <v>3900</v>
      </c>
      <c r="G2257" s="58" t="s">
        <v>28</v>
      </c>
      <c r="I2257" s="51"/>
    </row>
    <row r="2258" ht="18.75" spans="1:9">
      <c r="A2258" s="59">
        <v>270</v>
      </c>
      <c r="B2258" s="60" t="s">
        <v>1112</v>
      </c>
      <c r="C2258" s="60" t="s">
        <v>1113</v>
      </c>
      <c r="D2258" s="60">
        <v>2022</v>
      </c>
      <c r="E2258" s="60">
        <v>2022</v>
      </c>
      <c r="F2258" s="57" t="s">
        <v>3900</v>
      </c>
      <c r="G2258" s="58" t="s">
        <v>28</v>
      </c>
      <c r="I2258" s="51"/>
    </row>
    <row r="2259" ht="18.75" spans="1:9">
      <c r="A2259" s="59">
        <v>271</v>
      </c>
      <c r="B2259" s="60" t="s">
        <v>1464</v>
      </c>
      <c r="C2259" s="60" t="s">
        <v>1465</v>
      </c>
      <c r="D2259" s="60">
        <v>2022</v>
      </c>
      <c r="E2259" s="60">
        <v>2022</v>
      </c>
      <c r="F2259" s="57" t="s">
        <v>3900</v>
      </c>
      <c r="G2259" s="58" t="s">
        <v>28</v>
      </c>
      <c r="I2259" s="51"/>
    </row>
    <row r="2260" ht="18.75" spans="1:9">
      <c r="A2260" s="59">
        <v>272</v>
      </c>
      <c r="B2260" s="60" t="s">
        <v>4047</v>
      </c>
      <c r="C2260" s="60" t="s">
        <v>4048</v>
      </c>
      <c r="D2260" s="60">
        <v>2022</v>
      </c>
      <c r="E2260" s="60">
        <v>2022</v>
      </c>
      <c r="F2260" s="57" t="s">
        <v>3900</v>
      </c>
      <c r="G2260" s="58" t="s">
        <v>28</v>
      </c>
      <c r="I2260" s="51"/>
    </row>
    <row r="2261" ht="18.75" spans="1:9">
      <c r="A2261" s="59">
        <v>273</v>
      </c>
      <c r="B2261" s="60" t="s">
        <v>1214</v>
      </c>
      <c r="C2261" s="60" t="s">
        <v>1215</v>
      </c>
      <c r="D2261" s="60">
        <v>2022</v>
      </c>
      <c r="E2261" s="60">
        <v>2022</v>
      </c>
      <c r="F2261" s="57" t="s">
        <v>3900</v>
      </c>
      <c r="G2261" s="58" t="s">
        <v>28</v>
      </c>
      <c r="I2261" s="51"/>
    </row>
    <row r="2262" ht="18.75" spans="1:9">
      <c r="A2262" s="59">
        <v>274</v>
      </c>
      <c r="B2262" s="60" t="s">
        <v>4049</v>
      </c>
      <c r="C2262" s="60" t="s">
        <v>4050</v>
      </c>
      <c r="D2262" s="60">
        <v>2022</v>
      </c>
      <c r="E2262" s="60">
        <v>2022</v>
      </c>
      <c r="F2262" s="57" t="s">
        <v>3900</v>
      </c>
      <c r="G2262" s="58" t="s">
        <v>28</v>
      </c>
      <c r="I2262" s="51"/>
    </row>
    <row r="2263" ht="18.75" spans="1:9">
      <c r="A2263" s="59">
        <v>275</v>
      </c>
      <c r="B2263" s="60" t="s">
        <v>1714</v>
      </c>
      <c r="C2263" s="60" t="s">
        <v>1715</v>
      </c>
      <c r="D2263" s="60">
        <v>2022</v>
      </c>
      <c r="E2263" s="60">
        <v>2022</v>
      </c>
      <c r="F2263" s="57" t="s">
        <v>3900</v>
      </c>
      <c r="G2263" s="58" t="s">
        <v>28</v>
      </c>
      <c r="I2263" s="51"/>
    </row>
    <row r="2264" ht="18.75" spans="1:9">
      <c r="A2264" s="59">
        <v>276</v>
      </c>
      <c r="B2264" s="60" t="s">
        <v>4051</v>
      </c>
      <c r="C2264" s="60" t="s">
        <v>4052</v>
      </c>
      <c r="D2264" s="60">
        <v>2022</v>
      </c>
      <c r="E2264" s="60">
        <v>2022</v>
      </c>
      <c r="F2264" s="57" t="s">
        <v>3900</v>
      </c>
      <c r="G2264" s="58" t="s">
        <v>28</v>
      </c>
      <c r="I2264" s="51"/>
    </row>
    <row r="2265" ht="18.75" spans="1:9">
      <c r="A2265" s="59">
        <v>277</v>
      </c>
      <c r="B2265" s="60" t="s">
        <v>4053</v>
      </c>
      <c r="C2265" s="60" t="s">
        <v>4054</v>
      </c>
      <c r="D2265" s="60">
        <v>2022</v>
      </c>
      <c r="E2265" s="60">
        <v>2022</v>
      </c>
      <c r="F2265" s="57" t="s">
        <v>3900</v>
      </c>
      <c r="G2265" s="58" t="s">
        <v>28</v>
      </c>
      <c r="I2265" s="51"/>
    </row>
    <row r="2266" ht="18.75" spans="1:9">
      <c r="A2266" s="59">
        <v>278</v>
      </c>
      <c r="B2266" s="60" t="s">
        <v>748</v>
      </c>
      <c r="C2266" s="60" t="s">
        <v>749</v>
      </c>
      <c r="D2266" s="60">
        <v>2022</v>
      </c>
      <c r="E2266" s="60">
        <v>2022</v>
      </c>
      <c r="F2266" s="57" t="s">
        <v>3900</v>
      </c>
      <c r="G2266" s="58" t="s">
        <v>28</v>
      </c>
      <c r="I2266" s="51"/>
    </row>
    <row r="2267" ht="18.75" spans="1:9">
      <c r="A2267" s="59">
        <v>279</v>
      </c>
      <c r="B2267" s="60" t="s">
        <v>616</v>
      </c>
      <c r="C2267" s="60" t="s">
        <v>617</v>
      </c>
      <c r="D2267" s="60">
        <v>2022</v>
      </c>
      <c r="E2267" s="60">
        <v>2022</v>
      </c>
      <c r="F2267" s="57" t="s">
        <v>3900</v>
      </c>
      <c r="G2267" s="58" t="s">
        <v>28</v>
      </c>
      <c r="I2267" s="51"/>
    </row>
    <row r="2268" ht="18.75" spans="1:9">
      <c r="A2268" s="59">
        <v>280</v>
      </c>
      <c r="B2268" s="60" t="s">
        <v>4055</v>
      </c>
      <c r="C2268" s="60" t="s">
        <v>4056</v>
      </c>
      <c r="D2268" s="60">
        <v>2022</v>
      </c>
      <c r="E2268" s="60">
        <v>2022</v>
      </c>
      <c r="F2268" s="57" t="s">
        <v>3900</v>
      </c>
      <c r="G2268" s="58" t="s">
        <v>28</v>
      </c>
      <c r="I2268" s="51"/>
    </row>
    <row r="2269" ht="18.75" spans="1:9">
      <c r="A2269" s="59">
        <v>281</v>
      </c>
      <c r="B2269" s="60" t="s">
        <v>2074</v>
      </c>
      <c r="C2269" s="60" t="s">
        <v>2075</v>
      </c>
      <c r="D2269" s="60">
        <v>2022</v>
      </c>
      <c r="E2269" s="60">
        <v>2022</v>
      </c>
      <c r="F2269" s="57" t="s">
        <v>3900</v>
      </c>
      <c r="G2269" s="58" t="s">
        <v>28</v>
      </c>
      <c r="I2269" s="51"/>
    </row>
    <row r="2270" ht="18.75" spans="1:9">
      <c r="A2270" s="59">
        <v>282</v>
      </c>
      <c r="B2270" s="60" t="s">
        <v>1044</v>
      </c>
      <c r="C2270" s="60" t="s">
        <v>1045</v>
      </c>
      <c r="D2270" s="60">
        <v>2022</v>
      </c>
      <c r="E2270" s="60">
        <v>2022</v>
      </c>
      <c r="F2270" s="57" t="s">
        <v>3900</v>
      </c>
      <c r="G2270" s="58" t="s">
        <v>28</v>
      </c>
      <c r="I2270" s="51"/>
    </row>
    <row r="2271" ht="18.75" spans="1:9">
      <c r="A2271" s="59">
        <v>283</v>
      </c>
      <c r="B2271" s="60" t="s">
        <v>654</v>
      </c>
      <c r="C2271" s="60" t="s">
        <v>655</v>
      </c>
      <c r="D2271" s="60">
        <v>2022</v>
      </c>
      <c r="E2271" s="60">
        <v>2022</v>
      </c>
      <c r="F2271" s="57" t="s">
        <v>3900</v>
      </c>
      <c r="G2271" s="58" t="s">
        <v>28</v>
      </c>
      <c r="I2271" s="51"/>
    </row>
    <row r="2272" ht="18.75" spans="1:9">
      <c r="A2272" s="59">
        <v>284</v>
      </c>
      <c r="B2272" s="60" t="s">
        <v>1218</v>
      </c>
      <c r="C2272" s="60" t="s">
        <v>1219</v>
      </c>
      <c r="D2272" s="60">
        <v>2022</v>
      </c>
      <c r="E2272" s="60">
        <v>2022</v>
      </c>
      <c r="F2272" s="57" t="s">
        <v>3900</v>
      </c>
      <c r="G2272" s="58" t="s">
        <v>28</v>
      </c>
      <c r="I2272" s="51"/>
    </row>
    <row r="2273" ht="18.75" spans="1:9">
      <c r="A2273" s="59">
        <v>285</v>
      </c>
      <c r="B2273" s="60" t="s">
        <v>4057</v>
      </c>
      <c r="C2273" s="60" t="s">
        <v>4058</v>
      </c>
      <c r="D2273" s="60">
        <v>2022</v>
      </c>
      <c r="E2273" s="60">
        <v>2022</v>
      </c>
      <c r="F2273" s="57" t="s">
        <v>3900</v>
      </c>
      <c r="G2273" s="58" t="s">
        <v>28</v>
      </c>
      <c r="I2273" s="51"/>
    </row>
    <row r="2274" ht="18.75" spans="1:9">
      <c r="A2274" s="59">
        <v>286</v>
      </c>
      <c r="B2274" s="60" t="s">
        <v>4059</v>
      </c>
      <c r="C2274" s="60" t="s">
        <v>4060</v>
      </c>
      <c r="D2274" s="60">
        <v>2022</v>
      </c>
      <c r="E2274" s="60">
        <v>2022</v>
      </c>
      <c r="F2274" s="57" t="s">
        <v>3900</v>
      </c>
      <c r="G2274" s="58" t="s">
        <v>28</v>
      </c>
      <c r="I2274" s="51"/>
    </row>
    <row r="2275" ht="18.75" spans="1:9">
      <c r="A2275" s="59">
        <v>287</v>
      </c>
      <c r="B2275" s="60" t="s">
        <v>457</v>
      </c>
      <c r="C2275" s="60" t="s">
        <v>458</v>
      </c>
      <c r="D2275" s="60">
        <v>2022</v>
      </c>
      <c r="E2275" s="60">
        <v>2022</v>
      </c>
      <c r="F2275" s="57" t="s">
        <v>3900</v>
      </c>
      <c r="G2275" s="58" t="s">
        <v>28</v>
      </c>
      <c r="I2275" s="51"/>
    </row>
    <row r="2276" ht="18.75" spans="1:9">
      <c r="A2276" s="59">
        <v>288</v>
      </c>
      <c r="B2276" s="60" t="s">
        <v>2192</v>
      </c>
      <c r="C2276" s="60" t="s">
        <v>2193</v>
      </c>
      <c r="D2276" s="60">
        <v>2022</v>
      </c>
      <c r="E2276" s="60">
        <v>2022</v>
      </c>
      <c r="F2276" s="57" t="s">
        <v>3900</v>
      </c>
      <c r="G2276" s="58" t="s">
        <v>28</v>
      </c>
      <c r="I2276" s="51"/>
    </row>
    <row r="2277" ht="18.75" spans="1:9">
      <c r="A2277" s="59">
        <v>289</v>
      </c>
      <c r="B2277" s="60" t="s">
        <v>2032</v>
      </c>
      <c r="C2277" s="60" t="s">
        <v>2033</v>
      </c>
      <c r="D2277" s="60">
        <v>2022</v>
      </c>
      <c r="E2277" s="60">
        <v>2022</v>
      </c>
      <c r="F2277" s="57" t="s">
        <v>3900</v>
      </c>
      <c r="G2277" s="58" t="s">
        <v>28</v>
      </c>
      <c r="I2277" s="51"/>
    </row>
    <row r="2278" ht="18.75" spans="1:9">
      <c r="A2278" s="59">
        <v>290</v>
      </c>
      <c r="B2278" s="60" t="s">
        <v>4061</v>
      </c>
      <c r="C2278" s="60" t="s">
        <v>4062</v>
      </c>
      <c r="D2278" s="60">
        <v>2022</v>
      </c>
      <c r="E2278" s="60">
        <v>2022</v>
      </c>
      <c r="F2278" s="57" t="s">
        <v>3900</v>
      </c>
      <c r="G2278" s="58" t="s">
        <v>28</v>
      </c>
      <c r="I2278" s="51"/>
    </row>
    <row r="2279" ht="18.75" spans="1:9">
      <c r="A2279" s="59">
        <v>291</v>
      </c>
      <c r="B2279" s="60" t="s">
        <v>1318</v>
      </c>
      <c r="C2279" s="60" t="s">
        <v>1319</v>
      </c>
      <c r="D2279" s="60">
        <v>2022</v>
      </c>
      <c r="E2279" s="60">
        <v>2022</v>
      </c>
      <c r="F2279" s="57" t="s">
        <v>3900</v>
      </c>
      <c r="G2279" s="58" t="s">
        <v>28</v>
      </c>
      <c r="I2279" s="51"/>
    </row>
    <row r="2280" ht="18.75" spans="1:9">
      <c r="A2280" s="59">
        <v>292</v>
      </c>
      <c r="B2280" s="60" t="s">
        <v>4063</v>
      </c>
      <c r="C2280" s="60" t="s">
        <v>4064</v>
      </c>
      <c r="D2280" s="60">
        <v>2022</v>
      </c>
      <c r="E2280" s="60">
        <v>2022</v>
      </c>
      <c r="F2280" s="57" t="s">
        <v>3900</v>
      </c>
      <c r="G2280" s="58" t="s">
        <v>28</v>
      </c>
      <c r="I2280" s="51"/>
    </row>
    <row r="2281" ht="18.75" spans="1:9">
      <c r="A2281" s="59">
        <v>293</v>
      </c>
      <c r="B2281" s="60" t="s">
        <v>962</v>
      </c>
      <c r="C2281" s="60" t="s">
        <v>963</v>
      </c>
      <c r="D2281" s="60">
        <v>2022</v>
      </c>
      <c r="E2281" s="60">
        <v>2022</v>
      </c>
      <c r="F2281" s="57" t="s">
        <v>3900</v>
      </c>
      <c r="G2281" s="58" t="s">
        <v>28</v>
      </c>
      <c r="I2281" s="51"/>
    </row>
    <row r="2282" ht="18.75" spans="1:9">
      <c r="A2282" s="59">
        <v>294</v>
      </c>
      <c r="B2282" s="60" t="s">
        <v>323</v>
      </c>
      <c r="C2282" s="60" t="s">
        <v>324</v>
      </c>
      <c r="D2282" s="60">
        <v>2022</v>
      </c>
      <c r="E2282" s="60">
        <v>2022</v>
      </c>
      <c r="F2282" s="57" t="s">
        <v>3900</v>
      </c>
      <c r="G2282" s="58" t="s">
        <v>28</v>
      </c>
      <c r="I2282" s="51"/>
    </row>
    <row r="2283" ht="18.75" spans="1:9">
      <c r="A2283" s="59">
        <v>295</v>
      </c>
      <c r="B2283" s="60" t="s">
        <v>2532</v>
      </c>
      <c r="C2283" s="60" t="s">
        <v>2533</v>
      </c>
      <c r="D2283" s="60">
        <v>2022</v>
      </c>
      <c r="E2283" s="60">
        <v>2022</v>
      </c>
      <c r="F2283" s="57" t="s">
        <v>3900</v>
      </c>
      <c r="G2283" s="58" t="s">
        <v>28</v>
      </c>
      <c r="I2283" s="51"/>
    </row>
    <row r="2284" ht="18.75" spans="1:9">
      <c r="A2284" s="59">
        <v>296</v>
      </c>
      <c r="B2284" s="60" t="s">
        <v>588</v>
      </c>
      <c r="C2284" s="60" t="s">
        <v>589</v>
      </c>
      <c r="D2284" s="60">
        <v>2022</v>
      </c>
      <c r="E2284" s="60">
        <v>2022</v>
      </c>
      <c r="F2284" s="57" t="s">
        <v>3900</v>
      </c>
      <c r="G2284" s="58" t="s">
        <v>28</v>
      </c>
      <c r="I2284" s="51"/>
    </row>
    <row r="2285" ht="18.75" spans="1:9">
      <c r="A2285" s="59">
        <v>297</v>
      </c>
      <c r="B2285" s="60" t="s">
        <v>4065</v>
      </c>
      <c r="C2285" s="60" t="s">
        <v>4066</v>
      </c>
      <c r="D2285" s="60">
        <v>2022</v>
      </c>
      <c r="E2285" s="60">
        <v>2022</v>
      </c>
      <c r="F2285" s="57" t="s">
        <v>3900</v>
      </c>
      <c r="G2285" s="58" t="s">
        <v>28</v>
      </c>
      <c r="I2285" s="51"/>
    </row>
    <row r="2286" ht="18.75" spans="1:9">
      <c r="A2286" s="59">
        <v>298</v>
      </c>
      <c r="B2286" s="60" t="s">
        <v>1168</v>
      </c>
      <c r="C2286" s="60" t="s">
        <v>1169</v>
      </c>
      <c r="D2286" s="60">
        <v>2022</v>
      </c>
      <c r="E2286" s="60">
        <v>2022</v>
      </c>
      <c r="F2286" s="57" t="s">
        <v>3900</v>
      </c>
      <c r="G2286" s="58" t="s">
        <v>28</v>
      </c>
      <c r="I2286" s="51"/>
    </row>
    <row r="2287" ht="18.75" spans="1:9">
      <c r="A2287" s="59">
        <v>299</v>
      </c>
      <c r="B2287" s="60" t="s">
        <v>1778</v>
      </c>
      <c r="C2287" s="60" t="s">
        <v>1779</v>
      </c>
      <c r="D2287" s="60">
        <v>2022</v>
      </c>
      <c r="E2287" s="60">
        <v>2022</v>
      </c>
      <c r="F2287" s="57" t="s">
        <v>3900</v>
      </c>
      <c r="G2287" s="58" t="s">
        <v>28</v>
      </c>
      <c r="I2287" s="51"/>
    </row>
    <row r="2288" ht="18.75" spans="1:9">
      <c r="A2288" s="59">
        <v>300</v>
      </c>
      <c r="B2288" s="60" t="s">
        <v>367</v>
      </c>
      <c r="C2288" s="60" t="s">
        <v>368</v>
      </c>
      <c r="D2288" s="60">
        <v>2022</v>
      </c>
      <c r="E2288" s="60">
        <v>2022</v>
      </c>
      <c r="F2288" s="57" t="s">
        <v>3900</v>
      </c>
      <c r="G2288" s="58" t="s">
        <v>28</v>
      </c>
      <c r="I2288" s="51"/>
    </row>
    <row r="2289" ht="18.75" spans="1:9">
      <c r="A2289" s="59">
        <v>301</v>
      </c>
      <c r="B2289" s="60" t="s">
        <v>1514</v>
      </c>
      <c r="C2289" s="60" t="s">
        <v>1515</v>
      </c>
      <c r="D2289" s="60">
        <v>2022</v>
      </c>
      <c r="E2289" s="60">
        <v>2022</v>
      </c>
      <c r="F2289" s="57" t="s">
        <v>3900</v>
      </c>
      <c r="G2289" s="58" t="s">
        <v>28</v>
      </c>
      <c r="I2289" s="51"/>
    </row>
    <row r="2290" ht="18.75" spans="1:9">
      <c r="A2290" s="59">
        <v>302</v>
      </c>
      <c r="B2290" s="60" t="s">
        <v>812</v>
      </c>
      <c r="C2290" s="60" t="s">
        <v>813</v>
      </c>
      <c r="D2290" s="60">
        <v>2022</v>
      </c>
      <c r="E2290" s="60">
        <v>2022</v>
      </c>
      <c r="F2290" s="57" t="s">
        <v>3900</v>
      </c>
      <c r="G2290" s="58" t="s">
        <v>28</v>
      </c>
      <c r="I2290" s="51"/>
    </row>
    <row r="2291" ht="18.75" spans="1:9">
      <c r="A2291" s="59">
        <v>303</v>
      </c>
      <c r="B2291" s="60" t="s">
        <v>1270</v>
      </c>
      <c r="C2291" s="60" t="s">
        <v>1271</v>
      </c>
      <c r="D2291" s="60">
        <v>2022</v>
      </c>
      <c r="E2291" s="60">
        <v>2022</v>
      </c>
      <c r="F2291" s="57" t="s">
        <v>3900</v>
      </c>
      <c r="G2291" s="58" t="s">
        <v>28</v>
      </c>
      <c r="I2291" s="51"/>
    </row>
    <row r="2292" ht="18.75" spans="1:9">
      <c r="A2292" s="59">
        <v>304</v>
      </c>
      <c r="B2292" s="60" t="s">
        <v>1858</v>
      </c>
      <c r="C2292" s="60" t="s">
        <v>1859</v>
      </c>
      <c r="D2292" s="60">
        <v>2022</v>
      </c>
      <c r="E2292" s="60">
        <v>2022</v>
      </c>
      <c r="F2292" s="57" t="s">
        <v>3900</v>
      </c>
      <c r="G2292" s="58" t="s">
        <v>28</v>
      </c>
      <c r="I2292" s="51"/>
    </row>
    <row r="2293" ht="18.75" spans="1:9">
      <c r="A2293" s="59">
        <v>305</v>
      </c>
      <c r="B2293" s="60" t="s">
        <v>3230</v>
      </c>
      <c r="C2293" s="60" t="s">
        <v>3231</v>
      </c>
      <c r="D2293" s="60">
        <v>2022</v>
      </c>
      <c r="E2293" s="60">
        <v>2022</v>
      </c>
      <c r="F2293" s="57" t="s">
        <v>3900</v>
      </c>
      <c r="G2293" s="58" t="s">
        <v>28</v>
      </c>
      <c r="I2293" s="51"/>
    </row>
    <row r="2294" ht="18.75" spans="1:9">
      <c r="A2294" s="59">
        <v>306</v>
      </c>
      <c r="B2294" s="60" t="s">
        <v>4067</v>
      </c>
      <c r="C2294" s="60" t="s">
        <v>4068</v>
      </c>
      <c r="D2294" s="60">
        <v>2022</v>
      </c>
      <c r="E2294" s="60">
        <v>2022</v>
      </c>
      <c r="F2294" s="57" t="s">
        <v>3900</v>
      </c>
      <c r="G2294" s="58" t="s">
        <v>28</v>
      </c>
      <c r="I2294" s="51"/>
    </row>
    <row r="2295" ht="18.75" spans="1:9">
      <c r="A2295" s="59">
        <v>307</v>
      </c>
      <c r="B2295" s="60" t="s">
        <v>3500</v>
      </c>
      <c r="C2295" s="60" t="s">
        <v>3501</v>
      </c>
      <c r="D2295" s="60">
        <v>2022</v>
      </c>
      <c r="E2295" s="60">
        <v>2022</v>
      </c>
      <c r="F2295" s="57" t="s">
        <v>3900</v>
      </c>
      <c r="G2295" s="58" t="s">
        <v>28</v>
      </c>
      <c r="I2295" s="51"/>
    </row>
    <row r="2296" ht="18.75" spans="1:9">
      <c r="A2296" s="59">
        <v>308</v>
      </c>
      <c r="B2296" s="60" t="s">
        <v>644</v>
      </c>
      <c r="C2296" s="60" t="s">
        <v>645</v>
      </c>
      <c r="D2296" s="60">
        <v>2022</v>
      </c>
      <c r="E2296" s="60">
        <v>2022</v>
      </c>
      <c r="F2296" s="57" t="s">
        <v>3900</v>
      </c>
      <c r="G2296" s="58" t="s">
        <v>28</v>
      </c>
      <c r="I2296" s="51"/>
    </row>
    <row r="2297" ht="18.75" spans="1:9">
      <c r="A2297" s="59">
        <v>309</v>
      </c>
      <c r="B2297" s="60" t="s">
        <v>4069</v>
      </c>
      <c r="C2297" s="60" t="s">
        <v>4070</v>
      </c>
      <c r="D2297" s="60">
        <v>2022</v>
      </c>
      <c r="E2297" s="60">
        <v>2022</v>
      </c>
      <c r="F2297" s="57" t="s">
        <v>3900</v>
      </c>
      <c r="G2297" s="58" t="s">
        <v>28</v>
      </c>
      <c r="I2297" s="51"/>
    </row>
    <row r="2298" ht="18.75" spans="1:9">
      <c r="A2298" s="59">
        <v>310</v>
      </c>
      <c r="B2298" s="60" t="s">
        <v>1046</v>
      </c>
      <c r="C2298" s="60" t="s">
        <v>1047</v>
      </c>
      <c r="D2298" s="60">
        <v>2022</v>
      </c>
      <c r="E2298" s="60">
        <v>2022</v>
      </c>
      <c r="F2298" s="57" t="s">
        <v>3900</v>
      </c>
      <c r="G2298" s="58" t="s">
        <v>28</v>
      </c>
      <c r="I2298" s="51"/>
    </row>
    <row r="2299" ht="18.75" spans="1:9">
      <c r="A2299" s="59">
        <v>311</v>
      </c>
      <c r="B2299" s="60" t="s">
        <v>4071</v>
      </c>
      <c r="C2299" s="60" t="s">
        <v>4072</v>
      </c>
      <c r="D2299" s="60">
        <v>2022</v>
      </c>
      <c r="E2299" s="60">
        <v>2022</v>
      </c>
      <c r="F2299" s="57" t="s">
        <v>3900</v>
      </c>
      <c r="G2299" s="58" t="s">
        <v>28</v>
      </c>
      <c r="I2299" s="51"/>
    </row>
    <row r="2300" ht="18.75" spans="1:9">
      <c r="A2300" s="59">
        <v>312</v>
      </c>
      <c r="B2300" s="60" t="s">
        <v>602</v>
      </c>
      <c r="C2300" s="60" t="s">
        <v>603</v>
      </c>
      <c r="D2300" s="60">
        <v>2022</v>
      </c>
      <c r="E2300" s="60">
        <v>2022</v>
      </c>
      <c r="F2300" s="57" t="s">
        <v>3900</v>
      </c>
      <c r="G2300" s="58" t="s">
        <v>28</v>
      </c>
      <c r="I2300" s="51"/>
    </row>
    <row r="2301" ht="18.75" spans="1:9">
      <c r="A2301" s="59">
        <v>313</v>
      </c>
      <c r="B2301" s="60" t="s">
        <v>3392</v>
      </c>
      <c r="C2301" s="60" t="s">
        <v>3393</v>
      </c>
      <c r="D2301" s="60">
        <v>2022</v>
      </c>
      <c r="E2301" s="60">
        <v>2022</v>
      </c>
      <c r="F2301" s="57" t="s">
        <v>3900</v>
      </c>
      <c r="G2301" s="58" t="s">
        <v>28</v>
      </c>
      <c r="I2301" s="51"/>
    </row>
    <row r="2302" ht="18.75" spans="1:9">
      <c r="A2302" s="59">
        <v>314</v>
      </c>
      <c r="B2302" s="60" t="s">
        <v>4073</v>
      </c>
      <c r="C2302" s="60" t="s">
        <v>4074</v>
      </c>
      <c r="D2302" s="60">
        <v>2022</v>
      </c>
      <c r="E2302" s="60">
        <v>2022</v>
      </c>
      <c r="F2302" s="57" t="s">
        <v>3900</v>
      </c>
      <c r="G2302" s="58" t="s">
        <v>28</v>
      </c>
      <c r="I2302" s="51"/>
    </row>
    <row r="2303" ht="18.75" spans="1:9">
      <c r="A2303" s="59">
        <v>315</v>
      </c>
      <c r="B2303" s="60" t="s">
        <v>1942</v>
      </c>
      <c r="C2303" s="60" t="s">
        <v>1943</v>
      </c>
      <c r="D2303" s="60">
        <v>2022</v>
      </c>
      <c r="E2303" s="60">
        <v>2022</v>
      </c>
      <c r="F2303" s="57" t="s">
        <v>3900</v>
      </c>
      <c r="G2303" s="58" t="s">
        <v>28</v>
      </c>
      <c r="I2303" s="51"/>
    </row>
    <row r="2304" ht="18.75" spans="1:9">
      <c r="A2304" s="59">
        <v>316</v>
      </c>
      <c r="B2304" s="60" t="s">
        <v>2526</v>
      </c>
      <c r="C2304" s="60" t="s">
        <v>2527</v>
      </c>
      <c r="D2304" s="60">
        <v>2022</v>
      </c>
      <c r="E2304" s="60">
        <v>2022</v>
      </c>
      <c r="F2304" s="57" t="s">
        <v>3900</v>
      </c>
      <c r="G2304" s="58" t="s">
        <v>28</v>
      </c>
      <c r="I2304" s="51"/>
    </row>
    <row r="2305" ht="18.75" spans="1:9">
      <c r="A2305" s="59">
        <v>317</v>
      </c>
      <c r="B2305" s="60" t="s">
        <v>4075</v>
      </c>
      <c r="C2305" s="60" t="s">
        <v>4076</v>
      </c>
      <c r="D2305" s="60">
        <v>2022</v>
      </c>
      <c r="E2305" s="60">
        <v>2022</v>
      </c>
      <c r="F2305" s="57" t="s">
        <v>3900</v>
      </c>
      <c r="G2305" s="58" t="s">
        <v>28</v>
      </c>
      <c r="I2305" s="51"/>
    </row>
    <row r="2306" ht="18.75" spans="1:9">
      <c r="A2306" s="59">
        <v>318</v>
      </c>
      <c r="B2306" s="60" t="s">
        <v>778</v>
      </c>
      <c r="C2306" s="60" t="s">
        <v>779</v>
      </c>
      <c r="D2306" s="60">
        <v>2022</v>
      </c>
      <c r="E2306" s="60">
        <v>2022</v>
      </c>
      <c r="F2306" s="57" t="s">
        <v>3900</v>
      </c>
      <c r="G2306" s="58" t="s">
        <v>28</v>
      </c>
      <c r="I2306" s="51"/>
    </row>
    <row r="2307" ht="18.75" spans="1:9">
      <c r="A2307" s="59">
        <v>319</v>
      </c>
      <c r="B2307" s="60" t="s">
        <v>696</v>
      </c>
      <c r="C2307" s="60" t="s">
        <v>697</v>
      </c>
      <c r="D2307" s="60">
        <v>2022</v>
      </c>
      <c r="E2307" s="60">
        <v>2022</v>
      </c>
      <c r="F2307" s="57" t="s">
        <v>3900</v>
      </c>
      <c r="G2307" s="58" t="s">
        <v>28</v>
      </c>
      <c r="I2307" s="51"/>
    </row>
    <row r="2308" ht="18.75" spans="1:9">
      <c r="A2308" s="59">
        <v>320</v>
      </c>
      <c r="B2308" s="60" t="s">
        <v>1886</v>
      </c>
      <c r="C2308" s="60" t="s">
        <v>1887</v>
      </c>
      <c r="D2308" s="60">
        <v>2022</v>
      </c>
      <c r="E2308" s="60">
        <v>2022</v>
      </c>
      <c r="F2308" s="57" t="s">
        <v>3900</v>
      </c>
      <c r="G2308" s="58" t="s">
        <v>28</v>
      </c>
      <c r="I2308" s="51"/>
    </row>
    <row r="2309" ht="18.75" spans="1:9">
      <c r="A2309" s="59">
        <v>321</v>
      </c>
      <c r="B2309" s="60" t="s">
        <v>2488</v>
      </c>
      <c r="C2309" s="60" t="s">
        <v>2489</v>
      </c>
      <c r="D2309" s="60">
        <v>2022</v>
      </c>
      <c r="E2309" s="60">
        <v>2022</v>
      </c>
      <c r="F2309" s="57" t="s">
        <v>3900</v>
      </c>
      <c r="G2309" s="58" t="s">
        <v>28</v>
      </c>
      <c r="I2309" s="51"/>
    </row>
    <row r="2310" ht="18.75" spans="1:9">
      <c r="A2310" s="59">
        <v>322</v>
      </c>
      <c r="B2310" s="60" t="s">
        <v>930</v>
      </c>
      <c r="C2310" s="60" t="s">
        <v>931</v>
      </c>
      <c r="D2310" s="60">
        <v>2022</v>
      </c>
      <c r="E2310" s="60">
        <v>2022</v>
      </c>
      <c r="F2310" s="57" t="s">
        <v>3900</v>
      </c>
      <c r="G2310" s="58" t="s">
        <v>28</v>
      </c>
      <c r="I2310" s="51"/>
    </row>
    <row r="2311" ht="18.75" spans="1:9">
      <c r="A2311" s="59">
        <v>323</v>
      </c>
      <c r="B2311" s="60" t="s">
        <v>4077</v>
      </c>
      <c r="C2311" s="60" t="s">
        <v>4078</v>
      </c>
      <c r="D2311" s="60">
        <v>2022</v>
      </c>
      <c r="E2311" s="60">
        <v>2022</v>
      </c>
      <c r="F2311" s="57" t="s">
        <v>3900</v>
      </c>
      <c r="G2311" s="58" t="s">
        <v>28</v>
      </c>
      <c r="I2311" s="51"/>
    </row>
    <row r="2312" ht="18.75" spans="1:9">
      <c r="A2312" s="59">
        <v>324</v>
      </c>
      <c r="B2312" s="60" t="s">
        <v>2046</v>
      </c>
      <c r="C2312" s="60" t="s">
        <v>2047</v>
      </c>
      <c r="D2312" s="60">
        <v>2022</v>
      </c>
      <c r="E2312" s="60">
        <v>2022</v>
      </c>
      <c r="F2312" s="57" t="s">
        <v>3900</v>
      </c>
      <c r="G2312" s="58" t="s">
        <v>28</v>
      </c>
      <c r="I2312" s="51"/>
    </row>
    <row r="2313" ht="18.75" spans="1:9">
      <c r="A2313" s="59">
        <v>325</v>
      </c>
      <c r="B2313" s="60" t="s">
        <v>2516</v>
      </c>
      <c r="C2313" s="60" t="s">
        <v>2517</v>
      </c>
      <c r="D2313" s="60">
        <v>2022</v>
      </c>
      <c r="E2313" s="60">
        <v>2022</v>
      </c>
      <c r="F2313" s="57" t="s">
        <v>3900</v>
      </c>
      <c r="G2313" s="58" t="s">
        <v>28</v>
      </c>
      <c r="I2313" s="51"/>
    </row>
    <row r="2314" ht="18.75" spans="1:9">
      <c r="A2314" s="59">
        <v>326</v>
      </c>
      <c r="B2314" s="60" t="s">
        <v>4079</v>
      </c>
      <c r="C2314" s="60" t="s">
        <v>4080</v>
      </c>
      <c r="D2314" s="60">
        <v>2022</v>
      </c>
      <c r="E2314" s="60">
        <v>2022</v>
      </c>
      <c r="F2314" s="57" t="s">
        <v>3900</v>
      </c>
      <c r="G2314" s="58" t="s">
        <v>28</v>
      </c>
      <c r="I2314" s="51"/>
    </row>
    <row r="2315" ht="18.75" spans="1:9">
      <c r="A2315" s="59">
        <v>327</v>
      </c>
      <c r="B2315" s="60" t="s">
        <v>4081</v>
      </c>
      <c r="C2315" s="60" t="s">
        <v>4082</v>
      </c>
      <c r="D2315" s="60">
        <v>2022</v>
      </c>
      <c r="E2315" s="60">
        <v>2022</v>
      </c>
      <c r="F2315" s="57" t="s">
        <v>3900</v>
      </c>
      <c r="G2315" s="58" t="s">
        <v>28</v>
      </c>
      <c r="I2315" s="51"/>
    </row>
    <row r="2316" ht="18.75" spans="1:9">
      <c r="A2316" s="59">
        <v>328</v>
      </c>
      <c r="B2316" s="60" t="s">
        <v>2058</v>
      </c>
      <c r="C2316" s="60" t="s">
        <v>2059</v>
      </c>
      <c r="D2316" s="60">
        <v>2022</v>
      </c>
      <c r="E2316" s="60">
        <v>2022</v>
      </c>
      <c r="F2316" s="57" t="s">
        <v>3900</v>
      </c>
      <c r="G2316" s="58" t="s">
        <v>28</v>
      </c>
      <c r="I2316" s="51"/>
    </row>
    <row r="2317" ht="18.75" spans="1:9">
      <c r="A2317" s="59">
        <v>329</v>
      </c>
      <c r="B2317" s="60" t="s">
        <v>2114</v>
      </c>
      <c r="C2317" s="60" t="s">
        <v>2115</v>
      </c>
      <c r="D2317" s="60">
        <v>2022</v>
      </c>
      <c r="E2317" s="60">
        <v>2022</v>
      </c>
      <c r="F2317" s="57" t="s">
        <v>3900</v>
      </c>
      <c r="G2317" s="58" t="s">
        <v>28</v>
      </c>
      <c r="I2317" s="51"/>
    </row>
    <row r="2318" ht="18.75" spans="1:9">
      <c r="A2318" s="59">
        <v>330</v>
      </c>
      <c r="B2318" s="60" t="s">
        <v>1916</v>
      </c>
      <c r="C2318" s="60" t="s">
        <v>1917</v>
      </c>
      <c r="D2318" s="60">
        <v>2022</v>
      </c>
      <c r="E2318" s="60">
        <v>2022</v>
      </c>
      <c r="F2318" s="57" t="s">
        <v>3900</v>
      </c>
      <c r="G2318" s="58" t="s">
        <v>28</v>
      </c>
      <c r="I2318" s="51"/>
    </row>
    <row r="2319" ht="18.75" spans="1:9">
      <c r="A2319" s="59">
        <v>331</v>
      </c>
      <c r="B2319" s="60" t="s">
        <v>2158</v>
      </c>
      <c r="C2319" s="60" t="s">
        <v>2159</v>
      </c>
      <c r="D2319" s="60">
        <v>2022</v>
      </c>
      <c r="E2319" s="60">
        <v>2022</v>
      </c>
      <c r="F2319" s="57" t="s">
        <v>3900</v>
      </c>
      <c r="G2319" s="58" t="s">
        <v>28</v>
      </c>
      <c r="I2319" s="51"/>
    </row>
    <row r="2320" ht="18.75" spans="1:9">
      <c r="A2320" s="59">
        <v>332</v>
      </c>
      <c r="B2320" s="60" t="s">
        <v>3824</v>
      </c>
      <c r="C2320" s="60" t="s">
        <v>3825</v>
      </c>
      <c r="D2320" s="60">
        <v>2022</v>
      </c>
      <c r="E2320" s="60">
        <v>2022</v>
      </c>
      <c r="F2320" s="57" t="s">
        <v>3900</v>
      </c>
      <c r="G2320" s="58" t="s">
        <v>28</v>
      </c>
      <c r="I2320" s="51"/>
    </row>
    <row r="2321" ht="18.75" spans="1:9">
      <c r="A2321" s="59">
        <v>333</v>
      </c>
      <c r="B2321" s="60" t="s">
        <v>4083</v>
      </c>
      <c r="C2321" s="60" t="s">
        <v>4084</v>
      </c>
      <c r="D2321" s="60">
        <v>2022</v>
      </c>
      <c r="E2321" s="60">
        <v>2022</v>
      </c>
      <c r="F2321" s="57" t="s">
        <v>3900</v>
      </c>
      <c r="G2321" s="58" t="s">
        <v>28</v>
      </c>
      <c r="I2321" s="51"/>
    </row>
    <row r="2322" ht="18.75" spans="1:9">
      <c r="A2322" s="59">
        <v>334</v>
      </c>
      <c r="B2322" s="60" t="s">
        <v>4085</v>
      </c>
      <c r="C2322" s="60" t="s">
        <v>4086</v>
      </c>
      <c r="D2322" s="60">
        <v>2022</v>
      </c>
      <c r="E2322" s="60">
        <v>2022</v>
      </c>
      <c r="F2322" s="57" t="s">
        <v>3900</v>
      </c>
      <c r="G2322" s="58" t="s">
        <v>28</v>
      </c>
      <c r="I2322" s="51"/>
    </row>
    <row r="2323" ht="18.75" spans="1:9">
      <c r="A2323" s="59">
        <v>335</v>
      </c>
      <c r="B2323" s="60" t="s">
        <v>1654</v>
      </c>
      <c r="C2323" s="60" t="s">
        <v>1655</v>
      </c>
      <c r="D2323" s="60">
        <v>2022</v>
      </c>
      <c r="E2323" s="60">
        <v>2022</v>
      </c>
      <c r="F2323" s="57" t="s">
        <v>3900</v>
      </c>
      <c r="G2323" s="58" t="s">
        <v>28</v>
      </c>
      <c r="I2323" s="51"/>
    </row>
    <row r="2324" ht="18.75" spans="1:9">
      <c r="A2324" s="59">
        <v>336</v>
      </c>
      <c r="B2324" s="60" t="s">
        <v>3346</v>
      </c>
      <c r="C2324" s="60" t="s">
        <v>3347</v>
      </c>
      <c r="D2324" s="60">
        <v>2022</v>
      </c>
      <c r="E2324" s="60">
        <v>2022</v>
      </c>
      <c r="F2324" s="57" t="s">
        <v>3900</v>
      </c>
      <c r="G2324" s="58" t="s">
        <v>28</v>
      </c>
      <c r="I2324" s="51"/>
    </row>
    <row r="2325" ht="18.75" spans="1:9">
      <c r="A2325" s="59">
        <v>337</v>
      </c>
      <c r="B2325" s="60" t="s">
        <v>4087</v>
      </c>
      <c r="C2325" s="60" t="s">
        <v>4088</v>
      </c>
      <c r="D2325" s="60">
        <v>2022</v>
      </c>
      <c r="E2325" s="60">
        <v>2022</v>
      </c>
      <c r="F2325" s="57" t="s">
        <v>3900</v>
      </c>
      <c r="G2325" s="58" t="s">
        <v>28</v>
      </c>
      <c r="I2325" s="51"/>
    </row>
    <row r="2326" ht="18.75" spans="1:9">
      <c r="A2326" s="59">
        <v>338</v>
      </c>
      <c r="B2326" s="60" t="s">
        <v>1956</v>
      </c>
      <c r="C2326" s="60" t="s">
        <v>1957</v>
      </c>
      <c r="D2326" s="60">
        <v>2022</v>
      </c>
      <c r="E2326" s="60">
        <v>2022</v>
      </c>
      <c r="F2326" s="57" t="s">
        <v>3900</v>
      </c>
      <c r="G2326" s="58" t="s">
        <v>28</v>
      </c>
      <c r="I2326" s="51"/>
    </row>
    <row r="2327" ht="18.75" spans="1:9">
      <c r="A2327" s="59">
        <v>339</v>
      </c>
      <c r="B2327" s="60" t="s">
        <v>2372</v>
      </c>
      <c r="C2327" s="60" t="s">
        <v>2373</v>
      </c>
      <c r="D2327" s="60">
        <v>2022</v>
      </c>
      <c r="E2327" s="60">
        <v>2022</v>
      </c>
      <c r="F2327" s="57" t="s">
        <v>3900</v>
      </c>
      <c r="G2327" s="58" t="s">
        <v>28</v>
      </c>
      <c r="I2327" s="51"/>
    </row>
    <row r="2328" ht="18.75" spans="1:9">
      <c r="A2328" s="59">
        <v>340</v>
      </c>
      <c r="B2328" s="60" t="s">
        <v>2476</v>
      </c>
      <c r="C2328" s="60" t="s">
        <v>2477</v>
      </c>
      <c r="D2328" s="60">
        <v>2022</v>
      </c>
      <c r="E2328" s="60">
        <v>2022</v>
      </c>
      <c r="F2328" s="57" t="s">
        <v>3900</v>
      </c>
      <c r="G2328" s="58" t="s">
        <v>28</v>
      </c>
      <c r="I2328" s="51"/>
    </row>
    <row r="2329" ht="18.75" spans="1:9">
      <c r="A2329" s="59">
        <v>341</v>
      </c>
      <c r="B2329" s="60" t="s">
        <v>1742</v>
      </c>
      <c r="C2329" s="60" t="s">
        <v>1743</v>
      </c>
      <c r="D2329" s="60">
        <v>2022</v>
      </c>
      <c r="E2329" s="60">
        <v>2022</v>
      </c>
      <c r="F2329" s="57" t="s">
        <v>3900</v>
      </c>
      <c r="G2329" s="58" t="s">
        <v>28</v>
      </c>
      <c r="I2329" s="51"/>
    </row>
    <row r="2330" ht="18.75" spans="1:9">
      <c r="A2330" s="59">
        <v>342</v>
      </c>
      <c r="B2330" s="60" t="s">
        <v>4089</v>
      </c>
      <c r="C2330" s="60" t="s">
        <v>4090</v>
      </c>
      <c r="D2330" s="60">
        <v>2022</v>
      </c>
      <c r="E2330" s="60">
        <v>2022</v>
      </c>
      <c r="F2330" s="57" t="s">
        <v>3900</v>
      </c>
      <c r="G2330" s="58" t="s">
        <v>28</v>
      </c>
      <c r="I2330" s="51"/>
    </row>
    <row r="2331" ht="18.75" spans="1:9">
      <c r="A2331" s="59">
        <v>343</v>
      </c>
      <c r="B2331" s="60" t="s">
        <v>1278</v>
      </c>
      <c r="C2331" s="60" t="s">
        <v>1279</v>
      </c>
      <c r="D2331" s="60">
        <v>2022</v>
      </c>
      <c r="E2331" s="60">
        <v>2022</v>
      </c>
      <c r="F2331" s="57" t="s">
        <v>3900</v>
      </c>
      <c r="G2331" s="58" t="s">
        <v>28</v>
      </c>
      <c r="I2331" s="51"/>
    </row>
    <row r="2332" ht="18.75" spans="1:9">
      <c r="A2332" s="59">
        <v>344</v>
      </c>
      <c r="B2332" s="60" t="s">
        <v>1990</v>
      </c>
      <c r="C2332" s="60" t="s">
        <v>1991</v>
      </c>
      <c r="D2332" s="60">
        <v>2022</v>
      </c>
      <c r="E2332" s="60">
        <v>2022</v>
      </c>
      <c r="F2332" s="57" t="s">
        <v>3900</v>
      </c>
      <c r="G2332" s="58" t="s">
        <v>28</v>
      </c>
      <c r="I2332" s="51"/>
    </row>
    <row r="2333" ht="18.75" spans="1:9">
      <c r="A2333" s="59">
        <v>345</v>
      </c>
      <c r="B2333" s="60" t="s">
        <v>2436</v>
      </c>
      <c r="C2333" s="60" t="s">
        <v>2437</v>
      </c>
      <c r="D2333" s="60">
        <v>2022</v>
      </c>
      <c r="E2333" s="60">
        <v>2022</v>
      </c>
      <c r="F2333" s="57" t="s">
        <v>3900</v>
      </c>
      <c r="G2333" s="58" t="s">
        <v>28</v>
      </c>
      <c r="I2333" s="51"/>
    </row>
    <row r="2334" ht="18.75" spans="1:9">
      <c r="A2334" s="59">
        <v>346</v>
      </c>
      <c r="B2334" s="60" t="s">
        <v>2466</v>
      </c>
      <c r="C2334" s="60" t="s">
        <v>2467</v>
      </c>
      <c r="D2334" s="60">
        <v>2022</v>
      </c>
      <c r="E2334" s="60">
        <v>2022</v>
      </c>
      <c r="F2334" s="57" t="s">
        <v>3900</v>
      </c>
      <c r="G2334" s="58" t="s">
        <v>28</v>
      </c>
      <c r="I2334" s="51"/>
    </row>
    <row r="2335" ht="18.75" spans="1:9">
      <c r="A2335" s="59">
        <v>347</v>
      </c>
      <c r="B2335" s="60" t="s">
        <v>1808</v>
      </c>
      <c r="C2335" s="60" t="s">
        <v>1809</v>
      </c>
      <c r="D2335" s="60">
        <v>2022</v>
      </c>
      <c r="E2335" s="60">
        <v>2022</v>
      </c>
      <c r="F2335" s="57" t="s">
        <v>3900</v>
      </c>
      <c r="G2335" s="58" t="s">
        <v>28</v>
      </c>
      <c r="I2335" s="51"/>
    </row>
    <row r="2336" ht="18.75" spans="1:9">
      <c r="A2336" s="59">
        <v>348</v>
      </c>
      <c r="B2336" s="60" t="s">
        <v>4091</v>
      </c>
      <c r="C2336" s="60" t="s">
        <v>4092</v>
      </c>
      <c r="D2336" s="60">
        <v>2022</v>
      </c>
      <c r="E2336" s="60">
        <v>2022</v>
      </c>
      <c r="F2336" s="57" t="s">
        <v>3900</v>
      </c>
      <c r="G2336" s="58" t="s">
        <v>28</v>
      </c>
      <c r="I2336" s="51"/>
    </row>
    <row r="2337" ht="18.75" spans="1:9">
      <c r="A2337" s="59">
        <v>349</v>
      </c>
      <c r="B2337" s="60" t="s">
        <v>2172</v>
      </c>
      <c r="C2337" s="60" t="s">
        <v>2173</v>
      </c>
      <c r="D2337" s="60">
        <v>2022</v>
      </c>
      <c r="E2337" s="60">
        <v>2022</v>
      </c>
      <c r="F2337" s="57" t="s">
        <v>3900</v>
      </c>
      <c r="G2337" s="58" t="s">
        <v>28</v>
      </c>
      <c r="I2337" s="51"/>
    </row>
    <row r="2338" ht="18.75" spans="1:9">
      <c r="A2338" s="59">
        <v>350</v>
      </c>
      <c r="B2338" s="60" t="s">
        <v>4093</v>
      </c>
      <c r="C2338" s="60" t="s">
        <v>4094</v>
      </c>
      <c r="D2338" s="60">
        <v>2022</v>
      </c>
      <c r="E2338" s="60">
        <v>2022</v>
      </c>
      <c r="F2338" s="57" t="s">
        <v>3900</v>
      </c>
      <c r="G2338" s="58" t="s">
        <v>28</v>
      </c>
      <c r="I2338" s="51"/>
    </row>
    <row r="2339" ht="18.75" spans="1:9">
      <c r="A2339" s="59">
        <v>351</v>
      </c>
      <c r="B2339" s="60" t="s">
        <v>1970</v>
      </c>
      <c r="C2339" s="60" t="s">
        <v>1971</v>
      </c>
      <c r="D2339" s="60">
        <v>2022</v>
      </c>
      <c r="E2339" s="60">
        <v>2022</v>
      </c>
      <c r="F2339" s="57" t="s">
        <v>3900</v>
      </c>
      <c r="G2339" s="58" t="s">
        <v>28</v>
      </c>
      <c r="I2339" s="51"/>
    </row>
    <row r="2340" ht="18.75" spans="1:9">
      <c r="A2340" s="59">
        <v>352</v>
      </c>
      <c r="B2340" s="60" t="s">
        <v>534</v>
      </c>
      <c r="C2340" s="60" t="s">
        <v>535</v>
      </c>
      <c r="D2340" s="60">
        <v>2022</v>
      </c>
      <c r="E2340" s="60">
        <v>2022</v>
      </c>
      <c r="F2340" s="57" t="s">
        <v>3900</v>
      </c>
      <c r="G2340" s="58" t="s">
        <v>28</v>
      </c>
      <c r="I2340" s="51"/>
    </row>
    <row r="2341" ht="18.75" spans="1:9">
      <c r="A2341" s="59">
        <v>353</v>
      </c>
      <c r="B2341" s="60" t="s">
        <v>1248</v>
      </c>
      <c r="C2341" s="60" t="s">
        <v>1249</v>
      </c>
      <c r="D2341" s="60">
        <v>2022</v>
      </c>
      <c r="E2341" s="60">
        <v>2022</v>
      </c>
      <c r="F2341" s="57" t="s">
        <v>3900</v>
      </c>
      <c r="G2341" s="58" t="s">
        <v>28</v>
      </c>
      <c r="I2341" s="51"/>
    </row>
    <row r="2342" ht="18.75" spans="1:9">
      <c r="A2342" s="59">
        <v>354</v>
      </c>
      <c r="B2342" s="60" t="s">
        <v>1350</v>
      </c>
      <c r="C2342" s="60" t="s">
        <v>1351</v>
      </c>
      <c r="D2342" s="60">
        <v>2022</v>
      </c>
      <c r="E2342" s="60">
        <v>2022</v>
      </c>
      <c r="F2342" s="57" t="s">
        <v>3900</v>
      </c>
      <c r="G2342" s="58" t="s">
        <v>28</v>
      </c>
      <c r="I2342" s="51"/>
    </row>
    <row r="2343" ht="18.75" spans="1:9">
      <c r="A2343" s="59">
        <v>355</v>
      </c>
      <c r="B2343" s="60" t="s">
        <v>1316</v>
      </c>
      <c r="C2343" s="60" t="s">
        <v>1317</v>
      </c>
      <c r="D2343" s="60">
        <v>2022</v>
      </c>
      <c r="E2343" s="60">
        <v>2022</v>
      </c>
      <c r="F2343" s="57" t="s">
        <v>3900</v>
      </c>
      <c r="G2343" s="58" t="s">
        <v>28</v>
      </c>
      <c r="I2343" s="51"/>
    </row>
    <row r="2344" ht="18.75" spans="1:9">
      <c r="A2344" s="59">
        <v>356</v>
      </c>
      <c r="B2344" s="60" t="s">
        <v>1662</v>
      </c>
      <c r="C2344" s="60" t="s">
        <v>1663</v>
      </c>
      <c r="D2344" s="60">
        <v>2022</v>
      </c>
      <c r="E2344" s="60">
        <v>2022</v>
      </c>
      <c r="F2344" s="57" t="s">
        <v>3900</v>
      </c>
      <c r="G2344" s="58" t="s">
        <v>28</v>
      </c>
      <c r="I2344" s="51"/>
    </row>
    <row r="2345" ht="18.75" spans="1:9">
      <c r="A2345" s="59">
        <v>357</v>
      </c>
      <c r="B2345" s="60" t="s">
        <v>1822</v>
      </c>
      <c r="C2345" s="60" t="s">
        <v>1823</v>
      </c>
      <c r="D2345" s="60">
        <v>2022</v>
      </c>
      <c r="E2345" s="60">
        <v>2022</v>
      </c>
      <c r="F2345" s="57" t="s">
        <v>3900</v>
      </c>
      <c r="G2345" s="58" t="s">
        <v>28</v>
      </c>
      <c r="I2345" s="51"/>
    </row>
    <row r="2346" ht="18.75" spans="1:9">
      <c r="A2346" s="59">
        <v>358</v>
      </c>
      <c r="B2346" s="60" t="s">
        <v>2664</v>
      </c>
      <c r="C2346" s="60" t="s">
        <v>2665</v>
      </c>
      <c r="D2346" s="60">
        <v>2022</v>
      </c>
      <c r="E2346" s="60">
        <v>2022</v>
      </c>
      <c r="F2346" s="57" t="s">
        <v>3900</v>
      </c>
      <c r="G2346" s="58" t="s">
        <v>28</v>
      </c>
      <c r="I2346" s="51"/>
    </row>
    <row r="2347" ht="18.75" spans="1:9">
      <c r="A2347" s="59">
        <v>359</v>
      </c>
      <c r="B2347" s="60" t="s">
        <v>1160</v>
      </c>
      <c r="C2347" s="60" t="s">
        <v>1161</v>
      </c>
      <c r="D2347" s="60">
        <v>2022</v>
      </c>
      <c r="E2347" s="60">
        <v>2022</v>
      </c>
      <c r="F2347" s="57" t="s">
        <v>3900</v>
      </c>
      <c r="G2347" s="58" t="s">
        <v>28</v>
      </c>
      <c r="I2347" s="51"/>
    </row>
    <row r="2348" ht="18.75" spans="1:9">
      <c r="A2348" s="59">
        <v>360</v>
      </c>
      <c r="B2348" s="60" t="s">
        <v>3498</v>
      </c>
      <c r="C2348" s="60" t="s">
        <v>3499</v>
      </c>
      <c r="D2348" s="60">
        <v>2022</v>
      </c>
      <c r="E2348" s="60">
        <v>2022</v>
      </c>
      <c r="F2348" s="57" t="s">
        <v>3900</v>
      </c>
      <c r="G2348" s="58" t="s">
        <v>28</v>
      </c>
      <c r="I2348" s="51"/>
    </row>
    <row r="2349" ht="18.75" spans="1:9">
      <c r="A2349" s="59">
        <v>361</v>
      </c>
      <c r="B2349" s="60" t="s">
        <v>1732</v>
      </c>
      <c r="C2349" s="60" t="s">
        <v>1733</v>
      </c>
      <c r="D2349" s="60">
        <v>2022</v>
      </c>
      <c r="E2349" s="60">
        <v>2022</v>
      </c>
      <c r="F2349" s="57" t="s">
        <v>3900</v>
      </c>
      <c r="G2349" s="58" t="s">
        <v>28</v>
      </c>
      <c r="I2349" s="51"/>
    </row>
    <row r="2350" ht="18.75" spans="1:9">
      <c r="A2350" s="59">
        <v>362</v>
      </c>
      <c r="B2350" s="60" t="s">
        <v>3298</v>
      </c>
      <c r="C2350" s="60" t="s">
        <v>3299</v>
      </c>
      <c r="D2350" s="60">
        <v>2022</v>
      </c>
      <c r="E2350" s="60">
        <v>2022</v>
      </c>
      <c r="F2350" s="57" t="s">
        <v>3900</v>
      </c>
      <c r="G2350" s="58" t="s">
        <v>28</v>
      </c>
      <c r="I2350" s="51"/>
    </row>
    <row r="2351" ht="18.75" spans="1:9">
      <c r="A2351" s="59">
        <v>363</v>
      </c>
      <c r="B2351" s="60" t="s">
        <v>3204</v>
      </c>
      <c r="C2351" s="60" t="s">
        <v>3205</v>
      </c>
      <c r="D2351" s="60">
        <v>2022</v>
      </c>
      <c r="E2351" s="60">
        <v>2022</v>
      </c>
      <c r="F2351" s="57" t="s">
        <v>3900</v>
      </c>
      <c r="G2351" s="58" t="s">
        <v>28</v>
      </c>
      <c r="I2351" s="51"/>
    </row>
    <row r="2352" ht="18.75" spans="1:9">
      <c r="A2352" s="59">
        <v>364</v>
      </c>
      <c r="B2352" s="60" t="s">
        <v>4095</v>
      </c>
      <c r="C2352" s="60" t="s">
        <v>4096</v>
      </c>
      <c r="D2352" s="60">
        <v>2022</v>
      </c>
      <c r="E2352" s="60">
        <v>2022</v>
      </c>
      <c r="F2352" s="57" t="s">
        <v>3900</v>
      </c>
      <c r="G2352" s="58" t="s">
        <v>28</v>
      </c>
      <c r="I2352" s="51"/>
    </row>
    <row r="2353" ht="18.75" spans="1:9">
      <c r="A2353" s="59">
        <v>365</v>
      </c>
      <c r="B2353" s="60" t="s">
        <v>1380</v>
      </c>
      <c r="C2353" s="60" t="s">
        <v>1381</v>
      </c>
      <c r="D2353" s="60">
        <v>2022</v>
      </c>
      <c r="E2353" s="60">
        <v>2022</v>
      </c>
      <c r="F2353" s="57" t="s">
        <v>3900</v>
      </c>
      <c r="G2353" s="58" t="s">
        <v>28</v>
      </c>
      <c r="I2353" s="51"/>
    </row>
    <row r="2354" ht="18.75" spans="1:9">
      <c r="A2354" s="59">
        <v>366</v>
      </c>
      <c r="B2354" s="60" t="s">
        <v>1818</v>
      </c>
      <c r="C2354" s="60" t="s">
        <v>1819</v>
      </c>
      <c r="D2354" s="60">
        <v>2022</v>
      </c>
      <c r="E2354" s="60">
        <v>2022</v>
      </c>
      <c r="F2354" s="57" t="s">
        <v>3900</v>
      </c>
      <c r="G2354" s="58" t="s">
        <v>28</v>
      </c>
      <c r="I2354" s="51"/>
    </row>
    <row r="2355" ht="18.75" spans="1:9">
      <c r="A2355" s="59">
        <v>367</v>
      </c>
      <c r="B2355" s="60" t="s">
        <v>2616</v>
      </c>
      <c r="C2355" s="60" t="s">
        <v>2617</v>
      </c>
      <c r="D2355" s="60">
        <v>2022</v>
      </c>
      <c r="E2355" s="60">
        <v>2022</v>
      </c>
      <c r="F2355" s="57" t="s">
        <v>3900</v>
      </c>
      <c r="G2355" s="58" t="s">
        <v>28</v>
      </c>
      <c r="I2355" s="51"/>
    </row>
    <row r="2356" ht="18.75" spans="1:9">
      <c r="A2356" s="59">
        <v>368</v>
      </c>
      <c r="B2356" s="60" t="s">
        <v>1252</v>
      </c>
      <c r="C2356" s="60" t="s">
        <v>1253</v>
      </c>
      <c r="D2356" s="60">
        <v>2022</v>
      </c>
      <c r="E2356" s="60">
        <v>2022</v>
      </c>
      <c r="F2356" s="57" t="s">
        <v>3900</v>
      </c>
      <c r="G2356" s="58" t="s">
        <v>28</v>
      </c>
      <c r="I2356" s="51"/>
    </row>
    <row r="2357" ht="18.75" spans="1:9">
      <c r="A2357" s="59">
        <v>369</v>
      </c>
      <c r="B2357" s="60" t="s">
        <v>4097</v>
      </c>
      <c r="C2357" s="60" t="s">
        <v>4098</v>
      </c>
      <c r="D2357" s="60">
        <v>2022</v>
      </c>
      <c r="E2357" s="60">
        <v>2022</v>
      </c>
      <c r="F2357" s="57" t="s">
        <v>3900</v>
      </c>
      <c r="G2357" s="58" t="s">
        <v>28</v>
      </c>
      <c r="I2357" s="51"/>
    </row>
    <row r="2358" ht="18.75" spans="1:9">
      <c r="A2358" s="59">
        <v>370</v>
      </c>
      <c r="B2358" s="60" t="s">
        <v>1636</v>
      </c>
      <c r="C2358" s="60" t="s">
        <v>1637</v>
      </c>
      <c r="D2358" s="60">
        <v>2022</v>
      </c>
      <c r="E2358" s="60">
        <v>2022</v>
      </c>
      <c r="F2358" s="57" t="s">
        <v>3900</v>
      </c>
      <c r="G2358" s="58" t="s">
        <v>28</v>
      </c>
      <c r="I2358" s="51"/>
    </row>
    <row r="2359" ht="18.75" spans="1:9">
      <c r="A2359" s="59">
        <v>371</v>
      </c>
      <c r="B2359" s="60" t="s">
        <v>2176</v>
      </c>
      <c r="C2359" s="60" t="s">
        <v>2177</v>
      </c>
      <c r="D2359" s="60">
        <v>2022</v>
      </c>
      <c r="E2359" s="60">
        <v>2022</v>
      </c>
      <c r="F2359" s="57" t="s">
        <v>3900</v>
      </c>
      <c r="G2359" s="58" t="s">
        <v>28</v>
      </c>
      <c r="I2359" s="51"/>
    </row>
    <row r="2360" ht="18.75" spans="1:9">
      <c r="A2360" s="59">
        <v>372</v>
      </c>
      <c r="B2360" s="60" t="s">
        <v>3786</v>
      </c>
      <c r="C2360" s="60" t="s">
        <v>3787</v>
      </c>
      <c r="D2360" s="60">
        <v>2022</v>
      </c>
      <c r="E2360" s="60">
        <v>2022</v>
      </c>
      <c r="F2360" s="57" t="s">
        <v>3900</v>
      </c>
      <c r="G2360" s="58" t="s">
        <v>28</v>
      </c>
      <c r="I2360" s="51"/>
    </row>
    <row r="2361" ht="18.75" spans="1:9">
      <c r="A2361" s="59">
        <v>373</v>
      </c>
      <c r="B2361" s="60" t="s">
        <v>4099</v>
      </c>
      <c r="C2361" s="60" t="s">
        <v>4100</v>
      </c>
      <c r="D2361" s="60">
        <v>2022</v>
      </c>
      <c r="E2361" s="60">
        <v>2022</v>
      </c>
      <c r="F2361" s="57" t="s">
        <v>3900</v>
      </c>
      <c r="G2361" s="58" t="s">
        <v>28</v>
      </c>
      <c r="I2361" s="51"/>
    </row>
    <row r="2362" ht="18.75" spans="1:9">
      <c r="A2362" s="59">
        <v>374</v>
      </c>
      <c r="B2362" s="60" t="s">
        <v>1018</v>
      </c>
      <c r="C2362" s="60" t="s">
        <v>1019</v>
      </c>
      <c r="D2362" s="60">
        <v>2022</v>
      </c>
      <c r="E2362" s="60">
        <v>2022</v>
      </c>
      <c r="F2362" s="57" t="s">
        <v>3900</v>
      </c>
      <c r="G2362" s="58" t="s">
        <v>28</v>
      </c>
      <c r="I2362" s="51"/>
    </row>
    <row r="2363" ht="18.75" spans="1:9">
      <c r="A2363" s="59">
        <v>375</v>
      </c>
      <c r="B2363" s="60" t="s">
        <v>4101</v>
      </c>
      <c r="C2363" s="60" t="s">
        <v>4102</v>
      </c>
      <c r="D2363" s="60">
        <v>2022</v>
      </c>
      <c r="E2363" s="60">
        <v>2022</v>
      </c>
      <c r="F2363" s="57" t="s">
        <v>3900</v>
      </c>
      <c r="G2363" s="58" t="s">
        <v>28</v>
      </c>
      <c r="I2363" s="51"/>
    </row>
    <row r="2364" ht="18.75" spans="1:9">
      <c r="A2364" s="59">
        <v>376</v>
      </c>
      <c r="B2364" s="60" t="s">
        <v>4103</v>
      </c>
      <c r="C2364" s="60" t="s">
        <v>4104</v>
      </c>
      <c r="D2364" s="60">
        <v>2022</v>
      </c>
      <c r="E2364" s="60">
        <v>2022</v>
      </c>
      <c r="F2364" s="57" t="s">
        <v>3900</v>
      </c>
      <c r="G2364" s="58" t="s">
        <v>28</v>
      </c>
      <c r="I2364" s="51"/>
    </row>
    <row r="2365" ht="18.75" spans="1:9">
      <c r="A2365" s="59">
        <v>377</v>
      </c>
      <c r="B2365" s="60" t="s">
        <v>4105</v>
      </c>
      <c r="C2365" s="60" t="s">
        <v>4106</v>
      </c>
      <c r="D2365" s="60">
        <v>2022</v>
      </c>
      <c r="E2365" s="60">
        <v>2022</v>
      </c>
      <c r="F2365" s="57" t="s">
        <v>3900</v>
      </c>
      <c r="G2365" s="58" t="s">
        <v>28</v>
      </c>
      <c r="I2365" s="51"/>
    </row>
    <row r="2366" ht="18.75" spans="1:9">
      <c r="A2366" s="59">
        <v>378</v>
      </c>
      <c r="B2366" s="60" t="s">
        <v>1266</v>
      </c>
      <c r="C2366" s="60" t="s">
        <v>1267</v>
      </c>
      <c r="D2366" s="60">
        <v>2022</v>
      </c>
      <c r="E2366" s="60">
        <v>2022</v>
      </c>
      <c r="F2366" s="57" t="s">
        <v>3900</v>
      </c>
      <c r="G2366" s="58" t="s">
        <v>28</v>
      </c>
      <c r="I2366" s="51"/>
    </row>
    <row r="2367" ht="18.75" spans="1:9">
      <c r="A2367" s="59">
        <v>379</v>
      </c>
      <c r="B2367" s="60" t="s">
        <v>592</v>
      </c>
      <c r="C2367" s="60" t="s">
        <v>593</v>
      </c>
      <c r="D2367" s="60">
        <v>2022</v>
      </c>
      <c r="E2367" s="60">
        <v>2022</v>
      </c>
      <c r="F2367" s="57" t="s">
        <v>3900</v>
      </c>
      <c r="G2367" s="58" t="s">
        <v>28</v>
      </c>
      <c r="I2367" s="51"/>
    </row>
    <row r="2368" ht="18.75" spans="1:9">
      <c r="A2368" s="59">
        <v>380</v>
      </c>
      <c r="B2368" s="60" t="s">
        <v>754</v>
      </c>
      <c r="C2368" s="60" t="s">
        <v>755</v>
      </c>
      <c r="D2368" s="60">
        <v>2022</v>
      </c>
      <c r="E2368" s="60">
        <v>2022</v>
      </c>
      <c r="F2368" s="57" t="s">
        <v>3900</v>
      </c>
      <c r="G2368" s="58" t="s">
        <v>28</v>
      </c>
      <c r="I2368" s="51"/>
    </row>
    <row r="2369" ht="18.75" spans="1:9">
      <c r="A2369" s="59">
        <v>381</v>
      </c>
      <c r="B2369" s="60" t="s">
        <v>1862</v>
      </c>
      <c r="C2369" s="60" t="s">
        <v>1863</v>
      </c>
      <c r="D2369" s="60">
        <v>2022</v>
      </c>
      <c r="E2369" s="60">
        <v>2022</v>
      </c>
      <c r="F2369" s="57" t="s">
        <v>3900</v>
      </c>
      <c r="G2369" s="58" t="s">
        <v>28</v>
      </c>
      <c r="I2369" s="51"/>
    </row>
    <row r="2370" ht="18.75" spans="1:9">
      <c r="A2370" s="59">
        <v>382</v>
      </c>
      <c r="B2370" s="60" t="s">
        <v>4107</v>
      </c>
      <c r="C2370" s="60" t="s">
        <v>4108</v>
      </c>
      <c r="D2370" s="60">
        <v>2022</v>
      </c>
      <c r="E2370" s="60">
        <v>2022</v>
      </c>
      <c r="F2370" s="57" t="s">
        <v>3900</v>
      </c>
      <c r="G2370" s="58" t="s">
        <v>28</v>
      </c>
      <c r="I2370" s="51"/>
    </row>
    <row r="2371" ht="18.75" spans="1:9">
      <c r="A2371" s="59">
        <v>383</v>
      </c>
      <c r="B2371" s="60" t="s">
        <v>1516</v>
      </c>
      <c r="C2371" s="60" t="s">
        <v>1517</v>
      </c>
      <c r="D2371" s="60">
        <v>2022</v>
      </c>
      <c r="E2371" s="60">
        <v>2022</v>
      </c>
      <c r="F2371" s="57" t="s">
        <v>3900</v>
      </c>
      <c r="G2371" s="58" t="s">
        <v>28</v>
      </c>
      <c r="I2371" s="51"/>
    </row>
    <row r="2372" ht="18.75" spans="1:9">
      <c r="A2372" s="59">
        <v>384</v>
      </c>
      <c r="B2372" s="60" t="s">
        <v>4109</v>
      </c>
      <c r="C2372" s="60" t="s">
        <v>4110</v>
      </c>
      <c r="D2372" s="60">
        <v>2022</v>
      </c>
      <c r="E2372" s="60">
        <v>2022</v>
      </c>
      <c r="F2372" s="57" t="s">
        <v>3900</v>
      </c>
      <c r="G2372" s="58" t="s">
        <v>28</v>
      </c>
      <c r="I2372" s="51"/>
    </row>
    <row r="2373" ht="18.75" spans="1:9">
      <c r="A2373" s="59">
        <v>385</v>
      </c>
      <c r="B2373" s="60" t="s">
        <v>445</v>
      </c>
      <c r="C2373" s="60" t="s">
        <v>446</v>
      </c>
      <c r="D2373" s="60">
        <v>2022</v>
      </c>
      <c r="E2373" s="60">
        <v>2022</v>
      </c>
      <c r="F2373" s="57" t="s">
        <v>3900</v>
      </c>
      <c r="G2373" s="58" t="s">
        <v>28</v>
      </c>
      <c r="I2373" s="51"/>
    </row>
    <row r="2374" ht="18.75" spans="1:9">
      <c r="A2374" s="59">
        <v>386</v>
      </c>
      <c r="B2374" s="60" t="s">
        <v>1166</v>
      </c>
      <c r="C2374" s="60" t="s">
        <v>1167</v>
      </c>
      <c r="D2374" s="60">
        <v>2022</v>
      </c>
      <c r="E2374" s="60">
        <v>2022</v>
      </c>
      <c r="F2374" s="57" t="s">
        <v>3900</v>
      </c>
      <c r="G2374" s="58" t="s">
        <v>28</v>
      </c>
      <c r="I2374" s="51"/>
    </row>
    <row r="2375" ht="18.75" spans="1:9">
      <c r="A2375" s="59">
        <v>387</v>
      </c>
      <c r="B2375" s="60" t="s">
        <v>1492</v>
      </c>
      <c r="C2375" s="60" t="s">
        <v>1493</v>
      </c>
      <c r="D2375" s="60">
        <v>2022</v>
      </c>
      <c r="E2375" s="60">
        <v>2022</v>
      </c>
      <c r="F2375" s="57" t="s">
        <v>3900</v>
      </c>
      <c r="G2375" s="58" t="s">
        <v>28</v>
      </c>
      <c r="I2375" s="51"/>
    </row>
    <row r="2376" ht="18.75" spans="1:9">
      <c r="A2376" s="59">
        <v>388</v>
      </c>
      <c r="B2376" s="60" t="s">
        <v>1612</v>
      </c>
      <c r="C2376" s="60" t="s">
        <v>1613</v>
      </c>
      <c r="D2376" s="60">
        <v>2022</v>
      </c>
      <c r="E2376" s="60">
        <v>2022</v>
      </c>
      <c r="F2376" s="57" t="s">
        <v>3900</v>
      </c>
      <c r="G2376" s="58" t="s">
        <v>28</v>
      </c>
      <c r="I2376" s="51"/>
    </row>
    <row r="2377" ht="18.75" spans="1:9">
      <c r="A2377" s="59">
        <v>389</v>
      </c>
      <c r="B2377" s="60" t="s">
        <v>4111</v>
      </c>
      <c r="C2377" s="60" t="s">
        <v>4112</v>
      </c>
      <c r="D2377" s="60">
        <v>2022</v>
      </c>
      <c r="E2377" s="60">
        <v>2022</v>
      </c>
      <c r="F2377" s="57" t="s">
        <v>3900</v>
      </c>
      <c r="G2377" s="58" t="s">
        <v>28</v>
      </c>
      <c r="I2377" s="51"/>
    </row>
    <row r="2378" ht="18.75" spans="1:9">
      <c r="A2378" s="59">
        <v>390</v>
      </c>
      <c r="B2378" s="60" t="s">
        <v>1206</v>
      </c>
      <c r="C2378" s="60" t="s">
        <v>1207</v>
      </c>
      <c r="D2378" s="60">
        <v>2022</v>
      </c>
      <c r="E2378" s="60">
        <v>2022</v>
      </c>
      <c r="F2378" s="57" t="s">
        <v>3900</v>
      </c>
      <c r="G2378" s="58" t="s">
        <v>28</v>
      </c>
      <c r="I2378" s="51"/>
    </row>
    <row r="2379" ht="18.75" spans="1:9">
      <c r="A2379" s="59">
        <v>391</v>
      </c>
      <c r="B2379" s="60" t="s">
        <v>4113</v>
      </c>
      <c r="C2379" s="60" t="s">
        <v>4114</v>
      </c>
      <c r="D2379" s="60">
        <v>2022</v>
      </c>
      <c r="E2379" s="60">
        <v>2022</v>
      </c>
      <c r="F2379" s="57" t="s">
        <v>3900</v>
      </c>
      <c r="G2379" s="58" t="s">
        <v>28</v>
      </c>
      <c r="I2379" s="51"/>
    </row>
    <row r="2380" ht="18.75" spans="1:9">
      <c r="A2380" s="59">
        <v>392</v>
      </c>
      <c r="B2380" s="60" t="s">
        <v>4115</v>
      </c>
      <c r="C2380" s="60" t="s">
        <v>4116</v>
      </c>
      <c r="D2380" s="60">
        <v>2022</v>
      </c>
      <c r="E2380" s="60">
        <v>2022</v>
      </c>
      <c r="F2380" s="57" t="s">
        <v>3900</v>
      </c>
      <c r="G2380" s="58" t="s">
        <v>28</v>
      </c>
      <c r="I2380" s="51"/>
    </row>
    <row r="2381" ht="18.75" spans="1:9">
      <c r="A2381" s="59">
        <v>393</v>
      </c>
      <c r="B2381" s="60" t="s">
        <v>2122</v>
      </c>
      <c r="C2381" s="60" t="s">
        <v>2123</v>
      </c>
      <c r="D2381" s="60">
        <v>2022</v>
      </c>
      <c r="E2381" s="60">
        <v>2022</v>
      </c>
      <c r="F2381" s="57" t="s">
        <v>3900</v>
      </c>
      <c r="G2381" s="58" t="s">
        <v>28</v>
      </c>
      <c r="I2381" s="51"/>
    </row>
    <row r="2382" ht="18.75" spans="1:9">
      <c r="A2382" s="59">
        <v>394</v>
      </c>
      <c r="B2382" s="60" t="s">
        <v>736</v>
      </c>
      <c r="C2382" s="60" t="s">
        <v>737</v>
      </c>
      <c r="D2382" s="60">
        <v>2022</v>
      </c>
      <c r="E2382" s="60">
        <v>2022</v>
      </c>
      <c r="F2382" s="57" t="s">
        <v>3900</v>
      </c>
      <c r="G2382" s="58" t="s">
        <v>28</v>
      </c>
      <c r="I2382" s="51"/>
    </row>
    <row r="2383" ht="18.75" spans="1:9">
      <c r="A2383" s="59">
        <v>395</v>
      </c>
      <c r="B2383" s="60" t="s">
        <v>1908</v>
      </c>
      <c r="C2383" s="60" t="s">
        <v>1909</v>
      </c>
      <c r="D2383" s="60">
        <v>2022</v>
      </c>
      <c r="E2383" s="60">
        <v>2022</v>
      </c>
      <c r="F2383" s="57" t="s">
        <v>3900</v>
      </c>
      <c r="G2383" s="58" t="s">
        <v>28</v>
      </c>
      <c r="I2383" s="51"/>
    </row>
    <row r="2384" ht="18.75" spans="1:9">
      <c r="A2384" s="59">
        <v>396</v>
      </c>
      <c r="B2384" s="60" t="s">
        <v>4117</v>
      </c>
      <c r="C2384" s="60" t="s">
        <v>4118</v>
      </c>
      <c r="D2384" s="60">
        <v>2022</v>
      </c>
      <c r="E2384" s="60">
        <v>2022</v>
      </c>
      <c r="F2384" s="57" t="s">
        <v>3900</v>
      </c>
      <c r="G2384" s="58" t="s">
        <v>28</v>
      </c>
      <c r="I2384" s="51"/>
    </row>
    <row r="2385" ht="18.75" spans="1:9">
      <c r="A2385" s="59">
        <v>397</v>
      </c>
      <c r="B2385" s="60" t="s">
        <v>2088</v>
      </c>
      <c r="C2385" s="60" t="s">
        <v>2089</v>
      </c>
      <c r="D2385" s="60">
        <v>2022</v>
      </c>
      <c r="E2385" s="60">
        <v>2022</v>
      </c>
      <c r="F2385" s="57" t="s">
        <v>3900</v>
      </c>
      <c r="G2385" s="58" t="s">
        <v>28</v>
      </c>
      <c r="I2385" s="51"/>
    </row>
    <row r="2386" ht="18.75" spans="1:9">
      <c r="A2386" s="59">
        <v>398</v>
      </c>
      <c r="B2386" s="60" t="s">
        <v>4119</v>
      </c>
      <c r="C2386" s="60" t="s">
        <v>4120</v>
      </c>
      <c r="D2386" s="60">
        <v>2022</v>
      </c>
      <c r="E2386" s="60">
        <v>2022</v>
      </c>
      <c r="F2386" s="57" t="s">
        <v>3900</v>
      </c>
      <c r="G2386" s="58" t="s">
        <v>28</v>
      </c>
      <c r="I2386" s="51"/>
    </row>
    <row r="2387" ht="18.75" spans="1:9">
      <c r="A2387" s="59">
        <v>399</v>
      </c>
      <c r="B2387" s="60" t="s">
        <v>1264</v>
      </c>
      <c r="C2387" s="60" t="s">
        <v>1265</v>
      </c>
      <c r="D2387" s="60">
        <v>2022</v>
      </c>
      <c r="E2387" s="60">
        <v>2022</v>
      </c>
      <c r="F2387" s="57" t="s">
        <v>3900</v>
      </c>
      <c r="G2387" s="58" t="s">
        <v>28</v>
      </c>
      <c r="I2387" s="51"/>
    </row>
    <row r="2388" ht="18.75" spans="1:9">
      <c r="A2388" s="59">
        <v>400</v>
      </c>
      <c r="B2388" s="60" t="s">
        <v>1036</v>
      </c>
      <c r="C2388" s="60" t="s">
        <v>1037</v>
      </c>
      <c r="D2388" s="60">
        <v>2022</v>
      </c>
      <c r="E2388" s="60">
        <v>2022</v>
      </c>
      <c r="F2388" s="57" t="s">
        <v>3900</v>
      </c>
      <c r="G2388" s="58" t="s">
        <v>28</v>
      </c>
      <c r="I2388" s="51"/>
    </row>
    <row r="2389" ht="18.75" spans="1:9">
      <c r="A2389" s="59">
        <v>401</v>
      </c>
      <c r="B2389" s="60" t="s">
        <v>1012</v>
      </c>
      <c r="C2389" s="60" t="s">
        <v>1013</v>
      </c>
      <c r="D2389" s="60">
        <v>2022</v>
      </c>
      <c r="E2389" s="60">
        <v>2022</v>
      </c>
      <c r="F2389" s="57" t="s">
        <v>3900</v>
      </c>
      <c r="G2389" s="58" t="s">
        <v>28</v>
      </c>
      <c r="I2389" s="51"/>
    </row>
    <row r="2390" ht="18.75" spans="1:9">
      <c r="A2390" s="59">
        <v>402</v>
      </c>
      <c r="B2390" s="60" t="s">
        <v>1282</v>
      </c>
      <c r="C2390" s="60" t="s">
        <v>1283</v>
      </c>
      <c r="D2390" s="60">
        <v>2022</v>
      </c>
      <c r="E2390" s="60">
        <v>2022</v>
      </c>
      <c r="F2390" s="57" t="s">
        <v>3900</v>
      </c>
      <c r="G2390" s="58" t="s">
        <v>28</v>
      </c>
      <c r="I2390" s="51"/>
    </row>
    <row r="2391" ht="18.75" spans="1:9">
      <c r="A2391" s="59">
        <v>403</v>
      </c>
      <c r="B2391" s="60" t="s">
        <v>3590</v>
      </c>
      <c r="C2391" s="60" t="s">
        <v>3591</v>
      </c>
      <c r="D2391" s="60">
        <v>2022</v>
      </c>
      <c r="E2391" s="60">
        <v>2022</v>
      </c>
      <c r="F2391" s="57" t="s">
        <v>3900</v>
      </c>
      <c r="G2391" s="58" t="s">
        <v>28</v>
      </c>
      <c r="I2391" s="51"/>
    </row>
    <row r="2392" ht="18.75" spans="1:9">
      <c r="A2392" s="59">
        <v>404</v>
      </c>
      <c r="B2392" s="60" t="s">
        <v>990</v>
      </c>
      <c r="C2392" s="60" t="s">
        <v>991</v>
      </c>
      <c r="D2392" s="60">
        <v>2022</v>
      </c>
      <c r="E2392" s="60">
        <v>2022</v>
      </c>
      <c r="F2392" s="57" t="s">
        <v>3900</v>
      </c>
      <c r="G2392" s="58" t="s">
        <v>28</v>
      </c>
      <c r="I2392" s="51"/>
    </row>
    <row r="2393" ht="18.75" spans="1:9">
      <c r="A2393" s="59">
        <v>405</v>
      </c>
      <c r="B2393" s="60" t="s">
        <v>4121</v>
      </c>
      <c r="C2393" s="60" t="s">
        <v>4122</v>
      </c>
      <c r="D2393" s="60">
        <v>2022</v>
      </c>
      <c r="E2393" s="60">
        <v>2022</v>
      </c>
      <c r="F2393" s="57" t="s">
        <v>3900</v>
      </c>
      <c r="G2393" s="58" t="s">
        <v>28</v>
      </c>
      <c r="I2393" s="51"/>
    </row>
    <row r="2394" ht="18.75" spans="1:9">
      <c r="A2394" s="59">
        <v>406</v>
      </c>
      <c r="B2394" s="60" t="s">
        <v>2196</v>
      </c>
      <c r="C2394" s="60" t="s">
        <v>2197</v>
      </c>
      <c r="D2394" s="60">
        <v>2022</v>
      </c>
      <c r="E2394" s="60">
        <v>2022</v>
      </c>
      <c r="F2394" s="57" t="s">
        <v>3900</v>
      </c>
      <c r="G2394" s="58" t="s">
        <v>28</v>
      </c>
      <c r="I2394" s="51"/>
    </row>
    <row r="2395" ht="18.75" spans="1:9">
      <c r="A2395" s="59">
        <v>407</v>
      </c>
      <c r="B2395" s="60" t="s">
        <v>512</v>
      </c>
      <c r="C2395" s="60" t="s">
        <v>513</v>
      </c>
      <c r="D2395" s="60">
        <v>2022</v>
      </c>
      <c r="E2395" s="60">
        <v>2022</v>
      </c>
      <c r="F2395" s="57" t="s">
        <v>3900</v>
      </c>
      <c r="G2395" s="58" t="s">
        <v>28</v>
      </c>
      <c r="I2395" s="51"/>
    </row>
    <row r="2396" ht="18.75" spans="1:9">
      <c r="A2396" s="59">
        <v>408</v>
      </c>
      <c r="B2396" s="60" t="s">
        <v>878</v>
      </c>
      <c r="C2396" s="60" t="s">
        <v>879</v>
      </c>
      <c r="D2396" s="60">
        <v>2022</v>
      </c>
      <c r="E2396" s="60">
        <v>2022</v>
      </c>
      <c r="F2396" s="57" t="s">
        <v>3900</v>
      </c>
      <c r="G2396" s="58" t="s">
        <v>28</v>
      </c>
      <c r="I2396" s="51"/>
    </row>
    <row r="2397" ht="18.75" spans="1:9">
      <c r="A2397" s="59">
        <v>409</v>
      </c>
      <c r="B2397" s="60" t="s">
        <v>1730</v>
      </c>
      <c r="C2397" s="60" t="s">
        <v>1731</v>
      </c>
      <c r="D2397" s="60">
        <v>2022</v>
      </c>
      <c r="E2397" s="60">
        <v>2022</v>
      </c>
      <c r="F2397" s="57" t="s">
        <v>3900</v>
      </c>
      <c r="G2397" s="58" t="s">
        <v>28</v>
      </c>
      <c r="I2397" s="51"/>
    </row>
    <row r="2398" ht="18.75" spans="1:9">
      <c r="A2398" s="59">
        <v>410</v>
      </c>
      <c r="B2398" s="60" t="s">
        <v>2292</v>
      </c>
      <c r="C2398" s="60" t="s">
        <v>2293</v>
      </c>
      <c r="D2398" s="60">
        <v>2022</v>
      </c>
      <c r="E2398" s="60">
        <v>2022</v>
      </c>
      <c r="F2398" s="57" t="s">
        <v>3900</v>
      </c>
      <c r="G2398" s="58" t="s">
        <v>28</v>
      </c>
      <c r="I2398" s="51"/>
    </row>
    <row r="2399" ht="18.75" spans="1:9">
      <c r="A2399" s="59">
        <v>411</v>
      </c>
      <c r="B2399" s="60" t="s">
        <v>4123</v>
      </c>
      <c r="C2399" s="60" t="s">
        <v>4124</v>
      </c>
      <c r="D2399" s="60">
        <v>2022</v>
      </c>
      <c r="E2399" s="60">
        <v>2022</v>
      </c>
      <c r="F2399" s="57" t="s">
        <v>3900</v>
      </c>
      <c r="G2399" s="58" t="s">
        <v>28</v>
      </c>
      <c r="I2399" s="51"/>
    </row>
    <row r="2400" ht="18.75" spans="1:9">
      <c r="A2400" s="59">
        <v>412</v>
      </c>
      <c r="B2400" s="60" t="s">
        <v>4125</v>
      </c>
      <c r="C2400" s="60" t="s">
        <v>4126</v>
      </c>
      <c r="D2400" s="60">
        <v>2022</v>
      </c>
      <c r="E2400" s="60">
        <v>2022</v>
      </c>
      <c r="F2400" s="57" t="s">
        <v>3900</v>
      </c>
      <c r="G2400" s="58" t="s">
        <v>28</v>
      </c>
      <c r="I2400" s="51"/>
    </row>
    <row r="2401" ht="18.75" spans="1:9">
      <c r="A2401" s="59">
        <v>413</v>
      </c>
      <c r="B2401" s="60" t="s">
        <v>1382</v>
      </c>
      <c r="C2401" s="60" t="s">
        <v>1383</v>
      </c>
      <c r="D2401" s="60">
        <v>2022</v>
      </c>
      <c r="E2401" s="60">
        <v>2022</v>
      </c>
      <c r="F2401" s="57" t="s">
        <v>3900</v>
      </c>
      <c r="G2401" s="58" t="s">
        <v>28</v>
      </c>
      <c r="I2401" s="51"/>
    </row>
    <row r="2402" ht="18.75" spans="1:9">
      <c r="A2402" s="59">
        <v>414</v>
      </c>
      <c r="B2402" s="60" t="s">
        <v>3104</v>
      </c>
      <c r="C2402" s="60" t="s">
        <v>3105</v>
      </c>
      <c r="D2402" s="60">
        <v>2022</v>
      </c>
      <c r="E2402" s="60">
        <v>2022</v>
      </c>
      <c r="F2402" s="57" t="s">
        <v>3900</v>
      </c>
      <c r="G2402" s="58" t="s">
        <v>28</v>
      </c>
      <c r="I2402" s="51"/>
    </row>
    <row r="2403" ht="18.75" spans="1:9">
      <c r="A2403" s="59">
        <v>415</v>
      </c>
      <c r="B2403" s="60" t="s">
        <v>3078</v>
      </c>
      <c r="C2403" s="60" t="s">
        <v>3079</v>
      </c>
      <c r="D2403" s="60">
        <v>2022</v>
      </c>
      <c r="E2403" s="60">
        <v>2022</v>
      </c>
      <c r="F2403" s="57" t="s">
        <v>3900</v>
      </c>
      <c r="G2403" s="58" t="s">
        <v>28</v>
      </c>
      <c r="I2403" s="51"/>
    </row>
    <row r="2404" ht="18.75" spans="1:9">
      <c r="A2404" s="59">
        <v>416</v>
      </c>
      <c r="B2404" s="60" t="s">
        <v>850</v>
      </c>
      <c r="C2404" s="60" t="s">
        <v>851</v>
      </c>
      <c r="D2404" s="60">
        <v>2022</v>
      </c>
      <c r="E2404" s="60">
        <v>2022</v>
      </c>
      <c r="F2404" s="57" t="s">
        <v>3900</v>
      </c>
      <c r="G2404" s="58" t="s">
        <v>28</v>
      </c>
      <c r="I2404" s="51"/>
    </row>
    <row r="2405" ht="18.75" spans="1:9">
      <c r="A2405" s="59">
        <v>417</v>
      </c>
      <c r="B2405" s="60" t="s">
        <v>4127</v>
      </c>
      <c r="C2405" s="60" t="s">
        <v>4128</v>
      </c>
      <c r="D2405" s="60">
        <v>2022</v>
      </c>
      <c r="E2405" s="60">
        <v>2022</v>
      </c>
      <c r="F2405" s="57" t="s">
        <v>3900</v>
      </c>
      <c r="G2405" s="58" t="s">
        <v>28</v>
      </c>
      <c r="I2405" s="51"/>
    </row>
    <row r="2406" ht="18.75" spans="1:9">
      <c r="A2406" s="59">
        <v>418</v>
      </c>
      <c r="B2406" s="60" t="s">
        <v>1170</v>
      </c>
      <c r="C2406" s="60" t="s">
        <v>1171</v>
      </c>
      <c r="D2406" s="60">
        <v>2022</v>
      </c>
      <c r="E2406" s="60">
        <v>2022</v>
      </c>
      <c r="F2406" s="57" t="s">
        <v>3900</v>
      </c>
      <c r="G2406" s="58" t="s">
        <v>28</v>
      </c>
      <c r="I2406" s="51"/>
    </row>
    <row r="2407" ht="18.75" spans="1:9">
      <c r="A2407" s="59">
        <v>419</v>
      </c>
      <c r="B2407" s="60" t="s">
        <v>2006</v>
      </c>
      <c r="C2407" s="60" t="s">
        <v>2007</v>
      </c>
      <c r="D2407" s="60">
        <v>2022</v>
      </c>
      <c r="E2407" s="60">
        <v>2022</v>
      </c>
      <c r="F2407" s="57" t="s">
        <v>3900</v>
      </c>
      <c r="G2407" s="58" t="s">
        <v>28</v>
      </c>
      <c r="I2407" s="51"/>
    </row>
    <row r="2408" ht="18.75" spans="1:9">
      <c r="A2408" s="59">
        <v>420</v>
      </c>
      <c r="B2408" s="60" t="s">
        <v>4129</v>
      </c>
      <c r="C2408" s="60" t="s">
        <v>4130</v>
      </c>
      <c r="D2408" s="60">
        <v>2022</v>
      </c>
      <c r="E2408" s="60">
        <v>2022</v>
      </c>
      <c r="F2408" s="57" t="s">
        <v>3900</v>
      </c>
      <c r="G2408" s="58" t="s">
        <v>28</v>
      </c>
      <c r="I2408" s="51"/>
    </row>
    <row r="2409" ht="18.75" spans="1:9">
      <c r="A2409" s="59">
        <v>421</v>
      </c>
      <c r="B2409" s="60" t="s">
        <v>1048</v>
      </c>
      <c r="C2409" s="60" t="s">
        <v>1049</v>
      </c>
      <c r="D2409" s="60">
        <v>2022</v>
      </c>
      <c r="E2409" s="60">
        <v>2022</v>
      </c>
      <c r="F2409" s="57" t="s">
        <v>3900</v>
      </c>
      <c r="G2409" s="58" t="s">
        <v>28</v>
      </c>
      <c r="I2409" s="51"/>
    </row>
    <row r="2410" ht="18.75" spans="1:9">
      <c r="A2410" s="59">
        <v>422</v>
      </c>
      <c r="B2410" s="60" t="s">
        <v>1146</v>
      </c>
      <c r="C2410" s="60" t="s">
        <v>1147</v>
      </c>
      <c r="D2410" s="60">
        <v>2022</v>
      </c>
      <c r="E2410" s="60">
        <v>2022</v>
      </c>
      <c r="F2410" s="57" t="s">
        <v>3900</v>
      </c>
      <c r="G2410" s="58" t="s">
        <v>28</v>
      </c>
      <c r="I2410" s="51"/>
    </row>
    <row r="2411" ht="18.75" spans="1:9">
      <c r="A2411" s="59">
        <v>423</v>
      </c>
      <c r="B2411" s="60" t="s">
        <v>377</v>
      </c>
      <c r="C2411" s="60" t="s">
        <v>378</v>
      </c>
      <c r="D2411" s="60">
        <v>2022</v>
      </c>
      <c r="E2411" s="60">
        <v>2022</v>
      </c>
      <c r="F2411" s="57" t="s">
        <v>3900</v>
      </c>
      <c r="G2411" s="58" t="s">
        <v>28</v>
      </c>
      <c r="I2411" s="51"/>
    </row>
    <row r="2412" ht="18.75" spans="1:9">
      <c r="A2412" s="59">
        <v>424</v>
      </c>
      <c r="B2412" s="60" t="s">
        <v>2246</v>
      </c>
      <c r="C2412" s="60" t="s">
        <v>2247</v>
      </c>
      <c r="D2412" s="60">
        <v>2022</v>
      </c>
      <c r="E2412" s="60">
        <v>2022</v>
      </c>
      <c r="F2412" s="57" t="s">
        <v>3900</v>
      </c>
      <c r="G2412" s="58" t="s">
        <v>28</v>
      </c>
      <c r="I2412" s="51"/>
    </row>
    <row r="2413" ht="18.75" spans="1:9">
      <c r="A2413" s="59">
        <v>425</v>
      </c>
      <c r="B2413" s="60" t="s">
        <v>4131</v>
      </c>
      <c r="C2413" s="60" t="s">
        <v>4132</v>
      </c>
      <c r="D2413" s="60">
        <v>2022</v>
      </c>
      <c r="E2413" s="60">
        <v>2022</v>
      </c>
      <c r="F2413" s="57" t="s">
        <v>3900</v>
      </c>
      <c r="G2413" s="58" t="s">
        <v>28</v>
      </c>
      <c r="I2413" s="51"/>
    </row>
    <row r="2414" ht="18.75" spans="1:9">
      <c r="A2414" s="59">
        <v>426</v>
      </c>
      <c r="B2414" s="60" t="s">
        <v>4133</v>
      </c>
      <c r="C2414" s="60" t="s">
        <v>4134</v>
      </c>
      <c r="D2414" s="60">
        <v>2022</v>
      </c>
      <c r="E2414" s="60">
        <v>2022</v>
      </c>
      <c r="F2414" s="57" t="s">
        <v>3900</v>
      </c>
      <c r="G2414" s="58" t="s">
        <v>28</v>
      </c>
      <c r="I2414" s="51"/>
    </row>
    <row r="2415" ht="18.75" spans="1:9">
      <c r="A2415" s="59">
        <v>427</v>
      </c>
      <c r="B2415" s="60" t="s">
        <v>3254</v>
      </c>
      <c r="C2415" s="60" t="s">
        <v>3255</v>
      </c>
      <c r="D2415" s="60">
        <v>2022</v>
      </c>
      <c r="E2415" s="60">
        <v>2022</v>
      </c>
      <c r="F2415" s="57" t="s">
        <v>3900</v>
      </c>
      <c r="G2415" s="58" t="s">
        <v>28</v>
      </c>
      <c r="I2415" s="51"/>
    </row>
    <row r="2416" ht="18.75" spans="1:9">
      <c r="A2416" s="59">
        <v>428</v>
      </c>
      <c r="B2416" s="60" t="s">
        <v>4135</v>
      </c>
      <c r="C2416" s="60" t="s">
        <v>4136</v>
      </c>
      <c r="D2416" s="60">
        <v>2022</v>
      </c>
      <c r="E2416" s="60">
        <v>2022</v>
      </c>
      <c r="F2416" s="57" t="s">
        <v>3900</v>
      </c>
      <c r="G2416" s="58" t="s">
        <v>28</v>
      </c>
      <c r="I2416" s="51"/>
    </row>
    <row r="2417" ht="18.75" spans="1:9">
      <c r="A2417" s="59">
        <v>429</v>
      </c>
      <c r="B2417" s="60" t="s">
        <v>2380</v>
      </c>
      <c r="C2417" s="60" t="s">
        <v>2381</v>
      </c>
      <c r="D2417" s="60">
        <v>2022</v>
      </c>
      <c r="E2417" s="60">
        <v>2022</v>
      </c>
      <c r="F2417" s="57" t="s">
        <v>3900</v>
      </c>
      <c r="G2417" s="58" t="s">
        <v>28</v>
      </c>
      <c r="I2417" s="51"/>
    </row>
    <row r="2418" ht="18.75" spans="1:9">
      <c r="A2418" s="59">
        <v>430</v>
      </c>
      <c r="B2418" s="60" t="s">
        <v>1412</v>
      </c>
      <c r="C2418" s="60" t="s">
        <v>1413</v>
      </c>
      <c r="D2418" s="60">
        <v>2022</v>
      </c>
      <c r="E2418" s="60">
        <v>2022</v>
      </c>
      <c r="F2418" s="57" t="s">
        <v>3900</v>
      </c>
      <c r="G2418" s="58" t="s">
        <v>28</v>
      </c>
      <c r="I2418" s="51"/>
    </row>
    <row r="2419" ht="18.75" spans="1:9">
      <c r="A2419" s="59">
        <v>431</v>
      </c>
      <c r="B2419" s="60" t="s">
        <v>1228</v>
      </c>
      <c r="C2419" s="60" t="s">
        <v>1229</v>
      </c>
      <c r="D2419" s="60">
        <v>2022</v>
      </c>
      <c r="E2419" s="60">
        <v>2022</v>
      </c>
      <c r="F2419" s="57" t="s">
        <v>3900</v>
      </c>
      <c r="G2419" s="58" t="s">
        <v>28</v>
      </c>
      <c r="I2419" s="51"/>
    </row>
    <row r="2420" ht="18.75" spans="1:9">
      <c r="A2420" s="59">
        <v>432</v>
      </c>
      <c r="B2420" s="60" t="s">
        <v>750</v>
      </c>
      <c r="C2420" s="60" t="s">
        <v>751</v>
      </c>
      <c r="D2420" s="60">
        <v>2022</v>
      </c>
      <c r="E2420" s="60">
        <v>2022</v>
      </c>
      <c r="F2420" s="57" t="s">
        <v>3900</v>
      </c>
      <c r="G2420" s="58" t="s">
        <v>28</v>
      </c>
      <c r="I2420" s="51"/>
    </row>
    <row r="2421" ht="18.75" spans="1:9">
      <c r="A2421" s="59">
        <v>433</v>
      </c>
      <c r="B2421" s="60" t="s">
        <v>4137</v>
      </c>
      <c r="C2421" s="60" t="s">
        <v>4138</v>
      </c>
      <c r="D2421" s="60">
        <v>2022</v>
      </c>
      <c r="E2421" s="60">
        <v>2022</v>
      </c>
      <c r="F2421" s="57" t="s">
        <v>3900</v>
      </c>
      <c r="G2421" s="58" t="s">
        <v>28</v>
      </c>
      <c r="I2421" s="51"/>
    </row>
    <row r="2422" ht="18.75" spans="1:9">
      <c r="A2422" s="59">
        <v>434</v>
      </c>
      <c r="B2422" s="60" t="s">
        <v>1236</v>
      </c>
      <c r="C2422" s="60" t="s">
        <v>1237</v>
      </c>
      <c r="D2422" s="60">
        <v>2022</v>
      </c>
      <c r="E2422" s="60">
        <v>2022</v>
      </c>
      <c r="F2422" s="57" t="s">
        <v>3900</v>
      </c>
      <c r="G2422" s="58" t="s">
        <v>28</v>
      </c>
      <c r="I2422" s="51"/>
    </row>
    <row r="2423" ht="18.75" spans="1:9">
      <c r="A2423" s="59">
        <v>435</v>
      </c>
      <c r="B2423" s="60" t="s">
        <v>1610</v>
      </c>
      <c r="C2423" s="60" t="s">
        <v>1611</v>
      </c>
      <c r="D2423" s="60">
        <v>2022</v>
      </c>
      <c r="E2423" s="60">
        <v>2022</v>
      </c>
      <c r="F2423" s="57" t="s">
        <v>3900</v>
      </c>
      <c r="G2423" s="58" t="s">
        <v>28</v>
      </c>
      <c r="I2423" s="51"/>
    </row>
    <row r="2424" ht="18.75" spans="1:9">
      <c r="A2424" s="59">
        <v>436</v>
      </c>
      <c r="B2424" s="60" t="s">
        <v>4139</v>
      </c>
      <c r="C2424" s="60" t="s">
        <v>4140</v>
      </c>
      <c r="D2424" s="60">
        <v>2022</v>
      </c>
      <c r="E2424" s="60">
        <v>2022</v>
      </c>
      <c r="F2424" s="57" t="s">
        <v>3900</v>
      </c>
      <c r="G2424" s="58" t="s">
        <v>28</v>
      </c>
      <c r="I2424" s="51"/>
    </row>
    <row r="2425" ht="18.75" spans="1:9">
      <c r="A2425" s="59">
        <v>437</v>
      </c>
      <c r="B2425" s="60" t="s">
        <v>4141</v>
      </c>
      <c r="C2425" s="60" t="s">
        <v>4142</v>
      </c>
      <c r="D2425" s="60">
        <v>2022</v>
      </c>
      <c r="E2425" s="60">
        <v>2022</v>
      </c>
      <c r="F2425" s="57" t="s">
        <v>3900</v>
      </c>
      <c r="G2425" s="58" t="s">
        <v>28</v>
      </c>
      <c r="I2425" s="51"/>
    </row>
    <row r="2426" ht="18.75" spans="1:9">
      <c r="A2426" s="59">
        <v>438</v>
      </c>
      <c r="B2426" s="60" t="s">
        <v>1486</v>
      </c>
      <c r="C2426" s="60" t="s">
        <v>1487</v>
      </c>
      <c r="D2426" s="60">
        <v>2022</v>
      </c>
      <c r="E2426" s="60">
        <v>2022</v>
      </c>
      <c r="F2426" s="57" t="s">
        <v>3900</v>
      </c>
      <c r="G2426" s="58" t="s">
        <v>28</v>
      </c>
      <c r="I2426" s="51"/>
    </row>
    <row r="2427" ht="18.75" spans="1:9">
      <c r="A2427" s="59">
        <v>439</v>
      </c>
      <c r="B2427" s="60" t="s">
        <v>4143</v>
      </c>
      <c r="C2427" s="60" t="s">
        <v>4144</v>
      </c>
      <c r="D2427" s="60">
        <v>2022</v>
      </c>
      <c r="E2427" s="60">
        <v>2022</v>
      </c>
      <c r="F2427" s="57" t="s">
        <v>3900</v>
      </c>
      <c r="G2427" s="58" t="s">
        <v>28</v>
      </c>
      <c r="I2427" s="51"/>
    </row>
    <row r="2428" ht="18.75" spans="1:9">
      <c r="A2428" s="59">
        <v>440</v>
      </c>
      <c r="B2428" s="60" t="s">
        <v>4145</v>
      </c>
      <c r="C2428" s="60" t="s">
        <v>4146</v>
      </c>
      <c r="D2428" s="60">
        <v>2022</v>
      </c>
      <c r="E2428" s="60">
        <v>2022</v>
      </c>
      <c r="F2428" s="57" t="s">
        <v>3900</v>
      </c>
      <c r="G2428" s="58" t="s">
        <v>28</v>
      </c>
      <c r="I2428" s="51"/>
    </row>
    <row r="2429" ht="18.75" spans="1:9">
      <c r="A2429" s="59">
        <v>441</v>
      </c>
      <c r="B2429" s="60" t="s">
        <v>2440</v>
      </c>
      <c r="C2429" s="60" t="s">
        <v>2441</v>
      </c>
      <c r="D2429" s="60">
        <v>2022</v>
      </c>
      <c r="E2429" s="60">
        <v>2022</v>
      </c>
      <c r="F2429" s="57" t="s">
        <v>3900</v>
      </c>
      <c r="G2429" s="58" t="s">
        <v>28</v>
      </c>
      <c r="I2429" s="51"/>
    </row>
    <row r="2430" ht="18.75" spans="1:9">
      <c r="A2430" s="59">
        <v>442</v>
      </c>
      <c r="B2430" s="60" t="s">
        <v>1968</v>
      </c>
      <c r="C2430" s="60" t="s">
        <v>1969</v>
      </c>
      <c r="D2430" s="60">
        <v>2022</v>
      </c>
      <c r="E2430" s="60">
        <v>2022</v>
      </c>
      <c r="F2430" s="57" t="s">
        <v>3900</v>
      </c>
      <c r="G2430" s="58" t="s">
        <v>28</v>
      </c>
      <c r="I2430" s="51"/>
    </row>
    <row r="2431" ht="18.75" spans="1:9">
      <c r="A2431" s="59">
        <v>443</v>
      </c>
      <c r="B2431" s="60" t="s">
        <v>461</v>
      </c>
      <c r="C2431" s="60" t="s">
        <v>462</v>
      </c>
      <c r="D2431" s="60">
        <v>2022</v>
      </c>
      <c r="E2431" s="60">
        <v>2022</v>
      </c>
      <c r="F2431" s="57" t="s">
        <v>3900</v>
      </c>
      <c r="G2431" s="58" t="s">
        <v>28</v>
      </c>
      <c r="I2431" s="51"/>
    </row>
    <row r="2432" ht="18.75" spans="1:9">
      <c r="A2432" s="59">
        <v>444</v>
      </c>
      <c r="B2432" s="60" t="s">
        <v>844</v>
      </c>
      <c r="C2432" s="60" t="s">
        <v>845</v>
      </c>
      <c r="D2432" s="60">
        <v>2022</v>
      </c>
      <c r="E2432" s="60">
        <v>2022</v>
      </c>
      <c r="F2432" s="57" t="s">
        <v>3900</v>
      </c>
      <c r="G2432" s="58" t="s">
        <v>28</v>
      </c>
      <c r="I2432" s="51"/>
    </row>
    <row r="2433" ht="18.75" spans="1:9">
      <c r="A2433" s="59">
        <v>445</v>
      </c>
      <c r="B2433" s="60" t="s">
        <v>1114</v>
      </c>
      <c r="C2433" s="60" t="s">
        <v>1115</v>
      </c>
      <c r="D2433" s="60">
        <v>2022</v>
      </c>
      <c r="E2433" s="60">
        <v>2022</v>
      </c>
      <c r="F2433" s="57" t="s">
        <v>3900</v>
      </c>
      <c r="G2433" s="58" t="s">
        <v>28</v>
      </c>
      <c r="I2433" s="51"/>
    </row>
    <row r="2434" ht="18.75" spans="1:9">
      <c r="A2434" s="59">
        <v>446</v>
      </c>
      <c r="B2434" s="60" t="s">
        <v>2234</v>
      </c>
      <c r="C2434" s="60" t="s">
        <v>2235</v>
      </c>
      <c r="D2434" s="60">
        <v>2022</v>
      </c>
      <c r="E2434" s="60">
        <v>2022</v>
      </c>
      <c r="F2434" s="57" t="s">
        <v>3900</v>
      </c>
      <c r="G2434" s="58" t="s">
        <v>28</v>
      </c>
      <c r="I2434" s="51"/>
    </row>
    <row r="2435" ht="18.75" spans="1:9">
      <c r="A2435" s="59">
        <v>447</v>
      </c>
      <c r="B2435" s="60" t="s">
        <v>4147</v>
      </c>
      <c r="C2435" s="60" t="s">
        <v>4148</v>
      </c>
      <c r="D2435" s="60">
        <v>2022</v>
      </c>
      <c r="E2435" s="60">
        <v>2022</v>
      </c>
      <c r="F2435" s="57" t="s">
        <v>3900</v>
      </c>
      <c r="G2435" s="58" t="s">
        <v>28</v>
      </c>
      <c r="I2435" s="51"/>
    </row>
    <row r="2436" ht="18.75" spans="1:9">
      <c r="A2436" s="59">
        <v>448</v>
      </c>
      <c r="B2436" s="60" t="s">
        <v>1216</v>
      </c>
      <c r="C2436" s="60" t="s">
        <v>1217</v>
      </c>
      <c r="D2436" s="60">
        <v>2022</v>
      </c>
      <c r="E2436" s="60">
        <v>2022</v>
      </c>
      <c r="F2436" s="57" t="s">
        <v>3900</v>
      </c>
      <c r="G2436" s="58" t="s">
        <v>28</v>
      </c>
      <c r="I2436" s="51"/>
    </row>
    <row r="2437" ht="18.75" spans="1:9">
      <c r="A2437" s="59">
        <v>449</v>
      </c>
      <c r="B2437" s="60" t="s">
        <v>1292</v>
      </c>
      <c r="C2437" s="60" t="s">
        <v>1293</v>
      </c>
      <c r="D2437" s="60">
        <v>2022</v>
      </c>
      <c r="E2437" s="60">
        <v>2022</v>
      </c>
      <c r="F2437" s="57" t="s">
        <v>3900</v>
      </c>
      <c r="G2437" s="58" t="s">
        <v>28</v>
      </c>
      <c r="I2437" s="51"/>
    </row>
    <row r="2438" ht="18.75" spans="1:9">
      <c r="A2438" s="59">
        <v>450</v>
      </c>
      <c r="B2438" s="60" t="s">
        <v>774</v>
      </c>
      <c r="C2438" s="60" t="s">
        <v>775</v>
      </c>
      <c r="D2438" s="60">
        <v>2022</v>
      </c>
      <c r="E2438" s="60">
        <v>2022</v>
      </c>
      <c r="F2438" s="57" t="s">
        <v>3900</v>
      </c>
      <c r="G2438" s="58" t="s">
        <v>28</v>
      </c>
      <c r="I2438" s="51"/>
    </row>
    <row r="2439" ht="18.75" spans="1:9">
      <c r="A2439" s="59">
        <v>451</v>
      </c>
      <c r="B2439" s="60" t="s">
        <v>888</v>
      </c>
      <c r="C2439" s="60" t="s">
        <v>889</v>
      </c>
      <c r="D2439" s="60">
        <v>2022</v>
      </c>
      <c r="E2439" s="60">
        <v>2022</v>
      </c>
      <c r="F2439" s="57" t="s">
        <v>3900</v>
      </c>
      <c r="G2439" s="58" t="s">
        <v>28</v>
      </c>
      <c r="I2439" s="51"/>
    </row>
    <row r="2440" ht="18.75" spans="1:9">
      <c r="A2440" s="59">
        <v>452</v>
      </c>
      <c r="B2440" s="60" t="s">
        <v>3850</v>
      </c>
      <c r="C2440" s="60" t="s">
        <v>3851</v>
      </c>
      <c r="D2440" s="60">
        <v>2022</v>
      </c>
      <c r="E2440" s="60">
        <v>2022</v>
      </c>
      <c r="F2440" s="57" t="s">
        <v>3900</v>
      </c>
      <c r="G2440" s="58" t="s">
        <v>28</v>
      </c>
      <c r="I2440" s="51"/>
    </row>
    <row r="2441" ht="18.75" spans="1:9">
      <c r="A2441" s="59">
        <v>453</v>
      </c>
      <c r="B2441" s="60" t="s">
        <v>3610</v>
      </c>
      <c r="C2441" s="60" t="s">
        <v>3611</v>
      </c>
      <c r="D2441" s="60">
        <v>2022</v>
      </c>
      <c r="E2441" s="60">
        <v>2022</v>
      </c>
      <c r="F2441" s="57" t="s">
        <v>3900</v>
      </c>
      <c r="G2441" s="58" t="s">
        <v>28</v>
      </c>
      <c r="I2441" s="51"/>
    </row>
    <row r="2442" ht="18.75" spans="1:9">
      <c r="A2442" s="59">
        <v>454</v>
      </c>
      <c r="B2442" s="60" t="s">
        <v>944</v>
      </c>
      <c r="C2442" s="60" t="s">
        <v>945</v>
      </c>
      <c r="D2442" s="60">
        <v>2022</v>
      </c>
      <c r="E2442" s="60">
        <v>2022</v>
      </c>
      <c r="F2442" s="57" t="s">
        <v>3900</v>
      </c>
      <c r="G2442" s="58" t="s">
        <v>28</v>
      </c>
      <c r="I2442" s="51"/>
    </row>
    <row r="2443" ht="18.75" spans="1:9">
      <c r="A2443" s="59">
        <v>455</v>
      </c>
      <c r="B2443" s="60" t="s">
        <v>4149</v>
      </c>
      <c r="C2443" s="60" t="s">
        <v>4150</v>
      </c>
      <c r="D2443" s="60">
        <v>2022</v>
      </c>
      <c r="E2443" s="60">
        <v>2022</v>
      </c>
      <c r="F2443" s="57" t="s">
        <v>3900</v>
      </c>
      <c r="G2443" s="58" t="s">
        <v>28</v>
      </c>
      <c r="I2443" s="51"/>
    </row>
    <row r="2444" ht="18.75" spans="1:9">
      <c r="A2444" s="59">
        <v>456</v>
      </c>
      <c r="B2444" s="60" t="s">
        <v>4151</v>
      </c>
      <c r="C2444" s="60" t="s">
        <v>4152</v>
      </c>
      <c r="D2444" s="60">
        <v>2022</v>
      </c>
      <c r="E2444" s="60">
        <v>2022</v>
      </c>
      <c r="F2444" s="57" t="s">
        <v>3900</v>
      </c>
      <c r="G2444" s="58" t="s">
        <v>28</v>
      </c>
      <c r="I2444" s="51"/>
    </row>
    <row r="2445" ht="18.75" spans="1:9">
      <c r="A2445" s="59">
        <v>457</v>
      </c>
      <c r="B2445" s="60" t="s">
        <v>4153</v>
      </c>
      <c r="C2445" s="60" t="s">
        <v>4154</v>
      </c>
      <c r="D2445" s="60">
        <v>2022</v>
      </c>
      <c r="E2445" s="60">
        <v>2022</v>
      </c>
      <c r="F2445" s="57" t="s">
        <v>3900</v>
      </c>
      <c r="G2445" s="58" t="s">
        <v>28</v>
      </c>
      <c r="I2445" s="51"/>
    </row>
    <row r="2446" ht="18.75" spans="1:9">
      <c r="A2446" s="59">
        <v>458</v>
      </c>
      <c r="B2446" s="60" t="s">
        <v>1950</v>
      </c>
      <c r="C2446" s="60" t="s">
        <v>1951</v>
      </c>
      <c r="D2446" s="60">
        <v>2022</v>
      </c>
      <c r="E2446" s="60">
        <v>2022</v>
      </c>
      <c r="F2446" s="57" t="s">
        <v>3900</v>
      </c>
      <c r="G2446" s="58" t="s">
        <v>28</v>
      </c>
      <c r="I2446" s="51"/>
    </row>
    <row r="2447" ht="18.75" spans="1:9">
      <c r="A2447" s="59">
        <v>459</v>
      </c>
      <c r="B2447" s="60" t="s">
        <v>2302</v>
      </c>
      <c r="C2447" s="60" t="s">
        <v>2303</v>
      </c>
      <c r="D2447" s="60">
        <v>2022</v>
      </c>
      <c r="E2447" s="60">
        <v>2022</v>
      </c>
      <c r="F2447" s="57" t="s">
        <v>3900</v>
      </c>
      <c r="G2447" s="58" t="s">
        <v>28</v>
      </c>
      <c r="I2447" s="51"/>
    </row>
    <row r="2448" ht="18.75" spans="1:9">
      <c r="A2448" s="59">
        <v>460</v>
      </c>
      <c r="B2448" s="60" t="s">
        <v>2296</v>
      </c>
      <c r="C2448" s="60" t="s">
        <v>2297</v>
      </c>
      <c r="D2448" s="60">
        <v>2022</v>
      </c>
      <c r="E2448" s="60">
        <v>2022</v>
      </c>
      <c r="F2448" s="57" t="s">
        <v>3900</v>
      </c>
      <c r="G2448" s="58" t="s">
        <v>28</v>
      </c>
      <c r="I2448" s="51"/>
    </row>
    <row r="2449" ht="18.75" spans="1:9">
      <c r="A2449" s="59">
        <v>461</v>
      </c>
      <c r="B2449" s="60" t="s">
        <v>996</v>
      </c>
      <c r="C2449" s="60" t="s">
        <v>997</v>
      </c>
      <c r="D2449" s="60">
        <v>2022</v>
      </c>
      <c r="E2449" s="60">
        <v>2022</v>
      </c>
      <c r="F2449" s="57" t="s">
        <v>3900</v>
      </c>
      <c r="G2449" s="58" t="s">
        <v>28</v>
      </c>
      <c r="I2449" s="51"/>
    </row>
    <row r="2450" ht="18.75" spans="1:9">
      <c r="A2450" s="59">
        <v>462</v>
      </c>
      <c r="B2450" s="60" t="s">
        <v>2390</v>
      </c>
      <c r="C2450" s="60" t="s">
        <v>2391</v>
      </c>
      <c r="D2450" s="60">
        <v>2022</v>
      </c>
      <c r="E2450" s="60">
        <v>2022</v>
      </c>
      <c r="F2450" s="57" t="s">
        <v>3900</v>
      </c>
      <c r="G2450" s="58" t="s">
        <v>28</v>
      </c>
      <c r="I2450" s="51"/>
    </row>
    <row r="2451" ht="18.75" spans="1:9">
      <c r="A2451" s="59">
        <v>463</v>
      </c>
      <c r="B2451" s="60" t="s">
        <v>1590</v>
      </c>
      <c r="C2451" s="60" t="s">
        <v>1591</v>
      </c>
      <c r="D2451" s="60">
        <v>2022</v>
      </c>
      <c r="E2451" s="60">
        <v>2022</v>
      </c>
      <c r="F2451" s="57" t="s">
        <v>3900</v>
      </c>
      <c r="G2451" s="58" t="s">
        <v>28</v>
      </c>
      <c r="I2451" s="51"/>
    </row>
    <row r="2452" ht="18.75" spans="1:9">
      <c r="A2452" s="59">
        <v>464</v>
      </c>
      <c r="B2452" s="60" t="s">
        <v>4155</v>
      </c>
      <c r="C2452" s="60" t="s">
        <v>4156</v>
      </c>
      <c r="D2452" s="60">
        <v>2022</v>
      </c>
      <c r="E2452" s="60">
        <v>2022</v>
      </c>
      <c r="F2452" s="57" t="s">
        <v>3900</v>
      </c>
      <c r="G2452" s="58" t="s">
        <v>28</v>
      </c>
      <c r="I2452" s="51"/>
    </row>
    <row r="2453" ht="18.75" spans="1:9">
      <c r="A2453" s="59">
        <v>465</v>
      </c>
      <c r="B2453" s="60" t="s">
        <v>1062</v>
      </c>
      <c r="C2453" s="60" t="s">
        <v>1063</v>
      </c>
      <c r="D2453" s="60">
        <v>2022</v>
      </c>
      <c r="E2453" s="60">
        <v>2022</v>
      </c>
      <c r="F2453" s="57" t="s">
        <v>3900</v>
      </c>
      <c r="G2453" s="58" t="s">
        <v>28</v>
      </c>
      <c r="I2453" s="51"/>
    </row>
    <row r="2454" ht="18.75" spans="1:9">
      <c r="A2454" s="59">
        <v>466</v>
      </c>
      <c r="B2454" s="60" t="s">
        <v>1054</v>
      </c>
      <c r="C2454" s="60" t="s">
        <v>1055</v>
      </c>
      <c r="D2454" s="60">
        <v>2022</v>
      </c>
      <c r="E2454" s="60">
        <v>2022</v>
      </c>
      <c r="F2454" s="57" t="s">
        <v>3900</v>
      </c>
      <c r="G2454" s="58" t="s">
        <v>28</v>
      </c>
      <c r="I2454" s="51"/>
    </row>
    <row r="2455" ht="18.75" spans="1:9">
      <c r="A2455" s="59">
        <v>467</v>
      </c>
      <c r="B2455" s="60" t="s">
        <v>4157</v>
      </c>
      <c r="C2455" s="60" t="s">
        <v>4158</v>
      </c>
      <c r="D2455" s="60">
        <v>2022</v>
      </c>
      <c r="E2455" s="60">
        <v>2022</v>
      </c>
      <c r="F2455" s="57" t="s">
        <v>3900</v>
      </c>
      <c r="G2455" s="58" t="s">
        <v>28</v>
      </c>
      <c r="I2455" s="51"/>
    </row>
    <row r="2456" ht="18.75" spans="1:9">
      <c r="A2456" s="59">
        <v>468</v>
      </c>
      <c r="B2456" s="60" t="s">
        <v>4159</v>
      </c>
      <c r="C2456" s="60" t="s">
        <v>4160</v>
      </c>
      <c r="D2456" s="60">
        <v>2022</v>
      </c>
      <c r="E2456" s="60">
        <v>2022</v>
      </c>
      <c r="F2456" s="57" t="s">
        <v>3900</v>
      </c>
      <c r="G2456" s="58" t="s">
        <v>28</v>
      </c>
      <c r="I2456" s="51"/>
    </row>
    <row r="2457" ht="18.75" spans="1:9">
      <c r="A2457" s="59">
        <v>469</v>
      </c>
      <c r="B2457" s="60" t="s">
        <v>2210</v>
      </c>
      <c r="C2457" s="60" t="s">
        <v>2211</v>
      </c>
      <c r="D2457" s="60">
        <v>2022</v>
      </c>
      <c r="E2457" s="60">
        <v>2022</v>
      </c>
      <c r="F2457" s="57" t="s">
        <v>3900</v>
      </c>
      <c r="G2457" s="58" t="s">
        <v>28</v>
      </c>
      <c r="I2457" s="51"/>
    </row>
    <row r="2458" ht="18.75" spans="1:9">
      <c r="A2458" s="59">
        <v>470</v>
      </c>
      <c r="B2458" s="60" t="s">
        <v>4161</v>
      </c>
      <c r="C2458" s="60" t="s">
        <v>4162</v>
      </c>
      <c r="D2458" s="60">
        <v>2022</v>
      </c>
      <c r="E2458" s="60">
        <v>2022</v>
      </c>
      <c r="F2458" s="57" t="s">
        <v>3900</v>
      </c>
      <c r="G2458" s="58" t="s">
        <v>28</v>
      </c>
      <c r="I2458" s="51"/>
    </row>
    <row r="2459" ht="18.75" spans="1:9">
      <c r="A2459" s="59">
        <v>471</v>
      </c>
      <c r="B2459" s="60" t="s">
        <v>496</v>
      </c>
      <c r="C2459" s="60" t="s">
        <v>497</v>
      </c>
      <c r="D2459" s="60">
        <v>2022</v>
      </c>
      <c r="E2459" s="60">
        <v>2022</v>
      </c>
      <c r="F2459" s="57" t="s">
        <v>3900</v>
      </c>
      <c r="G2459" s="58" t="s">
        <v>28</v>
      </c>
      <c r="I2459" s="51"/>
    </row>
    <row r="2460" ht="18.75" spans="1:9">
      <c r="A2460" s="59">
        <v>472</v>
      </c>
      <c r="B2460" s="60" t="s">
        <v>4163</v>
      </c>
      <c r="C2460" s="60" t="s">
        <v>4164</v>
      </c>
      <c r="D2460" s="60">
        <v>2022</v>
      </c>
      <c r="E2460" s="60">
        <v>2022</v>
      </c>
      <c r="F2460" s="57" t="s">
        <v>3900</v>
      </c>
      <c r="G2460" s="58" t="s">
        <v>28</v>
      </c>
      <c r="I2460" s="51"/>
    </row>
    <row r="2461" ht="18.75" spans="1:9">
      <c r="A2461" s="59">
        <v>473</v>
      </c>
      <c r="B2461" s="60" t="s">
        <v>2586</v>
      </c>
      <c r="C2461" s="60" t="s">
        <v>2587</v>
      </c>
      <c r="D2461" s="60">
        <v>2022</v>
      </c>
      <c r="E2461" s="60">
        <v>2022</v>
      </c>
      <c r="F2461" s="57" t="s">
        <v>3900</v>
      </c>
      <c r="G2461" s="58" t="s">
        <v>28</v>
      </c>
      <c r="I2461" s="51"/>
    </row>
    <row r="2462" ht="18.75" spans="1:9">
      <c r="A2462" s="59">
        <v>474</v>
      </c>
      <c r="B2462" s="60" t="s">
        <v>810</v>
      </c>
      <c r="C2462" s="60" t="s">
        <v>811</v>
      </c>
      <c r="D2462" s="60">
        <v>2022</v>
      </c>
      <c r="E2462" s="60">
        <v>2022</v>
      </c>
      <c r="F2462" s="57" t="s">
        <v>3900</v>
      </c>
      <c r="G2462" s="58" t="s">
        <v>28</v>
      </c>
      <c r="I2462" s="51"/>
    </row>
    <row r="2463" ht="18.75" spans="1:9">
      <c r="A2463" s="59">
        <v>475</v>
      </c>
      <c r="B2463" s="60" t="s">
        <v>3312</v>
      </c>
      <c r="C2463" s="60" t="s">
        <v>3313</v>
      </c>
      <c r="D2463" s="60">
        <v>2022</v>
      </c>
      <c r="E2463" s="60">
        <v>2022</v>
      </c>
      <c r="F2463" s="57" t="s">
        <v>3900</v>
      </c>
      <c r="G2463" s="58" t="s">
        <v>28</v>
      </c>
      <c r="I2463" s="51"/>
    </row>
    <row r="2464" ht="18.75" spans="1:9">
      <c r="A2464" s="59">
        <v>476</v>
      </c>
      <c r="B2464" s="60" t="s">
        <v>762</v>
      </c>
      <c r="C2464" s="60" t="s">
        <v>763</v>
      </c>
      <c r="D2464" s="60">
        <v>2022</v>
      </c>
      <c r="E2464" s="60">
        <v>2022</v>
      </c>
      <c r="F2464" s="57" t="s">
        <v>3900</v>
      </c>
      <c r="G2464" s="58" t="s">
        <v>28</v>
      </c>
      <c r="I2464" s="51"/>
    </row>
    <row r="2465" ht="18.75" spans="1:9">
      <c r="A2465" s="59">
        <v>477</v>
      </c>
      <c r="B2465" s="60" t="s">
        <v>4165</v>
      </c>
      <c r="C2465" s="60" t="s">
        <v>4166</v>
      </c>
      <c r="D2465" s="60">
        <v>2022</v>
      </c>
      <c r="E2465" s="60">
        <v>2022</v>
      </c>
      <c r="F2465" s="57" t="s">
        <v>3900</v>
      </c>
      <c r="G2465" s="58" t="s">
        <v>28</v>
      </c>
      <c r="I2465" s="51"/>
    </row>
    <row r="2466" ht="18.75" spans="1:9">
      <c r="A2466" s="59">
        <v>478</v>
      </c>
      <c r="B2466" s="60" t="s">
        <v>2294</v>
      </c>
      <c r="C2466" s="60" t="s">
        <v>2295</v>
      </c>
      <c r="D2466" s="60">
        <v>2022</v>
      </c>
      <c r="E2466" s="60">
        <v>2022</v>
      </c>
      <c r="F2466" s="57" t="s">
        <v>3900</v>
      </c>
      <c r="G2466" s="58" t="s">
        <v>28</v>
      </c>
      <c r="I2466" s="51"/>
    </row>
    <row r="2467" ht="18.75" spans="1:9">
      <c r="A2467" s="59">
        <v>479</v>
      </c>
      <c r="B2467" s="60" t="s">
        <v>2770</v>
      </c>
      <c r="C2467" s="60" t="s">
        <v>2771</v>
      </c>
      <c r="D2467" s="60">
        <v>2022</v>
      </c>
      <c r="E2467" s="60">
        <v>2022</v>
      </c>
      <c r="F2467" s="57" t="s">
        <v>3900</v>
      </c>
      <c r="G2467" s="58" t="s">
        <v>28</v>
      </c>
      <c r="I2467" s="51"/>
    </row>
    <row r="2468" ht="18.75" spans="1:9">
      <c r="A2468" s="59">
        <v>480</v>
      </c>
      <c r="B2468" s="60" t="s">
        <v>2562</v>
      </c>
      <c r="C2468" s="60" t="s">
        <v>2563</v>
      </c>
      <c r="D2468" s="60">
        <v>2022</v>
      </c>
      <c r="E2468" s="60">
        <v>2022</v>
      </c>
      <c r="F2468" s="57" t="s">
        <v>3900</v>
      </c>
      <c r="G2468" s="58" t="s">
        <v>28</v>
      </c>
      <c r="I2468" s="51"/>
    </row>
    <row r="2469" ht="18.75" spans="1:9">
      <c r="A2469" s="59">
        <v>481</v>
      </c>
      <c r="B2469" s="60" t="s">
        <v>4167</v>
      </c>
      <c r="C2469" s="60" t="s">
        <v>4168</v>
      </c>
      <c r="D2469" s="60">
        <v>2022</v>
      </c>
      <c r="E2469" s="60">
        <v>2022</v>
      </c>
      <c r="F2469" s="57" t="s">
        <v>3900</v>
      </c>
      <c r="G2469" s="58" t="s">
        <v>28</v>
      </c>
      <c r="I2469" s="51"/>
    </row>
    <row r="2470" ht="18.75" spans="1:9">
      <c r="A2470" s="59">
        <v>482</v>
      </c>
      <c r="B2470" s="60" t="s">
        <v>630</v>
      </c>
      <c r="C2470" s="60" t="s">
        <v>631</v>
      </c>
      <c r="D2470" s="60">
        <v>2022</v>
      </c>
      <c r="E2470" s="60">
        <v>2022</v>
      </c>
      <c r="F2470" s="57" t="s">
        <v>3900</v>
      </c>
      <c r="G2470" s="58" t="s">
        <v>28</v>
      </c>
      <c r="I2470" s="51"/>
    </row>
    <row r="2471" ht="18.75" spans="1:9">
      <c r="A2471" s="59">
        <v>483</v>
      </c>
      <c r="B2471" s="60" t="s">
        <v>2694</v>
      </c>
      <c r="C2471" s="60" t="s">
        <v>2695</v>
      </c>
      <c r="D2471" s="60">
        <v>2022</v>
      </c>
      <c r="E2471" s="60">
        <v>2022</v>
      </c>
      <c r="F2471" s="57" t="s">
        <v>3900</v>
      </c>
      <c r="G2471" s="58" t="s">
        <v>28</v>
      </c>
      <c r="I2471" s="51"/>
    </row>
    <row r="2472" ht="18.75" spans="1:9">
      <c r="A2472" s="59">
        <v>484</v>
      </c>
      <c r="B2472" s="60" t="s">
        <v>1072</v>
      </c>
      <c r="C2472" s="60" t="s">
        <v>1073</v>
      </c>
      <c r="D2472" s="60">
        <v>2022</v>
      </c>
      <c r="E2472" s="60">
        <v>2022</v>
      </c>
      <c r="F2472" s="57" t="s">
        <v>3900</v>
      </c>
      <c r="G2472" s="58" t="s">
        <v>28</v>
      </c>
      <c r="I2472" s="51"/>
    </row>
    <row r="2473" ht="18.75" spans="1:9">
      <c r="A2473" s="59">
        <v>485</v>
      </c>
      <c r="B2473" s="60" t="s">
        <v>4169</v>
      </c>
      <c r="C2473" s="60" t="s">
        <v>4170</v>
      </c>
      <c r="D2473" s="60">
        <v>2022</v>
      </c>
      <c r="E2473" s="60">
        <v>2022</v>
      </c>
      <c r="F2473" s="57" t="s">
        <v>3900</v>
      </c>
      <c r="G2473" s="58" t="s">
        <v>28</v>
      </c>
      <c r="I2473" s="51"/>
    </row>
    <row r="2474" ht="18.75" spans="1:9">
      <c r="A2474" s="59">
        <v>486</v>
      </c>
      <c r="B2474" s="60" t="s">
        <v>2394</v>
      </c>
      <c r="C2474" s="60" t="s">
        <v>2395</v>
      </c>
      <c r="D2474" s="60">
        <v>2022</v>
      </c>
      <c r="E2474" s="60">
        <v>2022</v>
      </c>
      <c r="F2474" s="57" t="s">
        <v>3900</v>
      </c>
      <c r="G2474" s="58" t="s">
        <v>28</v>
      </c>
      <c r="I2474" s="51"/>
    </row>
    <row r="2475" ht="18.75" spans="1:9">
      <c r="A2475" s="59">
        <v>487</v>
      </c>
      <c r="B2475" s="60" t="s">
        <v>4171</v>
      </c>
      <c r="C2475" s="60" t="s">
        <v>4172</v>
      </c>
      <c r="D2475" s="60">
        <v>2022</v>
      </c>
      <c r="E2475" s="60">
        <v>2022</v>
      </c>
      <c r="F2475" s="57" t="s">
        <v>3900</v>
      </c>
      <c r="G2475" s="58" t="s">
        <v>28</v>
      </c>
      <c r="I2475" s="51"/>
    </row>
    <row r="2476" ht="18.75" spans="1:9">
      <c r="A2476" s="59">
        <v>488</v>
      </c>
      <c r="B2476" s="60" t="s">
        <v>3000</v>
      </c>
      <c r="C2476" s="60" t="s">
        <v>3001</v>
      </c>
      <c r="D2476" s="60">
        <v>2022</v>
      </c>
      <c r="E2476" s="60">
        <v>2022</v>
      </c>
      <c r="F2476" s="57" t="s">
        <v>3900</v>
      </c>
      <c r="G2476" s="58" t="s">
        <v>28</v>
      </c>
      <c r="I2476" s="51"/>
    </row>
    <row r="2477" ht="18.75" spans="1:9">
      <c r="A2477" s="59">
        <v>489</v>
      </c>
      <c r="B2477" s="60" t="s">
        <v>2362</v>
      </c>
      <c r="C2477" s="60" t="s">
        <v>2363</v>
      </c>
      <c r="D2477" s="60">
        <v>2022</v>
      </c>
      <c r="E2477" s="60">
        <v>2022</v>
      </c>
      <c r="F2477" s="57" t="s">
        <v>3900</v>
      </c>
      <c r="G2477" s="58" t="s">
        <v>28</v>
      </c>
      <c r="I2477" s="51"/>
    </row>
    <row r="2478" ht="18.75" spans="1:9">
      <c r="A2478" s="59">
        <v>490</v>
      </c>
      <c r="B2478" s="60" t="s">
        <v>4173</v>
      </c>
      <c r="C2478" s="60" t="s">
        <v>4174</v>
      </c>
      <c r="D2478" s="60">
        <v>2022</v>
      </c>
      <c r="E2478" s="60">
        <v>2022</v>
      </c>
      <c r="F2478" s="57" t="s">
        <v>3900</v>
      </c>
      <c r="G2478" s="58" t="s">
        <v>28</v>
      </c>
      <c r="I2478" s="51"/>
    </row>
    <row r="2479" ht="18.75" spans="1:9">
      <c r="A2479" s="59">
        <v>491</v>
      </c>
      <c r="B2479" s="60" t="s">
        <v>4175</v>
      </c>
      <c r="C2479" s="60" t="s">
        <v>4176</v>
      </c>
      <c r="D2479" s="60">
        <v>2022</v>
      </c>
      <c r="E2479" s="60">
        <v>2022</v>
      </c>
      <c r="F2479" s="57" t="s">
        <v>3900</v>
      </c>
      <c r="G2479" s="58" t="s">
        <v>28</v>
      </c>
      <c r="I2479" s="51"/>
    </row>
    <row r="2480" ht="18.75" spans="1:9">
      <c r="A2480" s="59">
        <v>492</v>
      </c>
      <c r="B2480" s="60" t="s">
        <v>1312</v>
      </c>
      <c r="C2480" s="60" t="s">
        <v>1313</v>
      </c>
      <c r="D2480" s="60">
        <v>2022</v>
      </c>
      <c r="E2480" s="60">
        <v>2022</v>
      </c>
      <c r="F2480" s="57" t="s">
        <v>3900</v>
      </c>
      <c r="G2480" s="58" t="s">
        <v>28</v>
      </c>
      <c r="I2480" s="51"/>
    </row>
    <row r="2481" ht="18.75" spans="1:9">
      <c r="A2481" s="59">
        <v>493</v>
      </c>
      <c r="B2481" s="60" t="s">
        <v>3452</v>
      </c>
      <c r="C2481" s="60" t="s">
        <v>3453</v>
      </c>
      <c r="D2481" s="60">
        <v>2022</v>
      </c>
      <c r="E2481" s="60">
        <v>2022</v>
      </c>
      <c r="F2481" s="57" t="s">
        <v>3900</v>
      </c>
      <c r="G2481" s="58" t="s">
        <v>28</v>
      </c>
      <c r="I2481" s="51"/>
    </row>
    <row r="2482" ht="18.75" spans="1:9">
      <c r="A2482" s="59">
        <v>494</v>
      </c>
      <c r="B2482" s="60" t="s">
        <v>1162</v>
      </c>
      <c r="C2482" s="60" t="s">
        <v>1163</v>
      </c>
      <c r="D2482" s="60">
        <v>2022</v>
      </c>
      <c r="E2482" s="60">
        <v>2022</v>
      </c>
      <c r="F2482" s="57" t="s">
        <v>3900</v>
      </c>
      <c r="G2482" s="58" t="s">
        <v>28</v>
      </c>
      <c r="I2482" s="51"/>
    </row>
    <row r="2483" ht="18.75" spans="1:9">
      <c r="A2483" s="59">
        <v>495</v>
      </c>
      <c r="B2483" s="60" t="s">
        <v>359</v>
      </c>
      <c r="C2483" s="60" t="s">
        <v>360</v>
      </c>
      <c r="D2483" s="60">
        <v>2022</v>
      </c>
      <c r="E2483" s="60">
        <v>2022</v>
      </c>
      <c r="F2483" s="57" t="s">
        <v>3900</v>
      </c>
      <c r="G2483" s="58" t="s">
        <v>28</v>
      </c>
      <c r="I2483" s="51"/>
    </row>
    <row r="2484" ht="18.75" spans="1:9">
      <c r="A2484" s="59">
        <v>496</v>
      </c>
      <c r="B2484" s="60" t="s">
        <v>1644</v>
      </c>
      <c r="C2484" s="60" t="s">
        <v>1645</v>
      </c>
      <c r="D2484" s="60">
        <v>2022</v>
      </c>
      <c r="E2484" s="60">
        <v>2022</v>
      </c>
      <c r="F2484" s="57" t="s">
        <v>3900</v>
      </c>
      <c r="G2484" s="58" t="s">
        <v>28</v>
      </c>
      <c r="I2484" s="51"/>
    </row>
    <row r="2485" ht="18.75" spans="1:9">
      <c r="A2485" s="59">
        <v>497</v>
      </c>
      <c r="B2485" s="60" t="s">
        <v>1802</v>
      </c>
      <c r="C2485" s="60" t="s">
        <v>1803</v>
      </c>
      <c r="D2485" s="60">
        <v>2022</v>
      </c>
      <c r="E2485" s="60">
        <v>2022</v>
      </c>
      <c r="F2485" s="57" t="s">
        <v>3900</v>
      </c>
      <c r="G2485" s="58" t="s">
        <v>28</v>
      </c>
      <c r="I2485" s="51"/>
    </row>
    <row r="2486" ht="18.75" spans="1:9">
      <c r="A2486" s="59">
        <v>498</v>
      </c>
      <c r="B2486" s="60" t="s">
        <v>3578</v>
      </c>
      <c r="C2486" s="60" t="s">
        <v>3579</v>
      </c>
      <c r="D2486" s="60">
        <v>2022</v>
      </c>
      <c r="E2486" s="60">
        <v>2022</v>
      </c>
      <c r="F2486" s="57" t="s">
        <v>3900</v>
      </c>
      <c r="G2486" s="58" t="s">
        <v>28</v>
      </c>
      <c r="I2486" s="51"/>
    </row>
    <row r="2487" ht="18.75" spans="1:9">
      <c r="A2487" s="59">
        <v>499</v>
      </c>
      <c r="B2487" s="60" t="s">
        <v>4177</v>
      </c>
      <c r="C2487" s="60" t="s">
        <v>4178</v>
      </c>
      <c r="D2487" s="60">
        <v>2022</v>
      </c>
      <c r="E2487" s="60">
        <v>2022</v>
      </c>
      <c r="F2487" s="57" t="s">
        <v>3900</v>
      </c>
      <c r="G2487" s="58" t="s">
        <v>28</v>
      </c>
      <c r="I2487" s="51"/>
    </row>
    <row r="2488" ht="18.75" spans="1:9">
      <c r="A2488" s="59">
        <v>500</v>
      </c>
      <c r="B2488" s="60" t="s">
        <v>4179</v>
      </c>
      <c r="C2488" s="60" t="s">
        <v>4180</v>
      </c>
      <c r="D2488" s="60">
        <v>2022</v>
      </c>
      <c r="E2488" s="60">
        <v>2022</v>
      </c>
      <c r="F2488" s="57" t="s">
        <v>3900</v>
      </c>
      <c r="G2488" s="58" t="s">
        <v>28</v>
      </c>
      <c r="I2488" s="51"/>
    </row>
    <row r="2489" ht="18.75" spans="1:9">
      <c r="A2489" s="59">
        <v>501</v>
      </c>
      <c r="B2489" s="60" t="s">
        <v>4181</v>
      </c>
      <c r="C2489" s="60" t="s">
        <v>4182</v>
      </c>
      <c r="D2489" s="60">
        <v>2022</v>
      </c>
      <c r="E2489" s="60">
        <v>2022</v>
      </c>
      <c r="F2489" s="57" t="s">
        <v>3900</v>
      </c>
      <c r="G2489" s="58" t="s">
        <v>28</v>
      </c>
      <c r="I2489" s="51"/>
    </row>
    <row r="2490" ht="18.75" spans="1:9">
      <c r="A2490" s="59">
        <v>502</v>
      </c>
      <c r="B2490" s="60" t="s">
        <v>2824</v>
      </c>
      <c r="C2490" s="60" t="s">
        <v>2825</v>
      </c>
      <c r="D2490" s="60">
        <v>2022</v>
      </c>
      <c r="E2490" s="60">
        <v>2022</v>
      </c>
      <c r="F2490" s="57" t="s">
        <v>3900</v>
      </c>
      <c r="G2490" s="58" t="s">
        <v>28</v>
      </c>
      <c r="I2490" s="51"/>
    </row>
    <row r="2491" ht="18.75" spans="1:9">
      <c r="A2491" s="59">
        <v>503</v>
      </c>
      <c r="B2491" s="60" t="s">
        <v>3200</v>
      </c>
      <c r="C2491" s="60" t="s">
        <v>3201</v>
      </c>
      <c r="D2491" s="60">
        <v>2022</v>
      </c>
      <c r="E2491" s="60">
        <v>2022</v>
      </c>
      <c r="F2491" s="57" t="s">
        <v>3900</v>
      </c>
      <c r="G2491" s="58" t="s">
        <v>28</v>
      </c>
      <c r="I2491" s="51"/>
    </row>
    <row r="2492" ht="18.75" spans="1:9">
      <c r="A2492" s="59">
        <v>504</v>
      </c>
      <c r="B2492" s="60" t="s">
        <v>4183</v>
      </c>
      <c r="C2492" s="60" t="s">
        <v>4184</v>
      </c>
      <c r="D2492" s="60">
        <v>2022</v>
      </c>
      <c r="E2492" s="60">
        <v>2022</v>
      </c>
      <c r="F2492" s="57" t="s">
        <v>3900</v>
      </c>
      <c r="G2492" s="58" t="s">
        <v>28</v>
      </c>
      <c r="I2492" s="51"/>
    </row>
    <row r="2493" ht="18.75" spans="1:9">
      <c r="A2493" s="59">
        <v>505</v>
      </c>
      <c r="B2493" s="60" t="s">
        <v>788</v>
      </c>
      <c r="C2493" s="60" t="s">
        <v>789</v>
      </c>
      <c r="D2493" s="60">
        <v>2022</v>
      </c>
      <c r="E2493" s="60">
        <v>2022</v>
      </c>
      <c r="F2493" s="57" t="s">
        <v>3900</v>
      </c>
      <c r="G2493" s="58" t="s">
        <v>28</v>
      </c>
      <c r="I2493" s="51"/>
    </row>
    <row r="2494" ht="18.75" spans="1:9">
      <c r="A2494" s="59">
        <v>506</v>
      </c>
      <c r="B2494" s="60" t="s">
        <v>558</v>
      </c>
      <c r="C2494" s="60" t="s">
        <v>559</v>
      </c>
      <c r="D2494" s="60">
        <v>2022</v>
      </c>
      <c r="E2494" s="60">
        <v>2022</v>
      </c>
      <c r="F2494" s="57" t="s">
        <v>3900</v>
      </c>
      <c r="G2494" s="58" t="s">
        <v>28</v>
      </c>
      <c r="I2494" s="51"/>
    </row>
    <row r="2495" ht="18.75" spans="1:9">
      <c r="A2495" s="59">
        <v>507</v>
      </c>
      <c r="B2495" s="60" t="s">
        <v>1880</v>
      </c>
      <c r="C2495" s="60" t="s">
        <v>1881</v>
      </c>
      <c r="D2495" s="60">
        <v>2022</v>
      </c>
      <c r="E2495" s="60">
        <v>2022</v>
      </c>
      <c r="F2495" s="57" t="s">
        <v>3900</v>
      </c>
      <c r="G2495" s="58" t="s">
        <v>28</v>
      </c>
      <c r="I2495" s="51"/>
    </row>
    <row r="2496" ht="18.75" spans="1:9">
      <c r="A2496" s="59">
        <v>508</v>
      </c>
      <c r="B2496" s="60" t="s">
        <v>4185</v>
      </c>
      <c r="C2496" s="60" t="s">
        <v>4186</v>
      </c>
      <c r="D2496" s="60">
        <v>2022</v>
      </c>
      <c r="E2496" s="60">
        <v>2022</v>
      </c>
      <c r="F2496" s="57" t="s">
        <v>3900</v>
      </c>
      <c r="G2496" s="58" t="s">
        <v>28</v>
      </c>
      <c r="I2496" s="51"/>
    </row>
    <row r="2497" ht="18.75" spans="1:9">
      <c r="A2497" s="59">
        <v>509</v>
      </c>
      <c r="B2497" s="60" t="s">
        <v>4187</v>
      </c>
      <c r="C2497" s="60" t="s">
        <v>4188</v>
      </c>
      <c r="D2497" s="60">
        <v>2022</v>
      </c>
      <c r="E2497" s="60">
        <v>2022</v>
      </c>
      <c r="F2497" s="57" t="s">
        <v>3900</v>
      </c>
      <c r="G2497" s="58" t="s">
        <v>28</v>
      </c>
      <c r="I2497" s="51"/>
    </row>
    <row r="2498" ht="18.75" spans="1:9">
      <c r="A2498" s="59">
        <v>510</v>
      </c>
      <c r="B2498" s="60" t="s">
        <v>1122</v>
      </c>
      <c r="C2498" s="60" t="s">
        <v>1123</v>
      </c>
      <c r="D2498" s="60">
        <v>2022</v>
      </c>
      <c r="E2498" s="60">
        <v>2022</v>
      </c>
      <c r="F2498" s="57" t="s">
        <v>3900</v>
      </c>
      <c r="G2498" s="58" t="s">
        <v>28</v>
      </c>
      <c r="I2498" s="51"/>
    </row>
    <row r="2499" ht="18.75" spans="1:9">
      <c r="A2499" s="59">
        <v>511</v>
      </c>
      <c r="B2499" s="60" t="s">
        <v>1726</v>
      </c>
      <c r="C2499" s="60" t="s">
        <v>1727</v>
      </c>
      <c r="D2499" s="60">
        <v>2022</v>
      </c>
      <c r="E2499" s="60">
        <v>2022</v>
      </c>
      <c r="F2499" s="57" t="s">
        <v>3900</v>
      </c>
      <c r="G2499" s="58" t="s">
        <v>28</v>
      </c>
      <c r="I2499" s="51"/>
    </row>
    <row r="2500" ht="18.75" spans="1:9">
      <c r="A2500" s="59">
        <v>512</v>
      </c>
      <c r="B2500" s="60" t="s">
        <v>482</v>
      </c>
      <c r="C2500" s="60" t="s">
        <v>483</v>
      </c>
      <c r="D2500" s="60">
        <v>2022</v>
      </c>
      <c r="E2500" s="60">
        <v>2022</v>
      </c>
      <c r="F2500" s="57" t="s">
        <v>3900</v>
      </c>
      <c r="G2500" s="58" t="s">
        <v>28</v>
      </c>
      <c r="I2500" s="51"/>
    </row>
    <row r="2501" ht="18.75" spans="1:9">
      <c r="A2501" s="59">
        <v>513</v>
      </c>
      <c r="B2501" s="60" t="s">
        <v>1158</v>
      </c>
      <c r="C2501" s="60" t="s">
        <v>1159</v>
      </c>
      <c r="D2501" s="60">
        <v>2022</v>
      </c>
      <c r="E2501" s="60">
        <v>2022</v>
      </c>
      <c r="F2501" s="57" t="s">
        <v>3900</v>
      </c>
      <c r="G2501" s="58" t="s">
        <v>28</v>
      </c>
      <c r="I2501" s="51"/>
    </row>
    <row r="2502" ht="18.75" spans="1:9">
      <c r="A2502" s="59">
        <v>514</v>
      </c>
      <c r="B2502" s="60" t="s">
        <v>820</v>
      </c>
      <c r="C2502" s="60" t="s">
        <v>821</v>
      </c>
      <c r="D2502" s="60">
        <v>2022</v>
      </c>
      <c r="E2502" s="60">
        <v>2022</v>
      </c>
      <c r="F2502" s="57" t="s">
        <v>3900</v>
      </c>
      <c r="G2502" s="58" t="s">
        <v>28</v>
      </c>
      <c r="I2502" s="51"/>
    </row>
    <row r="2503" ht="18.75" spans="1:9">
      <c r="A2503" s="59">
        <v>515</v>
      </c>
      <c r="B2503" s="60" t="s">
        <v>4189</v>
      </c>
      <c r="C2503" s="60" t="s">
        <v>4190</v>
      </c>
      <c r="D2503" s="60">
        <v>2022</v>
      </c>
      <c r="E2503" s="60">
        <v>2022</v>
      </c>
      <c r="F2503" s="57" t="s">
        <v>3900</v>
      </c>
      <c r="G2503" s="58" t="s">
        <v>28</v>
      </c>
      <c r="I2503" s="51"/>
    </row>
    <row r="2504" ht="18.75" spans="1:9">
      <c r="A2504" s="59">
        <v>516</v>
      </c>
      <c r="B2504" s="60" t="s">
        <v>606</v>
      </c>
      <c r="C2504" s="60" t="s">
        <v>607</v>
      </c>
      <c r="D2504" s="60">
        <v>2022</v>
      </c>
      <c r="E2504" s="60">
        <v>2022</v>
      </c>
      <c r="F2504" s="57" t="s">
        <v>3900</v>
      </c>
      <c r="G2504" s="58" t="s">
        <v>28</v>
      </c>
      <c r="I2504" s="51"/>
    </row>
    <row r="2505" ht="18.75" spans="1:9">
      <c r="A2505" s="59">
        <v>517</v>
      </c>
      <c r="B2505" s="60" t="s">
        <v>2640</v>
      </c>
      <c r="C2505" s="60" t="s">
        <v>2641</v>
      </c>
      <c r="D2505" s="60">
        <v>2022</v>
      </c>
      <c r="E2505" s="60">
        <v>2022</v>
      </c>
      <c r="F2505" s="57" t="s">
        <v>3900</v>
      </c>
      <c r="G2505" s="58" t="s">
        <v>28</v>
      </c>
      <c r="I2505" s="51"/>
    </row>
    <row r="2506" ht="18.75" spans="1:9">
      <c r="A2506" s="59">
        <v>518</v>
      </c>
      <c r="B2506" s="60" t="s">
        <v>4191</v>
      </c>
      <c r="C2506" s="60" t="s">
        <v>4192</v>
      </c>
      <c r="D2506" s="60">
        <v>2022</v>
      </c>
      <c r="E2506" s="60">
        <v>2022</v>
      </c>
      <c r="F2506" s="57" t="s">
        <v>3900</v>
      </c>
      <c r="G2506" s="58" t="s">
        <v>28</v>
      </c>
      <c r="I2506" s="51"/>
    </row>
    <row r="2507" ht="18.75" spans="1:9">
      <c r="A2507" s="59">
        <v>519</v>
      </c>
      <c r="B2507" s="60" t="s">
        <v>1522</v>
      </c>
      <c r="C2507" s="60" t="s">
        <v>1523</v>
      </c>
      <c r="D2507" s="60">
        <v>2022</v>
      </c>
      <c r="E2507" s="60">
        <v>2022</v>
      </c>
      <c r="F2507" s="57" t="s">
        <v>3900</v>
      </c>
      <c r="G2507" s="58" t="s">
        <v>28</v>
      </c>
      <c r="I2507" s="51"/>
    </row>
    <row r="2508" ht="18.75" spans="1:9">
      <c r="A2508" s="59">
        <v>520</v>
      </c>
      <c r="B2508" s="60" t="s">
        <v>872</v>
      </c>
      <c r="C2508" s="60" t="s">
        <v>873</v>
      </c>
      <c r="D2508" s="60">
        <v>2022</v>
      </c>
      <c r="E2508" s="60">
        <v>2022</v>
      </c>
      <c r="F2508" s="57" t="s">
        <v>3900</v>
      </c>
      <c r="G2508" s="58" t="s">
        <v>28</v>
      </c>
      <c r="I2508" s="51"/>
    </row>
    <row r="2509" ht="18.75" spans="1:9">
      <c r="A2509" s="59">
        <v>521</v>
      </c>
      <c r="B2509" s="60" t="s">
        <v>4193</v>
      </c>
      <c r="C2509" s="60" t="s">
        <v>4194</v>
      </c>
      <c r="D2509" s="60">
        <v>2022</v>
      </c>
      <c r="E2509" s="60">
        <v>2022</v>
      </c>
      <c r="F2509" s="57" t="s">
        <v>3900</v>
      </c>
      <c r="G2509" s="58" t="s">
        <v>28</v>
      </c>
      <c r="I2509" s="51"/>
    </row>
    <row r="2510" ht="18.75" spans="1:9">
      <c r="A2510" s="59">
        <v>522</v>
      </c>
      <c r="B2510" s="60" t="s">
        <v>2622</v>
      </c>
      <c r="C2510" s="60" t="s">
        <v>2623</v>
      </c>
      <c r="D2510" s="60">
        <v>2022</v>
      </c>
      <c r="E2510" s="60">
        <v>2022</v>
      </c>
      <c r="F2510" s="57" t="s">
        <v>3900</v>
      </c>
      <c r="G2510" s="58" t="s">
        <v>28</v>
      </c>
      <c r="I2510" s="51"/>
    </row>
    <row r="2511" ht="18.75" spans="1:9">
      <c r="A2511" s="59">
        <v>523</v>
      </c>
      <c r="B2511" s="60" t="s">
        <v>510</v>
      </c>
      <c r="C2511" s="60" t="s">
        <v>511</v>
      </c>
      <c r="D2511" s="60">
        <v>2022</v>
      </c>
      <c r="E2511" s="60">
        <v>2022</v>
      </c>
      <c r="F2511" s="57" t="s">
        <v>3900</v>
      </c>
      <c r="G2511" s="58" t="s">
        <v>28</v>
      </c>
      <c r="I2511" s="51"/>
    </row>
    <row r="2512" ht="18.75" spans="1:9">
      <c r="A2512" s="59">
        <v>524</v>
      </c>
      <c r="B2512" s="60" t="s">
        <v>1770</v>
      </c>
      <c r="C2512" s="60" t="s">
        <v>1771</v>
      </c>
      <c r="D2512" s="60">
        <v>2022</v>
      </c>
      <c r="E2512" s="60">
        <v>2022</v>
      </c>
      <c r="F2512" s="57" t="s">
        <v>3900</v>
      </c>
      <c r="G2512" s="58" t="s">
        <v>28</v>
      </c>
      <c r="I2512" s="51"/>
    </row>
    <row r="2513" ht="18.75" spans="1:9">
      <c r="A2513" s="59">
        <v>525</v>
      </c>
      <c r="B2513" s="60" t="s">
        <v>2174</v>
      </c>
      <c r="C2513" s="60" t="s">
        <v>2175</v>
      </c>
      <c r="D2513" s="60">
        <v>2022</v>
      </c>
      <c r="E2513" s="60">
        <v>2022</v>
      </c>
      <c r="F2513" s="57" t="s">
        <v>3900</v>
      </c>
      <c r="G2513" s="58" t="s">
        <v>28</v>
      </c>
      <c r="I2513" s="51"/>
    </row>
    <row r="2514" ht="18.75" spans="1:9">
      <c r="A2514" s="59">
        <v>526</v>
      </c>
      <c r="B2514" s="60" t="s">
        <v>604</v>
      </c>
      <c r="C2514" s="60" t="s">
        <v>605</v>
      </c>
      <c r="D2514" s="60">
        <v>2022</v>
      </c>
      <c r="E2514" s="60">
        <v>2022</v>
      </c>
      <c r="F2514" s="57" t="s">
        <v>3900</v>
      </c>
      <c r="G2514" s="58" t="s">
        <v>28</v>
      </c>
      <c r="I2514" s="51"/>
    </row>
    <row r="2515" ht="18.75" spans="1:9">
      <c r="A2515" s="59">
        <v>527</v>
      </c>
      <c r="B2515" s="60" t="s">
        <v>680</v>
      </c>
      <c r="C2515" s="60" t="s">
        <v>681</v>
      </c>
      <c r="D2515" s="60">
        <v>2022</v>
      </c>
      <c r="E2515" s="60">
        <v>2022</v>
      </c>
      <c r="F2515" s="57" t="s">
        <v>3900</v>
      </c>
      <c r="G2515" s="58" t="s">
        <v>28</v>
      </c>
      <c r="I2515" s="51"/>
    </row>
    <row r="2516" ht="18.75" spans="1:9">
      <c r="A2516" s="59">
        <v>528</v>
      </c>
      <c r="B2516" s="60" t="s">
        <v>4195</v>
      </c>
      <c r="C2516" s="60" t="s">
        <v>531</v>
      </c>
      <c r="D2516" s="60">
        <v>2022</v>
      </c>
      <c r="E2516" s="60">
        <v>2022</v>
      </c>
      <c r="F2516" s="57" t="s">
        <v>3900</v>
      </c>
      <c r="G2516" s="58" t="s">
        <v>28</v>
      </c>
      <c r="I2516" s="51"/>
    </row>
    <row r="2517" ht="18.75" spans="1:9">
      <c r="A2517" s="59">
        <v>529</v>
      </c>
      <c r="B2517" s="60" t="s">
        <v>874</v>
      </c>
      <c r="C2517" s="60" t="s">
        <v>875</v>
      </c>
      <c r="D2517" s="60">
        <v>2022</v>
      </c>
      <c r="E2517" s="60">
        <v>2022</v>
      </c>
      <c r="F2517" s="57" t="s">
        <v>3900</v>
      </c>
      <c r="G2517" s="58" t="s">
        <v>28</v>
      </c>
      <c r="I2517" s="51"/>
    </row>
    <row r="2518" ht="18.75" spans="1:9">
      <c r="A2518" s="59">
        <v>530</v>
      </c>
      <c r="B2518" s="60" t="s">
        <v>4196</v>
      </c>
      <c r="C2518" s="60" t="s">
        <v>4197</v>
      </c>
      <c r="D2518" s="60">
        <v>2022</v>
      </c>
      <c r="E2518" s="60">
        <v>2022</v>
      </c>
      <c r="F2518" s="57" t="s">
        <v>3900</v>
      </c>
      <c r="G2518" s="58" t="s">
        <v>28</v>
      </c>
      <c r="I2518" s="51"/>
    </row>
    <row r="2519" ht="18.75" spans="1:9">
      <c r="A2519" s="59">
        <v>531</v>
      </c>
      <c r="B2519" s="60" t="s">
        <v>1032</v>
      </c>
      <c r="C2519" s="60" t="s">
        <v>1033</v>
      </c>
      <c r="D2519" s="60">
        <v>2022</v>
      </c>
      <c r="E2519" s="60">
        <v>2022</v>
      </c>
      <c r="F2519" s="57" t="s">
        <v>3900</v>
      </c>
      <c r="G2519" s="58" t="s">
        <v>28</v>
      </c>
      <c r="I2519" s="51"/>
    </row>
    <row r="2520" ht="18.75" spans="1:9">
      <c r="A2520" s="59">
        <v>532</v>
      </c>
      <c r="B2520" s="60" t="s">
        <v>4198</v>
      </c>
      <c r="C2520" s="60" t="s">
        <v>4199</v>
      </c>
      <c r="D2520" s="60">
        <v>2022</v>
      </c>
      <c r="E2520" s="60">
        <v>2022</v>
      </c>
      <c r="F2520" s="57" t="s">
        <v>3900</v>
      </c>
      <c r="G2520" s="58" t="s">
        <v>28</v>
      </c>
      <c r="I2520" s="51"/>
    </row>
    <row r="2521" ht="18.75" spans="1:9">
      <c r="A2521" s="59">
        <v>533</v>
      </c>
      <c r="B2521" s="60" t="s">
        <v>1718</v>
      </c>
      <c r="C2521" s="60" t="s">
        <v>1719</v>
      </c>
      <c r="D2521" s="60">
        <v>2022</v>
      </c>
      <c r="E2521" s="60">
        <v>2022</v>
      </c>
      <c r="F2521" s="57" t="s">
        <v>3900</v>
      </c>
      <c r="G2521" s="58" t="s">
        <v>28</v>
      </c>
      <c r="I2521" s="51"/>
    </row>
    <row r="2522" ht="18.75" spans="1:9">
      <c r="A2522" s="59">
        <v>534</v>
      </c>
      <c r="B2522" s="60" t="s">
        <v>620</v>
      </c>
      <c r="C2522" s="60" t="s">
        <v>621</v>
      </c>
      <c r="D2522" s="60">
        <v>2022</v>
      </c>
      <c r="E2522" s="60">
        <v>2022</v>
      </c>
      <c r="F2522" s="57" t="s">
        <v>3900</v>
      </c>
      <c r="G2522" s="58" t="s">
        <v>28</v>
      </c>
      <c r="I2522" s="51"/>
    </row>
    <row r="2523" ht="18.75" spans="1:9">
      <c r="A2523" s="59">
        <v>535</v>
      </c>
      <c r="B2523" s="60" t="s">
        <v>2136</v>
      </c>
      <c r="C2523" s="60" t="s">
        <v>2137</v>
      </c>
      <c r="D2523" s="60">
        <v>2022</v>
      </c>
      <c r="E2523" s="60">
        <v>2022</v>
      </c>
      <c r="F2523" s="57" t="s">
        <v>3900</v>
      </c>
      <c r="G2523" s="58" t="s">
        <v>28</v>
      </c>
      <c r="I2523" s="51"/>
    </row>
    <row r="2524" ht="18.75" spans="1:9">
      <c r="A2524" s="59">
        <v>536</v>
      </c>
      <c r="B2524" s="60" t="s">
        <v>890</v>
      </c>
      <c r="C2524" s="60" t="s">
        <v>891</v>
      </c>
      <c r="D2524" s="60">
        <v>2022</v>
      </c>
      <c r="E2524" s="60">
        <v>2022</v>
      </c>
      <c r="F2524" s="57" t="s">
        <v>3900</v>
      </c>
      <c r="G2524" s="58" t="s">
        <v>28</v>
      </c>
      <c r="I2524" s="51"/>
    </row>
    <row r="2525" ht="18.75" spans="1:9">
      <c r="A2525" s="59">
        <v>537</v>
      </c>
      <c r="B2525" s="60" t="s">
        <v>622</v>
      </c>
      <c r="C2525" s="60" t="s">
        <v>623</v>
      </c>
      <c r="D2525" s="60">
        <v>2022</v>
      </c>
      <c r="E2525" s="60">
        <v>2022</v>
      </c>
      <c r="F2525" s="57" t="s">
        <v>3900</v>
      </c>
      <c r="G2525" s="58" t="s">
        <v>28</v>
      </c>
      <c r="I2525" s="51"/>
    </row>
    <row r="2526" ht="18.75" spans="1:9">
      <c r="A2526" s="59">
        <v>538</v>
      </c>
      <c r="B2526" s="60" t="s">
        <v>1992</v>
      </c>
      <c r="C2526" s="60" t="s">
        <v>1993</v>
      </c>
      <c r="D2526" s="60">
        <v>2022</v>
      </c>
      <c r="E2526" s="60">
        <v>2022</v>
      </c>
      <c r="F2526" s="57" t="s">
        <v>3900</v>
      </c>
      <c r="G2526" s="58" t="s">
        <v>28</v>
      </c>
      <c r="I2526" s="51"/>
    </row>
    <row r="2527" ht="18.75" spans="1:9">
      <c r="A2527" s="59">
        <v>539</v>
      </c>
      <c r="B2527" s="60" t="s">
        <v>1108</v>
      </c>
      <c r="C2527" s="60" t="s">
        <v>1109</v>
      </c>
      <c r="D2527" s="60">
        <v>2022</v>
      </c>
      <c r="E2527" s="60">
        <v>2022</v>
      </c>
      <c r="F2527" s="57" t="s">
        <v>3900</v>
      </c>
      <c r="G2527" s="58" t="s">
        <v>28</v>
      </c>
      <c r="I2527" s="51"/>
    </row>
    <row r="2528" ht="18.75" spans="1:9">
      <c r="A2528" s="59">
        <v>540</v>
      </c>
      <c r="B2528" s="60" t="s">
        <v>4200</v>
      </c>
      <c r="C2528" s="60" t="s">
        <v>4201</v>
      </c>
      <c r="D2528" s="60">
        <v>2022</v>
      </c>
      <c r="E2528" s="60">
        <v>2022</v>
      </c>
      <c r="F2528" s="57" t="s">
        <v>3900</v>
      </c>
      <c r="G2528" s="58" t="s">
        <v>28</v>
      </c>
      <c r="I2528" s="51"/>
    </row>
    <row r="2529" ht="18.75" spans="1:9">
      <c r="A2529" s="59">
        <v>541</v>
      </c>
      <c r="B2529" s="60" t="s">
        <v>4202</v>
      </c>
      <c r="C2529" s="60" t="s">
        <v>4203</v>
      </c>
      <c r="D2529" s="60">
        <v>2022</v>
      </c>
      <c r="E2529" s="60">
        <v>2022</v>
      </c>
      <c r="F2529" s="57" t="s">
        <v>3900</v>
      </c>
      <c r="G2529" s="58" t="s">
        <v>28</v>
      </c>
      <c r="I2529" s="51"/>
    </row>
    <row r="2530" ht="18.75" spans="1:9">
      <c r="A2530" s="59">
        <v>542</v>
      </c>
      <c r="B2530" s="60" t="s">
        <v>704</v>
      </c>
      <c r="C2530" s="60" t="s">
        <v>705</v>
      </c>
      <c r="D2530" s="60">
        <v>2022</v>
      </c>
      <c r="E2530" s="60">
        <v>2022</v>
      </c>
      <c r="F2530" s="57" t="s">
        <v>3900</v>
      </c>
      <c r="G2530" s="58" t="s">
        <v>28</v>
      </c>
      <c r="I2530" s="51"/>
    </row>
    <row r="2531" ht="18.75" spans="1:9">
      <c r="A2531" s="59">
        <v>543</v>
      </c>
      <c r="B2531" s="60" t="s">
        <v>738</v>
      </c>
      <c r="C2531" s="60" t="s">
        <v>739</v>
      </c>
      <c r="D2531" s="60">
        <v>2022</v>
      </c>
      <c r="E2531" s="60">
        <v>2022</v>
      </c>
      <c r="F2531" s="57" t="s">
        <v>3900</v>
      </c>
      <c r="G2531" s="58" t="s">
        <v>28</v>
      </c>
      <c r="I2531" s="51"/>
    </row>
    <row r="2532" ht="18.75" spans="1:9">
      <c r="A2532" s="59">
        <v>544</v>
      </c>
      <c r="B2532" s="60" t="s">
        <v>1426</v>
      </c>
      <c r="C2532" s="60" t="s">
        <v>1427</v>
      </c>
      <c r="D2532" s="60">
        <v>2022</v>
      </c>
      <c r="E2532" s="60">
        <v>2022</v>
      </c>
      <c r="F2532" s="57" t="s">
        <v>3900</v>
      </c>
      <c r="G2532" s="58" t="s">
        <v>28</v>
      </c>
      <c r="I2532" s="51"/>
    </row>
    <row r="2533" ht="18.75" spans="1:9">
      <c r="A2533" s="59">
        <v>545</v>
      </c>
      <c r="B2533" s="60" t="s">
        <v>1306</v>
      </c>
      <c r="C2533" s="60" t="s">
        <v>1307</v>
      </c>
      <c r="D2533" s="60">
        <v>2022</v>
      </c>
      <c r="E2533" s="60">
        <v>2022</v>
      </c>
      <c r="F2533" s="57" t="s">
        <v>3900</v>
      </c>
      <c r="G2533" s="58" t="s">
        <v>28</v>
      </c>
      <c r="I2533" s="51"/>
    </row>
    <row r="2534" ht="18.75" spans="1:9">
      <c r="A2534" s="59">
        <v>546</v>
      </c>
      <c r="B2534" s="60" t="s">
        <v>1984</v>
      </c>
      <c r="C2534" s="60" t="s">
        <v>1985</v>
      </c>
      <c r="D2534" s="60">
        <v>2022</v>
      </c>
      <c r="E2534" s="60">
        <v>2022</v>
      </c>
      <c r="F2534" s="57" t="s">
        <v>3900</v>
      </c>
      <c r="G2534" s="58" t="s">
        <v>28</v>
      </c>
      <c r="I2534" s="51"/>
    </row>
    <row r="2535" ht="18.75" spans="1:9">
      <c r="A2535" s="59">
        <v>547</v>
      </c>
      <c r="B2535" s="60" t="s">
        <v>1760</v>
      </c>
      <c r="C2535" s="60" t="s">
        <v>1761</v>
      </c>
      <c r="D2535" s="60">
        <v>2022</v>
      </c>
      <c r="E2535" s="60">
        <v>2022</v>
      </c>
      <c r="F2535" s="57" t="s">
        <v>3900</v>
      </c>
      <c r="G2535" s="58" t="s">
        <v>28</v>
      </c>
      <c r="I2535" s="51"/>
    </row>
    <row r="2536" ht="18.75" spans="1:9">
      <c r="A2536" s="59">
        <v>548</v>
      </c>
      <c r="B2536" s="60" t="s">
        <v>2428</v>
      </c>
      <c r="C2536" s="60" t="s">
        <v>2429</v>
      </c>
      <c r="D2536" s="60">
        <v>2022</v>
      </c>
      <c r="E2536" s="60">
        <v>2022</v>
      </c>
      <c r="F2536" s="57" t="s">
        <v>3900</v>
      </c>
      <c r="G2536" s="58" t="s">
        <v>28</v>
      </c>
      <c r="I2536" s="51"/>
    </row>
    <row r="2537" ht="18.75" spans="1:9">
      <c r="A2537" s="59">
        <v>549</v>
      </c>
      <c r="B2537" s="60" t="s">
        <v>1434</v>
      </c>
      <c r="C2537" s="60" t="s">
        <v>1435</v>
      </c>
      <c r="D2537" s="60">
        <v>2022</v>
      </c>
      <c r="E2537" s="60">
        <v>2022</v>
      </c>
      <c r="F2537" s="57" t="s">
        <v>3900</v>
      </c>
      <c r="G2537" s="58" t="s">
        <v>28</v>
      </c>
      <c r="I2537" s="51"/>
    </row>
    <row r="2538" ht="18.75" spans="1:9">
      <c r="A2538" s="59">
        <v>550</v>
      </c>
      <c r="B2538" s="60" t="s">
        <v>826</v>
      </c>
      <c r="C2538" s="60" t="s">
        <v>827</v>
      </c>
      <c r="D2538" s="60">
        <v>2022</v>
      </c>
      <c r="E2538" s="60">
        <v>2022</v>
      </c>
      <c r="F2538" s="57" t="s">
        <v>3900</v>
      </c>
      <c r="G2538" s="58" t="s">
        <v>28</v>
      </c>
      <c r="I2538" s="51"/>
    </row>
    <row r="2539" ht="18.75" spans="1:9">
      <c r="A2539" s="59">
        <v>551</v>
      </c>
      <c r="B2539" s="60" t="s">
        <v>542</v>
      </c>
      <c r="C2539" s="60" t="s">
        <v>543</v>
      </c>
      <c r="D2539" s="60">
        <v>2022</v>
      </c>
      <c r="E2539" s="60">
        <v>2022</v>
      </c>
      <c r="F2539" s="57" t="s">
        <v>3900</v>
      </c>
      <c r="G2539" s="58" t="s">
        <v>28</v>
      </c>
      <c r="I2539" s="51"/>
    </row>
    <row r="2540" ht="18.75" spans="1:9">
      <c r="A2540" s="59">
        <v>552</v>
      </c>
      <c r="B2540" s="60" t="s">
        <v>514</v>
      </c>
      <c r="C2540" s="60" t="s">
        <v>515</v>
      </c>
      <c r="D2540" s="60">
        <v>2022</v>
      </c>
      <c r="E2540" s="60">
        <v>2022</v>
      </c>
      <c r="F2540" s="57" t="s">
        <v>3900</v>
      </c>
      <c r="G2540" s="58" t="s">
        <v>28</v>
      </c>
      <c r="I2540" s="51"/>
    </row>
    <row r="2541" ht="18.75" spans="1:9">
      <c r="A2541" s="59">
        <v>553</v>
      </c>
      <c r="B2541" s="60" t="s">
        <v>3332</v>
      </c>
      <c r="C2541" s="60" t="s">
        <v>3333</v>
      </c>
      <c r="D2541" s="60">
        <v>2022</v>
      </c>
      <c r="E2541" s="60">
        <v>2022</v>
      </c>
      <c r="F2541" s="57" t="s">
        <v>3900</v>
      </c>
      <c r="G2541" s="58" t="s">
        <v>28</v>
      </c>
      <c r="I2541" s="51"/>
    </row>
    <row r="2542" ht="18.75" spans="1:9">
      <c r="A2542" s="59">
        <v>554</v>
      </c>
      <c r="B2542" s="60" t="s">
        <v>319</v>
      </c>
      <c r="C2542" s="60" t="s">
        <v>320</v>
      </c>
      <c r="D2542" s="60">
        <v>2022</v>
      </c>
      <c r="E2542" s="60">
        <v>2022</v>
      </c>
      <c r="F2542" s="57" t="s">
        <v>3900</v>
      </c>
      <c r="G2542" s="58" t="s">
        <v>28</v>
      </c>
      <c r="I2542" s="51"/>
    </row>
    <row r="2543" ht="18.75" spans="1:9">
      <c r="A2543" s="59">
        <v>555</v>
      </c>
      <c r="B2543" s="60" t="s">
        <v>4204</v>
      </c>
      <c r="C2543" s="60" t="s">
        <v>4205</v>
      </c>
      <c r="D2543" s="60">
        <v>2022</v>
      </c>
      <c r="E2543" s="60">
        <v>2022</v>
      </c>
      <c r="F2543" s="57" t="s">
        <v>3900</v>
      </c>
      <c r="G2543" s="58" t="s">
        <v>28</v>
      </c>
      <c r="I2543" s="51"/>
    </row>
    <row r="2544" ht="18.75" spans="1:9">
      <c r="A2544" s="59">
        <v>556</v>
      </c>
      <c r="B2544" s="60" t="s">
        <v>4206</v>
      </c>
      <c r="C2544" s="60" t="s">
        <v>4207</v>
      </c>
      <c r="D2544" s="60">
        <v>2022</v>
      </c>
      <c r="E2544" s="60">
        <v>2022</v>
      </c>
      <c r="F2544" s="57" t="s">
        <v>3900</v>
      </c>
      <c r="G2544" s="58" t="s">
        <v>28</v>
      </c>
      <c r="I2544" s="51"/>
    </row>
    <row r="2545" ht="18.75" spans="1:9">
      <c r="A2545" s="59">
        <v>557</v>
      </c>
      <c r="B2545" s="60" t="s">
        <v>842</v>
      </c>
      <c r="C2545" s="60" t="s">
        <v>843</v>
      </c>
      <c r="D2545" s="60">
        <v>2022</v>
      </c>
      <c r="E2545" s="60">
        <v>2022</v>
      </c>
      <c r="F2545" s="57" t="s">
        <v>3900</v>
      </c>
      <c r="G2545" s="58" t="s">
        <v>28</v>
      </c>
      <c r="I2545" s="51"/>
    </row>
    <row r="2546" ht="18.75" spans="1:9">
      <c r="A2546" s="59">
        <v>558</v>
      </c>
      <c r="B2546" s="60" t="s">
        <v>4208</v>
      </c>
      <c r="C2546" s="60" t="s">
        <v>4209</v>
      </c>
      <c r="D2546" s="60">
        <v>2022</v>
      </c>
      <c r="E2546" s="60">
        <v>2022</v>
      </c>
      <c r="F2546" s="57" t="s">
        <v>3900</v>
      </c>
      <c r="G2546" s="58" t="s">
        <v>28</v>
      </c>
      <c r="I2546" s="51"/>
    </row>
    <row r="2547" ht="18.75" spans="1:9">
      <c r="A2547" s="59">
        <v>559</v>
      </c>
      <c r="B2547" s="60" t="s">
        <v>4210</v>
      </c>
      <c r="C2547" s="60" t="s">
        <v>4211</v>
      </c>
      <c r="D2547" s="60">
        <v>2022</v>
      </c>
      <c r="E2547" s="60">
        <v>2022</v>
      </c>
      <c r="F2547" s="57" t="s">
        <v>3900</v>
      </c>
      <c r="G2547" s="58" t="s">
        <v>28</v>
      </c>
      <c r="I2547" s="51"/>
    </row>
    <row r="2548" ht="18.75" spans="1:9">
      <c r="A2548" s="59">
        <v>560</v>
      </c>
      <c r="B2548" s="60" t="s">
        <v>4212</v>
      </c>
      <c r="C2548" s="60" t="s">
        <v>4213</v>
      </c>
      <c r="D2548" s="60">
        <v>2022</v>
      </c>
      <c r="E2548" s="60">
        <v>2022</v>
      </c>
      <c r="F2548" s="57" t="s">
        <v>3900</v>
      </c>
      <c r="G2548" s="58" t="s">
        <v>28</v>
      </c>
      <c r="I2548" s="51"/>
    </row>
    <row r="2549" ht="18.75" spans="1:9">
      <c r="A2549" s="59">
        <v>561</v>
      </c>
      <c r="B2549" s="60" t="s">
        <v>1296</v>
      </c>
      <c r="C2549" s="60" t="s">
        <v>1297</v>
      </c>
      <c r="D2549" s="60">
        <v>2022</v>
      </c>
      <c r="E2549" s="60">
        <v>2022</v>
      </c>
      <c r="F2549" s="57" t="s">
        <v>3900</v>
      </c>
      <c r="G2549" s="58" t="s">
        <v>28</v>
      </c>
      <c r="I2549" s="51"/>
    </row>
    <row r="2550" ht="18.75" spans="1:9">
      <c r="A2550" s="59">
        <v>562</v>
      </c>
      <c r="B2550" s="60" t="s">
        <v>994</v>
      </c>
      <c r="C2550" s="60" t="s">
        <v>995</v>
      </c>
      <c r="D2550" s="60">
        <v>2022</v>
      </c>
      <c r="E2550" s="60">
        <v>2022</v>
      </c>
      <c r="F2550" s="57" t="s">
        <v>3900</v>
      </c>
      <c r="G2550" s="58" t="s">
        <v>28</v>
      </c>
      <c r="I2550" s="51"/>
    </row>
    <row r="2551" ht="18.75" spans="1:9">
      <c r="A2551" s="59">
        <v>563</v>
      </c>
      <c r="B2551" s="60" t="s">
        <v>2964</v>
      </c>
      <c r="C2551" s="60" t="s">
        <v>2965</v>
      </c>
      <c r="D2551" s="60">
        <v>2022</v>
      </c>
      <c r="E2551" s="60">
        <v>2022</v>
      </c>
      <c r="F2551" s="57" t="s">
        <v>3900</v>
      </c>
      <c r="G2551" s="58" t="s">
        <v>28</v>
      </c>
      <c r="I2551" s="51"/>
    </row>
    <row r="2552" ht="18.75" spans="1:9">
      <c r="A2552" s="59">
        <v>564</v>
      </c>
      <c r="B2552" s="60" t="s">
        <v>854</v>
      </c>
      <c r="C2552" s="60" t="s">
        <v>855</v>
      </c>
      <c r="D2552" s="60">
        <v>2022</v>
      </c>
      <c r="E2552" s="60">
        <v>2022</v>
      </c>
      <c r="F2552" s="57" t="s">
        <v>3900</v>
      </c>
      <c r="G2552" s="58" t="s">
        <v>28</v>
      </c>
      <c r="I2552" s="51"/>
    </row>
    <row r="2553" ht="18.75" spans="1:9">
      <c r="A2553" s="59">
        <v>565</v>
      </c>
      <c r="B2553" s="60" t="s">
        <v>2778</v>
      </c>
      <c r="C2553" s="60" t="s">
        <v>2779</v>
      </c>
      <c r="D2553" s="60">
        <v>2022</v>
      </c>
      <c r="E2553" s="60">
        <v>2022</v>
      </c>
      <c r="F2553" s="57" t="s">
        <v>3900</v>
      </c>
      <c r="G2553" s="58" t="s">
        <v>28</v>
      </c>
      <c r="I2553" s="51"/>
    </row>
    <row r="2554" ht="18.75" spans="1:9">
      <c r="A2554" s="59">
        <v>566</v>
      </c>
      <c r="B2554" s="60" t="s">
        <v>3612</v>
      </c>
      <c r="C2554" s="60" t="s">
        <v>3613</v>
      </c>
      <c r="D2554" s="60">
        <v>2022</v>
      </c>
      <c r="E2554" s="60">
        <v>2022</v>
      </c>
      <c r="F2554" s="57" t="s">
        <v>3900</v>
      </c>
      <c r="G2554" s="58" t="s">
        <v>28</v>
      </c>
      <c r="I2554" s="51"/>
    </row>
    <row r="2555" ht="18.75" spans="1:9">
      <c r="A2555" s="59">
        <v>567</v>
      </c>
      <c r="B2555" s="60" t="s">
        <v>2442</v>
      </c>
      <c r="C2555" s="60" t="s">
        <v>2443</v>
      </c>
      <c r="D2555" s="60">
        <v>2022</v>
      </c>
      <c r="E2555" s="60">
        <v>2022</v>
      </c>
      <c r="F2555" s="57" t="s">
        <v>3900</v>
      </c>
      <c r="G2555" s="58" t="s">
        <v>28</v>
      </c>
      <c r="I2555" s="51"/>
    </row>
    <row r="2556" ht="18.75" spans="1:9">
      <c r="A2556" s="59">
        <v>568</v>
      </c>
      <c r="B2556" s="60" t="s">
        <v>4214</v>
      </c>
      <c r="C2556" s="60" t="s">
        <v>4215</v>
      </c>
      <c r="D2556" s="60">
        <v>2022</v>
      </c>
      <c r="E2556" s="60">
        <v>2022</v>
      </c>
      <c r="F2556" s="57" t="s">
        <v>3900</v>
      </c>
      <c r="G2556" s="58" t="s">
        <v>28</v>
      </c>
      <c r="I2556" s="51"/>
    </row>
    <row r="2557" ht="18.75" spans="1:9">
      <c r="A2557" s="59">
        <v>569</v>
      </c>
      <c r="B2557" s="60" t="s">
        <v>1436</v>
      </c>
      <c r="C2557" s="60" t="s">
        <v>1437</v>
      </c>
      <c r="D2557" s="60">
        <v>2022</v>
      </c>
      <c r="E2557" s="60">
        <v>2022</v>
      </c>
      <c r="F2557" s="57" t="s">
        <v>3900</v>
      </c>
      <c r="G2557" s="58" t="s">
        <v>28</v>
      </c>
      <c r="I2557" s="51"/>
    </row>
    <row r="2558" ht="18.75" spans="1:9">
      <c r="A2558" s="59">
        <v>570</v>
      </c>
      <c r="B2558" s="60" t="s">
        <v>3276</v>
      </c>
      <c r="C2558" s="60" t="s">
        <v>3277</v>
      </c>
      <c r="D2558" s="60">
        <v>2022</v>
      </c>
      <c r="E2558" s="60">
        <v>2022</v>
      </c>
      <c r="F2558" s="57" t="s">
        <v>3900</v>
      </c>
      <c r="G2558" s="58" t="s">
        <v>28</v>
      </c>
      <c r="I2558" s="51"/>
    </row>
    <row r="2559" ht="18.75" spans="1:9">
      <c r="A2559" s="59">
        <v>571</v>
      </c>
      <c r="B2559" s="60" t="s">
        <v>4216</v>
      </c>
      <c r="C2559" s="60" t="s">
        <v>4217</v>
      </c>
      <c r="D2559" s="60">
        <v>2022</v>
      </c>
      <c r="E2559" s="60">
        <v>2022</v>
      </c>
      <c r="F2559" s="57" t="s">
        <v>3900</v>
      </c>
      <c r="G2559" s="58" t="s">
        <v>28</v>
      </c>
      <c r="I2559" s="51"/>
    </row>
    <row r="2560" ht="18.75" spans="1:9">
      <c r="A2560" s="59">
        <v>572</v>
      </c>
      <c r="B2560" s="60" t="s">
        <v>1626</v>
      </c>
      <c r="C2560" s="60" t="s">
        <v>1627</v>
      </c>
      <c r="D2560" s="60">
        <v>2022</v>
      </c>
      <c r="E2560" s="60">
        <v>2022</v>
      </c>
      <c r="F2560" s="57" t="s">
        <v>3900</v>
      </c>
      <c r="G2560" s="58" t="s">
        <v>28</v>
      </c>
      <c r="I2560" s="51"/>
    </row>
    <row r="2561" ht="18.75" spans="1:9">
      <c r="A2561" s="59">
        <v>573</v>
      </c>
      <c r="B2561" s="60" t="s">
        <v>2734</v>
      </c>
      <c r="C2561" s="60" t="s">
        <v>2735</v>
      </c>
      <c r="D2561" s="60">
        <v>2022</v>
      </c>
      <c r="E2561" s="60">
        <v>2022</v>
      </c>
      <c r="F2561" s="57" t="s">
        <v>3900</v>
      </c>
      <c r="G2561" s="58" t="s">
        <v>28</v>
      </c>
      <c r="I2561" s="51"/>
    </row>
    <row r="2562" ht="18.75" spans="1:9">
      <c r="A2562" s="59">
        <v>574</v>
      </c>
      <c r="B2562" s="60" t="s">
        <v>628</v>
      </c>
      <c r="C2562" s="60" t="s">
        <v>629</v>
      </c>
      <c r="D2562" s="60">
        <v>2022</v>
      </c>
      <c r="E2562" s="60">
        <v>2022</v>
      </c>
      <c r="F2562" s="57" t="s">
        <v>3900</v>
      </c>
      <c r="G2562" s="58" t="s">
        <v>28</v>
      </c>
      <c r="I2562" s="51"/>
    </row>
    <row r="2563" ht="18.75" spans="1:9">
      <c r="A2563" s="59">
        <v>575</v>
      </c>
      <c r="B2563" s="60" t="s">
        <v>4218</v>
      </c>
      <c r="C2563" s="60" t="s">
        <v>4219</v>
      </c>
      <c r="D2563" s="60">
        <v>2022</v>
      </c>
      <c r="E2563" s="60">
        <v>2022</v>
      </c>
      <c r="F2563" s="57" t="s">
        <v>3900</v>
      </c>
      <c r="G2563" s="58" t="s">
        <v>28</v>
      </c>
      <c r="I2563" s="51"/>
    </row>
    <row r="2564" ht="18.75" spans="1:9">
      <c r="A2564" s="59">
        <v>576</v>
      </c>
      <c r="B2564" s="60" t="s">
        <v>1892</v>
      </c>
      <c r="C2564" s="60" t="s">
        <v>1893</v>
      </c>
      <c r="D2564" s="60">
        <v>2022</v>
      </c>
      <c r="E2564" s="60">
        <v>2022</v>
      </c>
      <c r="F2564" s="57" t="s">
        <v>3900</v>
      </c>
      <c r="G2564" s="58" t="s">
        <v>28</v>
      </c>
      <c r="I2564" s="51"/>
    </row>
    <row r="2565" ht="18.75" spans="1:9">
      <c r="A2565" s="59">
        <v>577</v>
      </c>
      <c r="B2565" s="60" t="s">
        <v>4220</v>
      </c>
      <c r="C2565" s="60" t="s">
        <v>4221</v>
      </c>
      <c r="D2565" s="60">
        <v>2022</v>
      </c>
      <c r="E2565" s="60">
        <v>2022</v>
      </c>
      <c r="F2565" s="57" t="s">
        <v>3900</v>
      </c>
      <c r="G2565" s="58" t="s">
        <v>28</v>
      </c>
      <c r="I2565" s="51"/>
    </row>
    <row r="2566" ht="18.75" spans="1:9">
      <c r="A2566" s="59">
        <v>578</v>
      </c>
      <c r="B2566" s="60" t="s">
        <v>3870</v>
      </c>
      <c r="C2566" s="60" t="s">
        <v>3871</v>
      </c>
      <c r="D2566" s="60">
        <v>2022</v>
      </c>
      <c r="E2566" s="60">
        <v>2022</v>
      </c>
      <c r="F2566" s="57" t="s">
        <v>3900</v>
      </c>
      <c r="G2566" s="58" t="s">
        <v>28</v>
      </c>
      <c r="I2566" s="51"/>
    </row>
    <row r="2567" ht="18.75" spans="1:9">
      <c r="A2567" s="59">
        <v>579</v>
      </c>
      <c r="B2567" s="60" t="s">
        <v>4222</v>
      </c>
      <c r="C2567" s="60" t="s">
        <v>4223</v>
      </c>
      <c r="D2567" s="60">
        <v>2022</v>
      </c>
      <c r="E2567" s="60">
        <v>2022</v>
      </c>
      <c r="F2567" s="57" t="s">
        <v>3900</v>
      </c>
      <c r="G2567" s="58" t="s">
        <v>28</v>
      </c>
      <c r="I2567" s="51"/>
    </row>
    <row r="2568" ht="18.75" spans="1:9">
      <c r="A2568" s="59">
        <v>580</v>
      </c>
      <c r="B2568" s="60" t="s">
        <v>864</v>
      </c>
      <c r="C2568" s="60" t="s">
        <v>865</v>
      </c>
      <c r="D2568" s="60">
        <v>2022</v>
      </c>
      <c r="E2568" s="60">
        <v>2022</v>
      </c>
      <c r="F2568" s="57" t="s">
        <v>3900</v>
      </c>
      <c r="G2568" s="58" t="s">
        <v>28</v>
      </c>
      <c r="I2568" s="51"/>
    </row>
    <row r="2569" ht="18.75" spans="1:9">
      <c r="A2569" s="59">
        <v>581</v>
      </c>
      <c r="B2569" s="60" t="s">
        <v>343</v>
      </c>
      <c r="C2569" s="60" t="s">
        <v>344</v>
      </c>
      <c r="D2569" s="60">
        <v>2022</v>
      </c>
      <c r="E2569" s="60">
        <v>2022</v>
      </c>
      <c r="F2569" s="57" t="s">
        <v>3900</v>
      </c>
      <c r="G2569" s="58" t="s">
        <v>28</v>
      </c>
      <c r="I2569" s="51"/>
    </row>
    <row r="2570" ht="18.75" spans="1:9">
      <c r="A2570" s="59">
        <v>582</v>
      </c>
      <c r="B2570" s="60" t="s">
        <v>2232</v>
      </c>
      <c r="C2570" s="60" t="s">
        <v>2233</v>
      </c>
      <c r="D2570" s="60">
        <v>2022</v>
      </c>
      <c r="E2570" s="60">
        <v>2022</v>
      </c>
      <c r="F2570" s="57" t="s">
        <v>3900</v>
      </c>
      <c r="G2570" s="58" t="s">
        <v>28</v>
      </c>
      <c r="I2570" s="51"/>
    </row>
    <row r="2571" ht="18.75" spans="1:9">
      <c r="A2571" s="59">
        <v>583</v>
      </c>
      <c r="B2571" s="60" t="s">
        <v>4224</v>
      </c>
      <c r="C2571" s="60" t="s">
        <v>4225</v>
      </c>
      <c r="D2571" s="60">
        <v>2022</v>
      </c>
      <c r="E2571" s="60">
        <v>2022</v>
      </c>
      <c r="F2571" s="57" t="s">
        <v>3900</v>
      </c>
      <c r="G2571" s="58" t="s">
        <v>28</v>
      </c>
      <c r="I2571" s="51"/>
    </row>
    <row r="2572" ht="18.75" spans="1:9">
      <c r="A2572" s="59">
        <v>584</v>
      </c>
      <c r="B2572" s="60" t="s">
        <v>706</v>
      </c>
      <c r="C2572" s="60" t="s">
        <v>707</v>
      </c>
      <c r="D2572" s="60">
        <v>2022</v>
      </c>
      <c r="E2572" s="60">
        <v>2022</v>
      </c>
      <c r="F2572" s="57" t="s">
        <v>3900</v>
      </c>
      <c r="G2572" s="58" t="s">
        <v>28</v>
      </c>
      <c r="I2572" s="51"/>
    </row>
    <row r="2573" ht="18.75" spans="1:9">
      <c r="A2573" s="59">
        <v>585</v>
      </c>
      <c r="B2573" s="60" t="s">
        <v>544</v>
      </c>
      <c r="C2573" s="60" t="s">
        <v>545</v>
      </c>
      <c r="D2573" s="60">
        <v>2022</v>
      </c>
      <c r="E2573" s="60">
        <v>2022</v>
      </c>
      <c r="F2573" s="57" t="s">
        <v>3900</v>
      </c>
      <c r="G2573" s="58" t="s">
        <v>28</v>
      </c>
      <c r="I2573" s="51"/>
    </row>
    <row r="2574" ht="18.75" spans="1:9">
      <c r="A2574" s="59">
        <v>586</v>
      </c>
      <c r="B2574" s="60" t="s">
        <v>3566</v>
      </c>
      <c r="C2574" s="60" t="s">
        <v>3567</v>
      </c>
      <c r="D2574" s="60">
        <v>2022</v>
      </c>
      <c r="E2574" s="60">
        <v>2022</v>
      </c>
      <c r="F2574" s="57" t="s">
        <v>3900</v>
      </c>
      <c r="G2574" s="58" t="s">
        <v>28</v>
      </c>
      <c r="I2574" s="51"/>
    </row>
    <row r="2575" ht="18.75" spans="1:9">
      <c r="A2575" s="59">
        <v>587</v>
      </c>
      <c r="B2575" s="60" t="s">
        <v>2230</v>
      </c>
      <c r="C2575" s="60" t="s">
        <v>2231</v>
      </c>
      <c r="D2575" s="60">
        <v>2022</v>
      </c>
      <c r="E2575" s="60">
        <v>2022</v>
      </c>
      <c r="F2575" s="57" t="s">
        <v>3900</v>
      </c>
      <c r="G2575" s="58" t="s">
        <v>28</v>
      </c>
      <c r="I2575" s="51"/>
    </row>
    <row r="2576" ht="18.75" spans="1:9">
      <c r="A2576" s="59">
        <v>588</v>
      </c>
      <c r="B2576" s="60" t="s">
        <v>2796</v>
      </c>
      <c r="C2576" s="60" t="s">
        <v>2797</v>
      </c>
      <c r="D2576" s="60">
        <v>2022</v>
      </c>
      <c r="E2576" s="60">
        <v>2022</v>
      </c>
      <c r="F2576" s="57" t="s">
        <v>3900</v>
      </c>
      <c r="G2576" s="58" t="s">
        <v>28</v>
      </c>
      <c r="I2576" s="51"/>
    </row>
    <row r="2577" ht="18.75" spans="1:9">
      <c r="A2577" s="59">
        <v>589</v>
      </c>
      <c r="B2577" s="60" t="s">
        <v>618</v>
      </c>
      <c r="C2577" s="60" t="s">
        <v>619</v>
      </c>
      <c r="D2577" s="60">
        <v>2022</v>
      </c>
      <c r="E2577" s="60">
        <v>2022</v>
      </c>
      <c r="F2577" s="57" t="s">
        <v>3900</v>
      </c>
      <c r="G2577" s="58" t="s">
        <v>28</v>
      </c>
      <c r="I2577" s="51"/>
    </row>
    <row r="2578" ht="18.75" spans="1:9">
      <c r="A2578" s="59">
        <v>590</v>
      </c>
      <c r="B2578" s="60" t="s">
        <v>1008</v>
      </c>
      <c r="C2578" s="60" t="s">
        <v>1009</v>
      </c>
      <c r="D2578" s="60">
        <v>2022</v>
      </c>
      <c r="E2578" s="60">
        <v>2022</v>
      </c>
      <c r="F2578" s="57" t="s">
        <v>3900</v>
      </c>
      <c r="G2578" s="58" t="s">
        <v>28</v>
      </c>
      <c r="I2578" s="51"/>
    </row>
    <row r="2579" ht="18.75" spans="1:9">
      <c r="A2579" s="59">
        <v>591</v>
      </c>
      <c r="B2579" s="60" t="s">
        <v>3016</v>
      </c>
      <c r="C2579" s="60" t="s">
        <v>3017</v>
      </c>
      <c r="D2579" s="60">
        <v>2022</v>
      </c>
      <c r="E2579" s="60">
        <v>2022</v>
      </c>
      <c r="F2579" s="57" t="s">
        <v>3900</v>
      </c>
      <c r="G2579" s="58" t="s">
        <v>28</v>
      </c>
      <c r="I2579" s="51"/>
    </row>
    <row r="2580" ht="18.75" spans="1:9">
      <c r="A2580" s="59">
        <v>592</v>
      </c>
      <c r="B2580" s="60" t="s">
        <v>2156</v>
      </c>
      <c r="C2580" s="60" t="s">
        <v>2157</v>
      </c>
      <c r="D2580" s="60">
        <v>2022</v>
      </c>
      <c r="E2580" s="60">
        <v>2022</v>
      </c>
      <c r="F2580" s="57" t="s">
        <v>3900</v>
      </c>
      <c r="G2580" s="58" t="s">
        <v>28</v>
      </c>
      <c r="I2580" s="51"/>
    </row>
    <row r="2581" ht="18.75" spans="1:9">
      <c r="A2581" s="59">
        <v>593</v>
      </c>
      <c r="B2581" s="60" t="s">
        <v>1790</v>
      </c>
      <c r="C2581" s="60" t="s">
        <v>1791</v>
      </c>
      <c r="D2581" s="60">
        <v>2022</v>
      </c>
      <c r="E2581" s="60">
        <v>2022</v>
      </c>
      <c r="F2581" s="57" t="s">
        <v>3900</v>
      </c>
      <c r="G2581" s="58" t="s">
        <v>28</v>
      </c>
      <c r="I2581" s="51"/>
    </row>
    <row r="2582" ht="18.75" spans="1:9">
      <c r="A2582" s="59">
        <v>594</v>
      </c>
      <c r="B2582" s="60" t="s">
        <v>768</v>
      </c>
      <c r="C2582" s="60" t="s">
        <v>769</v>
      </c>
      <c r="D2582" s="60">
        <v>2022</v>
      </c>
      <c r="E2582" s="60">
        <v>2022</v>
      </c>
      <c r="F2582" s="57" t="s">
        <v>3900</v>
      </c>
      <c r="G2582" s="58" t="s">
        <v>28</v>
      </c>
      <c r="I2582" s="51"/>
    </row>
    <row r="2583" ht="18.75" spans="1:9">
      <c r="A2583" s="59">
        <v>595</v>
      </c>
      <c r="B2583" s="60" t="s">
        <v>2396</v>
      </c>
      <c r="C2583" s="60" t="s">
        <v>2397</v>
      </c>
      <c r="D2583" s="60">
        <v>2022</v>
      </c>
      <c r="E2583" s="60">
        <v>2022</v>
      </c>
      <c r="F2583" s="57" t="s">
        <v>3900</v>
      </c>
      <c r="G2583" s="58" t="s">
        <v>28</v>
      </c>
      <c r="I2583" s="51"/>
    </row>
    <row r="2584" ht="18.75" spans="1:9">
      <c r="A2584" s="59">
        <v>596</v>
      </c>
      <c r="B2584" s="60" t="s">
        <v>2194</v>
      </c>
      <c r="C2584" s="60" t="s">
        <v>2195</v>
      </c>
      <c r="D2584" s="60">
        <v>2022</v>
      </c>
      <c r="E2584" s="60">
        <v>2022</v>
      </c>
      <c r="F2584" s="57" t="s">
        <v>3900</v>
      </c>
      <c r="G2584" s="58" t="s">
        <v>28</v>
      </c>
      <c r="I2584" s="51"/>
    </row>
    <row r="2585" ht="18.75" spans="1:9">
      <c r="A2585" s="59">
        <v>597</v>
      </c>
      <c r="B2585" s="60" t="s">
        <v>4226</v>
      </c>
      <c r="C2585" s="60" t="s">
        <v>4227</v>
      </c>
      <c r="D2585" s="60">
        <v>2022</v>
      </c>
      <c r="E2585" s="60">
        <v>2022</v>
      </c>
      <c r="F2585" s="57" t="s">
        <v>3900</v>
      </c>
      <c r="G2585" s="58" t="s">
        <v>28</v>
      </c>
      <c r="I2585" s="51"/>
    </row>
    <row r="2586" ht="18.75" spans="1:9">
      <c r="A2586" s="59">
        <v>598</v>
      </c>
      <c r="B2586" s="60" t="s">
        <v>1052</v>
      </c>
      <c r="C2586" s="60" t="s">
        <v>1053</v>
      </c>
      <c r="D2586" s="60">
        <v>2022</v>
      </c>
      <c r="E2586" s="60">
        <v>2022</v>
      </c>
      <c r="F2586" s="57" t="s">
        <v>3900</v>
      </c>
      <c r="G2586" s="58" t="s">
        <v>28</v>
      </c>
      <c r="I2586" s="51"/>
    </row>
    <row r="2587" ht="18.75" spans="1:9">
      <c r="A2587" s="59">
        <v>599</v>
      </c>
      <c r="B2587" s="60" t="s">
        <v>526</v>
      </c>
      <c r="C2587" s="60" t="s">
        <v>527</v>
      </c>
      <c r="D2587" s="60">
        <v>2022</v>
      </c>
      <c r="E2587" s="60">
        <v>2022</v>
      </c>
      <c r="F2587" s="57" t="s">
        <v>3900</v>
      </c>
      <c r="G2587" s="58" t="s">
        <v>28</v>
      </c>
      <c r="I2587" s="51"/>
    </row>
    <row r="2588" ht="18.75" spans="1:9">
      <c r="A2588" s="59">
        <v>600</v>
      </c>
      <c r="B2588" s="60" t="s">
        <v>1456</v>
      </c>
      <c r="C2588" s="60" t="s">
        <v>1457</v>
      </c>
      <c r="D2588" s="60">
        <v>2022</v>
      </c>
      <c r="E2588" s="60">
        <v>2022</v>
      </c>
      <c r="F2588" s="57" t="s">
        <v>3900</v>
      </c>
      <c r="G2588" s="58" t="s">
        <v>28</v>
      </c>
      <c r="I2588" s="51"/>
    </row>
    <row r="2589" ht="18.75" spans="1:9">
      <c r="A2589" s="59">
        <v>601</v>
      </c>
      <c r="B2589" s="60" t="s">
        <v>1512</v>
      </c>
      <c r="C2589" s="60" t="s">
        <v>1513</v>
      </c>
      <c r="D2589" s="60">
        <v>2022</v>
      </c>
      <c r="E2589" s="60">
        <v>2022</v>
      </c>
      <c r="F2589" s="57" t="s">
        <v>3900</v>
      </c>
      <c r="G2589" s="58" t="s">
        <v>28</v>
      </c>
      <c r="I2589" s="51"/>
    </row>
    <row r="2590" ht="18.75" spans="1:9">
      <c r="A2590" s="59">
        <v>602</v>
      </c>
      <c r="B2590" s="60" t="s">
        <v>4228</v>
      </c>
      <c r="C2590" s="60" t="s">
        <v>4229</v>
      </c>
      <c r="D2590" s="60">
        <v>2022</v>
      </c>
      <c r="E2590" s="60">
        <v>2022</v>
      </c>
      <c r="F2590" s="57" t="s">
        <v>3900</v>
      </c>
      <c r="G2590" s="58" t="s">
        <v>28</v>
      </c>
      <c r="I2590" s="51"/>
    </row>
    <row r="2591" ht="18.75" spans="1:9">
      <c r="A2591" s="59">
        <v>603</v>
      </c>
      <c r="B2591" s="60" t="s">
        <v>2100</v>
      </c>
      <c r="C2591" s="60" t="s">
        <v>2101</v>
      </c>
      <c r="D2591" s="60">
        <v>2022</v>
      </c>
      <c r="E2591" s="60">
        <v>2022</v>
      </c>
      <c r="F2591" s="57" t="s">
        <v>3900</v>
      </c>
      <c r="G2591" s="58" t="s">
        <v>28</v>
      </c>
      <c r="I2591" s="51"/>
    </row>
    <row r="2592" ht="18.75" spans="1:9">
      <c r="A2592" s="59">
        <v>604</v>
      </c>
      <c r="B2592" s="60" t="s">
        <v>4230</v>
      </c>
      <c r="C2592" s="60" t="s">
        <v>4231</v>
      </c>
      <c r="D2592" s="60">
        <v>2022</v>
      </c>
      <c r="E2592" s="60">
        <v>2022</v>
      </c>
      <c r="F2592" s="57" t="s">
        <v>3900</v>
      </c>
      <c r="G2592" s="58" t="s">
        <v>28</v>
      </c>
      <c r="I2592" s="51"/>
    </row>
    <row r="2593" ht="18.75" spans="1:9">
      <c r="A2593" s="59">
        <v>605</v>
      </c>
      <c r="B2593" s="60" t="s">
        <v>552</v>
      </c>
      <c r="C2593" s="60" t="s">
        <v>553</v>
      </c>
      <c r="D2593" s="60">
        <v>2022</v>
      </c>
      <c r="E2593" s="60">
        <v>2022</v>
      </c>
      <c r="F2593" s="57" t="s">
        <v>3900</v>
      </c>
      <c r="G2593" s="58" t="s">
        <v>28</v>
      </c>
      <c r="I2593" s="51"/>
    </row>
    <row r="2594" ht="18.75" spans="1:9">
      <c r="A2594" s="59">
        <v>606</v>
      </c>
      <c r="B2594" s="60" t="s">
        <v>2696</v>
      </c>
      <c r="C2594" s="60" t="s">
        <v>2697</v>
      </c>
      <c r="D2594" s="60">
        <v>2022</v>
      </c>
      <c r="E2594" s="60">
        <v>2022</v>
      </c>
      <c r="F2594" s="57" t="s">
        <v>3900</v>
      </c>
      <c r="G2594" s="58" t="s">
        <v>28</v>
      </c>
      <c r="I2594" s="51"/>
    </row>
    <row r="2595" ht="18.75" spans="1:9">
      <c r="A2595" s="59">
        <v>607</v>
      </c>
      <c r="B2595" s="60" t="s">
        <v>4232</v>
      </c>
      <c r="C2595" s="60" t="s">
        <v>4233</v>
      </c>
      <c r="D2595" s="60">
        <v>2022</v>
      </c>
      <c r="E2595" s="60">
        <v>2022</v>
      </c>
      <c r="F2595" s="57" t="s">
        <v>3900</v>
      </c>
      <c r="G2595" s="58" t="s">
        <v>28</v>
      </c>
      <c r="I2595" s="51"/>
    </row>
    <row r="2596" ht="18.75" spans="1:9">
      <c r="A2596" s="59">
        <v>608</v>
      </c>
      <c r="B2596" s="60" t="s">
        <v>4234</v>
      </c>
      <c r="C2596" s="60" t="s">
        <v>4235</v>
      </c>
      <c r="D2596" s="60">
        <v>2022</v>
      </c>
      <c r="E2596" s="60">
        <v>2022</v>
      </c>
      <c r="F2596" s="57" t="s">
        <v>3900</v>
      </c>
      <c r="G2596" s="58" t="s">
        <v>28</v>
      </c>
      <c r="I2596" s="51"/>
    </row>
    <row r="2597" ht="18.75" spans="1:9">
      <c r="A2597" s="59">
        <v>609</v>
      </c>
      <c r="B2597" s="60" t="s">
        <v>626</v>
      </c>
      <c r="C2597" s="60" t="s">
        <v>627</v>
      </c>
      <c r="D2597" s="60">
        <v>2022</v>
      </c>
      <c r="E2597" s="60">
        <v>2022</v>
      </c>
      <c r="F2597" s="57" t="s">
        <v>3900</v>
      </c>
      <c r="G2597" s="58" t="s">
        <v>28</v>
      </c>
      <c r="I2597" s="51"/>
    </row>
    <row r="2598" ht="18.75" spans="1:9">
      <c r="A2598" s="59">
        <v>610</v>
      </c>
      <c r="B2598" s="60" t="s">
        <v>389</v>
      </c>
      <c r="C2598" s="60" t="s">
        <v>390</v>
      </c>
      <c r="D2598" s="60">
        <v>2022</v>
      </c>
      <c r="E2598" s="60">
        <v>2022</v>
      </c>
      <c r="F2598" s="57" t="s">
        <v>3900</v>
      </c>
      <c r="G2598" s="58" t="s">
        <v>28</v>
      </c>
      <c r="I2598" s="51"/>
    </row>
    <row r="2599" ht="18.75" spans="1:9">
      <c r="A2599" s="59">
        <v>611</v>
      </c>
      <c r="B2599" s="60" t="s">
        <v>576</v>
      </c>
      <c r="C2599" s="60" t="s">
        <v>577</v>
      </c>
      <c r="D2599" s="60">
        <v>2022</v>
      </c>
      <c r="E2599" s="60">
        <v>2022</v>
      </c>
      <c r="F2599" s="57" t="s">
        <v>3900</v>
      </c>
      <c r="G2599" s="58" t="s">
        <v>28</v>
      </c>
      <c r="I2599" s="51"/>
    </row>
    <row r="2600" ht="18.75" spans="1:9">
      <c r="A2600" s="59">
        <v>612</v>
      </c>
      <c r="B2600" s="60" t="s">
        <v>2010</v>
      </c>
      <c r="C2600" s="60" t="s">
        <v>2011</v>
      </c>
      <c r="D2600" s="60">
        <v>2022</v>
      </c>
      <c r="E2600" s="60">
        <v>2022</v>
      </c>
      <c r="F2600" s="57" t="s">
        <v>3900</v>
      </c>
      <c r="G2600" s="58" t="s">
        <v>28</v>
      </c>
      <c r="I2600" s="51"/>
    </row>
    <row r="2601" ht="18.75" spans="1:9">
      <c r="A2601" s="59">
        <v>613</v>
      </c>
      <c r="B2601" s="60" t="s">
        <v>4236</v>
      </c>
      <c r="C2601" s="60" t="s">
        <v>4237</v>
      </c>
      <c r="D2601" s="60">
        <v>2022</v>
      </c>
      <c r="E2601" s="60">
        <v>2022</v>
      </c>
      <c r="F2601" s="57" t="s">
        <v>3900</v>
      </c>
      <c r="G2601" s="58" t="s">
        <v>28</v>
      </c>
      <c r="I2601" s="51"/>
    </row>
    <row r="2602" ht="18.75" spans="1:9">
      <c r="A2602" s="59">
        <v>614</v>
      </c>
      <c r="B2602" s="60" t="s">
        <v>4238</v>
      </c>
      <c r="C2602" s="60" t="s">
        <v>4239</v>
      </c>
      <c r="D2602" s="60">
        <v>2022</v>
      </c>
      <c r="E2602" s="60">
        <v>2022</v>
      </c>
      <c r="F2602" s="57" t="s">
        <v>3900</v>
      </c>
      <c r="G2602" s="58" t="s">
        <v>28</v>
      </c>
      <c r="I2602" s="51"/>
    </row>
    <row r="2603" ht="18.75" spans="1:9">
      <c r="A2603" s="59">
        <v>615</v>
      </c>
      <c r="B2603" s="60" t="s">
        <v>2030</v>
      </c>
      <c r="C2603" s="60" t="s">
        <v>2031</v>
      </c>
      <c r="D2603" s="60">
        <v>2022</v>
      </c>
      <c r="E2603" s="60">
        <v>2022</v>
      </c>
      <c r="F2603" s="57" t="s">
        <v>3900</v>
      </c>
      <c r="G2603" s="58" t="s">
        <v>28</v>
      </c>
      <c r="I2603" s="51"/>
    </row>
    <row r="2604" ht="18.75" spans="1:9">
      <c r="A2604" s="59">
        <v>616</v>
      </c>
      <c r="B2604" s="60" t="s">
        <v>4240</v>
      </c>
      <c r="C2604" s="60" t="s">
        <v>4241</v>
      </c>
      <c r="D2604" s="60">
        <v>2022</v>
      </c>
      <c r="E2604" s="60">
        <v>2022</v>
      </c>
      <c r="F2604" s="57" t="s">
        <v>3900</v>
      </c>
      <c r="G2604" s="58" t="s">
        <v>28</v>
      </c>
      <c r="I2604" s="51"/>
    </row>
    <row r="2605" ht="18.75" spans="1:9">
      <c r="A2605" s="59">
        <v>617</v>
      </c>
      <c r="B2605" s="60" t="s">
        <v>1448</v>
      </c>
      <c r="C2605" s="60" t="s">
        <v>1449</v>
      </c>
      <c r="D2605" s="60">
        <v>2022</v>
      </c>
      <c r="E2605" s="60">
        <v>2022</v>
      </c>
      <c r="F2605" s="57" t="s">
        <v>3900</v>
      </c>
      <c r="G2605" s="58" t="s">
        <v>28</v>
      </c>
      <c r="I2605" s="51"/>
    </row>
    <row r="2606" ht="18.75" spans="1:9">
      <c r="A2606" s="59">
        <v>618</v>
      </c>
      <c r="B2606" s="60" t="s">
        <v>1844</v>
      </c>
      <c r="C2606" s="60" t="s">
        <v>1845</v>
      </c>
      <c r="D2606" s="60">
        <v>2022</v>
      </c>
      <c r="E2606" s="60">
        <v>2022</v>
      </c>
      <c r="F2606" s="57" t="s">
        <v>3900</v>
      </c>
      <c r="G2606" s="58" t="s">
        <v>28</v>
      </c>
      <c r="I2606" s="51"/>
    </row>
    <row r="2607" ht="18.75" spans="1:9">
      <c r="A2607" s="59">
        <v>619</v>
      </c>
      <c r="B2607" s="60" t="s">
        <v>2034</v>
      </c>
      <c r="C2607" s="60" t="s">
        <v>2035</v>
      </c>
      <c r="D2607" s="60">
        <v>2022</v>
      </c>
      <c r="E2607" s="60">
        <v>2022</v>
      </c>
      <c r="F2607" s="57" t="s">
        <v>3900</v>
      </c>
      <c r="G2607" s="58" t="s">
        <v>28</v>
      </c>
      <c r="I2607" s="51"/>
    </row>
    <row r="2608" ht="18.75" spans="1:9">
      <c r="A2608" s="59">
        <v>620</v>
      </c>
      <c r="B2608" s="60" t="s">
        <v>1922</v>
      </c>
      <c r="C2608" s="60" t="s">
        <v>1923</v>
      </c>
      <c r="D2608" s="60">
        <v>2022</v>
      </c>
      <c r="E2608" s="60">
        <v>2022</v>
      </c>
      <c r="F2608" s="57" t="s">
        <v>3900</v>
      </c>
      <c r="G2608" s="58" t="s">
        <v>28</v>
      </c>
      <c r="I2608" s="51"/>
    </row>
    <row r="2609" ht="18.75" spans="1:9">
      <c r="A2609" s="59">
        <v>621</v>
      </c>
      <c r="B2609" s="60" t="s">
        <v>3012</v>
      </c>
      <c r="C2609" s="60" t="s">
        <v>3013</v>
      </c>
      <c r="D2609" s="60">
        <v>2022</v>
      </c>
      <c r="E2609" s="60">
        <v>2022</v>
      </c>
      <c r="F2609" s="57" t="s">
        <v>3900</v>
      </c>
      <c r="G2609" s="58" t="s">
        <v>28</v>
      </c>
      <c r="I2609" s="51"/>
    </row>
    <row r="2610" ht="18.75" spans="1:9">
      <c r="A2610" s="59">
        <v>622</v>
      </c>
      <c r="B2610" s="60" t="s">
        <v>4242</v>
      </c>
      <c r="C2610" s="60" t="s">
        <v>4243</v>
      </c>
      <c r="D2610" s="60">
        <v>2022</v>
      </c>
      <c r="E2610" s="60">
        <v>2022</v>
      </c>
      <c r="F2610" s="57" t="s">
        <v>3900</v>
      </c>
      <c r="G2610" s="58" t="s">
        <v>28</v>
      </c>
      <c r="I2610" s="51"/>
    </row>
    <row r="2611" ht="18.75" spans="1:9">
      <c r="A2611" s="59">
        <v>623</v>
      </c>
      <c r="B2611" s="60" t="s">
        <v>4244</v>
      </c>
      <c r="C2611" s="60" t="s">
        <v>4245</v>
      </c>
      <c r="D2611" s="60">
        <v>2022</v>
      </c>
      <c r="E2611" s="60">
        <v>2022</v>
      </c>
      <c r="F2611" s="57" t="s">
        <v>3900</v>
      </c>
      <c r="G2611" s="58" t="s">
        <v>28</v>
      </c>
      <c r="I2611" s="51"/>
    </row>
    <row r="2612" ht="18.75" spans="1:9">
      <c r="A2612" s="59">
        <v>624</v>
      </c>
      <c r="B2612" s="60" t="s">
        <v>1912</v>
      </c>
      <c r="C2612" s="60" t="s">
        <v>1913</v>
      </c>
      <c r="D2612" s="60">
        <v>2022</v>
      </c>
      <c r="E2612" s="60">
        <v>2022</v>
      </c>
      <c r="F2612" s="57" t="s">
        <v>3900</v>
      </c>
      <c r="G2612" s="58" t="s">
        <v>28</v>
      </c>
      <c r="I2612" s="51"/>
    </row>
    <row r="2613" ht="18.75" spans="1:9">
      <c r="A2613" s="59">
        <v>625</v>
      </c>
      <c r="B2613" s="60" t="s">
        <v>1124</v>
      </c>
      <c r="C2613" s="60" t="s">
        <v>1125</v>
      </c>
      <c r="D2613" s="60">
        <v>2022</v>
      </c>
      <c r="E2613" s="60">
        <v>2022</v>
      </c>
      <c r="F2613" s="57" t="s">
        <v>3900</v>
      </c>
      <c r="G2613" s="58" t="s">
        <v>28</v>
      </c>
      <c r="I2613" s="51"/>
    </row>
    <row r="2614" ht="18.75" spans="1:9">
      <c r="A2614" s="59">
        <v>626</v>
      </c>
      <c r="B2614" s="60" t="s">
        <v>3564</v>
      </c>
      <c r="C2614" s="60" t="s">
        <v>3565</v>
      </c>
      <c r="D2614" s="60">
        <v>2022</v>
      </c>
      <c r="E2614" s="60">
        <v>2022</v>
      </c>
      <c r="F2614" s="57" t="s">
        <v>3900</v>
      </c>
      <c r="G2614" s="58" t="s">
        <v>28</v>
      </c>
      <c r="I2614" s="51"/>
    </row>
    <row r="2615" ht="18.75" spans="1:9">
      <c r="A2615" s="59">
        <v>627</v>
      </c>
      <c r="B2615" s="60" t="s">
        <v>2874</v>
      </c>
      <c r="C2615" s="60" t="s">
        <v>2875</v>
      </c>
      <c r="D2615" s="60">
        <v>2022</v>
      </c>
      <c r="E2615" s="60">
        <v>2022</v>
      </c>
      <c r="F2615" s="57" t="s">
        <v>3900</v>
      </c>
      <c r="G2615" s="58" t="s">
        <v>28</v>
      </c>
      <c r="I2615" s="51"/>
    </row>
    <row r="2616" ht="18.75" spans="1:9">
      <c r="A2616" s="59">
        <v>628</v>
      </c>
      <c r="B2616" s="60" t="s">
        <v>1816</v>
      </c>
      <c r="C2616" s="60" t="s">
        <v>1817</v>
      </c>
      <c r="D2616" s="60">
        <v>2022</v>
      </c>
      <c r="E2616" s="60">
        <v>2022</v>
      </c>
      <c r="F2616" s="57" t="s">
        <v>3900</v>
      </c>
      <c r="G2616" s="58" t="s">
        <v>28</v>
      </c>
      <c r="I2616" s="51"/>
    </row>
    <row r="2617" ht="18.75" spans="1:9">
      <c r="A2617" s="59">
        <v>629</v>
      </c>
      <c r="B2617" s="60" t="s">
        <v>1782</v>
      </c>
      <c r="C2617" s="60" t="s">
        <v>1783</v>
      </c>
      <c r="D2617" s="60">
        <v>2022</v>
      </c>
      <c r="E2617" s="60">
        <v>2022</v>
      </c>
      <c r="F2617" s="57" t="s">
        <v>3900</v>
      </c>
      <c r="G2617" s="58" t="s">
        <v>28</v>
      </c>
      <c r="I2617" s="51"/>
    </row>
    <row r="2618" ht="18.75" spans="1:9">
      <c r="A2618" s="59">
        <v>630</v>
      </c>
      <c r="B2618" s="60" t="s">
        <v>2638</v>
      </c>
      <c r="C2618" s="60" t="s">
        <v>2639</v>
      </c>
      <c r="D2618" s="60">
        <v>2022</v>
      </c>
      <c r="E2618" s="60">
        <v>2022</v>
      </c>
      <c r="F2618" s="57" t="s">
        <v>3900</v>
      </c>
      <c r="G2618" s="58" t="s">
        <v>28</v>
      </c>
      <c r="I2618" s="51"/>
    </row>
    <row r="2619" ht="18.75" spans="1:9">
      <c r="A2619" s="59">
        <v>631</v>
      </c>
      <c r="B2619" s="60" t="s">
        <v>4246</v>
      </c>
      <c r="C2619" s="60" t="s">
        <v>4247</v>
      </c>
      <c r="D2619" s="60">
        <v>2022</v>
      </c>
      <c r="E2619" s="60">
        <v>2022</v>
      </c>
      <c r="F2619" s="57" t="s">
        <v>3900</v>
      </c>
      <c r="G2619" s="58" t="s">
        <v>28</v>
      </c>
      <c r="I2619" s="51"/>
    </row>
    <row r="2620" ht="18.75" spans="1:9">
      <c r="A2620" s="59">
        <v>632</v>
      </c>
      <c r="B2620" s="60" t="s">
        <v>379</v>
      </c>
      <c r="C2620" s="60" t="s">
        <v>380</v>
      </c>
      <c r="D2620" s="60">
        <v>2022</v>
      </c>
      <c r="E2620" s="60">
        <v>2022</v>
      </c>
      <c r="F2620" s="57" t="s">
        <v>3900</v>
      </c>
      <c r="G2620" s="58" t="s">
        <v>28</v>
      </c>
      <c r="I2620" s="51"/>
    </row>
    <row r="2621" ht="18.75" spans="1:9">
      <c r="A2621" s="59">
        <v>633</v>
      </c>
      <c r="B2621" s="60" t="s">
        <v>4248</v>
      </c>
      <c r="C2621" s="60" t="s">
        <v>4249</v>
      </c>
      <c r="D2621" s="60">
        <v>2022</v>
      </c>
      <c r="E2621" s="60">
        <v>2022</v>
      </c>
      <c r="F2621" s="57" t="s">
        <v>3900</v>
      </c>
      <c r="G2621" s="58" t="s">
        <v>28</v>
      </c>
      <c r="I2621" s="51"/>
    </row>
    <row r="2622" ht="18.75" spans="1:9">
      <c r="A2622" s="59">
        <v>634</v>
      </c>
      <c r="B2622" s="60" t="s">
        <v>2160</v>
      </c>
      <c r="C2622" s="60" t="s">
        <v>2161</v>
      </c>
      <c r="D2622" s="60">
        <v>2022</v>
      </c>
      <c r="E2622" s="60">
        <v>2022</v>
      </c>
      <c r="F2622" s="57" t="s">
        <v>3900</v>
      </c>
      <c r="G2622" s="58" t="s">
        <v>28</v>
      </c>
      <c r="I2622" s="51"/>
    </row>
    <row r="2623" ht="18.75" spans="1:9">
      <c r="A2623" s="59">
        <v>635</v>
      </c>
      <c r="B2623" s="60" t="s">
        <v>1220</v>
      </c>
      <c r="C2623" s="60" t="s">
        <v>1221</v>
      </c>
      <c r="D2623" s="60">
        <v>2022</v>
      </c>
      <c r="E2623" s="60">
        <v>2022</v>
      </c>
      <c r="F2623" s="57" t="s">
        <v>3900</v>
      </c>
      <c r="G2623" s="58" t="s">
        <v>28</v>
      </c>
      <c r="I2623" s="51"/>
    </row>
    <row r="2624" ht="18.75" spans="1:9">
      <c r="A2624" s="59">
        <v>636</v>
      </c>
      <c r="B2624" s="60" t="s">
        <v>4250</v>
      </c>
      <c r="C2624" s="60" t="s">
        <v>4251</v>
      </c>
      <c r="D2624" s="60">
        <v>2022</v>
      </c>
      <c r="E2624" s="60">
        <v>2022</v>
      </c>
      <c r="F2624" s="57" t="s">
        <v>3900</v>
      </c>
      <c r="G2624" s="58" t="s">
        <v>28</v>
      </c>
      <c r="I2624" s="51"/>
    </row>
    <row r="2625" ht="18.75" spans="1:9">
      <c r="A2625" s="59">
        <v>637</v>
      </c>
      <c r="B2625" s="60" t="s">
        <v>2024</v>
      </c>
      <c r="C2625" s="60" t="s">
        <v>2025</v>
      </c>
      <c r="D2625" s="60">
        <v>2022</v>
      </c>
      <c r="E2625" s="60">
        <v>2022</v>
      </c>
      <c r="F2625" s="57" t="s">
        <v>3900</v>
      </c>
      <c r="G2625" s="58" t="s">
        <v>28</v>
      </c>
      <c r="I2625" s="51"/>
    </row>
    <row r="2626" ht="18.75" spans="1:9">
      <c r="A2626" s="59">
        <v>638</v>
      </c>
      <c r="B2626" s="60" t="s">
        <v>2458</v>
      </c>
      <c r="C2626" s="60" t="s">
        <v>2459</v>
      </c>
      <c r="D2626" s="60">
        <v>2022</v>
      </c>
      <c r="E2626" s="60">
        <v>2022</v>
      </c>
      <c r="F2626" s="57" t="s">
        <v>3900</v>
      </c>
      <c r="G2626" s="58" t="s">
        <v>28</v>
      </c>
      <c r="I2626" s="51"/>
    </row>
    <row r="2627" ht="18.75" spans="1:9">
      <c r="A2627" s="59">
        <v>639</v>
      </c>
      <c r="B2627" s="60" t="s">
        <v>4252</v>
      </c>
      <c r="C2627" s="60" t="s">
        <v>4253</v>
      </c>
      <c r="D2627" s="60">
        <v>2022</v>
      </c>
      <c r="E2627" s="60">
        <v>2022</v>
      </c>
      <c r="F2627" s="57" t="s">
        <v>3900</v>
      </c>
      <c r="G2627" s="58" t="s">
        <v>28</v>
      </c>
      <c r="I2627" s="51"/>
    </row>
    <row r="2628" ht="18.75" spans="1:9">
      <c r="A2628" s="59">
        <v>640</v>
      </c>
      <c r="B2628" s="60" t="s">
        <v>4254</v>
      </c>
      <c r="C2628" s="60" t="s">
        <v>4255</v>
      </c>
      <c r="D2628" s="60">
        <v>2022</v>
      </c>
      <c r="E2628" s="60">
        <v>2022</v>
      </c>
      <c r="F2628" s="57" t="s">
        <v>3900</v>
      </c>
      <c r="G2628" s="58" t="s">
        <v>28</v>
      </c>
      <c r="I2628" s="51"/>
    </row>
    <row r="2629" ht="18.75" spans="1:9">
      <c r="A2629" s="59">
        <v>641</v>
      </c>
      <c r="B2629" s="60" t="s">
        <v>642</v>
      </c>
      <c r="C2629" s="60" t="s">
        <v>643</v>
      </c>
      <c r="D2629" s="60">
        <v>2022</v>
      </c>
      <c r="E2629" s="60">
        <v>2022</v>
      </c>
      <c r="F2629" s="57" t="s">
        <v>3900</v>
      </c>
      <c r="G2629" s="58" t="s">
        <v>28</v>
      </c>
      <c r="I2629" s="51"/>
    </row>
    <row r="2630" ht="18.75" spans="1:9">
      <c r="A2630" s="59">
        <v>642</v>
      </c>
      <c r="B2630" s="60" t="s">
        <v>1688</v>
      </c>
      <c r="C2630" s="60" t="s">
        <v>1689</v>
      </c>
      <c r="D2630" s="60">
        <v>2022</v>
      </c>
      <c r="E2630" s="60">
        <v>2022</v>
      </c>
      <c r="F2630" s="57" t="s">
        <v>3900</v>
      </c>
      <c r="G2630" s="58" t="s">
        <v>28</v>
      </c>
      <c r="I2630" s="51"/>
    </row>
    <row r="2631" ht="18.75" spans="1:9">
      <c r="A2631" s="59">
        <v>643</v>
      </c>
      <c r="B2631" s="60" t="s">
        <v>2520</v>
      </c>
      <c r="C2631" s="60" t="s">
        <v>2521</v>
      </c>
      <c r="D2631" s="60">
        <v>2022</v>
      </c>
      <c r="E2631" s="60">
        <v>2022</v>
      </c>
      <c r="F2631" s="57" t="s">
        <v>3900</v>
      </c>
      <c r="G2631" s="58" t="s">
        <v>28</v>
      </c>
      <c r="I2631" s="51"/>
    </row>
    <row r="2632" ht="18.75" spans="1:9">
      <c r="A2632" s="59">
        <v>644</v>
      </c>
      <c r="B2632" s="60" t="s">
        <v>1630</v>
      </c>
      <c r="C2632" s="60" t="s">
        <v>1631</v>
      </c>
      <c r="D2632" s="60">
        <v>2022</v>
      </c>
      <c r="E2632" s="60">
        <v>2022</v>
      </c>
      <c r="F2632" s="57" t="s">
        <v>3900</v>
      </c>
      <c r="G2632" s="58" t="s">
        <v>28</v>
      </c>
      <c r="I2632" s="51"/>
    </row>
    <row r="2633" ht="18.75" spans="1:9">
      <c r="A2633" s="59">
        <v>645</v>
      </c>
      <c r="B2633" s="60" t="s">
        <v>1238</v>
      </c>
      <c r="C2633" s="60" t="s">
        <v>1239</v>
      </c>
      <c r="D2633" s="60">
        <v>2022</v>
      </c>
      <c r="E2633" s="60">
        <v>2022</v>
      </c>
      <c r="F2633" s="57" t="s">
        <v>3900</v>
      </c>
      <c r="G2633" s="58" t="s">
        <v>28</v>
      </c>
      <c r="I2633" s="51"/>
    </row>
    <row r="2634" ht="18.75" spans="1:9">
      <c r="A2634" s="59">
        <v>646</v>
      </c>
      <c r="B2634" s="60" t="s">
        <v>1406</v>
      </c>
      <c r="C2634" s="60" t="s">
        <v>1407</v>
      </c>
      <c r="D2634" s="60">
        <v>2022</v>
      </c>
      <c r="E2634" s="60">
        <v>2022</v>
      </c>
      <c r="F2634" s="57" t="s">
        <v>3900</v>
      </c>
      <c r="G2634" s="58" t="s">
        <v>28</v>
      </c>
      <c r="I2634" s="51"/>
    </row>
    <row r="2635" ht="18.75" spans="1:9">
      <c r="A2635" s="59">
        <v>647</v>
      </c>
      <c r="B2635" s="60" t="s">
        <v>1376</v>
      </c>
      <c r="C2635" s="60" t="s">
        <v>1377</v>
      </c>
      <c r="D2635" s="60">
        <v>2022</v>
      </c>
      <c r="E2635" s="60">
        <v>2022</v>
      </c>
      <c r="F2635" s="57" t="s">
        <v>3900</v>
      </c>
      <c r="G2635" s="58" t="s">
        <v>28</v>
      </c>
      <c r="I2635" s="51"/>
    </row>
    <row r="2636" ht="18.75" spans="1:9">
      <c r="A2636" s="59">
        <v>648</v>
      </c>
      <c r="B2636" s="60" t="s">
        <v>1132</v>
      </c>
      <c r="C2636" s="60" t="s">
        <v>1133</v>
      </c>
      <c r="D2636" s="60">
        <v>2022</v>
      </c>
      <c r="E2636" s="60">
        <v>2022</v>
      </c>
      <c r="F2636" s="57" t="s">
        <v>3900</v>
      </c>
      <c r="G2636" s="58" t="s">
        <v>28</v>
      </c>
      <c r="I2636" s="51"/>
    </row>
    <row r="2637" ht="18.75" spans="1:9">
      <c r="A2637" s="59">
        <v>649</v>
      </c>
      <c r="B2637" s="60" t="s">
        <v>4256</v>
      </c>
      <c r="C2637" s="60" t="s">
        <v>4257</v>
      </c>
      <c r="D2637" s="60">
        <v>2022</v>
      </c>
      <c r="E2637" s="60">
        <v>2022</v>
      </c>
      <c r="F2637" s="57" t="s">
        <v>3900</v>
      </c>
      <c r="G2637" s="58" t="s">
        <v>28</v>
      </c>
      <c r="I2637" s="51"/>
    </row>
    <row r="2638" ht="18.75" spans="1:9">
      <c r="A2638" s="59">
        <v>650</v>
      </c>
      <c r="B2638" s="60" t="s">
        <v>1574</v>
      </c>
      <c r="C2638" s="60" t="s">
        <v>1575</v>
      </c>
      <c r="D2638" s="60">
        <v>2022</v>
      </c>
      <c r="E2638" s="60">
        <v>2022</v>
      </c>
      <c r="F2638" s="57" t="s">
        <v>3900</v>
      </c>
      <c r="G2638" s="58" t="s">
        <v>28</v>
      </c>
      <c r="I2638" s="51"/>
    </row>
    <row r="2639" ht="18.75" spans="1:9">
      <c r="A2639" s="59">
        <v>651</v>
      </c>
      <c r="B2639" s="60" t="s">
        <v>297</v>
      </c>
      <c r="C2639" s="60" t="s">
        <v>298</v>
      </c>
      <c r="D2639" s="60">
        <v>2022</v>
      </c>
      <c r="E2639" s="60">
        <v>2022</v>
      </c>
      <c r="F2639" s="57" t="s">
        <v>3900</v>
      </c>
      <c r="G2639" s="58" t="s">
        <v>28</v>
      </c>
      <c r="I2639" s="51"/>
    </row>
    <row r="2640" ht="18.75" spans="1:9">
      <c r="A2640" s="59">
        <v>652</v>
      </c>
      <c r="B2640" s="60" t="s">
        <v>417</v>
      </c>
      <c r="C2640" s="60" t="s">
        <v>418</v>
      </c>
      <c r="D2640" s="60">
        <v>2022</v>
      </c>
      <c r="E2640" s="60">
        <v>2022</v>
      </c>
      <c r="F2640" s="57" t="s">
        <v>3900</v>
      </c>
      <c r="G2640" s="58" t="s">
        <v>28</v>
      </c>
      <c r="I2640" s="51"/>
    </row>
    <row r="2641" ht="18.75" spans="1:9">
      <c r="A2641" s="59">
        <v>653</v>
      </c>
      <c r="B2641" s="60" t="s">
        <v>4258</v>
      </c>
      <c r="C2641" s="60" t="s">
        <v>4259</v>
      </c>
      <c r="D2641" s="60">
        <v>2022</v>
      </c>
      <c r="E2641" s="60">
        <v>2022</v>
      </c>
      <c r="F2641" s="57" t="s">
        <v>3900</v>
      </c>
      <c r="G2641" s="58" t="s">
        <v>28</v>
      </c>
      <c r="I2641" s="51"/>
    </row>
    <row r="2642" ht="18.75" spans="1:9">
      <c r="A2642" s="59">
        <v>654</v>
      </c>
      <c r="B2642" s="60" t="s">
        <v>4260</v>
      </c>
      <c r="C2642" s="60" t="s">
        <v>4261</v>
      </c>
      <c r="D2642" s="60">
        <v>2022</v>
      </c>
      <c r="E2642" s="60">
        <v>2022</v>
      </c>
      <c r="F2642" s="57" t="s">
        <v>3900</v>
      </c>
      <c r="G2642" s="58" t="s">
        <v>28</v>
      </c>
      <c r="I2642" s="51"/>
    </row>
    <row r="2643" ht="18.75" spans="1:9">
      <c r="A2643" s="59">
        <v>655</v>
      </c>
      <c r="B2643" s="60" t="s">
        <v>3352</v>
      </c>
      <c r="C2643" s="60" t="s">
        <v>3353</v>
      </c>
      <c r="D2643" s="60">
        <v>2022</v>
      </c>
      <c r="E2643" s="60">
        <v>2022</v>
      </c>
      <c r="F2643" s="57" t="s">
        <v>3900</v>
      </c>
      <c r="G2643" s="58" t="s">
        <v>28</v>
      </c>
      <c r="I2643" s="51"/>
    </row>
    <row r="2644" ht="18.75" spans="1:9">
      <c r="A2644" s="59">
        <v>656</v>
      </c>
      <c r="B2644" s="60" t="s">
        <v>4262</v>
      </c>
      <c r="C2644" s="60" t="s">
        <v>4263</v>
      </c>
      <c r="D2644" s="60">
        <v>2022</v>
      </c>
      <c r="E2644" s="60">
        <v>2022</v>
      </c>
      <c r="F2644" s="57" t="s">
        <v>3900</v>
      </c>
      <c r="G2644" s="58" t="s">
        <v>28</v>
      </c>
      <c r="I2644" s="51"/>
    </row>
    <row r="2645" ht="18.75" spans="1:9">
      <c r="A2645" s="59">
        <v>657</v>
      </c>
      <c r="B2645" s="60" t="s">
        <v>4264</v>
      </c>
      <c r="C2645" s="60" t="s">
        <v>4265</v>
      </c>
      <c r="D2645" s="60">
        <v>2022</v>
      </c>
      <c r="E2645" s="60">
        <v>2022</v>
      </c>
      <c r="F2645" s="57" t="s">
        <v>3900</v>
      </c>
      <c r="G2645" s="58" t="s">
        <v>28</v>
      </c>
      <c r="I2645" s="51"/>
    </row>
    <row r="2646" ht="18.75" spans="1:9">
      <c r="A2646" s="59">
        <v>658</v>
      </c>
      <c r="B2646" s="60" t="s">
        <v>2742</v>
      </c>
      <c r="C2646" s="60" t="s">
        <v>2743</v>
      </c>
      <c r="D2646" s="60">
        <v>2022</v>
      </c>
      <c r="E2646" s="60">
        <v>2022</v>
      </c>
      <c r="F2646" s="57" t="s">
        <v>3900</v>
      </c>
      <c r="G2646" s="58" t="s">
        <v>28</v>
      </c>
      <c r="I2646" s="51"/>
    </row>
    <row r="2647" ht="18.75" spans="1:9">
      <c r="A2647" s="59">
        <v>659</v>
      </c>
      <c r="B2647" s="60" t="s">
        <v>1532</v>
      </c>
      <c r="C2647" s="60" t="s">
        <v>1533</v>
      </c>
      <c r="D2647" s="60">
        <v>2022</v>
      </c>
      <c r="E2647" s="60">
        <v>2022</v>
      </c>
      <c r="F2647" s="57" t="s">
        <v>3900</v>
      </c>
      <c r="G2647" s="58" t="s">
        <v>28</v>
      </c>
      <c r="I2647" s="51"/>
    </row>
    <row r="2648" ht="18.75" spans="1:9">
      <c r="A2648" s="59">
        <v>660</v>
      </c>
      <c r="B2648" s="60" t="s">
        <v>4266</v>
      </c>
      <c r="C2648" s="60" t="s">
        <v>4267</v>
      </c>
      <c r="D2648" s="60">
        <v>2022</v>
      </c>
      <c r="E2648" s="60">
        <v>2022</v>
      </c>
      <c r="F2648" s="57" t="s">
        <v>3900</v>
      </c>
      <c r="G2648" s="58" t="s">
        <v>28</v>
      </c>
      <c r="I2648" s="51"/>
    </row>
    <row r="2649" ht="18.75" spans="1:9">
      <c r="A2649" s="59">
        <v>661</v>
      </c>
      <c r="B2649" s="60" t="s">
        <v>4268</v>
      </c>
      <c r="C2649" s="60" t="s">
        <v>4269</v>
      </c>
      <c r="D2649" s="60">
        <v>2022</v>
      </c>
      <c r="E2649" s="60">
        <v>2022</v>
      </c>
      <c r="F2649" s="57" t="s">
        <v>3900</v>
      </c>
      <c r="G2649" s="58" t="s">
        <v>28</v>
      </c>
      <c r="I2649" s="51"/>
    </row>
    <row r="2650" ht="18.75" spans="1:9">
      <c r="A2650" s="59">
        <v>662</v>
      </c>
      <c r="B2650" s="60" t="s">
        <v>1284</v>
      </c>
      <c r="C2650" s="60" t="s">
        <v>1285</v>
      </c>
      <c r="D2650" s="60">
        <v>2022</v>
      </c>
      <c r="E2650" s="60">
        <v>2022</v>
      </c>
      <c r="F2650" s="57" t="s">
        <v>3900</v>
      </c>
      <c r="G2650" s="58" t="s">
        <v>28</v>
      </c>
      <c r="I2650" s="51"/>
    </row>
    <row r="2651" ht="18.75" spans="1:9">
      <c r="A2651" s="59">
        <v>663</v>
      </c>
      <c r="B2651" s="60" t="s">
        <v>684</v>
      </c>
      <c r="C2651" s="60" t="s">
        <v>685</v>
      </c>
      <c r="D2651" s="60">
        <v>2022</v>
      </c>
      <c r="E2651" s="60">
        <v>2022</v>
      </c>
      <c r="F2651" s="57" t="s">
        <v>3900</v>
      </c>
      <c r="G2651" s="58" t="s">
        <v>28</v>
      </c>
      <c r="I2651" s="51"/>
    </row>
    <row r="2652" ht="18.75" spans="1:9">
      <c r="A2652" s="59">
        <v>664</v>
      </c>
      <c r="B2652" s="60" t="s">
        <v>3402</v>
      </c>
      <c r="C2652" s="60" t="s">
        <v>3403</v>
      </c>
      <c r="D2652" s="60">
        <v>2022</v>
      </c>
      <c r="E2652" s="60">
        <v>2022</v>
      </c>
      <c r="F2652" s="57" t="s">
        <v>3900</v>
      </c>
      <c r="G2652" s="58" t="s">
        <v>28</v>
      </c>
      <c r="I2652" s="51"/>
    </row>
    <row r="2653" ht="18.75" spans="1:9">
      <c r="A2653" s="59">
        <v>665</v>
      </c>
      <c r="B2653" s="60" t="s">
        <v>1940</v>
      </c>
      <c r="C2653" s="60" t="s">
        <v>1941</v>
      </c>
      <c r="D2653" s="60">
        <v>2022</v>
      </c>
      <c r="E2653" s="60">
        <v>2022</v>
      </c>
      <c r="F2653" s="57" t="s">
        <v>3900</v>
      </c>
      <c r="G2653" s="58" t="s">
        <v>28</v>
      </c>
      <c r="I2653" s="51"/>
    </row>
    <row r="2654" ht="18.75" spans="1:9">
      <c r="A2654" s="59">
        <v>666</v>
      </c>
      <c r="B2654" s="60" t="s">
        <v>4270</v>
      </c>
      <c r="C2654" s="60" t="s">
        <v>4271</v>
      </c>
      <c r="D2654" s="60">
        <v>2022</v>
      </c>
      <c r="E2654" s="60">
        <v>2022</v>
      </c>
      <c r="F2654" s="57" t="s">
        <v>3900</v>
      </c>
      <c r="G2654" s="58" t="s">
        <v>28</v>
      </c>
      <c r="I2654" s="51"/>
    </row>
    <row r="2655" ht="18.75" spans="1:9">
      <c r="A2655" s="59">
        <v>667</v>
      </c>
      <c r="B2655" s="60" t="s">
        <v>2886</v>
      </c>
      <c r="C2655" s="60" t="s">
        <v>2887</v>
      </c>
      <c r="D2655" s="60">
        <v>2022</v>
      </c>
      <c r="E2655" s="60">
        <v>2022</v>
      </c>
      <c r="F2655" s="57" t="s">
        <v>3900</v>
      </c>
      <c r="G2655" s="58" t="s">
        <v>28</v>
      </c>
      <c r="I2655" s="51"/>
    </row>
    <row r="2656" ht="18.75" spans="1:9">
      <c r="A2656" s="59">
        <v>668</v>
      </c>
      <c r="B2656" s="60" t="s">
        <v>2022</v>
      </c>
      <c r="C2656" s="60" t="s">
        <v>2023</v>
      </c>
      <c r="D2656" s="60">
        <v>2022</v>
      </c>
      <c r="E2656" s="60">
        <v>2022</v>
      </c>
      <c r="F2656" s="57" t="s">
        <v>3900</v>
      </c>
      <c r="G2656" s="58" t="s">
        <v>28</v>
      </c>
      <c r="I2656" s="51"/>
    </row>
    <row r="2657" ht="18.75" spans="1:9">
      <c r="A2657" s="59">
        <v>669</v>
      </c>
      <c r="B2657" s="60" t="s">
        <v>2228</v>
      </c>
      <c r="C2657" s="60" t="s">
        <v>2229</v>
      </c>
      <c r="D2657" s="60">
        <v>2022</v>
      </c>
      <c r="E2657" s="60">
        <v>2022</v>
      </c>
      <c r="F2657" s="57" t="s">
        <v>3900</v>
      </c>
      <c r="G2657" s="58" t="s">
        <v>28</v>
      </c>
      <c r="I2657" s="51"/>
    </row>
    <row r="2658" ht="18.75" spans="1:9">
      <c r="A2658" s="59">
        <v>670</v>
      </c>
      <c r="B2658" s="60" t="s">
        <v>2936</v>
      </c>
      <c r="C2658" s="60" t="s">
        <v>2937</v>
      </c>
      <c r="D2658" s="60">
        <v>2022</v>
      </c>
      <c r="E2658" s="60">
        <v>2022</v>
      </c>
      <c r="F2658" s="57" t="s">
        <v>3900</v>
      </c>
      <c r="G2658" s="58" t="s">
        <v>28</v>
      </c>
      <c r="I2658" s="51"/>
    </row>
    <row r="2659" ht="18.75" spans="1:9">
      <c r="A2659" s="59">
        <v>671</v>
      </c>
      <c r="B2659" s="60" t="s">
        <v>1010</v>
      </c>
      <c r="C2659" s="60" t="s">
        <v>1011</v>
      </c>
      <c r="D2659" s="60">
        <v>2022</v>
      </c>
      <c r="E2659" s="60">
        <v>2022</v>
      </c>
      <c r="F2659" s="57" t="s">
        <v>3900</v>
      </c>
      <c r="G2659" s="58" t="s">
        <v>28</v>
      </c>
      <c r="I2659" s="51"/>
    </row>
    <row r="2660" ht="18.75" spans="1:9">
      <c r="A2660" s="59">
        <v>672</v>
      </c>
      <c r="B2660" s="60" t="s">
        <v>2552</v>
      </c>
      <c r="C2660" s="60" t="s">
        <v>2553</v>
      </c>
      <c r="D2660" s="60">
        <v>2022</v>
      </c>
      <c r="E2660" s="60">
        <v>2022</v>
      </c>
      <c r="F2660" s="57" t="s">
        <v>3900</v>
      </c>
      <c r="G2660" s="58" t="s">
        <v>28</v>
      </c>
      <c r="I2660" s="51"/>
    </row>
    <row r="2661" ht="18.75" spans="1:9">
      <c r="A2661" s="59">
        <v>673</v>
      </c>
      <c r="B2661" s="60" t="s">
        <v>4272</v>
      </c>
      <c r="C2661" s="60" t="s">
        <v>4273</v>
      </c>
      <c r="D2661" s="60">
        <v>2022</v>
      </c>
      <c r="E2661" s="60">
        <v>2022</v>
      </c>
      <c r="F2661" s="57" t="s">
        <v>3900</v>
      </c>
      <c r="G2661" s="58" t="s">
        <v>28</v>
      </c>
      <c r="I2661" s="51"/>
    </row>
    <row r="2662" ht="18.75" spans="1:9">
      <c r="A2662" s="59">
        <v>674</v>
      </c>
      <c r="B2662" s="60" t="s">
        <v>2312</v>
      </c>
      <c r="C2662" s="60" t="s">
        <v>2313</v>
      </c>
      <c r="D2662" s="60">
        <v>2022</v>
      </c>
      <c r="E2662" s="60">
        <v>2022</v>
      </c>
      <c r="F2662" s="57" t="s">
        <v>3900</v>
      </c>
      <c r="G2662" s="58" t="s">
        <v>28</v>
      </c>
      <c r="I2662" s="51"/>
    </row>
    <row r="2663" ht="18.75" spans="1:9">
      <c r="A2663" s="59">
        <v>675</v>
      </c>
      <c r="B2663" s="60" t="s">
        <v>780</v>
      </c>
      <c r="C2663" s="60" t="s">
        <v>781</v>
      </c>
      <c r="D2663" s="60">
        <v>2022</v>
      </c>
      <c r="E2663" s="60">
        <v>2022</v>
      </c>
      <c r="F2663" s="57" t="s">
        <v>3900</v>
      </c>
      <c r="G2663" s="58" t="s">
        <v>28</v>
      </c>
      <c r="I2663" s="51"/>
    </row>
    <row r="2664" ht="18.75" spans="1:9">
      <c r="A2664" s="59">
        <v>676</v>
      </c>
      <c r="B2664" s="60" t="s">
        <v>1258</v>
      </c>
      <c r="C2664" s="60" t="s">
        <v>1259</v>
      </c>
      <c r="D2664" s="60">
        <v>2022</v>
      </c>
      <c r="E2664" s="60">
        <v>2022</v>
      </c>
      <c r="F2664" s="57" t="s">
        <v>3900</v>
      </c>
      <c r="G2664" s="58" t="s">
        <v>28</v>
      </c>
      <c r="I2664" s="51"/>
    </row>
    <row r="2665" ht="18.75" spans="1:9">
      <c r="A2665" s="59">
        <v>677</v>
      </c>
      <c r="B2665" s="60" t="s">
        <v>2004</v>
      </c>
      <c r="C2665" s="60" t="s">
        <v>2005</v>
      </c>
      <c r="D2665" s="60">
        <v>2022</v>
      </c>
      <c r="E2665" s="60">
        <v>2022</v>
      </c>
      <c r="F2665" s="57" t="s">
        <v>3900</v>
      </c>
      <c r="G2665" s="58" t="s">
        <v>28</v>
      </c>
      <c r="I2665" s="51"/>
    </row>
    <row r="2666" ht="18.75" spans="1:9">
      <c r="A2666" s="59">
        <v>678</v>
      </c>
      <c r="B2666" s="60" t="s">
        <v>4274</v>
      </c>
      <c r="C2666" s="60" t="s">
        <v>4275</v>
      </c>
      <c r="D2666" s="60">
        <v>2022</v>
      </c>
      <c r="E2666" s="60">
        <v>2022</v>
      </c>
      <c r="F2666" s="57" t="s">
        <v>3900</v>
      </c>
      <c r="G2666" s="58" t="s">
        <v>28</v>
      </c>
      <c r="I2666" s="51"/>
    </row>
    <row r="2667" ht="18.75" spans="1:9">
      <c r="A2667" s="59">
        <v>679</v>
      </c>
      <c r="B2667" s="60" t="s">
        <v>4276</v>
      </c>
      <c r="C2667" s="60" t="s">
        <v>4277</v>
      </c>
      <c r="D2667" s="60">
        <v>2022</v>
      </c>
      <c r="E2667" s="60">
        <v>2022</v>
      </c>
      <c r="F2667" s="57" t="s">
        <v>3900</v>
      </c>
      <c r="G2667" s="58" t="s">
        <v>28</v>
      </c>
      <c r="I2667" s="51"/>
    </row>
    <row r="2668" ht="18.75" spans="1:9">
      <c r="A2668" s="59">
        <v>680</v>
      </c>
      <c r="B2668" s="60" t="s">
        <v>590</v>
      </c>
      <c r="C2668" s="60" t="s">
        <v>591</v>
      </c>
      <c r="D2668" s="60">
        <v>2022</v>
      </c>
      <c r="E2668" s="60">
        <v>2022</v>
      </c>
      <c r="F2668" s="57" t="s">
        <v>3900</v>
      </c>
      <c r="G2668" s="58" t="s">
        <v>28</v>
      </c>
      <c r="I2668" s="51"/>
    </row>
    <row r="2669" ht="18.75" spans="1:9">
      <c r="A2669" s="59">
        <v>681</v>
      </c>
      <c r="B2669" s="60" t="s">
        <v>4278</v>
      </c>
      <c r="C2669" s="60" t="s">
        <v>4279</v>
      </c>
      <c r="D2669" s="60">
        <v>2022</v>
      </c>
      <c r="E2669" s="60">
        <v>2022</v>
      </c>
      <c r="F2669" s="57" t="s">
        <v>3900</v>
      </c>
      <c r="G2669" s="58" t="s">
        <v>28</v>
      </c>
      <c r="I2669" s="51"/>
    </row>
    <row r="2670" ht="18.75" spans="1:9">
      <c r="A2670" s="59">
        <v>682</v>
      </c>
      <c r="B2670" s="60" t="s">
        <v>4280</v>
      </c>
      <c r="C2670" s="60" t="s">
        <v>4281</v>
      </c>
      <c r="D2670" s="60">
        <v>2022</v>
      </c>
      <c r="E2670" s="60">
        <v>2022</v>
      </c>
      <c r="F2670" s="57" t="s">
        <v>3900</v>
      </c>
      <c r="G2670" s="58" t="s">
        <v>28</v>
      </c>
      <c r="I2670" s="51"/>
    </row>
    <row r="2671" ht="18.75" spans="1:9">
      <c r="A2671" s="59">
        <v>683</v>
      </c>
      <c r="B2671" s="60" t="s">
        <v>4282</v>
      </c>
      <c r="C2671" s="60" t="s">
        <v>4283</v>
      </c>
      <c r="D2671" s="60">
        <v>2022</v>
      </c>
      <c r="E2671" s="60">
        <v>2022</v>
      </c>
      <c r="F2671" s="57" t="s">
        <v>3900</v>
      </c>
      <c r="G2671" s="58" t="s">
        <v>28</v>
      </c>
      <c r="I2671" s="51"/>
    </row>
    <row r="2672" ht="18.75" spans="1:9">
      <c r="A2672" s="59">
        <v>684</v>
      </c>
      <c r="B2672" s="60" t="s">
        <v>4284</v>
      </c>
      <c r="C2672" s="60" t="s">
        <v>4285</v>
      </c>
      <c r="D2672" s="60">
        <v>2022</v>
      </c>
      <c r="E2672" s="60">
        <v>2022</v>
      </c>
      <c r="F2672" s="57" t="s">
        <v>3900</v>
      </c>
      <c r="G2672" s="58" t="s">
        <v>28</v>
      </c>
      <c r="I2672" s="51"/>
    </row>
    <row r="2673" ht="18.75" spans="1:9">
      <c r="A2673" s="59">
        <v>685</v>
      </c>
      <c r="B2673" s="60" t="s">
        <v>802</v>
      </c>
      <c r="C2673" s="60" t="s">
        <v>803</v>
      </c>
      <c r="D2673" s="60">
        <v>2022</v>
      </c>
      <c r="E2673" s="60">
        <v>2022</v>
      </c>
      <c r="F2673" s="57" t="s">
        <v>3900</v>
      </c>
      <c r="G2673" s="58" t="s">
        <v>28</v>
      </c>
      <c r="I2673" s="51"/>
    </row>
    <row r="2674" ht="18.75" spans="1:9">
      <c r="A2674" s="59">
        <v>686</v>
      </c>
      <c r="B2674" s="60" t="s">
        <v>4286</v>
      </c>
      <c r="C2674" s="60" t="s">
        <v>4287</v>
      </c>
      <c r="D2674" s="60">
        <v>2022</v>
      </c>
      <c r="E2674" s="60">
        <v>2022</v>
      </c>
      <c r="F2674" s="57" t="s">
        <v>3900</v>
      </c>
      <c r="G2674" s="58" t="s">
        <v>28</v>
      </c>
      <c r="I2674" s="51"/>
    </row>
    <row r="2675" ht="18.75" spans="1:9">
      <c r="A2675" s="59">
        <v>687</v>
      </c>
      <c r="B2675" s="60" t="s">
        <v>1334</v>
      </c>
      <c r="C2675" s="60" t="s">
        <v>1335</v>
      </c>
      <c r="D2675" s="60">
        <v>2022</v>
      </c>
      <c r="E2675" s="60">
        <v>2022</v>
      </c>
      <c r="F2675" s="57" t="s">
        <v>3900</v>
      </c>
      <c r="G2675" s="58" t="s">
        <v>28</v>
      </c>
      <c r="I2675" s="51"/>
    </row>
    <row r="2676" ht="18.75" spans="1:9">
      <c r="A2676" s="59">
        <v>688</v>
      </c>
      <c r="B2676" s="60" t="s">
        <v>1014</v>
      </c>
      <c r="C2676" s="60" t="s">
        <v>1015</v>
      </c>
      <c r="D2676" s="60">
        <v>2022</v>
      </c>
      <c r="E2676" s="60">
        <v>2022</v>
      </c>
      <c r="F2676" s="57" t="s">
        <v>3900</v>
      </c>
      <c r="G2676" s="58" t="s">
        <v>28</v>
      </c>
      <c r="I2676" s="51"/>
    </row>
    <row r="2677" ht="18.75" spans="1:9">
      <c r="A2677" s="59">
        <v>689</v>
      </c>
      <c r="B2677" s="60" t="s">
        <v>4288</v>
      </c>
      <c r="C2677" s="60" t="s">
        <v>4289</v>
      </c>
      <c r="D2677" s="60">
        <v>2022</v>
      </c>
      <c r="E2677" s="60">
        <v>2022</v>
      </c>
      <c r="F2677" s="57" t="s">
        <v>3900</v>
      </c>
      <c r="G2677" s="58" t="s">
        <v>28</v>
      </c>
      <c r="I2677" s="51"/>
    </row>
    <row r="2678" ht="18.75" spans="1:9">
      <c r="A2678" s="59">
        <v>690</v>
      </c>
      <c r="B2678" s="60" t="s">
        <v>952</v>
      </c>
      <c r="C2678" s="60" t="s">
        <v>953</v>
      </c>
      <c r="D2678" s="60">
        <v>2022</v>
      </c>
      <c r="E2678" s="60">
        <v>2022</v>
      </c>
      <c r="F2678" s="57" t="s">
        <v>3900</v>
      </c>
      <c r="G2678" s="58" t="s">
        <v>28</v>
      </c>
      <c r="I2678" s="51"/>
    </row>
    <row r="2679" ht="18.75" spans="1:9">
      <c r="A2679" s="59">
        <v>691</v>
      </c>
      <c r="B2679" s="60" t="s">
        <v>596</v>
      </c>
      <c r="C2679" s="60" t="s">
        <v>597</v>
      </c>
      <c r="D2679" s="60">
        <v>2022</v>
      </c>
      <c r="E2679" s="60">
        <v>2022</v>
      </c>
      <c r="F2679" s="57" t="s">
        <v>3900</v>
      </c>
      <c r="G2679" s="58" t="s">
        <v>28</v>
      </c>
      <c r="I2679" s="51"/>
    </row>
    <row r="2680" ht="18.75" spans="1:9">
      <c r="A2680" s="59">
        <v>692</v>
      </c>
      <c r="B2680" s="60" t="s">
        <v>2402</v>
      </c>
      <c r="C2680" s="60" t="s">
        <v>2403</v>
      </c>
      <c r="D2680" s="60">
        <v>2022</v>
      </c>
      <c r="E2680" s="60">
        <v>2022</v>
      </c>
      <c r="F2680" s="57" t="s">
        <v>3900</v>
      </c>
      <c r="G2680" s="58" t="s">
        <v>28</v>
      </c>
      <c r="I2680" s="51"/>
    </row>
    <row r="2681" ht="18.75" spans="1:9">
      <c r="A2681" s="59">
        <v>693</v>
      </c>
      <c r="B2681" s="60" t="s">
        <v>570</v>
      </c>
      <c r="C2681" s="60" t="s">
        <v>571</v>
      </c>
      <c r="D2681" s="60">
        <v>2022</v>
      </c>
      <c r="E2681" s="60">
        <v>2022</v>
      </c>
      <c r="F2681" s="57" t="s">
        <v>3900</v>
      </c>
      <c r="G2681" s="58" t="s">
        <v>28</v>
      </c>
      <c r="I2681" s="51"/>
    </row>
    <row r="2682" ht="18.75" spans="1:9">
      <c r="A2682" s="59">
        <v>694</v>
      </c>
      <c r="B2682" s="60" t="s">
        <v>293</v>
      </c>
      <c r="C2682" s="60" t="s">
        <v>294</v>
      </c>
      <c r="D2682" s="60">
        <v>2022</v>
      </c>
      <c r="E2682" s="60">
        <v>2022</v>
      </c>
      <c r="F2682" s="57" t="s">
        <v>3900</v>
      </c>
      <c r="G2682" s="58" t="s">
        <v>28</v>
      </c>
      <c r="I2682" s="51"/>
    </row>
    <row r="2683" ht="18.75" spans="1:9">
      <c r="A2683" s="59">
        <v>695</v>
      </c>
      <c r="B2683" s="60" t="s">
        <v>612</v>
      </c>
      <c r="C2683" s="60" t="s">
        <v>613</v>
      </c>
      <c r="D2683" s="60">
        <v>2022</v>
      </c>
      <c r="E2683" s="60">
        <v>2022</v>
      </c>
      <c r="F2683" s="57" t="s">
        <v>3900</v>
      </c>
      <c r="G2683" s="58" t="s">
        <v>28</v>
      </c>
      <c r="I2683" s="51"/>
    </row>
    <row r="2684" ht="18.75" spans="1:9">
      <c r="A2684" s="59">
        <v>696</v>
      </c>
      <c r="B2684" s="60" t="s">
        <v>2406</v>
      </c>
      <c r="C2684" s="60" t="s">
        <v>2407</v>
      </c>
      <c r="D2684" s="60">
        <v>2022</v>
      </c>
      <c r="E2684" s="60">
        <v>2022</v>
      </c>
      <c r="F2684" s="57" t="s">
        <v>3900</v>
      </c>
      <c r="G2684" s="58" t="s">
        <v>28</v>
      </c>
      <c r="I2684" s="51"/>
    </row>
    <row r="2685" ht="18.75" spans="1:9">
      <c r="A2685" s="59">
        <v>697</v>
      </c>
      <c r="B2685" s="60" t="s">
        <v>3638</v>
      </c>
      <c r="C2685" s="60" t="s">
        <v>3639</v>
      </c>
      <c r="D2685" s="60">
        <v>2022</v>
      </c>
      <c r="E2685" s="60">
        <v>2022</v>
      </c>
      <c r="F2685" s="57" t="s">
        <v>3900</v>
      </c>
      <c r="G2685" s="58" t="s">
        <v>28</v>
      </c>
      <c r="I2685" s="51"/>
    </row>
    <row r="2686" ht="18.75" spans="1:9">
      <c r="A2686" s="59">
        <v>698</v>
      </c>
      <c r="B2686" s="60" t="s">
        <v>1964</v>
      </c>
      <c r="C2686" s="60" t="s">
        <v>1965</v>
      </c>
      <c r="D2686" s="60">
        <v>2022</v>
      </c>
      <c r="E2686" s="60">
        <v>2022</v>
      </c>
      <c r="F2686" s="57" t="s">
        <v>3900</v>
      </c>
      <c r="G2686" s="58" t="s">
        <v>28</v>
      </c>
      <c r="I2686" s="51"/>
    </row>
    <row r="2687" ht="18.75" spans="1:9">
      <c r="A2687" s="59">
        <v>699</v>
      </c>
      <c r="B2687" s="60" t="s">
        <v>766</v>
      </c>
      <c r="C2687" s="60" t="s">
        <v>767</v>
      </c>
      <c r="D2687" s="60">
        <v>2022</v>
      </c>
      <c r="E2687" s="60">
        <v>2022</v>
      </c>
      <c r="F2687" s="57" t="s">
        <v>3900</v>
      </c>
      <c r="G2687" s="58" t="s">
        <v>28</v>
      </c>
      <c r="I2687" s="51"/>
    </row>
    <row r="2688" ht="18.75" spans="1:9">
      <c r="A2688" s="59">
        <v>700</v>
      </c>
      <c r="B2688" s="60" t="s">
        <v>2140</v>
      </c>
      <c r="C2688" s="60" t="s">
        <v>2141</v>
      </c>
      <c r="D2688" s="60">
        <v>2022</v>
      </c>
      <c r="E2688" s="60">
        <v>2022</v>
      </c>
      <c r="F2688" s="57" t="s">
        <v>3900</v>
      </c>
      <c r="G2688" s="58" t="s">
        <v>28</v>
      </c>
      <c r="I2688" s="51"/>
    </row>
    <row r="2689" ht="18.75" spans="1:9">
      <c r="A2689" s="59">
        <v>701</v>
      </c>
      <c r="B2689" s="60" t="s">
        <v>1678</v>
      </c>
      <c r="C2689" s="60" t="s">
        <v>1679</v>
      </c>
      <c r="D2689" s="60">
        <v>2022</v>
      </c>
      <c r="E2689" s="60">
        <v>2022</v>
      </c>
      <c r="F2689" s="57" t="s">
        <v>3900</v>
      </c>
      <c r="G2689" s="58" t="s">
        <v>28</v>
      </c>
      <c r="I2689" s="51"/>
    </row>
    <row r="2690" ht="18.75" spans="1:9">
      <c r="A2690" s="59">
        <v>702</v>
      </c>
      <c r="B2690" s="60" t="s">
        <v>3844</v>
      </c>
      <c r="C2690" s="60" t="s">
        <v>3845</v>
      </c>
      <c r="D2690" s="60">
        <v>2022</v>
      </c>
      <c r="E2690" s="60">
        <v>2022</v>
      </c>
      <c r="F2690" s="57" t="s">
        <v>3900</v>
      </c>
      <c r="G2690" s="58" t="s">
        <v>28</v>
      </c>
      <c r="I2690" s="51"/>
    </row>
    <row r="2691" ht="18.75" spans="1:9">
      <c r="A2691" s="59">
        <v>703</v>
      </c>
      <c r="B2691" s="60" t="s">
        <v>4290</v>
      </c>
      <c r="C2691" s="60" t="s">
        <v>4291</v>
      </c>
      <c r="D2691" s="60">
        <v>2022</v>
      </c>
      <c r="E2691" s="60">
        <v>2022</v>
      </c>
      <c r="F2691" s="57" t="s">
        <v>3900</v>
      </c>
      <c r="G2691" s="58" t="s">
        <v>28</v>
      </c>
      <c r="I2691" s="51"/>
    </row>
    <row r="2692" ht="18.75" spans="1:9">
      <c r="A2692" s="59">
        <v>704</v>
      </c>
      <c r="B2692" s="60" t="s">
        <v>4292</v>
      </c>
      <c r="C2692" s="60" t="s">
        <v>4293</v>
      </c>
      <c r="D2692" s="60">
        <v>2022</v>
      </c>
      <c r="E2692" s="60">
        <v>2022</v>
      </c>
      <c r="F2692" s="57" t="s">
        <v>3900</v>
      </c>
      <c r="G2692" s="58" t="s">
        <v>28</v>
      </c>
      <c r="I2692" s="51"/>
    </row>
    <row r="2693" ht="18.75" spans="1:9">
      <c r="A2693" s="59">
        <v>705</v>
      </c>
      <c r="B2693" s="60" t="s">
        <v>2348</v>
      </c>
      <c r="C2693" s="60" t="s">
        <v>2349</v>
      </c>
      <c r="D2693" s="60">
        <v>2022</v>
      </c>
      <c r="E2693" s="60">
        <v>2022</v>
      </c>
      <c r="F2693" s="57" t="s">
        <v>3900</v>
      </c>
      <c r="G2693" s="58" t="s">
        <v>28</v>
      </c>
      <c r="I2693" s="51"/>
    </row>
    <row r="2694" ht="18.75" spans="1:9">
      <c r="A2694" s="59">
        <v>706</v>
      </c>
      <c r="B2694" s="60" t="s">
        <v>4294</v>
      </c>
      <c r="C2694" s="60" t="s">
        <v>4295</v>
      </c>
      <c r="D2694" s="60">
        <v>2022</v>
      </c>
      <c r="E2694" s="60">
        <v>2022</v>
      </c>
      <c r="F2694" s="57" t="s">
        <v>3900</v>
      </c>
      <c r="G2694" s="58" t="s">
        <v>28</v>
      </c>
      <c r="I2694" s="51"/>
    </row>
    <row r="2695" ht="18.75" spans="1:9">
      <c r="A2695" s="59">
        <v>707</v>
      </c>
      <c r="B2695" s="60" t="s">
        <v>4296</v>
      </c>
      <c r="C2695" s="60" t="s">
        <v>4297</v>
      </c>
      <c r="D2695" s="60">
        <v>2022</v>
      </c>
      <c r="E2695" s="60">
        <v>2022</v>
      </c>
      <c r="F2695" s="57" t="s">
        <v>3900</v>
      </c>
      <c r="G2695" s="58" t="s">
        <v>28</v>
      </c>
      <c r="I2695" s="51"/>
    </row>
    <row r="2696" ht="18.75" spans="1:9">
      <c r="A2696" s="59">
        <v>708</v>
      </c>
      <c r="B2696" s="60" t="s">
        <v>2378</v>
      </c>
      <c r="C2696" s="60" t="s">
        <v>2379</v>
      </c>
      <c r="D2696" s="60">
        <v>2022</v>
      </c>
      <c r="E2696" s="60">
        <v>2022</v>
      </c>
      <c r="F2696" s="57" t="s">
        <v>3900</v>
      </c>
      <c r="G2696" s="58" t="s">
        <v>28</v>
      </c>
      <c r="I2696" s="51"/>
    </row>
    <row r="2697" ht="18.75" spans="1:9">
      <c r="A2697" s="59">
        <v>709</v>
      </c>
      <c r="B2697" s="60" t="s">
        <v>4298</v>
      </c>
      <c r="C2697" s="60" t="s">
        <v>4299</v>
      </c>
      <c r="D2697" s="60">
        <v>2022</v>
      </c>
      <c r="E2697" s="60">
        <v>2022</v>
      </c>
      <c r="F2697" s="57" t="s">
        <v>3900</v>
      </c>
      <c r="G2697" s="58" t="s">
        <v>28</v>
      </c>
      <c r="I2697" s="51"/>
    </row>
    <row r="2698" ht="18.75" spans="1:9">
      <c r="A2698" s="59">
        <v>710</v>
      </c>
      <c r="B2698" s="60" t="s">
        <v>419</v>
      </c>
      <c r="C2698" s="60" t="s">
        <v>420</v>
      </c>
      <c r="D2698" s="60">
        <v>2022</v>
      </c>
      <c r="E2698" s="60">
        <v>2022</v>
      </c>
      <c r="F2698" s="57" t="s">
        <v>3900</v>
      </c>
      <c r="G2698" s="58" t="s">
        <v>28</v>
      </c>
      <c r="I2698" s="51"/>
    </row>
    <row r="2699" ht="18.75" spans="1:9">
      <c r="A2699" s="59">
        <v>711</v>
      </c>
      <c r="B2699" s="60" t="s">
        <v>1420</v>
      </c>
      <c r="C2699" s="60" t="s">
        <v>1421</v>
      </c>
      <c r="D2699" s="60">
        <v>2022</v>
      </c>
      <c r="E2699" s="60">
        <v>2022</v>
      </c>
      <c r="F2699" s="57" t="s">
        <v>3900</v>
      </c>
      <c r="G2699" s="58" t="s">
        <v>28</v>
      </c>
      <c r="I2699" s="51"/>
    </row>
    <row r="2700" ht="18.75" spans="1:9">
      <c r="A2700" s="59">
        <v>712</v>
      </c>
      <c r="B2700" s="60" t="s">
        <v>3602</v>
      </c>
      <c r="C2700" s="60" t="s">
        <v>3603</v>
      </c>
      <c r="D2700" s="60">
        <v>2022</v>
      </c>
      <c r="E2700" s="60">
        <v>2022</v>
      </c>
      <c r="F2700" s="57" t="s">
        <v>3900</v>
      </c>
      <c r="G2700" s="58" t="s">
        <v>28</v>
      </c>
      <c r="I2700" s="51"/>
    </row>
    <row r="2701" ht="18.75" spans="1:9">
      <c r="A2701" s="59">
        <v>713</v>
      </c>
      <c r="B2701" s="60" t="s">
        <v>600</v>
      </c>
      <c r="C2701" s="60" t="s">
        <v>601</v>
      </c>
      <c r="D2701" s="60">
        <v>2022</v>
      </c>
      <c r="E2701" s="60">
        <v>2022</v>
      </c>
      <c r="F2701" s="57" t="s">
        <v>3900</v>
      </c>
      <c r="G2701" s="58" t="s">
        <v>28</v>
      </c>
      <c r="I2701" s="51"/>
    </row>
    <row r="2702" ht="18.75" spans="1:9">
      <c r="A2702" s="59">
        <v>714</v>
      </c>
      <c r="B2702" s="60" t="s">
        <v>4300</v>
      </c>
      <c r="C2702" s="60" t="s">
        <v>4301</v>
      </c>
      <c r="D2702" s="60">
        <v>2022</v>
      </c>
      <c r="E2702" s="60">
        <v>2022</v>
      </c>
      <c r="F2702" s="57" t="s">
        <v>3900</v>
      </c>
      <c r="G2702" s="58" t="s">
        <v>28</v>
      </c>
      <c r="I2702" s="51"/>
    </row>
    <row r="2703" ht="18.75" spans="1:9">
      <c r="A2703" s="59">
        <v>715</v>
      </c>
      <c r="B2703" s="60" t="s">
        <v>4302</v>
      </c>
      <c r="C2703" s="60" t="s">
        <v>4303</v>
      </c>
      <c r="D2703" s="60">
        <v>2022</v>
      </c>
      <c r="E2703" s="60">
        <v>2022</v>
      </c>
      <c r="F2703" s="57" t="s">
        <v>3900</v>
      </c>
      <c r="G2703" s="58" t="s">
        <v>28</v>
      </c>
      <c r="I2703" s="51"/>
    </row>
    <row r="2704" ht="18.75" spans="1:9">
      <c r="A2704" s="59">
        <v>716</v>
      </c>
      <c r="B2704" s="60" t="s">
        <v>928</v>
      </c>
      <c r="C2704" s="60" t="s">
        <v>929</v>
      </c>
      <c r="D2704" s="60">
        <v>2022</v>
      </c>
      <c r="E2704" s="60">
        <v>2022</v>
      </c>
      <c r="F2704" s="57" t="s">
        <v>3900</v>
      </c>
      <c r="G2704" s="58" t="s">
        <v>28</v>
      </c>
      <c r="I2704" s="51"/>
    </row>
    <row r="2705" ht="18.75" spans="1:9">
      <c r="A2705" s="59">
        <v>717</v>
      </c>
      <c r="B2705" s="60" t="s">
        <v>4304</v>
      </c>
      <c r="C2705" s="60" t="s">
        <v>4305</v>
      </c>
      <c r="D2705" s="60">
        <v>2022</v>
      </c>
      <c r="E2705" s="60">
        <v>2022</v>
      </c>
      <c r="F2705" s="57" t="s">
        <v>3900</v>
      </c>
      <c r="G2705" s="58" t="s">
        <v>28</v>
      </c>
      <c r="I2705" s="51"/>
    </row>
    <row r="2706" ht="18.75" spans="1:9">
      <c r="A2706" s="59">
        <v>718</v>
      </c>
      <c r="B2706" s="60" t="s">
        <v>1142</v>
      </c>
      <c r="C2706" s="60" t="s">
        <v>1143</v>
      </c>
      <c r="D2706" s="60">
        <v>2022</v>
      </c>
      <c r="E2706" s="60">
        <v>2022</v>
      </c>
      <c r="F2706" s="57" t="s">
        <v>3900</v>
      </c>
      <c r="G2706" s="58" t="s">
        <v>28</v>
      </c>
      <c r="I2706" s="51"/>
    </row>
    <row r="2707" ht="18.75" spans="1:9">
      <c r="A2707" s="59">
        <v>719</v>
      </c>
      <c r="B2707" s="60" t="s">
        <v>4306</v>
      </c>
      <c r="C2707" s="60" t="s">
        <v>4307</v>
      </c>
      <c r="D2707" s="60">
        <v>2022</v>
      </c>
      <c r="E2707" s="60">
        <v>2022</v>
      </c>
      <c r="F2707" s="57" t="s">
        <v>3900</v>
      </c>
      <c r="G2707" s="58" t="s">
        <v>28</v>
      </c>
      <c r="I2707" s="51"/>
    </row>
    <row r="2708" ht="18.75" spans="1:9">
      <c r="A2708" s="59">
        <v>720</v>
      </c>
      <c r="B2708" s="60" t="s">
        <v>4308</v>
      </c>
      <c r="C2708" s="60" t="s">
        <v>4309</v>
      </c>
      <c r="D2708" s="60">
        <v>2022</v>
      </c>
      <c r="E2708" s="60">
        <v>2022</v>
      </c>
      <c r="F2708" s="57" t="s">
        <v>3900</v>
      </c>
      <c r="G2708" s="58" t="s">
        <v>28</v>
      </c>
      <c r="I2708" s="51"/>
    </row>
    <row r="2709" ht="18.75" spans="1:9">
      <c r="A2709" s="59">
        <v>721</v>
      </c>
      <c r="B2709" s="60" t="s">
        <v>2550</v>
      </c>
      <c r="C2709" s="60" t="s">
        <v>2551</v>
      </c>
      <c r="D2709" s="60">
        <v>2022</v>
      </c>
      <c r="E2709" s="60">
        <v>2022</v>
      </c>
      <c r="F2709" s="57" t="s">
        <v>3900</v>
      </c>
      <c r="G2709" s="58" t="s">
        <v>28</v>
      </c>
      <c r="I2709" s="51"/>
    </row>
    <row r="2710" ht="18.75" spans="1:9">
      <c r="A2710" s="59">
        <v>722</v>
      </c>
      <c r="B2710" s="60" t="s">
        <v>1936</v>
      </c>
      <c r="C2710" s="60" t="s">
        <v>1937</v>
      </c>
      <c r="D2710" s="60">
        <v>2022</v>
      </c>
      <c r="E2710" s="60">
        <v>2022</v>
      </c>
      <c r="F2710" s="57" t="s">
        <v>3900</v>
      </c>
      <c r="G2710" s="58" t="s">
        <v>28</v>
      </c>
      <c r="I2710" s="51"/>
    </row>
    <row r="2711" ht="18.75" spans="1:9">
      <c r="A2711" s="59">
        <v>723</v>
      </c>
      <c r="B2711" s="60" t="s">
        <v>4310</v>
      </c>
      <c r="C2711" s="60" t="s">
        <v>4311</v>
      </c>
      <c r="D2711" s="60">
        <v>2022</v>
      </c>
      <c r="E2711" s="60">
        <v>2022</v>
      </c>
      <c r="F2711" s="57" t="s">
        <v>3900</v>
      </c>
      <c r="G2711" s="58" t="s">
        <v>28</v>
      </c>
      <c r="I2711" s="51"/>
    </row>
    <row r="2712" ht="18.75" spans="1:9">
      <c r="A2712" s="59">
        <v>724</v>
      </c>
      <c r="B2712" s="60" t="s">
        <v>4312</v>
      </c>
      <c r="C2712" s="60" t="s">
        <v>4313</v>
      </c>
      <c r="D2712" s="60">
        <v>2022</v>
      </c>
      <c r="E2712" s="60">
        <v>2022</v>
      </c>
      <c r="F2712" s="57" t="s">
        <v>3900</v>
      </c>
      <c r="G2712" s="58" t="s">
        <v>28</v>
      </c>
      <c r="I2712" s="51"/>
    </row>
    <row r="2713" ht="18.75" spans="1:9">
      <c r="A2713" s="59">
        <v>725</v>
      </c>
      <c r="B2713" s="60" t="s">
        <v>387</v>
      </c>
      <c r="C2713" s="60" t="s">
        <v>388</v>
      </c>
      <c r="D2713" s="60">
        <v>2022</v>
      </c>
      <c r="E2713" s="60">
        <v>2022</v>
      </c>
      <c r="F2713" s="57" t="s">
        <v>3900</v>
      </c>
      <c r="G2713" s="58" t="s">
        <v>28</v>
      </c>
      <c r="I2713" s="51"/>
    </row>
    <row r="2714" ht="18.75" spans="1:9">
      <c r="A2714" s="59">
        <v>726</v>
      </c>
      <c r="B2714" s="60" t="s">
        <v>16</v>
      </c>
      <c r="C2714" s="60" t="s">
        <v>17</v>
      </c>
      <c r="D2714" s="60">
        <v>2022</v>
      </c>
      <c r="E2714" s="60">
        <v>2022</v>
      </c>
      <c r="F2714" s="57" t="s">
        <v>3900</v>
      </c>
      <c r="G2714" s="58" t="s">
        <v>28</v>
      </c>
      <c r="I2714" s="51"/>
    </row>
    <row r="2715" ht="18.75" spans="1:9">
      <c r="A2715" s="59">
        <v>727</v>
      </c>
      <c r="B2715" s="60" t="s">
        <v>4314</v>
      </c>
      <c r="C2715" s="60" t="s">
        <v>4315</v>
      </c>
      <c r="D2715" s="60">
        <v>2022</v>
      </c>
      <c r="E2715" s="60">
        <v>2022</v>
      </c>
      <c r="F2715" s="57" t="s">
        <v>3900</v>
      </c>
      <c r="G2715" s="58" t="s">
        <v>28</v>
      </c>
      <c r="I2715" s="51"/>
    </row>
    <row r="2716" ht="18.75" spans="1:9">
      <c r="A2716" s="59">
        <v>728</v>
      </c>
      <c r="B2716" s="60" t="s">
        <v>4316</v>
      </c>
      <c r="C2716" s="60" t="s">
        <v>4317</v>
      </c>
      <c r="D2716" s="60">
        <v>2022</v>
      </c>
      <c r="E2716" s="60">
        <v>2022</v>
      </c>
      <c r="F2716" s="57" t="s">
        <v>3900</v>
      </c>
      <c r="G2716" s="58" t="s">
        <v>28</v>
      </c>
      <c r="I2716" s="51"/>
    </row>
    <row r="2717" ht="18.75" spans="1:9">
      <c r="A2717" s="59">
        <v>729</v>
      </c>
      <c r="B2717" s="60" t="s">
        <v>1138</v>
      </c>
      <c r="C2717" s="60" t="s">
        <v>1139</v>
      </c>
      <c r="D2717" s="60">
        <v>2022</v>
      </c>
      <c r="E2717" s="60">
        <v>2022</v>
      </c>
      <c r="F2717" s="57" t="s">
        <v>3900</v>
      </c>
      <c r="G2717" s="58" t="s">
        <v>28</v>
      </c>
      <c r="I2717" s="51"/>
    </row>
    <row r="2718" ht="18.75" spans="1:9">
      <c r="A2718" s="59">
        <v>730</v>
      </c>
      <c r="B2718" s="60" t="s">
        <v>4318</v>
      </c>
      <c r="C2718" s="60" t="s">
        <v>4319</v>
      </c>
      <c r="D2718" s="60">
        <v>2022</v>
      </c>
      <c r="E2718" s="60">
        <v>2022</v>
      </c>
      <c r="F2718" s="57" t="s">
        <v>3900</v>
      </c>
      <c r="G2718" s="58" t="s">
        <v>28</v>
      </c>
      <c r="I2718" s="51"/>
    </row>
    <row r="2719" ht="18.75" spans="1:9">
      <c r="A2719" s="59">
        <v>731</v>
      </c>
      <c r="B2719" s="60" t="s">
        <v>4320</v>
      </c>
      <c r="C2719" s="60" t="s">
        <v>4321</v>
      </c>
      <c r="D2719" s="60">
        <v>2022</v>
      </c>
      <c r="E2719" s="60">
        <v>2022</v>
      </c>
      <c r="F2719" s="57" t="s">
        <v>3900</v>
      </c>
      <c r="G2719" s="58" t="s">
        <v>28</v>
      </c>
      <c r="I2719" s="51"/>
    </row>
    <row r="2720" ht="18.75" spans="1:9">
      <c r="A2720" s="59">
        <v>732</v>
      </c>
      <c r="B2720" s="60" t="s">
        <v>3646</v>
      </c>
      <c r="C2720" s="60" t="s">
        <v>3647</v>
      </c>
      <c r="D2720" s="60">
        <v>2022</v>
      </c>
      <c r="E2720" s="60">
        <v>2022</v>
      </c>
      <c r="F2720" s="57" t="s">
        <v>3900</v>
      </c>
      <c r="G2720" s="58" t="s">
        <v>28</v>
      </c>
      <c r="I2720" s="51"/>
    </row>
    <row r="2721" ht="18.75" spans="1:9">
      <c r="A2721" s="59">
        <v>733</v>
      </c>
      <c r="B2721" s="60" t="s">
        <v>2970</v>
      </c>
      <c r="C2721" s="60" t="s">
        <v>2971</v>
      </c>
      <c r="D2721" s="60">
        <v>2022</v>
      </c>
      <c r="E2721" s="60">
        <v>2022</v>
      </c>
      <c r="F2721" s="57" t="s">
        <v>3900</v>
      </c>
      <c r="G2721" s="58" t="s">
        <v>28</v>
      </c>
      <c r="I2721" s="51"/>
    </row>
    <row r="2722" ht="18.75" spans="1:9">
      <c r="A2722" s="59">
        <v>734</v>
      </c>
      <c r="B2722" s="60" t="s">
        <v>4322</v>
      </c>
      <c r="C2722" s="60" t="s">
        <v>4323</v>
      </c>
      <c r="D2722" s="60">
        <v>2022</v>
      </c>
      <c r="E2722" s="60">
        <v>2022</v>
      </c>
      <c r="F2722" s="57" t="s">
        <v>3900</v>
      </c>
      <c r="G2722" s="58" t="s">
        <v>28</v>
      </c>
      <c r="I2722" s="51"/>
    </row>
    <row r="2723" ht="18.75" spans="1:9">
      <c r="A2723" s="59">
        <v>735</v>
      </c>
      <c r="B2723" s="60" t="s">
        <v>4324</v>
      </c>
      <c r="C2723" s="60" t="s">
        <v>4325</v>
      </c>
      <c r="D2723" s="60">
        <v>2022</v>
      </c>
      <c r="E2723" s="60">
        <v>2022</v>
      </c>
      <c r="F2723" s="57" t="s">
        <v>3900</v>
      </c>
      <c r="G2723" s="58" t="s">
        <v>28</v>
      </c>
      <c r="I2723" s="51"/>
    </row>
    <row r="2724" ht="18.75" spans="1:9">
      <c r="A2724" s="59">
        <v>736</v>
      </c>
      <c r="B2724" s="60" t="s">
        <v>958</v>
      </c>
      <c r="C2724" s="60" t="s">
        <v>959</v>
      </c>
      <c r="D2724" s="60">
        <v>2022</v>
      </c>
      <c r="E2724" s="60">
        <v>2022</v>
      </c>
      <c r="F2724" s="57" t="s">
        <v>3900</v>
      </c>
      <c r="G2724" s="58" t="s">
        <v>28</v>
      </c>
      <c r="I2724" s="51"/>
    </row>
    <row r="2725" ht="18.75" spans="1:9">
      <c r="A2725" s="59">
        <v>737</v>
      </c>
      <c r="B2725" s="60" t="s">
        <v>4326</v>
      </c>
      <c r="C2725" s="60" t="s">
        <v>4327</v>
      </c>
      <c r="D2725" s="60">
        <v>2022</v>
      </c>
      <c r="E2725" s="60">
        <v>2022</v>
      </c>
      <c r="F2725" s="57" t="s">
        <v>3900</v>
      </c>
      <c r="G2725" s="58" t="s">
        <v>28</v>
      </c>
      <c r="I2725" s="51"/>
    </row>
    <row r="2726" ht="18.75" spans="1:9">
      <c r="A2726" s="59">
        <v>738</v>
      </c>
      <c r="B2726" s="60" t="s">
        <v>4328</v>
      </c>
      <c r="C2726" s="60" t="s">
        <v>4329</v>
      </c>
      <c r="D2726" s="60">
        <v>2022</v>
      </c>
      <c r="E2726" s="60">
        <v>2022</v>
      </c>
      <c r="F2726" s="57" t="s">
        <v>3900</v>
      </c>
      <c r="G2726" s="58" t="s">
        <v>28</v>
      </c>
      <c r="I2726" s="51"/>
    </row>
    <row r="2727" ht="18.75" spans="1:9">
      <c r="A2727" s="59">
        <v>739</v>
      </c>
      <c r="B2727" s="60" t="s">
        <v>4330</v>
      </c>
      <c r="C2727" s="60" t="s">
        <v>4331</v>
      </c>
      <c r="D2727" s="60">
        <v>2022</v>
      </c>
      <c r="E2727" s="60">
        <v>2022</v>
      </c>
      <c r="F2727" s="57" t="s">
        <v>3900</v>
      </c>
      <c r="G2727" s="58" t="s">
        <v>28</v>
      </c>
      <c r="I2727" s="51"/>
    </row>
    <row r="2728" ht="18.75" spans="1:9">
      <c r="A2728" s="59">
        <v>740</v>
      </c>
      <c r="B2728" s="60" t="s">
        <v>4332</v>
      </c>
      <c r="C2728" s="60" t="s">
        <v>4333</v>
      </c>
      <c r="D2728" s="60">
        <v>2022</v>
      </c>
      <c r="E2728" s="60">
        <v>2022</v>
      </c>
      <c r="F2728" s="57" t="s">
        <v>3900</v>
      </c>
      <c r="G2728" s="58" t="s">
        <v>28</v>
      </c>
      <c r="I2728" s="51"/>
    </row>
    <row r="2729" ht="18.75" spans="1:9">
      <c r="A2729" s="59">
        <v>741</v>
      </c>
      <c r="B2729" s="60" t="s">
        <v>4334</v>
      </c>
      <c r="C2729" s="60" t="s">
        <v>4335</v>
      </c>
      <c r="D2729" s="60">
        <v>2022</v>
      </c>
      <c r="E2729" s="60">
        <v>2022</v>
      </c>
      <c r="F2729" s="57" t="s">
        <v>3900</v>
      </c>
      <c r="G2729" s="58" t="s">
        <v>28</v>
      </c>
      <c r="I2729" s="51"/>
    </row>
    <row r="2730" ht="18.75" spans="1:9">
      <c r="A2730" s="59">
        <v>742</v>
      </c>
      <c r="B2730" s="60" t="s">
        <v>4336</v>
      </c>
      <c r="C2730" s="60" t="s">
        <v>4337</v>
      </c>
      <c r="D2730" s="60">
        <v>2022</v>
      </c>
      <c r="E2730" s="60">
        <v>2022</v>
      </c>
      <c r="F2730" s="57" t="s">
        <v>3900</v>
      </c>
      <c r="G2730" s="58" t="s">
        <v>28</v>
      </c>
      <c r="I2730" s="51"/>
    </row>
    <row r="2731" ht="18.75" spans="1:9">
      <c r="A2731" s="59">
        <v>743</v>
      </c>
      <c r="B2731" s="60" t="s">
        <v>4338</v>
      </c>
      <c r="C2731" s="60" t="s">
        <v>4339</v>
      </c>
      <c r="D2731" s="60">
        <v>2022</v>
      </c>
      <c r="E2731" s="60">
        <v>2022</v>
      </c>
      <c r="F2731" s="57" t="s">
        <v>3900</v>
      </c>
      <c r="G2731" s="58" t="s">
        <v>28</v>
      </c>
      <c r="I2731" s="51"/>
    </row>
    <row r="2732" ht="18.75" spans="1:9">
      <c r="A2732" s="59">
        <v>744</v>
      </c>
      <c r="B2732" s="60" t="s">
        <v>291</v>
      </c>
      <c r="C2732" s="60" t="s">
        <v>292</v>
      </c>
      <c r="D2732" s="60">
        <v>2022</v>
      </c>
      <c r="E2732" s="60">
        <v>2022</v>
      </c>
      <c r="F2732" s="57" t="s">
        <v>3900</v>
      </c>
      <c r="G2732" s="58" t="s">
        <v>28</v>
      </c>
      <c r="I2732" s="51"/>
    </row>
    <row r="2733" ht="18.75" spans="1:9">
      <c r="A2733" s="59">
        <v>745</v>
      </c>
      <c r="B2733" s="60" t="s">
        <v>4340</v>
      </c>
      <c r="C2733" s="60" t="s">
        <v>4341</v>
      </c>
      <c r="D2733" s="60">
        <v>2022</v>
      </c>
      <c r="E2733" s="60">
        <v>2022</v>
      </c>
      <c r="F2733" s="57" t="s">
        <v>3900</v>
      </c>
      <c r="G2733" s="58" t="s">
        <v>28</v>
      </c>
      <c r="I2733" s="51"/>
    </row>
    <row r="2734" ht="18.75" spans="1:9">
      <c r="A2734" s="59">
        <v>746</v>
      </c>
      <c r="B2734" s="60" t="s">
        <v>1504</v>
      </c>
      <c r="C2734" s="60" t="s">
        <v>1505</v>
      </c>
      <c r="D2734" s="60">
        <v>2022</v>
      </c>
      <c r="E2734" s="60">
        <v>2022</v>
      </c>
      <c r="F2734" s="57" t="s">
        <v>3900</v>
      </c>
      <c r="G2734" s="58" t="s">
        <v>28</v>
      </c>
      <c r="I2734" s="51"/>
    </row>
    <row r="2735" ht="18.75" spans="1:9">
      <c r="A2735" s="59">
        <v>747</v>
      </c>
      <c r="B2735" s="60" t="s">
        <v>804</v>
      </c>
      <c r="C2735" s="60" t="s">
        <v>805</v>
      </c>
      <c r="D2735" s="60">
        <v>2022</v>
      </c>
      <c r="E2735" s="60">
        <v>2022</v>
      </c>
      <c r="F2735" s="57" t="s">
        <v>3900</v>
      </c>
      <c r="G2735" s="58" t="s">
        <v>28</v>
      </c>
      <c r="I2735" s="51"/>
    </row>
    <row r="2736" ht="18.75" spans="1:9">
      <c r="A2736" s="59">
        <v>748</v>
      </c>
      <c r="B2736" s="60" t="s">
        <v>2368</v>
      </c>
      <c r="C2736" s="60" t="s">
        <v>2369</v>
      </c>
      <c r="D2736" s="60">
        <v>2022</v>
      </c>
      <c r="E2736" s="60">
        <v>2022</v>
      </c>
      <c r="F2736" s="57" t="s">
        <v>3900</v>
      </c>
      <c r="G2736" s="58" t="s">
        <v>28</v>
      </c>
      <c r="I2736" s="51"/>
    </row>
    <row r="2737" ht="18.75" spans="1:9">
      <c r="A2737" s="59">
        <v>749</v>
      </c>
      <c r="B2737" s="60" t="s">
        <v>1440</v>
      </c>
      <c r="C2737" s="60" t="s">
        <v>1441</v>
      </c>
      <c r="D2737" s="60">
        <v>2022</v>
      </c>
      <c r="E2737" s="60">
        <v>2022</v>
      </c>
      <c r="F2737" s="57" t="s">
        <v>3900</v>
      </c>
      <c r="G2737" s="58" t="s">
        <v>28</v>
      </c>
      <c r="I2737" s="51"/>
    </row>
    <row r="2738" ht="18.75" spans="1:9">
      <c r="A2738" s="59">
        <v>750</v>
      </c>
      <c r="B2738" s="60" t="s">
        <v>1734</v>
      </c>
      <c r="C2738" s="60" t="s">
        <v>1735</v>
      </c>
      <c r="D2738" s="60">
        <v>2022</v>
      </c>
      <c r="E2738" s="60">
        <v>2022</v>
      </c>
      <c r="F2738" s="57" t="s">
        <v>3900</v>
      </c>
      <c r="G2738" s="58" t="s">
        <v>28</v>
      </c>
      <c r="I2738" s="51"/>
    </row>
    <row r="2739" ht="18.75" spans="1:9">
      <c r="A2739" s="59">
        <v>751</v>
      </c>
      <c r="B2739" s="60" t="s">
        <v>1304</v>
      </c>
      <c r="C2739" s="60" t="s">
        <v>1305</v>
      </c>
      <c r="D2739" s="60">
        <v>2022</v>
      </c>
      <c r="E2739" s="60">
        <v>2022</v>
      </c>
      <c r="F2739" s="57" t="s">
        <v>3900</v>
      </c>
      <c r="G2739" s="58" t="s">
        <v>28</v>
      </c>
      <c r="I2739" s="51"/>
    </row>
    <row r="2740" ht="18.75" spans="1:9">
      <c r="A2740" s="59">
        <v>752</v>
      </c>
      <c r="B2740" s="60" t="s">
        <v>4342</v>
      </c>
      <c r="C2740" s="60" t="s">
        <v>4343</v>
      </c>
      <c r="D2740" s="60">
        <v>2022</v>
      </c>
      <c r="E2740" s="60">
        <v>2022</v>
      </c>
      <c r="F2740" s="57" t="s">
        <v>3900</v>
      </c>
      <c r="G2740" s="58" t="s">
        <v>28</v>
      </c>
      <c r="I2740" s="51"/>
    </row>
    <row r="2741" ht="18.75" spans="1:9">
      <c r="A2741" s="59">
        <v>753</v>
      </c>
      <c r="B2741" s="60" t="s">
        <v>4344</v>
      </c>
      <c r="C2741" s="60" t="s">
        <v>4345</v>
      </c>
      <c r="D2741" s="60">
        <v>2022</v>
      </c>
      <c r="E2741" s="60">
        <v>2022</v>
      </c>
      <c r="F2741" s="57" t="s">
        <v>3900</v>
      </c>
      <c r="G2741" s="58" t="s">
        <v>28</v>
      </c>
      <c r="I2741" s="51"/>
    </row>
    <row r="2742" ht="18.75" spans="1:9">
      <c r="A2742" s="59">
        <v>754</v>
      </c>
      <c r="B2742" s="60" t="s">
        <v>4346</v>
      </c>
      <c r="C2742" s="60" t="s">
        <v>4347</v>
      </c>
      <c r="D2742" s="60">
        <v>2022</v>
      </c>
      <c r="E2742" s="60">
        <v>2022</v>
      </c>
      <c r="F2742" s="57" t="s">
        <v>3900</v>
      </c>
      <c r="G2742" s="58" t="s">
        <v>28</v>
      </c>
      <c r="I2742" s="51"/>
    </row>
    <row r="2743" ht="18.75" spans="1:9">
      <c r="A2743" s="59">
        <v>755</v>
      </c>
      <c r="B2743" s="60" t="s">
        <v>4348</v>
      </c>
      <c r="C2743" s="60" t="s">
        <v>4349</v>
      </c>
      <c r="D2743" s="60">
        <v>2022</v>
      </c>
      <c r="E2743" s="60">
        <v>2022</v>
      </c>
      <c r="F2743" s="57" t="s">
        <v>3900</v>
      </c>
      <c r="G2743" s="58" t="s">
        <v>28</v>
      </c>
      <c r="I2743" s="51"/>
    </row>
    <row r="2744" ht="18.75" spans="1:9">
      <c r="A2744" s="59">
        <v>756</v>
      </c>
      <c r="B2744" s="60" t="s">
        <v>1562</v>
      </c>
      <c r="C2744" s="60" t="s">
        <v>1563</v>
      </c>
      <c r="D2744" s="60">
        <v>2022</v>
      </c>
      <c r="E2744" s="60">
        <v>2022</v>
      </c>
      <c r="F2744" s="57" t="s">
        <v>3900</v>
      </c>
      <c r="G2744" s="58" t="s">
        <v>28</v>
      </c>
      <c r="I2744" s="51"/>
    </row>
    <row r="2745" ht="18.75" spans="1:9">
      <c r="A2745" s="59">
        <v>757</v>
      </c>
      <c r="B2745" s="60" t="s">
        <v>4350</v>
      </c>
      <c r="C2745" s="60" t="s">
        <v>4351</v>
      </c>
      <c r="D2745" s="60">
        <v>2022</v>
      </c>
      <c r="E2745" s="60">
        <v>2022</v>
      </c>
      <c r="F2745" s="57" t="s">
        <v>3900</v>
      </c>
      <c r="G2745" s="58" t="s">
        <v>28</v>
      </c>
      <c r="I2745" s="51"/>
    </row>
    <row r="2746" ht="18.75" spans="1:9">
      <c r="A2746" s="59">
        <v>758</v>
      </c>
      <c r="B2746" s="60" t="s">
        <v>2258</v>
      </c>
      <c r="C2746" s="60" t="s">
        <v>2259</v>
      </c>
      <c r="D2746" s="60">
        <v>2022</v>
      </c>
      <c r="E2746" s="60">
        <v>2022</v>
      </c>
      <c r="F2746" s="57" t="s">
        <v>3900</v>
      </c>
      <c r="G2746" s="58" t="s">
        <v>28</v>
      </c>
      <c r="I2746" s="51"/>
    </row>
    <row r="2747" ht="18.75" spans="1:9">
      <c r="A2747" s="59">
        <v>759</v>
      </c>
      <c r="B2747" s="60" t="s">
        <v>4352</v>
      </c>
      <c r="C2747" s="60" t="s">
        <v>4353</v>
      </c>
      <c r="D2747" s="60">
        <v>2022</v>
      </c>
      <c r="E2747" s="60">
        <v>2022</v>
      </c>
      <c r="F2747" s="57" t="s">
        <v>3900</v>
      </c>
      <c r="G2747" s="58" t="s">
        <v>28</v>
      </c>
      <c r="I2747" s="51"/>
    </row>
    <row r="2748" ht="18.75" spans="1:9">
      <c r="A2748" s="59">
        <v>760</v>
      </c>
      <c r="B2748" s="60" t="s">
        <v>4354</v>
      </c>
      <c r="C2748" s="60" t="s">
        <v>4355</v>
      </c>
      <c r="D2748" s="60">
        <v>2022</v>
      </c>
      <c r="E2748" s="60">
        <v>2022</v>
      </c>
      <c r="F2748" s="57" t="s">
        <v>3900</v>
      </c>
      <c r="G2748" s="58" t="s">
        <v>28</v>
      </c>
      <c r="I2748" s="51"/>
    </row>
    <row r="2749" ht="18.75" spans="1:9">
      <c r="A2749" s="59">
        <v>761</v>
      </c>
      <c r="B2749" s="60" t="s">
        <v>4356</v>
      </c>
      <c r="C2749" s="60" t="s">
        <v>4357</v>
      </c>
      <c r="D2749" s="60">
        <v>2022</v>
      </c>
      <c r="E2749" s="60">
        <v>2022</v>
      </c>
      <c r="F2749" s="57" t="s">
        <v>3900</v>
      </c>
      <c r="G2749" s="58" t="s">
        <v>28</v>
      </c>
      <c r="I2749" s="51"/>
    </row>
    <row r="2750" ht="18.75" spans="1:9">
      <c r="A2750" s="59">
        <v>762</v>
      </c>
      <c r="B2750" s="60" t="s">
        <v>1394</v>
      </c>
      <c r="C2750" s="60" t="s">
        <v>1395</v>
      </c>
      <c r="D2750" s="60">
        <v>2022</v>
      </c>
      <c r="E2750" s="60">
        <v>2022</v>
      </c>
      <c r="F2750" s="57" t="s">
        <v>3900</v>
      </c>
      <c r="G2750" s="58" t="s">
        <v>28</v>
      </c>
      <c r="I2750" s="51"/>
    </row>
    <row r="2751" ht="18.75" spans="1:9">
      <c r="A2751" s="59">
        <v>763</v>
      </c>
      <c r="B2751" s="60" t="s">
        <v>4358</v>
      </c>
      <c r="C2751" s="60" t="s">
        <v>4359</v>
      </c>
      <c r="D2751" s="60">
        <v>2022</v>
      </c>
      <c r="E2751" s="60">
        <v>2022</v>
      </c>
      <c r="F2751" s="57" t="s">
        <v>3900</v>
      </c>
      <c r="G2751" s="58" t="s">
        <v>28</v>
      </c>
      <c r="I2751" s="51"/>
    </row>
    <row r="2752" ht="18.75" spans="1:9">
      <c r="A2752" s="59">
        <v>764</v>
      </c>
      <c r="B2752" s="60" t="s">
        <v>1466</v>
      </c>
      <c r="C2752" s="60" t="s">
        <v>1467</v>
      </c>
      <c r="D2752" s="60">
        <v>2022</v>
      </c>
      <c r="E2752" s="60">
        <v>2022</v>
      </c>
      <c r="F2752" s="57" t="s">
        <v>3900</v>
      </c>
      <c r="G2752" s="58" t="s">
        <v>28</v>
      </c>
      <c r="I2752" s="51"/>
    </row>
    <row r="2753" ht="18.75" spans="1:9">
      <c r="A2753" s="59">
        <v>765</v>
      </c>
      <c r="B2753" s="60" t="s">
        <v>2766</v>
      </c>
      <c r="C2753" s="60" t="s">
        <v>2767</v>
      </c>
      <c r="D2753" s="60">
        <v>2022</v>
      </c>
      <c r="E2753" s="60">
        <v>2022</v>
      </c>
      <c r="F2753" s="57" t="s">
        <v>3900</v>
      </c>
      <c r="G2753" s="58" t="s">
        <v>28</v>
      </c>
      <c r="I2753" s="51"/>
    </row>
    <row r="2754" ht="18.75" spans="1:9">
      <c r="A2754" s="59">
        <v>766</v>
      </c>
      <c r="B2754" s="60" t="s">
        <v>1624</v>
      </c>
      <c r="C2754" s="60" t="s">
        <v>1625</v>
      </c>
      <c r="D2754" s="60">
        <v>2022</v>
      </c>
      <c r="E2754" s="60">
        <v>2022</v>
      </c>
      <c r="F2754" s="57" t="s">
        <v>3900</v>
      </c>
      <c r="G2754" s="58" t="s">
        <v>28</v>
      </c>
      <c r="I2754" s="51"/>
    </row>
    <row r="2755" ht="18.75" spans="1:9">
      <c r="A2755" s="59">
        <v>767</v>
      </c>
      <c r="B2755" s="60" t="s">
        <v>4360</v>
      </c>
      <c r="C2755" s="60" t="s">
        <v>4361</v>
      </c>
      <c r="D2755" s="60">
        <v>2022</v>
      </c>
      <c r="E2755" s="60">
        <v>2022</v>
      </c>
      <c r="F2755" s="57" t="s">
        <v>3900</v>
      </c>
      <c r="G2755" s="58" t="s">
        <v>28</v>
      </c>
      <c r="I2755" s="51"/>
    </row>
    <row r="2756" ht="18.75" spans="1:9">
      <c r="A2756" s="59">
        <v>768</v>
      </c>
      <c r="B2756" s="60" t="s">
        <v>4362</v>
      </c>
      <c r="C2756" s="60" t="s">
        <v>4363</v>
      </c>
      <c r="D2756" s="60">
        <v>2022</v>
      </c>
      <c r="E2756" s="60">
        <v>2022</v>
      </c>
      <c r="F2756" s="57" t="s">
        <v>3900</v>
      </c>
      <c r="G2756" s="58" t="s">
        <v>28</v>
      </c>
      <c r="I2756" s="51"/>
    </row>
    <row r="2757" ht="18.75" spans="1:9">
      <c r="A2757" s="59">
        <v>769</v>
      </c>
      <c r="B2757" s="60" t="s">
        <v>702</v>
      </c>
      <c r="C2757" s="60" t="s">
        <v>703</v>
      </c>
      <c r="D2757" s="60">
        <v>2022</v>
      </c>
      <c r="E2757" s="60">
        <v>2022</v>
      </c>
      <c r="F2757" s="57" t="s">
        <v>3900</v>
      </c>
      <c r="G2757" s="58" t="s">
        <v>28</v>
      </c>
      <c r="I2757" s="51"/>
    </row>
    <row r="2758" ht="18.75" spans="1:9">
      <c r="A2758" s="59">
        <v>770</v>
      </c>
      <c r="B2758" s="60" t="s">
        <v>966</v>
      </c>
      <c r="C2758" s="60" t="s">
        <v>967</v>
      </c>
      <c r="D2758" s="60">
        <v>2022</v>
      </c>
      <c r="E2758" s="60">
        <v>2022</v>
      </c>
      <c r="F2758" s="57" t="s">
        <v>3900</v>
      </c>
      <c r="G2758" s="58" t="s">
        <v>28</v>
      </c>
      <c r="I2758" s="51"/>
    </row>
    <row r="2759" ht="18.75" spans="1:9">
      <c r="A2759" s="59">
        <v>771</v>
      </c>
      <c r="B2759" s="60" t="s">
        <v>3756</v>
      </c>
      <c r="C2759" s="60" t="s">
        <v>3757</v>
      </c>
      <c r="D2759" s="60">
        <v>2022</v>
      </c>
      <c r="E2759" s="60">
        <v>2022</v>
      </c>
      <c r="F2759" s="57" t="s">
        <v>3900</v>
      </c>
      <c r="G2759" s="58" t="s">
        <v>28</v>
      </c>
      <c r="I2759" s="51"/>
    </row>
    <row r="2760" ht="18.75" spans="1:9">
      <c r="A2760" s="59">
        <v>772</v>
      </c>
      <c r="B2760" s="60" t="s">
        <v>3702</v>
      </c>
      <c r="C2760" s="60" t="s">
        <v>3703</v>
      </c>
      <c r="D2760" s="60">
        <v>2022</v>
      </c>
      <c r="E2760" s="60">
        <v>2022</v>
      </c>
      <c r="F2760" s="57" t="s">
        <v>3900</v>
      </c>
      <c r="G2760" s="58" t="s">
        <v>28</v>
      </c>
      <c r="I2760" s="51"/>
    </row>
    <row r="2761" ht="18.75" spans="1:9">
      <c r="A2761" s="59">
        <v>773</v>
      </c>
      <c r="B2761" s="60" t="s">
        <v>900</v>
      </c>
      <c r="C2761" s="60" t="s">
        <v>901</v>
      </c>
      <c r="D2761" s="60">
        <v>2022</v>
      </c>
      <c r="E2761" s="60">
        <v>2022</v>
      </c>
      <c r="F2761" s="57" t="s">
        <v>3900</v>
      </c>
      <c r="G2761" s="58" t="s">
        <v>28</v>
      </c>
      <c r="I2761" s="51"/>
    </row>
    <row r="2762" ht="18.75" spans="1:9">
      <c r="A2762" s="59">
        <v>774</v>
      </c>
      <c r="B2762" s="60" t="s">
        <v>1960</v>
      </c>
      <c r="C2762" s="60" t="s">
        <v>1961</v>
      </c>
      <c r="D2762" s="60">
        <v>2022</v>
      </c>
      <c r="E2762" s="60">
        <v>2022</v>
      </c>
      <c r="F2762" s="57" t="s">
        <v>3900</v>
      </c>
      <c r="G2762" s="58" t="s">
        <v>28</v>
      </c>
      <c r="I2762" s="51"/>
    </row>
    <row r="2763" ht="18.75" spans="1:9">
      <c r="A2763" s="59">
        <v>775</v>
      </c>
      <c r="B2763" s="60" t="s">
        <v>4364</v>
      </c>
      <c r="C2763" s="60" t="s">
        <v>4365</v>
      </c>
      <c r="D2763" s="60">
        <v>2022</v>
      </c>
      <c r="E2763" s="60">
        <v>2022</v>
      </c>
      <c r="F2763" s="57" t="s">
        <v>3900</v>
      </c>
      <c r="G2763" s="58" t="s">
        <v>28</v>
      </c>
      <c r="I2763" s="51"/>
    </row>
    <row r="2764" ht="18.75" spans="1:9">
      <c r="A2764" s="59">
        <v>776</v>
      </c>
      <c r="B2764" s="60" t="s">
        <v>1954</v>
      </c>
      <c r="C2764" s="60" t="s">
        <v>1955</v>
      </c>
      <c r="D2764" s="60">
        <v>2022</v>
      </c>
      <c r="E2764" s="60">
        <v>2022</v>
      </c>
      <c r="F2764" s="57" t="s">
        <v>3900</v>
      </c>
      <c r="G2764" s="58" t="s">
        <v>28</v>
      </c>
      <c r="I2764" s="51"/>
    </row>
    <row r="2765" ht="18.75" spans="1:9">
      <c r="A2765" s="59">
        <v>777</v>
      </c>
      <c r="B2765" s="60" t="s">
        <v>4366</v>
      </c>
      <c r="C2765" s="60" t="s">
        <v>4367</v>
      </c>
      <c r="D2765" s="60">
        <v>2022</v>
      </c>
      <c r="E2765" s="60">
        <v>2022</v>
      </c>
      <c r="F2765" s="57" t="s">
        <v>3900</v>
      </c>
      <c r="G2765" s="58" t="s">
        <v>28</v>
      </c>
      <c r="I2765" s="51"/>
    </row>
    <row r="2766" ht="18.75" spans="1:9">
      <c r="A2766" s="59">
        <v>778</v>
      </c>
      <c r="B2766" s="60" t="s">
        <v>2480</v>
      </c>
      <c r="C2766" s="60" t="s">
        <v>2481</v>
      </c>
      <c r="D2766" s="60">
        <v>2022</v>
      </c>
      <c r="E2766" s="60">
        <v>2022</v>
      </c>
      <c r="F2766" s="57" t="s">
        <v>3900</v>
      </c>
      <c r="G2766" s="58" t="s">
        <v>28</v>
      </c>
      <c r="I2766" s="51"/>
    </row>
    <row r="2767" ht="18.75" spans="1:9">
      <c r="A2767" s="59">
        <v>779</v>
      </c>
      <c r="B2767" s="60" t="s">
        <v>3116</v>
      </c>
      <c r="C2767" s="60" t="s">
        <v>3117</v>
      </c>
      <c r="D2767" s="60">
        <v>2022</v>
      </c>
      <c r="E2767" s="60">
        <v>2022</v>
      </c>
      <c r="F2767" s="57" t="s">
        <v>3900</v>
      </c>
      <c r="G2767" s="58" t="s">
        <v>28</v>
      </c>
      <c r="I2767" s="51"/>
    </row>
    <row r="2768" ht="18.75" spans="1:9">
      <c r="A2768" s="59">
        <v>780</v>
      </c>
      <c r="B2768" s="60" t="s">
        <v>4368</v>
      </c>
      <c r="C2768" s="60" t="s">
        <v>4369</v>
      </c>
      <c r="D2768" s="60">
        <v>2022</v>
      </c>
      <c r="E2768" s="60">
        <v>2022</v>
      </c>
      <c r="F2768" s="57" t="s">
        <v>3900</v>
      </c>
      <c r="G2768" s="58" t="s">
        <v>28</v>
      </c>
      <c r="I2768" s="51"/>
    </row>
    <row r="2769" ht="18.75" spans="1:9">
      <c r="A2769" s="59">
        <v>781</v>
      </c>
      <c r="B2769" s="60" t="s">
        <v>790</v>
      </c>
      <c r="C2769" s="60" t="s">
        <v>791</v>
      </c>
      <c r="D2769" s="60">
        <v>2022</v>
      </c>
      <c r="E2769" s="60">
        <v>2022</v>
      </c>
      <c r="F2769" s="57" t="s">
        <v>3900</v>
      </c>
      <c r="G2769" s="58" t="s">
        <v>28</v>
      </c>
      <c r="I2769" s="51"/>
    </row>
    <row r="2770" ht="18.75" spans="1:9">
      <c r="A2770" s="59">
        <v>782</v>
      </c>
      <c r="B2770" s="60" t="s">
        <v>1268</v>
      </c>
      <c r="C2770" s="60" t="s">
        <v>1269</v>
      </c>
      <c r="D2770" s="60">
        <v>2022</v>
      </c>
      <c r="E2770" s="60">
        <v>2022</v>
      </c>
      <c r="F2770" s="57" t="s">
        <v>3900</v>
      </c>
      <c r="G2770" s="58" t="s">
        <v>28</v>
      </c>
      <c r="I2770" s="51"/>
    </row>
    <row r="2771" ht="18.75" spans="1:9">
      <c r="A2771" s="59">
        <v>783</v>
      </c>
      <c r="B2771" s="60" t="s">
        <v>393</v>
      </c>
      <c r="C2771" s="60" t="s">
        <v>394</v>
      </c>
      <c r="D2771" s="60">
        <v>2022</v>
      </c>
      <c r="E2771" s="60">
        <v>2022</v>
      </c>
      <c r="F2771" s="57" t="s">
        <v>3900</v>
      </c>
      <c r="G2771" s="58" t="s">
        <v>28</v>
      </c>
      <c r="I2771" s="51"/>
    </row>
    <row r="2772" ht="18.75" spans="1:9">
      <c r="A2772" s="59">
        <v>784</v>
      </c>
      <c r="B2772" s="60" t="s">
        <v>1786</v>
      </c>
      <c r="C2772" s="60" t="s">
        <v>1787</v>
      </c>
      <c r="D2772" s="60">
        <v>2022</v>
      </c>
      <c r="E2772" s="60">
        <v>2022</v>
      </c>
      <c r="F2772" s="57" t="s">
        <v>3900</v>
      </c>
      <c r="G2772" s="58" t="s">
        <v>28</v>
      </c>
      <c r="I2772" s="51"/>
    </row>
    <row r="2773" ht="18.75" spans="1:9">
      <c r="A2773" s="59">
        <v>785</v>
      </c>
      <c r="B2773" s="60" t="s">
        <v>1868</v>
      </c>
      <c r="C2773" s="60" t="s">
        <v>1869</v>
      </c>
      <c r="D2773" s="60">
        <v>2022</v>
      </c>
      <c r="E2773" s="60">
        <v>2022</v>
      </c>
      <c r="F2773" s="57" t="s">
        <v>3900</v>
      </c>
      <c r="G2773" s="58" t="s">
        <v>28</v>
      </c>
      <c r="I2773" s="51"/>
    </row>
    <row r="2774" ht="18.75" spans="1:9">
      <c r="A2774" s="59">
        <v>786</v>
      </c>
      <c r="B2774" s="60" t="s">
        <v>3192</v>
      </c>
      <c r="C2774" s="60" t="s">
        <v>3193</v>
      </c>
      <c r="D2774" s="60">
        <v>2022</v>
      </c>
      <c r="E2774" s="60">
        <v>2022</v>
      </c>
      <c r="F2774" s="57" t="s">
        <v>3900</v>
      </c>
      <c r="G2774" s="58" t="s">
        <v>28</v>
      </c>
      <c r="I2774" s="51"/>
    </row>
    <row r="2775" ht="18.75" spans="1:9">
      <c r="A2775" s="59">
        <v>787</v>
      </c>
      <c r="B2775" s="60" t="s">
        <v>3594</v>
      </c>
      <c r="C2775" s="60" t="s">
        <v>3595</v>
      </c>
      <c r="D2775" s="60">
        <v>2022</v>
      </c>
      <c r="E2775" s="60">
        <v>2022</v>
      </c>
      <c r="F2775" s="57" t="s">
        <v>3900</v>
      </c>
      <c r="G2775" s="58" t="s">
        <v>28</v>
      </c>
      <c r="I2775" s="51"/>
    </row>
    <row r="2776" ht="18.75" spans="1:9">
      <c r="A2776" s="59">
        <v>788</v>
      </c>
      <c r="B2776" s="60" t="s">
        <v>4370</v>
      </c>
      <c r="C2776" s="60" t="s">
        <v>4371</v>
      </c>
      <c r="D2776" s="60">
        <v>2022</v>
      </c>
      <c r="E2776" s="60">
        <v>2022</v>
      </c>
      <c r="F2776" s="57" t="s">
        <v>3900</v>
      </c>
      <c r="G2776" s="58" t="s">
        <v>28</v>
      </c>
      <c r="I2776" s="51"/>
    </row>
    <row r="2777" ht="18.75" spans="1:9">
      <c r="A2777" s="59">
        <v>789</v>
      </c>
      <c r="B2777" s="60" t="s">
        <v>852</v>
      </c>
      <c r="C2777" s="60" t="s">
        <v>853</v>
      </c>
      <c r="D2777" s="60">
        <v>2022</v>
      </c>
      <c r="E2777" s="60">
        <v>2022</v>
      </c>
      <c r="F2777" s="57" t="s">
        <v>3900</v>
      </c>
      <c r="G2777" s="58" t="s">
        <v>28</v>
      </c>
      <c r="I2777" s="51"/>
    </row>
    <row r="2778" ht="18.75" spans="1:9">
      <c r="A2778" s="59">
        <v>790</v>
      </c>
      <c r="B2778" s="60" t="s">
        <v>1684</v>
      </c>
      <c r="C2778" s="60" t="s">
        <v>1685</v>
      </c>
      <c r="D2778" s="60">
        <v>2022</v>
      </c>
      <c r="E2778" s="60">
        <v>2022</v>
      </c>
      <c r="F2778" s="57" t="s">
        <v>3900</v>
      </c>
      <c r="G2778" s="58" t="s">
        <v>28</v>
      </c>
      <c r="I2778" s="51"/>
    </row>
    <row r="2779" ht="18.75" spans="1:9">
      <c r="A2779" s="59">
        <v>791</v>
      </c>
      <c r="B2779" s="60" t="s">
        <v>1324</v>
      </c>
      <c r="C2779" s="60" t="s">
        <v>1325</v>
      </c>
      <c r="D2779" s="60">
        <v>2022</v>
      </c>
      <c r="E2779" s="60">
        <v>2022</v>
      </c>
      <c r="F2779" s="57" t="s">
        <v>3900</v>
      </c>
      <c r="G2779" s="58" t="s">
        <v>28</v>
      </c>
      <c r="I2779" s="51"/>
    </row>
    <row r="2780" ht="18.75" spans="1:9">
      <c r="A2780" s="59">
        <v>792</v>
      </c>
      <c r="B2780" s="60" t="s">
        <v>3336</v>
      </c>
      <c r="C2780" s="60" t="s">
        <v>3337</v>
      </c>
      <c r="D2780" s="60">
        <v>2022</v>
      </c>
      <c r="E2780" s="60">
        <v>2022</v>
      </c>
      <c r="F2780" s="57" t="s">
        <v>3900</v>
      </c>
      <c r="G2780" s="58" t="s">
        <v>28</v>
      </c>
      <c r="I2780" s="51"/>
    </row>
    <row r="2781" ht="18.75" spans="1:9">
      <c r="A2781" s="59">
        <v>793</v>
      </c>
      <c r="B2781" s="60" t="s">
        <v>3308</v>
      </c>
      <c r="C2781" s="60" t="s">
        <v>3309</v>
      </c>
      <c r="D2781" s="60">
        <v>2022</v>
      </c>
      <c r="E2781" s="60">
        <v>2022</v>
      </c>
      <c r="F2781" s="57" t="s">
        <v>3900</v>
      </c>
      <c r="G2781" s="58" t="s">
        <v>28</v>
      </c>
      <c r="I2781" s="51"/>
    </row>
    <row r="2782" ht="18.75" spans="1:9">
      <c r="A2782" s="59">
        <v>794</v>
      </c>
      <c r="B2782" s="60" t="s">
        <v>2660</v>
      </c>
      <c r="C2782" s="60" t="s">
        <v>2661</v>
      </c>
      <c r="D2782" s="60">
        <v>2022</v>
      </c>
      <c r="E2782" s="60">
        <v>2022</v>
      </c>
      <c r="F2782" s="57" t="s">
        <v>3900</v>
      </c>
      <c r="G2782" s="58" t="s">
        <v>28</v>
      </c>
      <c r="I2782" s="51"/>
    </row>
    <row r="2783" ht="18.75" spans="1:9">
      <c r="A2783" s="59">
        <v>795</v>
      </c>
      <c r="B2783" s="60" t="s">
        <v>433</v>
      </c>
      <c r="C2783" s="60" t="s">
        <v>434</v>
      </c>
      <c r="D2783" s="60">
        <v>2022</v>
      </c>
      <c r="E2783" s="60">
        <v>2022</v>
      </c>
      <c r="F2783" s="57" t="s">
        <v>3900</v>
      </c>
      <c r="G2783" s="58" t="s">
        <v>28</v>
      </c>
      <c r="I2783" s="51"/>
    </row>
    <row r="2784" ht="18.75" spans="1:9">
      <c r="A2784" s="59">
        <v>796</v>
      </c>
      <c r="B2784" s="60" t="s">
        <v>744</v>
      </c>
      <c r="C2784" s="60" t="s">
        <v>745</v>
      </c>
      <c r="D2784" s="60">
        <v>2022</v>
      </c>
      <c r="E2784" s="60">
        <v>2022</v>
      </c>
      <c r="F2784" s="57" t="s">
        <v>3900</v>
      </c>
      <c r="G2784" s="58" t="s">
        <v>28</v>
      </c>
      <c r="I2784" s="51"/>
    </row>
    <row r="2785" ht="18.75" spans="1:9">
      <c r="A2785" s="59">
        <v>797</v>
      </c>
      <c r="B2785" s="60" t="s">
        <v>3664</v>
      </c>
      <c r="C2785" s="60" t="s">
        <v>3665</v>
      </c>
      <c r="D2785" s="60">
        <v>2022</v>
      </c>
      <c r="E2785" s="60">
        <v>2022</v>
      </c>
      <c r="F2785" s="57" t="s">
        <v>3900</v>
      </c>
      <c r="G2785" s="58" t="s">
        <v>28</v>
      </c>
      <c r="I2785" s="51"/>
    </row>
    <row r="2786" ht="18.75" spans="1:9">
      <c r="A2786" s="59">
        <v>798</v>
      </c>
      <c r="B2786" s="60" t="s">
        <v>4372</v>
      </c>
      <c r="C2786" s="60" t="s">
        <v>4373</v>
      </c>
      <c r="D2786" s="60">
        <v>2022</v>
      </c>
      <c r="E2786" s="60">
        <v>2022</v>
      </c>
      <c r="F2786" s="57" t="s">
        <v>3900</v>
      </c>
      <c r="G2786" s="58" t="s">
        <v>28</v>
      </c>
      <c r="I2786" s="51"/>
    </row>
    <row r="2787" ht="18.75" spans="1:9">
      <c r="A2787" s="59">
        <v>799</v>
      </c>
      <c r="B2787" s="60" t="s">
        <v>3172</v>
      </c>
      <c r="C2787" s="60" t="s">
        <v>3173</v>
      </c>
      <c r="D2787" s="60">
        <v>2022</v>
      </c>
      <c r="E2787" s="60">
        <v>2022</v>
      </c>
      <c r="F2787" s="57" t="s">
        <v>3900</v>
      </c>
      <c r="G2787" s="58" t="s">
        <v>28</v>
      </c>
      <c r="I2787" s="51"/>
    </row>
    <row r="2788" ht="18.75" spans="1:9">
      <c r="A2788" s="59">
        <v>800</v>
      </c>
      <c r="B2788" s="60" t="s">
        <v>1478</v>
      </c>
      <c r="C2788" s="60" t="s">
        <v>1479</v>
      </c>
      <c r="D2788" s="60">
        <v>2022</v>
      </c>
      <c r="E2788" s="60">
        <v>2022</v>
      </c>
      <c r="F2788" s="57" t="s">
        <v>3900</v>
      </c>
      <c r="G2788" s="58" t="s">
        <v>28</v>
      </c>
      <c r="I2788" s="51"/>
    </row>
    <row r="2789" ht="18.75" spans="1:9">
      <c r="A2789" s="59">
        <v>801</v>
      </c>
      <c r="B2789" s="60" t="s">
        <v>2460</v>
      </c>
      <c r="C2789" s="60" t="s">
        <v>2461</v>
      </c>
      <c r="D2789" s="60">
        <v>2022</v>
      </c>
      <c r="E2789" s="60">
        <v>2022</v>
      </c>
      <c r="F2789" s="57" t="s">
        <v>3900</v>
      </c>
      <c r="G2789" s="58" t="s">
        <v>28</v>
      </c>
      <c r="I2789" s="51"/>
    </row>
    <row r="2790" ht="18.75" spans="1:9">
      <c r="A2790" s="59">
        <v>802</v>
      </c>
      <c r="B2790" s="60" t="s">
        <v>4374</v>
      </c>
      <c r="C2790" s="60" t="s">
        <v>4375</v>
      </c>
      <c r="D2790" s="60">
        <v>2022</v>
      </c>
      <c r="E2790" s="60">
        <v>2022</v>
      </c>
      <c r="F2790" s="57" t="s">
        <v>3900</v>
      </c>
      <c r="G2790" s="58" t="s">
        <v>28</v>
      </c>
      <c r="I2790" s="51"/>
    </row>
    <row r="2791" ht="18.75" spans="1:9">
      <c r="A2791" s="59">
        <v>803</v>
      </c>
      <c r="B2791" s="60" t="s">
        <v>4376</v>
      </c>
      <c r="C2791" s="60" t="s">
        <v>4377</v>
      </c>
      <c r="D2791" s="60">
        <v>2022</v>
      </c>
      <c r="E2791" s="60">
        <v>2022</v>
      </c>
      <c r="F2791" s="57" t="s">
        <v>3900</v>
      </c>
      <c r="G2791" s="58" t="s">
        <v>28</v>
      </c>
      <c r="I2791" s="51"/>
    </row>
    <row r="2792" ht="18.75" spans="1:9">
      <c r="A2792" s="59">
        <v>804</v>
      </c>
      <c r="B2792" s="60" t="s">
        <v>2416</v>
      </c>
      <c r="C2792" s="60" t="s">
        <v>2417</v>
      </c>
      <c r="D2792" s="60">
        <v>2022</v>
      </c>
      <c r="E2792" s="60">
        <v>2022</v>
      </c>
      <c r="F2792" s="57" t="s">
        <v>3900</v>
      </c>
      <c r="G2792" s="58" t="s">
        <v>28</v>
      </c>
      <c r="I2792" s="51"/>
    </row>
    <row r="2793" ht="18.75" spans="1:9">
      <c r="A2793" s="59">
        <v>805</v>
      </c>
      <c r="B2793" s="60" t="s">
        <v>4378</v>
      </c>
      <c r="C2793" s="60" t="s">
        <v>4379</v>
      </c>
      <c r="D2793" s="60">
        <v>2022</v>
      </c>
      <c r="E2793" s="60">
        <v>2022</v>
      </c>
      <c r="F2793" s="57" t="s">
        <v>3900</v>
      </c>
      <c r="G2793" s="58" t="s">
        <v>28</v>
      </c>
      <c r="I2793" s="51"/>
    </row>
    <row r="2794" ht="18.75" spans="1:9">
      <c r="A2794" s="59">
        <v>806</v>
      </c>
      <c r="B2794" s="60" t="s">
        <v>4380</v>
      </c>
      <c r="C2794" s="60" t="s">
        <v>4381</v>
      </c>
      <c r="D2794" s="60">
        <v>2022</v>
      </c>
      <c r="E2794" s="60">
        <v>2022</v>
      </c>
      <c r="F2794" s="57" t="s">
        <v>3900</v>
      </c>
      <c r="G2794" s="58" t="s">
        <v>28</v>
      </c>
      <c r="I2794" s="51"/>
    </row>
    <row r="2795" ht="18.75" spans="1:9">
      <c r="A2795" s="59">
        <v>807</v>
      </c>
      <c r="B2795" s="60" t="s">
        <v>740</v>
      </c>
      <c r="C2795" s="60" t="s">
        <v>741</v>
      </c>
      <c r="D2795" s="60">
        <v>2022</v>
      </c>
      <c r="E2795" s="60">
        <v>2022</v>
      </c>
      <c r="F2795" s="57" t="s">
        <v>3900</v>
      </c>
      <c r="G2795" s="58" t="s">
        <v>28</v>
      </c>
      <c r="I2795" s="51"/>
    </row>
    <row r="2796" ht="18.75" spans="1:9">
      <c r="A2796" s="59">
        <v>808</v>
      </c>
      <c r="B2796" s="60" t="s">
        <v>1370</v>
      </c>
      <c r="C2796" s="60" t="s">
        <v>1371</v>
      </c>
      <c r="D2796" s="60">
        <v>2022</v>
      </c>
      <c r="E2796" s="60">
        <v>2022</v>
      </c>
      <c r="F2796" s="57" t="s">
        <v>3900</v>
      </c>
      <c r="G2796" s="58" t="s">
        <v>28</v>
      </c>
      <c r="I2796" s="51"/>
    </row>
    <row r="2797" ht="18.75" spans="1:9">
      <c r="A2797" s="59">
        <v>809</v>
      </c>
      <c r="B2797" s="60" t="s">
        <v>1986</v>
      </c>
      <c r="C2797" s="60" t="s">
        <v>1987</v>
      </c>
      <c r="D2797" s="60">
        <v>2022</v>
      </c>
      <c r="E2797" s="60">
        <v>2022</v>
      </c>
      <c r="F2797" s="57" t="s">
        <v>3900</v>
      </c>
      <c r="G2797" s="58" t="s">
        <v>28</v>
      </c>
      <c r="I2797" s="51"/>
    </row>
    <row r="2798" ht="18.75" spans="1:9">
      <c r="A2798" s="59">
        <v>810</v>
      </c>
      <c r="B2798" s="60" t="s">
        <v>4382</v>
      </c>
      <c r="C2798" s="60" t="s">
        <v>4383</v>
      </c>
      <c r="D2798" s="60">
        <v>2022</v>
      </c>
      <c r="E2798" s="60">
        <v>2022</v>
      </c>
      <c r="F2798" s="57" t="s">
        <v>3900</v>
      </c>
      <c r="G2798" s="58" t="s">
        <v>28</v>
      </c>
      <c r="I2798" s="51"/>
    </row>
    <row r="2799" ht="18.75" spans="1:9">
      <c r="A2799" s="59">
        <v>811</v>
      </c>
      <c r="B2799" s="60" t="s">
        <v>2542</v>
      </c>
      <c r="C2799" s="60" t="s">
        <v>2543</v>
      </c>
      <c r="D2799" s="60">
        <v>2022</v>
      </c>
      <c r="E2799" s="60">
        <v>2022</v>
      </c>
      <c r="F2799" s="57" t="s">
        <v>3900</v>
      </c>
      <c r="G2799" s="58" t="s">
        <v>28</v>
      </c>
      <c r="I2799" s="51"/>
    </row>
    <row r="2800" ht="18.75" spans="1:9">
      <c r="A2800" s="59">
        <v>812</v>
      </c>
      <c r="B2800" s="60" t="s">
        <v>1676</v>
      </c>
      <c r="C2800" s="60" t="s">
        <v>1677</v>
      </c>
      <c r="D2800" s="60">
        <v>2022</v>
      </c>
      <c r="E2800" s="60">
        <v>2022</v>
      </c>
      <c r="F2800" s="57" t="s">
        <v>3900</v>
      </c>
      <c r="G2800" s="58" t="s">
        <v>28</v>
      </c>
      <c r="I2800" s="51"/>
    </row>
    <row r="2801" ht="18.75" spans="1:9">
      <c r="A2801" s="59">
        <v>813</v>
      </c>
      <c r="B2801" s="60" t="s">
        <v>2986</v>
      </c>
      <c r="C2801" s="60" t="s">
        <v>2987</v>
      </c>
      <c r="D2801" s="60">
        <v>2022</v>
      </c>
      <c r="E2801" s="60">
        <v>2022</v>
      </c>
      <c r="F2801" s="57" t="s">
        <v>3900</v>
      </c>
      <c r="G2801" s="58" t="s">
        <v>28</v>
      </c>
      <c r="I2801" s="51"/>
    </row>
    <row r="2802" ht="18.75" spans="1:9">
      <c r="A2802" s="59">
        <v>814</v>
      </c>
      <c r="B2802" s="60" t="s">
        <v>4384</v>
      </c>
      <c r="C2802" s="60" t="s">
        <v>4385</v>
      </c>
      <c r="D2802" s="60">
        <v>2022</v>
      </c>
      <c r="E2802" s="60">
        <v>2022</v>
      </c>
      <c r="F2802" s="57" t="s">
        <v>3900</v>
      </c>
      <c r="G2802" s="58" t="s">
        <v>28</v>
      </c>
      <c r="I2802" s="51"/>
    </row>
    <row r="2803" ht="18.75" spans="1:9">
      <c r="A2803" s="59">
        <v>815</v>
      </c>
      <c r="B2803" s="60" t="s">
        <v>4386</v>
      </c>
      <c r="C2803" s="60" t="s">
        <v>4387</v>
      </c>
      <c r="D2803" s="60">
        <v>2022</v>
      </c>
      <c r="E2803" s="60">
        <v>2022</v>
      </c>
      <c r="F2803" s="57" t="s">
        <v>3900</v>
      </c>
      <c r="G2803" s="58" t="s">
        <v>28</v>
      </c>
      <c r="I2803" s="51"/>
    </row>
    <row r="2804" ht="18.75" spans="1:9">
      <c r="A2804" s="59">
        <v>816</v>
      </c>
      <c r="B2804" s="60" t="s">
        <v>650</v>
      </c>
      <c r="C2804" s="60" t="s">
        <v>651</v>
      </c>
      <c r="D2804" s="60">
        <v>2022</v>
      </c>
      <c r="E2804" s="60">
        <v>2022</v>
      </c>
      <c r="F2804" s="57" t="s">
        <v>3900</v>
      </c>
      <c r="G2804" s="58" t="s">
        <v>28</v>
      </c>
      <c r="I2804" s="51"/>
    </row>
    <row r="2805" ht="18.75" spans="1:9">
      <c r="A2805" s="59">
        <v>817</v>
      </c>
      <c r="B2805" s="60" t="s">
        <v>4388</v>
      </c>
      <c r="C2805" s="60" t="s">
        <v>4389</v>
      </c>
      <c r="D2805" s="60">
        <v>2022</v>
      </c>
      <c r="E2805" s="60">
        <v>2022</v>
      </c>
      <c r="F2805" s="57" t="s">
        <v>3900</v>
      </c>
      <c r="G2805" s="58" t="s">
        <v>28</v>
      </c>
      <c r="I2805" s="51"/>
    </row>
    <row r="2806" ht="18.75" spans="1:9">
      <c r="A2806" s="59">
        <v>818</v>
      </c>
      <c r="B2806" s="60" t="s">
        <v>4390</v>
      </c>
      <c r="C2806" s="60" t="s">
        <v>4391</v>
      </c>
      <c r="D2806" s="60">
        <v>2022</v>
      </c>
      <c r="E2806" s="60">
        <v>2022</v>
      </c>
      <c r="F2806" s="57" t="s">
        <v>3900</v>
      </c>
      <c r="G2806" s="58" t="s">
        <v>28</v>
      </c>
      <c r="I2806" s="51"/>
    </row>
    <row r="2807" ht="18.75" spans="1:9">
      <c r="A2807" s="59">
        <v>819</v>
      </c>
      <c r="B2807" s="60" t="s">
        <v>4392</v>
      </c>
      <c r="C2807" s="60" t="s">
        <v>4393</v>
      </c>
      <c r="D2807" s="60">
        <v>2022</v>
      </c>
      <c r="E2807" s="60">
        <v>2022</v>
      </c>
      <c r="F2807" s="57" t="s">
        <v>3900</v>
      </c>
      <c r="G2807" s="58" t="s">
        <v>28</v>
      </c>
      <c r="I2807" s="51"/>
    </row>
    <row r="2808" ht="18.75" spans="1:9">
      <c r="A2808" s="59">
        <v>820</v>
      </c>
      <c r="B2808" s="60" t="s">
        <v>4394</v>
      </c>
      <c r="C2808" s="60" t="s">
        <v>4395</v>
      </c>
      <c r="D2808" s="60">
        <v>2022</v>
      </c>
      <c r="E2808" s="60">
        <v>2022</v>
      </c>
      <c r="F2808" s="57" t="s">
        <v>3900</v>
      </c>
      <c r="G2808" s="58" t="s">
        <v>28</v>
      </c>
      <c r="I2808" s="51"/>
    </row>
    <row r="2809" ht="18.75" spans="1:9">
      <c r="A2809" s="59">
        <v>821</v>
      </c>
      <c r="B2809" s="60" t="s">
        <v>2218</v>
      </c>
      <c r="C2809" s="60" t="s">
        <v>2219</v>
      </c>
      <c r="D2809" s="60">
        <v>2022</v>
      </c>
      <c r="E2809" s="60">
        <v>2022</v>
      </c>
      <c r="F2809" s="57" t="s">
        <v>3900</v>
      </c>
      <c r="G2809" s="58" t="s">
        <v>28</v>
      </c>
      <c r="I2809" s="51"/>
    </row>
    <row r="2810" ht="18.75" spans="1:9">
      <c r="A2810" s="59">
        <v>822</v>
      </c>
      <c r="B2810" s="60" t="s">
        <v>4396</v>
      </c>
      <c r="C2810" s="60" t="s">
        <v>4397</v>
      </c>
      <c r="D2810" s="60">
        <v>2022</v>
      </c>
      <c r="E2810" s="60">
        <v>2022</v>
      </c>
      <c r="F2810" s="57" t="s">
        <v>3900</v>
      </c>
      <c r="G2810" s="58" t="s">
        <v>28</v>
      </c>
      <c r="I2810" s="51"/>
    </row>
    <row r="2811" ht="18.75" spans="1:9">
      <c r="A2811" s="59">
        <v>823</v>
      </c>
      <c r="B2811" s="60" t="s">
        <v>4398</v>
      </c>
      <c r="C2811" s="60" t="s">
        <v>4399</v>
      </c>
      <c r="D2811" s="60">
        <v>2022</v>
      </c>
      <c r="E2811" s="60">
        <v>2022</v>
      </c>
      <c r="F2811" s="57" t="s">
        <v>3900</v>
      </c>
      <c r="G2811" s="58" t="s">
        <v>28</v>
      </c>
      <c r="I2811" s="51"/>
    </row>
    <row r="2812" ht="18.75" spans="1:9">
      <c r="A2812" s="59">
        <v>824</v>
      </c>
      <c r="B2812" s="60" t="s">
        <v>4400</v>
      </c>
      <c r="C2812" s="60" t="s">
        <v>4401</v>
      </c>
      <c r="D2812" s="60">
        <v>2022</v>
      </c>
      <c r="E2812" s="60">
        <v>2022</v>
      </c>
      <c r="F2812" s="57" t="s">
        <v>3900</v>
      </c>
      <c r="G2812" s="58" t="s">
        <v>28</v>
      </c>
      <c r="I2812" s="51"/>
    </row>
    <row r="2813" ht="18.75" spans="1:9">
      <c r="A2813" s="59">
        <v>825</v>
      </c>
      <c r="B2813" s="60" t="s">
        <v>4402</v>
      </c>
      <c r="C2813" s="60" t="s">
        <v>4403</v>
      </c>
      <c r="D2813" s="60">
        <v>2022</v>
      </c>
      <c r="E2813" s="60">
        <v>2022</v>
      </c>
      <c r="F2813" s="57" t="s">
        <v>3900</v>
      </c>
      <c r="G2813" s="58" t="s">
        <v>28</v>
      </c>
      <c r="I2813" s="51"/>
    </row>
    <row r="2814" ht="18.75" spans="1:9">
      <c r="A2814" s="59">
        <v>826</v>
      </c>
      <c r="B2814" s="60" t="s">
        <v>1616</v>
      </c>
      <c r="C2814" s="60" t="s">
        <v>1617</v>
      </c>
      <c r="D2814" s="60">
        <v>2022</v>
      </c>
      <c r="E2814" s="60">
        <v>2022</v>
      </c>
      <c r="F2814" s="57" t="s">
        <v>3900</v>
      </c>
      <c r="G2814" s="58" t="s">
        <v>28</v>
      </c>
      <c r="I2814" s="51"/>
    </row>
    <row r="2815" ht="18.75" spans="1:9">
      <c r="A2815" s="59">
        <v>827</v>
      </c>
      <c r="B2815" s="60" t="s">
        <v>2096</v>
      </c>
      <c r="C2815" s="60" t="s">
        <v>2097</v>
      </c>
      <c r="D2815" s="60">
        <v>2022</v>
      </c>
      <c r="E2815" s="60">
        <v>2022</v>
      </c>
      <c r="F2815" s="57" t="s">
        <v>3900</v>
      </c>
      <c r="G2815" s="58" t="s">
        <v>28</v>
      </c>
      <c r="I2815" s="51"/>
    </row>
    <row r="2816" ht="18.75" spans="1:9">
      <c r="A2816" s="59">
        <v>828</v>
      </c>
      <c r="B2816" s="60" t="s">
        <v>3516</v>
      </c>
      <c r="C2816" s="60" t="s">
        <v>3517</v>
      </c>
      <c r="D2816" s="60">
        <v>2022</v>
      </c>
      <c r="E2816" s="60">
        <v>2022</v>
      </c>
      <c r="F2816" s="57" t="s">
        <v>3900</v>
      </c>
      <c r="G2816" s="58" t="s">
        <v>28</v>
      </c>
      <c r="I2816" s="51"/>
    </row>
    <row r="2817" ht="18.75" spans="1:9">
      <c r="A2817" s="59">
        <v>829</v>
      </c>
      <c r="B2817" s="60" t="s">
        <v>1602</v>
      </c>
      <c r="C2817" s="60" t="s">
        <v>1603</v>
      </c>
      <c r="D2817" s="60">
        <v>2022</v>
      </c>
      <c r="E2817" s="60">
        <v>2022</v>
      </c>
      <c r="F2817" s="57" t="s">
        <v>3900</v>
      </c>
      <c r="G2817" s="58" t="s">
        <v>28</v>
      </c>
      <c r="I2817" s="51"/>
    </row>
    <row r="2818" ht="18.75" spans="1:9">
      <c r="A2818" s="59">
        <v>830</v>
      </c>
      <c r="B2818" s="60" t="s">
        <v>882</v>
      </c>
      <c r="C2818" s="60" t="s">
        <v>883</v>
      </c>
      <c r="D2818" s="60">
        <v>2022</v>
      </c>
      <c r="E2818" s="60">
        <v>2022</v>
      </c>
      <c r="F2818" s="57" t="s">
        <v>3900</v>
      </c>
      <c r="G2818" s="58" t="s">
        <v>28</v>
      </c>
      <c r="I2818" s="51"/>
    </row>
    <row r="2819" ht="18.75" spans="1:9">
      <c r="A2819" s="59">
        <v>831</v>
      </c>
      <c r="B2819" s="60" t="s">
        <v>1998</v>
      </c>
      <c r="C2819" s="60" t="s">
        <v>1999</v>
      </c>
      <c r="D2819" s="60">
        <v>2022</v>
      </c>
      <c r="E2819" s="60">
        <v>2022</v>
      </c>
      <c r="F2819" s="57" t="s">
        <v>3900</v>
      </c>
      <c r="G2819" s="58" t="s">
        <v>28</v>
      </c>
      <c r="I2819" s="51"/>
    </row>
    <row r="2820" ht="18.75" spans="1:9">
      <c r="A2820" s="59">
        <v>832</v>
      </c>
      <c r="B2820" s="60" t="s">
        <v>2290</v>
      </c>
      <c r="C2820" s="60" t="s">
        <v>2291</v>
      </c>
      <c r="D2820" s="60">
        <v>2022</v>
      </c>
      <c r="E2820" s="60">
        <v>2022</v>
      </c>
      <c r="F2820" s="57" t="s">
        <v>3900</v>
      </c>
      <c r="G2820" s="58" t="s">
        <v>28</v>
      </c>
      <c r="I2820" s="51"/>
    </row>
    <row r="2821" ht="18.75" spans="1:9">
      <c r="A2821" s="59">
        <v>833</v>
      </c>
      <c r="B2821" s="60" t="s">
        <v>2350</v>
      </c>
      <c r="C2821" s="60" t="s">
        <v>2351</v>
      </c>
      <c r="D2821" s="60">
        <v>2022</v>
      </c>
      <c r="E2821" s="60">
        <v>2022</v>
      </c>
      <c r="F2821" s="57" t="s">
        <v>3900</v>
      </c>
      <c r="G2821" s="58" t="s">
        <v>28</v>
      </c>
      <c r="I2821" s="51"/>
    </row>
    <row r="2822" ht="18.75" spans="1:9">
      <c r="A2822" s="59">
        <v>834</v>
      </c>
      <c r="B2822" s="60" t="s">
        <v>2044</v>
      </c>
      <c r="C2822" s="60" t="s">
        <v>2045</v>
      </c>
      <c r="D2822" s="60">
        <v>2022</v>
      </c>
      <c r="E2822" s="60">
        <v>2022</v>
      </c>
      <c r="F2822" s="57" t="s">
        <v>3900</v>
      </c>
      <c r="G2822" s="58" t="s">
        <v>28</v>
      </c>
      <c r="I2822" s="51"/>
    </row>
    <row r="2823" ht="18.75" spans="1:9">
      <c r="A2823" s="59">
        <v>835</v>
      </c>
      <c r="B2823" s="60" t="s">
        <v>1060</v>
      </c>
      <c r="C2823" s="60" t="s">
        <v>1061</v>
      </c>
      <c r="D2823" s="60">
        <v>2022</v>
      </c>
      <c r="E2823" s="60">
        <v>2022</v>
      </c>
      <c r="F2823" s="57" t="s">
        <v>3900</v>
      </c>
      <c r="G2823" s="58" t="s">
        <v>28</v>
      </c>
      <c r="I2823" s="51"/>
    </row>
    <row r="2824" ht="18.75" spans="1:9">
      <c r="A2824" s="59">
        <v>836</v>
      </c>
      <c r="B2824" s="60" t="s">
        <v>4404</v>
      </c>
      <c r="C2824" s="60" t="s">
        <v>4405</v>
      </c>
      <c r="D2824" s="60">
        <v>2022</v>
      </c>
      <c r="E2824" s="60">
        <v>2022</v>
      </c>
      <c r="F2824" s="57" t="s">
        <v>3900</v>
      </c>
      <c r="G2824" s="58" t="s">
        <v>28</v>
      </c>
      <c r="I2824" s="51"/>
    </row>
    <row r="2825" ht="18.75" spans="1:9">
      <c r="A2825" s="59">
        <v>837</v>
      </c>
      <c r="B2825" s="60" t="s">
        <v>1604</v>
      </c>
      <c r="C2825" s="60" t="s">
        <v>1605</v>
      </c>
      <c r="D2825" s="60">
        <v>2022</v>
      </c>
      <c r="E2825" s="60">
        <v>2022</v>
      </c>
      <c r="F2825" s="57" t="s">
        <v>3900</v>
      </c>
      <c r="G2825" s="58" t="s">
        <v>28</v>
      </c>
      <c r="I2825" s="51"/>
    </row>
    <row r="2826" ht="18.75" spans="1:9">
      <c r="A2826" s="59">
        <v>838</v>
      </c>
      <c r="B2826" s="60" t="s">
        <v>2484</v>
      </c>
      <c r="C2826" s="60" t="s">
        <v>2485</v>
      </c>
      <c r="D2826" s="60">
        <v>2022</v>
      </c>
      <c r="E2826" s="60">
        <v>2022</v>
      </c>
      <c r="F2826" s="57" t="s">
        <v>3900</v>
      </c>
      <c r="G2826" s="58" t="s">
        <v>28</v>
      </c>
      <c r="I2826" s="51"/>
    </row>
    <row r="2827" ht="18.75" spans="1:9">
      <c r="A2827" s="59">
        <v>839</v>
      </c>
      <c r="B2827" s="60" t="s">
        <v>1400</v>
      </c>
      <c r="C2827" s="60" t="s">
        <v>1401</v>
      </c>
      <c r="D2827" s="60">
        <v>2022</v>
      </c>
      <c r="E2827" s="60">
        <v>2022</v>
      </c>
      <c r="F2827" s="57" t="s">
        <v>3900</v>
      </c>
      <c r="G2827" s="58" t="s">
        <v>28</v>
      </c>
      <c r="I2827" s="51"/>
    </row>
    <row r="2828" ht="18.75" spans="1:9">
      <c r="A2828" s="59">
        <v>840</v>
      </c>
      <c r="B2828" s="60" t="s">
        <v>2434</v>
      </c>
      <c r="C2828" s="60" t="s">
        <v>2435</v>
      </c>
      <c r="D2828" s="60">
        <v>2022</v>
      </c>
      <c r="E2828" s="60">
        <v>2022</v>
      </c>
      <c r="F2828" s="57" t="s">
        <v>3900</v>
      </c>
      <c r="G2828" s="58" t="s">
        <v>28</v>
      </c>
      <c r="I2828" s="51"/>
    </row>
    <row r="2829" ht="18.75" spans="1:9">
      <c r="A2829" s="59">
        <v>841</v>
      </c>
      <c r="B2829" s="60" t="s">
        <v>4406</v>
      </c>
      <c r="C2829" s="60" t="s">
        <v>4407</v>
      </c>
      <c r="D2829" s="60">
        <v>2022</v>
      </c>
      <c r="E2829" s="60">
        <v>2022</v>
      </c>
      <c r="F2829" s="57" t="s">
        <v>3900</v>
      </c>
      <c r="G2829" s="58" t="s">
        <v>28</v>
      </c>
      <c r="I2829" s="51"/>
    </row>
    <row r="2830" ht="18.75" spans="1:9">
      <c r="A2830" s="59">
        <v>842</v>
      </c>
      <c r="B2830" s="60" t="s">
        <v>508</v>
      </c>
      <c r="C2830" s="60" t="s">
        <v>509</v>
      </c>
      <c r="D2830" s="60">
        <v>2022</v>
      </c>
      <c r="E2830" s="60">
        <v>2022</v>
      </c>
      <c r="F2830" s="57" t="s">
        <v>3900</v>
      </c>
      <c r="G2830" s="58" t="s">
        <v>28</v>
      </c>
      <c r="I2830" s="51"/>
    </row>
    <row r="2831" ht="18.75" spans="1:9">
      <c r="A2831" s="59">
        <v>843</v>
      </c>
      <c r="B2831" s="60" t="s">
        <v>1958</v>
      </c>
      <c r="C2831" s="60" t="s">
        <v>1959</v>
      </c>
      <c r="D2831" s="60">
        <v>2022</v>
      </c>
      <c r="E2831" s="60">
        <v>2022</v>
      </c>
      <c r="F2831" s="57" t="s">
        <v>3900</v>
      </c>
      <c r="G2831" s="58" t="s">
        <v>28</v>
      </c>
      <c r="I2831" s="51"/>
    </row>
    <row r="2832" ht="18.75" spans="1:9">
      <c r="A2832" s="59">
        <v>844</v>
      </c>
      <c r="B2832" s="60" t="s">
        <v>4408</v>
      </c>
      <c r="C2832" s="60" t="s">
        <v>4409</v>
      </c>
      <c r="D2832" s="60">
        <v>2022</v>
      </c>
      <c r="E2832" s="60">
        <v>2022</v>
      </c>
      <c r="F2832" s="57" t="s">
        <v>3900</v>
      </c>
      <c r="G2832" s="58" t="s">
        <v>28</v>
      </c>
      <c r="I2832" s="51"/>
    </row>
    <row r="2833" ht="18.75" spans="1:9">
      <c r="A2833" s="59">
        <v>845</v>
      </c>
      <c r="B2833" s="60" t="s">
        <v>1614</v>
      </c>
      <c r="C2833" s="60" t="s">
        <v>1615</v>
      </c>
      <c r="D2833" s="60">
        <v>2022</v>
      </c>
      <c r="E2833" s="60">
        <v>2022</v>
      </c>
      <c r="F2833" s="57" t="s">
        <v>3900</v>
      </c>
      <c r="G2833" s="58" t="s">
        <v>28</v>
      </c>
      <c r="I2833" s="51"/>
    </row>
    <row r="2834" ht="18.75" spans="1:9">
      <c r="A2834" s="59">
        <v>846</v>
      </c>
      <c r="B2834" s="60" t="s">
        <v>1096</v>
      </c>
      <c r="C2834" s="60" t="s">
        <v>1097</v>
      </c>
      <c r="D2834" s="60">
        <v>2022</v>
      </c>
      <c r="E2834" s="60">
        <v>2022</v>
      </c>
      <c r="F2834" s="57" t="s">
        <v>3900</v>
      </c>
      <c r="G2834" s="58" t="s">
        <v>28</v>
      </c>
      <c r="I2834" s="51"/>
    </row>
    <row r="2835" ht="18.75" spans="1:9">
      <c r="A2835" s="59">
        <v>847</v>
      </c>
      <c r="B2835" s="60" t="s">
        <v>1748</v>
      </c>
      <c r="C2835" s="60" t="s">
        <v>1749</v>
      </c>
      <c r="D2835" s="60">
        <v>2022</v>
      </c>
      <c r="E2835" s="60">
        <v>2022</v>
      </c>
      <c r="F2835" s="57" t="s">
        <v>3900</v>
      </c>
      <c r="G2835" s="58" t="s">
        <v>28</v>
      </c>
      <c r="I2835" s="51"/>
    </row>
    <row r="2836" ht="18.75" spans="1:9">
      <c r="A2836" s="59">
        <v>848</v>
      </c>
      <c r="B2836" s="60" t="s">
        <v>724</v>
      </c>
      <c r="C2836" s="60" t="s">
        <v>725</v>
      </c>
      <c r="D2836" s="60">
        <v>2022</v>
      </c>
      <c r="E2836" s="60">
        <v>2022</v>
      </c>
      <c r="F2836" s="57" t="s">
        <v>3900</v>
      </c>
      <c r="G2836" s="58" t="s">
        <v>28</v>
      </c>
      <c r="I2836" s="51"/>
    </row>
    <row r="2837" ht="18.75" spans="1:9">
      <c r="A2837" s="59">
        <v>849</v>
      </c>
      <c r="B2837" s="60" t="s">
        <v>938</v>
      </c>
      <c r="C2837" s="60" t="s">
        <v>939</v>
      </c>
      <c r="D2837" s="60">
        <v>2022</v>
      </c>
      <c r="E2837" s="60">
        <v>2022</v>
      </c>
      <c r="F2837" s="57" t="s">
        <v>3900</v>
      </c>
      <c r="G2837" s="58" t="s">
        <v>28</v>
      </c>
      <c r="I2837" s="51"/>
    </row>
    <row r="2838" ht="18.75" spans="1:9">
      <c r="A2838" s="59">
        <v>850</v>
      </c>
      <c r="B2838" s="60" t="s">
        <v>2138</v>
      </c>
      <c r="C2838" s="60" t="s">
        <v>2139</v>
      </c>
      <c r="D2838" s="60">
        <v>2022</v>
      </c>
      <c r="E2838" s="60">
        <v>2022</v>
      </c>
      <c r="F2838" s="57" t="s">
        <v>3900</v>
      </c>
      <c r="G2838" s="58" t="s">
        <v>28</v>
      </c>
      <c r="I2838" s="51"/>
    </row>
    <row r="2839" ht="18.75" spans="1:9">
      <c r="A2839" s="59">
        <v>851</v>
      </c>
      <c r="B2839" s="60" t="s">
        <v>1422</v>
      </c>
      <c r="C2839" s="60" t="s">
        <v>1423</v>
      </c>
      <c r="D2839" s="60">
        <v>2022</v>
      </c>
      <c r="E2839" s="60">
        <v>2022</v>
      </c>
      <c r="F2839" s="57" t="s">
        <v>3900</v>
      </c>
      <c r="G2839" s="58" t="s">
        <v>28</v>
      </c>
      <c r="I2839" s="51"/>
    </row>
    <row r="2840" ht="18.75" spans="1:9">
      <c r="A2840" s="59">
        <v>852</v>
      </c>
      <c r="B2840" s="60" t="s">
        <v>4410</v>
      </c>
      <c r="C2840" s="60" t="s">
        <v>1867</v>
      </c>
      <c r="D2840" s="60">
        <v>2022</v>
      </c>
      <c r="E2840" s="60">
        <v>2022</v>
      </c>
      <c r="F2840" s="57" t="s">
        <v>3900</v>
      </c>
      <c r="G2840" s="58" t="s">
        <v>28</v>
      </c>
      <c r="I2840" s="51"/>
    </row>
    <row r="2841" ht="18.75" spans="1:9">
      <c r="A2841" s="59">
        <v>853</v>
      </c>
      <c r="B2841" s="60" t="s">
        <v>2286</v>
      </c>
      <c r="C2841" s="60" t="s">
        <v>2287</v>
      </c>
      <c r="D2841" s="60">
        <v>2022</v>
      </c>
      <c r="E2841" s="60">
        <v>2022</v>
      </c>
      <c r="F2841" s="57" t="s">
        <v>3900</v>
      </c>
      <c r="G2841" s="58" t="s">
        <v>28</v>
      </c>
      <c r="I2841" s="51"/>
    </row>
    <row r="2842" ht="18.75" spans="1:9">
      <c r="A2842" s="59">
        <v>854</v>
      </c>
      <c r="B2842" s="60" t="s">
        <v>1490</v>
      </c>
      <c r="C2842" s="60" t="s">
        <v>1491</v>
      </c>
      <c r="D2842" s="60">
        <v>2022</v>
      </c>
      <c r="E2842" s="60">
        <v>2022</v>
      </c>
      <c r="F2842" s="57" t="s">
        <v>3900</v>
      </c>
      <c r="G2842" s="58" t="s">
        <v>28</v>
      </c>
      <c r="I2842" s="51"/>
    </row>
    <row r="2843" ht="18.75" spans="1:9">
      <c r="A2843" s="59">
        <v>855</v>
      </c>
      <c r="B2843" s="60" t="s">
        <v>4411</v>
      </c>
      <c r="C2843" s="60" t="s">
        <v>4412</v>
      </c>
      <c r="D2843" s="60">
        <v>2022</v>
      </c>
      <c r="E2843" s="60">
        <v>2022</v>
      </c>
      <c r="F2843" s="57" t="s">
        <v>3900</v>
      </c>
      <c r="G2843" s="58" t="s">
        <v>28</v>
      </c>
      <c r="I2843" s="51"/>
    </row>
    <row r="2844" ht="18.75" spans="1:9">
      <c r="A2844" s="59">
        <v>856</v>
      </c>
      <c r="B2844" s="60" t="s">
        <v>856</v>
      </c>
      <c r="C2844" s="60" t="s">
        <v>857</v>
      </c>
      <c r="D2844" s="60">
        <v>2022</v>
      </c>
      <c r="E2844" s="60">
        <v>2022</v>
      </c>
      <c r="F2844" s="57" t="s">
        <v>3900</v>
      </c>
      <c r="G2844" s="58" t="s">
        <v>28</v>
      </c>
      <c r="I2844" s="51"/>
    </row>
    <row r="2845" ht="18.75" spans="1:9">
      <c r="A2845" s="59">
        <v>857</v>
      </c>
      <c r="B2845" s="60" t="s">
        <v>3798</v>
      </c>
      <c r="C2845" s="60" t="s">
        <v>3799</v>
      </c>
      <c r="D2845" s="60">
        <v>2022</v>
      </c>
      <c r="E2845" s="60">
        <v>2022</v>
      </c>
      <c r="F2845" s="57" t="s">
        <v>3900</v>
      </c>
      <c r="G2845" s="58" t="s">
        <v>28</v>
      </c>
      <c r="I2845" s="51"/>
    </row>
    <row r="2846" ht="18.75" spans="1:9">
      <c r="A2846" s="59">
        <v>858</v>
      </c>
      <c r="B2846" s="60" t="s">
        <v>672</v>
      </c>
      <c r="C2846" s="60" t="s">
        <v>673</v>
      </c>
      <c r="D2846" s="60">
        <v>2022</v>
      </c>
      <c r="E2846" s="60">
        <v>2022</v>
      </c>
      <c r="F2846" s="57" t="s">
        <v>3900</v>
      </c>
      <c r="G2846" s="58" t="s">
        <v>28</v>
      </c>
      <c r="I2846" s="51"/>
    </row>
    <row r="2847" ht="18.75" spans="1:9">
      <c r="A2847" s="59">
        <v>859</v>
      </c>
      <c r="B2847" s="60" t="s">
        <v>786</v>
      </c>
      <c r="C2847" s="60" t="s">
        <v>787</v>
      </c>
      <c r="D2847" s="60">
        <v>2022</v>
      </c>
      <c r="E2847" s="60">
        <v>2022</v>
      </c>
      <c r="F2847" s="57" t="s">
        <v>3900</v>
      </c>
      <c r="G2847" s="58" t="s">
        <v>28</v>
      </c>
      <c r="I2847" s="51"/>
    </row>
    <row r="2848" ht="18.75" spans="1:9">
      <c r="A2848" s="59">
        <v>860</v>
      </c>
      <c r="B2848" s="60" t="s">
        <v>313</v>
      </c>
      <c r="C2848" s="60" t="s">
        <v>314</v>
      </c>
      <c r="D2848" s="60">
        <v>2022</v>
      </c>
      <c r="E2848" s="60">
        <v>2022</v>
      </c>
      <c r="F2848" s="57" t="s">
        <v>3900</v>
      </c>
      <c r="G2848" s="58" t="s">
        <v>28</v>
      </c>
      <c r="I2848" s="51"/>
    </row>
    <row r="2849" ht="18.75" spans="1:9">
      <c r="A2849" s="59">
        <v>861</v>
      </c>
      <c r="B2849" s="60" t="s">
        <v>4413</v>
      </c>
      <c r="C2849" s="60" t="s">
        <v>4414</v>
      </c>
      <c r="D2849" s="60">
        <v>2022</v>
      </c>
      <c r="E2849" s="60">
        <v>2022</v>
      </c>
      <c r="F2849" s="57" t="s">
        <v>3900</v>
      </c>
      <c r="G2849" s="58" t="s">
        <v>28</v>
      </c>
      <c r="I2849" s="51"/>
    </row>
    <row r="2850" ht="18.75" spans="1:9">
      <c r="A2850" s="59">
        <v>862</v>
      </c>
      <c r="B2850" s="60" t="s">
        <v>4415</v>
      </c>
      <c r="C2850" s="60" t="s">
        <v>4416</v>
      </c>
      <c r="D2850" s="60">
        <v>2022</v>
      </c>
      <c r="E2850" s="60">
        <v>2022</v>
      </c>
      <c r="F2850" s="57" t="s">
        <v>3900</v>
      </c>
      <c r="G2850" s="58" t="s">
        <v>28</v>
      </c>
      <c r="I2850" s="51"/>
    </row>
    <row r="2851" ht="18.75" spans="1:9">
      <c r="A2851" s="59">
        <v>863</v>
      </c>
      <c r="B2851" s="60" t="s">
        <v>1494</v>
      </c>
      <c r="C2851" s="60" t="s">
        <v>1495</v>
      </c>
      <c r="D2851" s="60">
        <v>2022</v>
      </c>
      <c r="E2851" s="60">
        <v>2022</v>
      </c>
      <c r="F2851" s="57" t="s">
        <v>3900</v>
      </c>
      <c r="G2851" s="58" t="s">
        <v>28</v>
      </c>
      <c r="I2851" s="51"/>
    </row>
    <row r="2852" ht="18.75" spans="1:9">
      <c r="A2852" s="59">
        <v>864</v>
      </c>
      <c r="B2852" s="60" t="s">
        <v>4417</v>
      </c>
      <c r="C2852" s="60" t="s">
        <v>4418</v>
      </c>
      <c r="D2852" s="60">
        <v>2022</v>
      </c>
      <c r="E2852" s="60">
        <v>2022</v>
      </c>
      <c r="F2852" s="57" t="s">
        <v>3900</v>
      </c>
      <c r="G2852" s="58" t="s">
        <v>28</v>
      </c>
      <c r="I2852" s="51"/>
    </row>
    <row r="2853" ht="18.75" spans="1:9">
      <c r="A2853" s="59">
        <v>865</v>
      </c>
      <c r="B2853" s="60" t="s">
        <v>2472</v>
      </c>
      <c r="C2853" s="60" t="s">
        <v>2473</v>
      </c>
      <c r="D2853" s="60">
        <v>2022</v>
      </c>
      <c r="E2853" s="60">
        <v>2022</v>
      </c>
      <c r="F2853" s="57" t="s">
        <v>3900</v>
      </c>
      <c r="G2853" s="58" t="s">
        <v>28</v>
      </c>
      <c r="I2853" s="51"/>
    </row>
    <row r="2854" ht="18.75" spans="1:9">
      <c r="A2854" s="59">
        <v>866</v>
      </c>
      <c r="B2854" s="60" t="s">
        <v>3466</v>
      </c>
      <c r="C2854" s="60" t="s">
        <v>3467</v>
      </c>
      <c r="D2854" s="60">
        <v>2022</v>
      </c>
      <c r="E2854" s="60">
        <v>2022</v>
      </c>
      <c r="F2854" s="57" t="s">
        <v>3900</v>
      </c>
      <c r="G2854" s="58" t="s">
        <v>28</v>
      </c>
      <c r="I2854" s="51"/>
    </row>
    <row r="2855" ht="18.75" spans="1:9">
      <c r="A2855" s="59">
        <v>867</v>
      </c>
      <c r="B2855" s="60" t="s">
        <v>4419</v>
      </c>
      <c r="C2855" s="60" t="s">
        <v>1081</v>
      </c>
      <c r="D2855" s="60">
        <v>2022</v>
      </c>
      <c r="E2855" s="60">
        <v>2022</v>
      </c>
      <c r="F2855" s="57" t="s">
        <v>3900</v>
      </c>
      <c r="G2855" s="58" t="s">
        <v>28</v>
      </c>
      <c r="I2855" s="51"/>
    </row>
    <row r="2856" ht="18.75" spans="1:9">
      <c r="A2856" s="59">
        <v>868</v>
      </c>
      <c r="B2856" s="60" t="s">
        <v>2968</v>
      </c>
      <c r="C2856" s="60" t="s">
        <v>2969</v>
      </c>
      <c r="D2856" s="60">
        <v>2022</v>
      </c>
      <c r="E2856" s="60">
        <v>2022</v>
      </c>
      <c r="F2856" s="57" t="s">
        <v>3900</v>
      </c>
      <c r="G2856" s="58" t="s">
        <v>28</v>
      </c>
      <c r="I2856" s="51"/>
    </row>
    <row r="2857" ht="18.75" spans="1:9">
      <c r="A2857" s="59">
        <v>869</v>
      </c>
      <c r="B2857" s="60" t="s">
        <v>3632</v>
      </c>
      <c r="C2857" s="60" t="s">
        <v>3633</v>
      </c>
      <c r="D2857" s="60">
        <v>2022</v>
      </c>
      <c r="E2857" s="60">
        <v>2022</v>
      </c>
      <c r="F2857" s="57" t="s">
        <v>3900</v>
      </c>
      <c r="G2857" s="58" t="s">
        <v>28</v>
      </c>
      <c r="I2857" s="51"/>
    </row>
    <row r="2858" ht="18.75" spans="1:9">
      <c r="A2858" s="59">
        <v>870</v>
      </c>
      <c r="B2858" s="60" t="s">
        <v>4420</v>
      </c>
      <c r="C2858" s="60" t="s">
        <v>4421</v>
      </c>
      <c r="D2858" s="60">
        <v>2022</v>
      </c>
      <c r="E2858" s="60">
        <v>2022</v>
      </c>
      <c r="F2858" s="57" t="s">
        <v>3900</v>
      </c>
      <c r="G2858" s="58" t="s">
        <v>28</v>
      </c>
      <c r="I2858" s="51"/>
    </row>
    <row r="2859" ht="18.75" spans="1:9">
      <c r="A2859" s="59">
        <v>871</v>
      </c>
      <c r="B2859" s="60" t="s">
        <v>1006</v>
      </c>
      <c r="C2859" s="60" t="s">
        <v>1007</v>
      </c>
      <c r="D2859" s="60">
        <v>2022</v>
      </c>
      <c r="E2859" s="60">
        <v>2022</v>
      </c>
      <c r="F2859" s="57" t="s">
        <v>3900</v>
      </c>
      <c r="G2859" s="58" t="s">
        <v>28</v>
      </c>
      <c r="I2859" s="51"/>
    </row>
    <row r="2860" ht="18.75" spans="1:9">
      <c r="A2860" s="59">
        <v>872</v>
      </c>
      <c r="B2860" s="60" t="s">
        <v>2306</v>
      </c>
      <c r="C2860" s="60" t="s">
        <v>2307</v>
      </c>
      <c r="D2860" s="60">
        <v>2022</v>
      </c>
      <c r="E2860" s="60">
        <v>2022</v>
      </c>
      <c r="F2860" s="57" t="s">
        <v>3900</v>
      </c>
      <c r="G2860" s="58" t="s">
        <v>28</v>
      </c>
      <c r="I2860" s="51"/>
    </row>
    <row r="2861" ht="18.75" spans="1:9">
      <c r="A2861" s="59">
        <v>873</v>
      </c>
      <c r="B2861" s="60" t="s">
        <v>936</v>
      </c>
      <c r="C2861" s="60" t="s">
        <v>937</v>
      </c>
      <c r="D2861" s="60">
        <v>2022</v>
      </c>
      <c r="E2861" s="60">
        <v>2022</v>
      </c>
      <c r="F2861" s="57" t="s">
        <v>3900</v>
      </c>
      <c r="G2861" s="58" t="s">
        <v>28</v>
      </c>
      <c r="I2861" s="51"/>
    </row>
    <row r="2862" ht="18.75" spans="1:9">
      <c r="A2862" s="59">
        <v>874</v>
      </c>
      <c r="B2862" s="60" t="s">
        <v>3374</v>
      </c>
      <c r="C2862" s="60" t="s">
        <v>3375</v>
      </c>
      <c r="D2862" s="60">
        <v>2022</v>
      </c>
      <c r="E2862" s="60">
        <v>2022</v>
      </c>
      <c r="F2862" s="57" t="s">
        <v>3900</v>
      </c>
      <c r="G2862" s="58" t="s">
        <v>28</v>
      </c>
      <c r="I2862" s="51"/>
    </row>
    <row r="2863" ht="18.75" spans="1:9">
      <c r="A2863" s="59">
        <v>875</v>
      </c>
      <c r="B2863" s="60" t="s">
        <v>1588</v>
      </c>
      <c r="C2863" s="60" t="s">
        <v>1589</v>
      </c>
      <c r="D2863" s="60">
        <v>2022</v>
      </c>
      <c r="E2863" s="60">
        <v>2022</v>
      </c>
      <c r="F2863" s="57" t="s">
        <v>3900</v>
      </c>
      <c r="G2863" s="58" t="s">
        <v>28</v>
      </c>
      <c r="I2863" s="51"/>
    </row>
    <row r="2864" ht="18.75" spans="1:9">
      <c r="A2864" s="59">
        <v>876</v>
      </c>
      <c r="B2864" s="60" t="s">
        <v>898</v>
      </c>
      <c r="C2864" s="60" t="s">
        <v>899</v>
      </c>
      <c r="D2864" s="60">
        <v>2022</v>
      </c>
      <c r="E2864" s="60">
        <v>2022</v>
      </c>
      <c r="F2864" s="57" t="s">
        <v>3900</v>
      </c>
      <c r="G2864" s="58" t="s">
        <v>28</v>
      </c>
      <c r="I2864" s="51"/>
    </row>
    <row r="2865" ht="18.75" spans="1:9">
      <c r="A2865" s="59">
        <v>877</v>
      </c>
      <c r="B2865" s="60" t="s">
        <v>2360</v>
      </c>
      <c r="C2865" s="60" t="s">
        <v>2361</v>
      </c>
      <c r="D2865" s="60">
        <v>2022</v>
      </c>
      <c r="E2865" s="60">
        <v>2022</v>
      </c>
      <c r="F2865" s="57" t="s">
        <v>3900</v>
      </c>
      <c r="G2865" s="58" t="s">
        <v>28</v>
      </c>
      <c r="I2865" s="51"/>
    </row>
    <row r="2866" ht="18.75" spans="1:9">
      <c r="A2866" s="59">
        <v>878</v>
      </c>
      <c r="B2866" s="60" t="s">
        <v>1524</v>
      </c>
      <c r="C2866" s="60" t="s">
        <v>1525</v>
      </c>
      <c r="D2866" s="60">
        <v>2022</v>
      </c>
      <c r="E2866" s="60">
        <v>2022</v>
      </c>
      <c r="F2866" s="57" t="s">
        <v>3900</v>
      </c>
      <c r="G2866" s="58" t="s">
        <v>28</v>
      </c>
      <c r="I2866" s="51"/>
    </row>
    <row r="2867" ht="18.75" spans="1:9">
      <c r="A2867" s="59">
        <v>879</v>
      </c>
      <c r="B2867" s="60" t="s">
        <v>1342</v>
      </c>
      <c r="C2867" s="60" t="s">
        <v>1343</v>
      </c>
      <c r="D2867" s="60">
        <v>2022</v>
      </c>
      <c r="E2867" s="60">
        <v>2022</v>
      </c>
      <c r="F2867" s="57" t="s">
        <v>3900</v>
      </c>
      <c r="G2867" s="58" t="s">
        <v>28</v>
      </c>
      <c r="I2867" s="51"/>
    </row>
    <row r="2868" ht="18.75" spans="1:9">
      <c r="A2868" s="59">
        <v>880</v>
      </c>
      <c r="B2868" s="60" t="s">
        <v>632</v>
      </c>
      <c r="C2868" s="60" t="s">
        <v>633</v>
      </c>
      <c r="D2868" s="60">
        <v>2022</v>
      </c>
      <c r="E2868" s="60">
        <v>2022</v>
      </c>
      <c r="F2868" s="57" t="s">
        <v>3900</v>
      </c>
      <c r="G2868" s="58" t="s">
        <v>28</v>
      </c>
      <c r="I2868" s="51"/>
    </row>
    <row r="2869" ht="18.75" spans="1:9">
      <c r="A2869" s="59">
        <v>881</v>
      </c>
      <c r="B2869" s="60" t="s">
        <v>2040</v>
      </c>
      <c r="C2869" s="60" t="s">
        <v>2041</v>
      </c>
      <c r="D2869" s="60">
        <v>2022</v>
      </c>
      <c r="E2869" s="60">
        <v>2022</v>
      </c>
      <c r="F2869" s="57" t="s">
        <v>3900</v>
      </c>
      <c r="G2869" s="58" t="s">
        <v>28</v>
      </c>
      <c r="I2869" s="51"/>
    </row>
    <row r="2870" ht="18.75" spans="1:9">
      <c r="A2870" s="59">
        <v>882</v>
      </c>
      <c r="B2870" s="60" t="s">
        <v>1608</v>
      </c>
      <c r="C2870" s="60" t="s">
        <v>1609</v>
      </c>
      <c r="D2870" s="60">
        <v>2022</v>
      </c>
      <c r="E2870" s="60">
        <v>2022</v>
      </c>
      <c r="F2870" s="57" t="s">
        <v>3900</v>
      </c>
      <c r="G2870" s="58" t="s">
        <v>28</v>
      </c>
      <c r="I2870" s="51"/>
    </row>
    <row r="2871" ht="18.75" spans="1:9">
      <c r="A2871" s="59">
        <v>883</v>
      </c>
      <c r="B2871" s="60" t="s">
        <v>4422</v>
      </c>
      <c r="C2871" s="60" t="s">
        <v>4423</v>
      </c>
      <c r="D2871" s="60">
        <v>2022</v>
      </c>
      <c r="E2871" s="60">
        <v>2022</v>
      </c>
      <c r="F2871" s="57" t="s">
        <v>3900</v>
      </c>
      <c r="G2871" s="58" t="s">
        <v>28</v>
      </c>
      <c r="I2871" s="51"/>
    </row>
    <row r="2872" ht="18.75" spans="1:9">
      <c r="A2872" s="59">
        <v>884</v>
      </c>
      <c r="B2872" s="60" t="s">
        <v>4424</v>
      </c>
      <c r="C2872" s="60" t="s">
        <v>4425</v>
      </c>
      <c r="D2872" s="60">
        <v>2022</v>
      </c>
      <c r="E2872" s="60">
        <v>2022</v>
      </c>
      <c r="F2872" s="57" t="s">
        <v>3900</v>
      </c>
      <c r="G2872" s="58" t="s">
        <v>28</v>
      </c>
      <c r="I2872" s="51"/>
    </row>
    <row r="2873" ht="18.75" spans="1:9">
      <c r="A2873" s="59">
        <v>885</v>
      </c>
      <c r="B2873" s="60" t="s">
        <v>756</v>
      </c>
      <c r="C2873" s="60" t="s">
        <v>757</v>
      </c>
      <c r="D2873" s="60">
        <v>2022</v>
      </c>
      <c r="E2873" s="60">
        <v>2022</v>
      </c>
      <c r="F2873" s="57" t="s">
        <v>3900</v>
      </c>
      <c r="G2873" s="58" t="s">
        <v>28</v>
      </c>
      <c r="I2873" s="51"/>
    </row>
    <row r="2874" ht="18.75" spans="1:9">
      <c r="A2874" s="59">
        <v>886</v>
      </c>
      <c r="B2874" s="60" t="s">
        <v>4426</v>
      </c>
      <c r="C2874" s="60" t="s">
        <v>4427</v>
      </c>
      <c r="D2874" s="60">
        <v>2022</v>
      </c>
      <c r="E2874" s="60">
        <v>2022</v>
      </c>
      <c r="F2874" s="57" t="s">
        <v>3900</v>
      </c>
      <c r="G2874" s="58" t="s">
        <v>28</v>
      </c>
      <c r="I2874" s="51"/>
    </row>
    <row r="2875" ht="18.75" spans="1:9">
      <c r="A2875" s="59">
        <v>887</v>
      </c>
      <c r="B2875" s="60" t="s">
        <v>1300</v>
      </c>
      <c r="C2875" s="60" t="s">
        <v>1301</v>
      </c>
      <c r="D2875" s="60">
        <v>2022</v>
      </c>
      <c r="E2875" s="60">
        <v>2022</v>
      </c>
      <c r="F2875" s="57" t="s">
        <v>3900</v>
      </c>
      <c r="G2875" s="58" t="s">
        <v>28</v>
      </c>
      <c r="I2875" s="51"/>
    </row>
    <row r="2876" ht="18.75" spans="1:9">
      <c r="A2876" s="59">
        <v>888</v>
      </c>
      <c r="B2876" s="60" t="s">
        <v>472</v>
      </c>
      <c r="C2876" s="60" t="s">
        <v>473</v>
      </c>
      <c r="D2876" s="60">
        <v>2022</v>
      </c>
      <c r="E2876" s="60">
        <v>2022</v>
      </c>
      <c r="F2876" s="57" t="s">
        <v>3900</v>
      </c>
      <c r="G2876" s="58" t="s">
        <v>28</v>
      </c>
      <c r="I2876" s="51"/>
    </row>
    <row r="2877" ht="18.75" spans="1:9">
      <c r="A2877" s="59">
        <v>889</v>
      </c>
      <c r="B2877" s="60" t="s">
        <v>4428</v>
      </c>
      <c r="C2877" s="60" t="s">
        <v>4429</v>
      </c>
      <c r="D2877" s="60">
        <v>2022</v>
      </c>
      <c r="E2877" s="60">
        <v>2022</v>
      </c>
      <c r="F2877" s="57" t="s">
        <v>3900</v>
      </c>
      <c r="G2877" s="58" t="s">
        <v>28</v>
      </c>
      <c r="I2877" s="51"/>
    </row>
    <row r="2878" ht="18.75" spans="1:9">
      <c r="A2878" s="59">
        <v>890</v>
      </c>
      <c r="B2878" s="60" t="s">
        <v>2180</v>
      </c>
      <c r="C2878" s="60" t="s">
        <v>2181</v>
      </c>
      <c r="D2878" s="60">
        <v>2022</v>
      </c>
      <c r="E2878" s="60">
        <v>2022</v>
      </c>
      <c r="F2878" s="57" t="s">
        <v>3900</v>
      </c>
      <c r="G2878" s="58" t="s">
        <v>28</v>
      </c>
      <c r="I2878" s="51"/>
    </row>
    <row r="2879" ht="18.75" spans="1:9">
      <c r="A2879" s="59">
        <v>891</v>
      </c>
      <c r="B2879" s="60" t="s">
        <v>796</v>
      </c>
      <c r="C2879" s="60" t="s">
        <v>797</v>
      </c>
      <c r="D2879" s="60">
        <v>2022</v>
      </c>
      <c r="E2879" s="60">
        <v>2022</v>
      </c>
      <c r="F2879" s="57" t="s">
        <v>3900</v>
      </c>
      <c r="G2879" s="58" t="s">
        <v>28</v>
      </c>
      <c r="I2879" s="51"/>
    </row>
    <row r="2880" ht="18.75" spans="1:9">
      <c r="A2880" s="59">
        <v>892</v>
      </c>
      <c r="B2880" s="60" t="s">
        <v>4430</v>
      </c>
      <c r="C2880" s="60" t="s">
        <v>4431</v>
      </c>
      <c r="D2880" s="60">
        <v>2022</v>
      </c>
      <c r="E2880" s="60">
        <v>2022</v>
      </c>
      <c r="F2880" s="57" t="s">
        <v>3900</v>
      </c>
      <c r="G2880" s="58" t="s">
        <v>28</v>
      </c>
      <c r="I2880" s="51"/>
    </row>
    <row r="2881" ht="18.75" spans="1:9">
      <c r="A2881" s="59">
        <v>893</v>
      </c>
      <c r="B2881" s="60" t="s">
        <v>4432</v>
      </c>
      <c r="C2881" s="60" t="s">
        <v>4433</v>
      </c>
      <c r="D2881" s="60">
        <v>2022</v>
      </c>
      <c r="E2881" s="60">
        <v>2022</v>
      </c>
      <c r="F2881" s="57" t="s">
        <v>3900</v>
      </c>
      <c r="G2881" s="58" t="s">
        <v>28</v>
      </c>
      <c r="I2881" s="51"/>
    </row>
    <row r="2882" ht="18.75" spans="1:9">
      <c r="A2882" s="59">
        <v>894</v>
      </c>
      <c r="B2882" s="60" t="s">
        <v>4434</v>
      </c>
      <c r="C2882" s="60" t="s">
        <v>4435</v>
      </c>
      <c r="D2882" s="60">
        <v>2022</v>
      </c>
      <c r="E2882" s="60">
        <v>2022</v>
      </c>
      <c r="F2882" s="57" t="s">
        <v>3900</v>
      </c>
      <c r="G2882" s="58" t="s">
        <v>28</v>
      </c>
      <c r="I2882" s="51"/>
    </row>
    <row r="2883" ht="18.75" spans="1:9">
      <c r="A2883" s="59">
        <v>895</v>
      </c>
      <c r="B2883" s="60" t="s">
        <v>3670</v>
      </c>
      <c r="C2883" s="60" t="s">
        <v>3671</v>
      </c>
      <c r="D2883" s="60">
        <v>2022</v>
      </c>
      <c r="E2883" s="60">
        <v>2022</v>
      </c>
      <c r="F2883" s="57" t="s">
        <v>3900</v>
      </c>
      <c r="G2883" s="58" t="s">
        <v>28</v>
      </c>
      <c r="I2883" s="51"/>
    </row>
    <row r="2884" ht="18.75" spans="1:9">
      <c r="A2884" s="59">
        <v>896</v>
      </c>
      <c r="B2884" s="60" t="s">
        <v>1744</v>
      </c>
      <c r="C2884" s="60" t="s">
        <v>1745</v>
      </c>
      <c r="D2884" s="60">
        <v>2022</v>
      </c>
      <c r="E2884" s="60">
        <v>2022</v>
      </c>
      <c r="F2884" s="57" t="s">
        <v>3900</v>
      </c>
      <c r="G2884" s="58" t="s">
        <v>28</v>
      </c>
      <c r="I2884" s="51"/>
    </row>
    <row r="2885" ht="18.75" spans="1:9">
      <c r="A2885" s="59">
        <v>897</v>
      </c>
      <c r="B2885" s="60" t="s">
        <v>1386</v>
      </c>
      <c r="C2885" s="60" t="s">
        <v>1387</v>
      </c>
      <c r="D2885" s="60">
        <v>2022</v>
      </c>
      <c r="E2885" s="60">
        <v>2022</v>
      </c>
      <c r="F2885" s="57" t="s">
        <v>3900</v>
      </c>
      <c r="G2885" s="58" t="s">
        <v>28</v>
      </c>
      <c r="I2885" s="51"/>
    </row>
    <row r="2886" ht="18.75" spans="1:9">
      <c r="A2886" s="59">
        <v>898</v>
      </c>
      <c r="B2886" s="60" t="s">
        <v>3048</v>
      </c>
      <c r="C2886" s="60" t="s">
        <v>3049</v>
      </c>
      <c r="D2886" s="60">
        <v>2022</v>
      </c>
      <c r="E2886" s="60">
        <v>2022</v>
      </c>
      <c r="F2886" s="57" t="s">
        <v>3900</v>
      </c>
      <c r="G2886" s="58" t="s">
        <v>28</v>
      </c>
      <c r="I2886" s="51"/>
    </row>
    <row r="2887" ht="18.75" spans="1:9">
      <c r="A2887" s="59">
        <v>899</v>
      </c>
      <c r="B2887" s="60" t="s">
        <v>2062</v>
      </c>
      <c r="C2887" s="60" t="s">
        <v>2063</v>
      </c>
      <c r="D2887" s="60">
        <v>2022</v>
      </c>
      <c r="E2887" s="60">
        <v>2022</v>
      </c>
      <c r="F2887" s="57" t="s">
        <v>3900</v>
      </c>
      <c r="G2887" s="58" t="s">
        <v>28</v>
      </c>
      <c r="I2887" s="51"/>
    </row>
    <row r="2888" ht="18.75" spans="1:9">
      <c r="A2888" s="59">
        <v>900</v>
      </c>
      <c r="B2888" s="60" t="s">
        <v>1900</v>
      </c>
      <c r="C2888" s="60" t="s">
        <v>1901</v>
      </c>
      <c r="D2888" s="60">
        <v>2022</v>
      </c>
      <c r="E2888" s="60">
        <v>2022</v>
      </c>
      <c r="F2888" s="57" t="s">
        <v>3900</v>
      </c>
      <c r="G2888" s="58" t="s">
        <v>28</v>
      </c>
      <c r="I2888" s="51"/>
    </row>
    <row r="2889" ht="18.75" spans="1:9">
      <c r="A2889" s="59">
        <v>901</v>
      </c>
      <c r="B2889" s="60" t="s">
        <v>660</v>
      </c>
      <c r="C2889" s="60" t="s">
        <v>661</v>
      </c>
      <c r="D2889" s="60">
        <v>2022</v>
      </c>
      <c r="E2889" s="60">
        <v>2022</v>
      </c>
      <c r="F2889" s="57" t="s">
        <v>3900</v>
      </c>
      <c r="G2889" s="58" t="s">
        <v>28</v>
      </c>
      <c r="I2889" s="51"/>
    </row>
    <row r="2890" ht="18.75" spans="1:9">
      <c r="A2890" s="59">
        <v>902</v>
      </c>
      <c r="B2890" s="60" t="s">
        <v>828</v>
      </c>
      <c r="C2890" s="60" t="s">
        <v>829</v>
      </c>
      <c r="D2890" s="60">
        <v>2022</v>
      </c>
      <c r="E2890" s="60">
        <v>2022</v>
      </c>
      <c r="F2890" s="57" t="s">
        <v>3900</v>
      </c>
      <c r="G2890" s="58" t="s">
        <v>28</v>
      </c>
      <c r="I2890" s="51"/>
    </row>
    <row r="2891" ht="18.75" spans="1:9">
      <c r="A2891" s="59">
        <v>903</v>
      </c>
      <c r="B2891" s="60" t="s">
        <v>4436</v>
      </c>
      <c r="C2891" s="60" t="s">
        <v>4437</v>
      </c>
      <c r="D2891" s="60">
        <v>2022</v>
      </c>
      <c r="E2891" s="60">
        <v>2022</v>
      </c>
      <c r="F2891" s="57" t="s">
        <v>3900</v>
      </c>
      <c r="G2891" s="58" t="s">
        <v>28</v>
      </c>
      <c r="I2891" s="51"/>
    </row>
    <row r="2892" ht="18.75" spans="1:9">
      <c r="A2892" s="59">
        <v>904</v>
      </c>
      <c r="B2892" s="60" t="s">
        <v>2866</v>
      </c>
      <c r="C2892" s="60" t="s">
        <v>2867</v>
      </c>
      <c r="D2892" s="60">
        <v>2022</v>
      </c>
      <c r="E2892" s="60">
        <v>2022</v>
      </c>
      <c r="F2892" s="57" t="s">
        <v>3900</v>
      </c>
      <c r="G2892" s="58" t="s">
        <v>28</v>
      </c>
      <c r="I2892" s="51"/>
    </row>
    <row r="2893" ht="18.75" spans="1:9">
      <c r="A2893" s="59">
        <v>905</v>
      </c>
      <c r="B2893" s="60" t="s">
        <v>3334</v>
      </c>
      <c r="C2893" s="60" t="s">
        <v>3335</v>
      </c>
      <c r="D2893" s="60">
        <v>2022</v>
      </c>
      <c r="E2893" s="60">
        <v>2022</v>
      </c>
      <c r="F2893" s="57" t="s">
        <v>3900</v>
      </c>
      <c r="G2893" s="58" t="s">
        <v>28</v>
      </c>
      <c r="I2893" s="51"/>
    </row>
    <row r="2894" ht="18.75" spans="1:9">
      <c r="A2894" s="59">
        <v>906</v>
      </c>
      <c r="B2894" s="60" t="s">
        <v>646</v>
      </c>
      <c r="C2894" s="60" t="s">
        <v>647</v>
      </c>
      <c r="D2894" s="60">
        <v>2022</v>
      </c>
      <c r="E2894" s="60">
        <v>2022</v>
      </c>
      <c r="F2894" s="57" t="s">
        <v>3900</v>
      </c>
      <c r="G2894" s="58" t="s">
        <v>28</v>
      </c>
      <c r="I2894" s="51"/>
    </row>
    <row r="2895" ht="18.75" spans="1:9">
      <c r="A2895" s="59">
        <v>907</v>
      </c>
      <c r="B2895" s="60" t="s">
        <v>1000</v>
      </c>
      <c r="C2895" s="60" t="s">
        <v>1001</v>
      </c>
      <c r="D2895" s="60">
        <v>2022</v>
      </c>
      <c r="E2895" s="60">
        <v>2022</v>
      </c>
      <c r="F2895" s="57" t="s">
        <v>3900</v>
      </c>
      <c r="G2895" s="58" t="s">
        <v>28</v>
      </c>
      <c r="I2895" s="51"/>
    </row>
    <row r="2896" ht="18.75" spans="1:9">
      <c r="A2896" s="59">
        <v>908</v>
      </c>
      <c r="B2896" s="60" t="s">
        <v>1564</v>
      </c>
      <c r="C2896" s="60" t="s">
        <v>1565</v>
      </c>
      <c r="D2896" s="60">
        <v>2022</v>
      </c>
      <c r="E2896" s="60">
        <v>2022</v>
      </c>
      <c r="F2896" s="57" t="s">
        <v>3900</v>
      </c>
      <c r="G2896" s="58" t="s">
        <v>28</v>
      </c>
      <c r="I2896" s="51"/>
    </row>
    <row r="2897" ht="18.75" spans="1:9">
      <c r="A2897" s="59">
        <v>909</v>
      </c>
      <c r="B2897" s="60" t="s">
        <v>307</v>
      </c>
      <c r="C2897" s="60" t="s">
        <v>308</v>
      </c>
      <c r="D2897" s="60">
        <v>2022</v>
      </c>
      <c r="E2897" s="60">
        <v>2022</v>
      </c>
      <c r="F2897" s="57" t="s">
        <v>3900</v>
      </c>
      <c r="G2897" s="58" t="s">
        <v>28</v>
      </c>
      <c r="I2897" s="51"/>
    </row>
    <row r="2898" ht="18.75" spans="1:9">
      <c r="A2898" s="59">
        <v>910</v>
      </c>
      <c r="B2898" s="60" t="s">
        <v>1310</v>
      </c>
      <c r="C2898" s="60" t="s">
        <v>1311</v>
      </c>
      <c r="D2898" s="60">
        <v>2022</v>
      </c>
      <c r="E2898" s="60">
        <v>2022</v>
      </c>
      <c r="F2898" s="57" t="s">
        <v>3900</v>
      </c>
      <c r="G2898" s="58" t="s">
        <v>28</v>
      </c>
      <c r="I2898" s="51"/>
    </row>
    <row r="2899" ht="18.75" spans="1:9">
      <c r="A2899" s="59">
        <v>911</v>
      </c>
      <c r="B2899" s="60" t="s">
        <v>1120</v>
      </c>
      <c r="C2899" s="60" t="s">
        <v>1121</v>
      </c>
      <c r="D2899" s="60">
        <v>2022</v>
      </c>
      <c r="E2899" s="60">
        <v>2022</v>
      </c>
      <c r="F2899" s="57" t="s">
        <v>3900</v>
      </c>
      <c r="G2899" s="58" t="s">
        <v>28</v>
      </c>
      <c r="I2899" s="51"/>
    </row>
    <row r="2900" ht="18.75" spans="1:9">
      <c r="A2900" s="59">
        <v>912</v>
      </c>
      <c r="B2900" s="60" t="s">
        <v>970</v>
      </c>
      <c r="C2900" s="60" t="s">
        <v>971</v>
      </c>
      <c r="D2900" s="60">
        <v>2022</v>
      </c>
      <c r="E2900" s="60">
        <v>2022</v>
      </c>
      <c r="F2900" s="57" t="s">
        <v>3900</v>
      </c>
      <c r="G2900" s="58" t="s">
        <v>28</v>
      </c>
      <c r="I2900" s="51"/>
    </row>
    <row r="2901" ht="18.75" spans="1:9">
      <c r="A2901" s="59">
        <v>913</v>
      </c>
      <c r="B2901" s="60" t="s">
        <v>1838</v>
      </c>
      <c r="C2901" s="60" t="s">
        <v>1839</v>
      </c>
      <c r="D2901" s="60">
        <v>2022</v>
      </c>
      <c r="E2901" s="60">
        <v>2022</v>
      </c>
      <c r="F2901" s="57" t="s">
        <v>3900</v>
      </c>
      <c r="G2901" s="58" t="s">
        <v>28</v>
      </c>
      <c r="I2901" s="51"/>
    </row>
    <row r="2902" ht="18.75" spans="1:9">
      <c r="A2902" s="59">
        <v>914</v>
      </c>
      <c r="B2902" s="60" t="s">
        <v>4438</v>
      </c>
      <c r="C2902" s="60" t="s">
        <v>4439</v>
      </c>
      <c r="D2902" s="60">
        <v>2022</v>
      </c>
      <c r="E2902" s="60">
        <v>2022</v>
      </c>
      <c r="F2902" s="57" t="s">
        <v>3900</v>
      </c>
      <c r="G2902" s="58" t="s">
        <v>28</v>
      </c>
      <c r="I2902" s="51"/>
    </row>
    <row r="2903" ht="18.75" spans="1:9">
      <c r="A2903" s="59">
        <v>915</v>
      </c>
      <c r="B2903" s="60" t="s">
        <v>4440</v>
      </c>
      <c r="C2903" s="60" t="s">
        <v>4441</v>
      </c>
      <c r="D2903" s="60">
        <v>2022</v>
      </c>
      <c r="E2903" s="60">
        <v>2022</v>
      </c>
      <c r="F2903" s="57" t="s">
        <v>3900</v>
      </c>
      <c r="G2903" s="58" t="s">
        <v>28</v>
      </c>
      <c r="I2903" s="51"/>
    </row>
    <row r="2904" ht="18.75" spans="1:9">
      <c r="A2904" s="59">
        <v>916</v>
      </c>
      <c r="B2904" s="60" t="s">
        <v>536</v>
      </c>
      <c r="C2904" s="60" t="s">
        <v>537</v>
      </c>
      <c r="D2904" s="60">
        <v>2022</v>
      </c>
      <c r="E2904" s="60">
        <v>2022</v>
      </c>
      <c r="F2904" s="57" t="s">
        <v>3900</v>
      </c>
      <c r="G2904" s="58" t="s">
        <v>28</v>
      </c>
      <c r="I2904" s="51"/>
    </row>
    <row r="2905" ht="18.75" spans="1:9">
      <c r="A2905" s="59">
        <v>917</v>
      </c>
      <c r="B2905" s="60" t="s">
        <v>4442</v>
      </c>
      <c r="C2905" s="60" t="s">
        <v>4443</v>
      </c>
      <c r="D2905" s="60">
        <v>2022</v>
      </c>
      <c r="E2905" s="60">
        <v>2022</v>
      </c>
      <c r="F2905" s="57" t="s">
        <v>3900</v>
      </c>
      <c r="G2905" s="58" t="s">
        <v>28</v>
      </c>
      <c r="I2905" s="51"/>
    </row>
    <row r="2906" ht="18.75" spans="1:9">
      <c r="A2906" s="59">
        <v>918</v>
      </c>
      <c r="B2906" s="60" t="s">
        <v>1186</v>
      </c>
      <c r="C2906" s="60" t="s">
        <v>1187</v>
      </c>
      <c r="D2906" s="60">
        <v>2022</v>
      </c>
      <c r="E2906" s="60">
        <v>2022</v>
      </c>
      <c r="F2906" s="57" t="s">
        <v>3900</v>
      </c>
      <c r="G2906" s="58" t="s">
        <v>28</v>
      </c>
      <c r="I2906" s="51"/>
    </row>
    <row r="2907" ht="18.75" spans="1:9">
      <c r="A2907" s="59">
        <v>919</v>
      </c>
      <c r="B2907" s="60" t="s">
        <v>4444</v>
      </c>
      <c r="C2907" s="60" t="s">
        <v>4445</v>
      </c>
      <c r="D2907" s="60">
        <v>2022</v>
      </c>
      <c r="E2907" s="60">
        <v>2022</v>
      </c>
      <c r="F2907" s="57" t="s">
        <v>3900</v>
      </c>
      <c r="G2907" s="58" t="s">
        <v>28</v>
      </c>
      <c r="I2907" s="51"/>
    </row>
    <row r="2908" ht="18.75" spans="1:9">
      <c r="A2908" s="59">
        <v>920</v>
      </c>
      <c r="B2908" s="60" t="s">
        <v>3488</v>
      </c>
      <c r="C2908" s="60" t="s">
        <v>3489</v>
      </c>
      <c r="D2908" s="60">
        <v>2022</v>
      </c>
      <c r="E2908" s="60">
        <v>2022</v>
      </c>
      <c r="F2908" s="57" t="s">
        <v>3900</v>
      </c>
      <c r="G2908" s="58" t="s">
        <v>28</v>
      </c>
      <c r="I2908" s="51"/>
    </row>
    <row r="2909" ht="18.75" spans="1:9">
      <c r="A2909" s="59">
        <v>921</v>
      </c>
      <c r="B2909" s="60" t="s">
        <v>3482</v>
      </c>
      <c r="C2909" s="60" t="s">
        <v>3483</v>
      </c>
      <c r="D2909" s="60">
        <v>2022</v>
      </c>
      <c r="E2909" s="60">
        <v>2022</v>
      </c>
      <c r="F2909" s="57" t="s">
        <v>3900</v>
      </c>
      <c r="G2909" s="58" t="s">
        <v>28</v>
      </c>
      <c r="I2909" s="51"/>
    </row>
    <row r="2910" ht="18.75" spans="1:9">
      <c r="A2910" s="59">
        <v>922</v>
      </c>
      <c r="B2910" s="60" t="s">
        <v>1670</v>
      </c>
      <c r="C2910" s="60" t="s">
        <v>1671</v>
      </c>
      <c r="D2910" s="60">
        <v>2022</v>
      </c>
      <c r="E2910" s="60">
        <v>2022</v>
      </c>
      <c r="F2910" s="57" t="s">
        <v>3900</v>
      </c>
      <c r="G2910" s="58" t="s">
        <v>28</v>
      </c>
      <c r="I2910" s="51"/>
    </row>
    <row r="2911" ht="18.75" spans="1:9">
      <c r="A2911" s="59">
        <v>923</v>
      </c>
      <c r="B2911" s="60" t="s">
        <v>2178</v>
      </c>
      <c r="C2911" s="60" t="s">
        <v>2179</v>
      </c>
      <c r="D2911" s="60">
        <v>2022</v>
      </c>
      <c r="E2911" s="60">
        <v>2022</v>
      </c>
      <c r="F2911" s="57" t="s">
        <v>3900</v>
      </c>
      <c r="G2911" s="58" t="s">
        <v>28</v>
      </c>
      <c r="I2911" s="51"/>
    </row>
    <row r="2912" ht="18.75" spans="1:9">
      <c r="A2912" s="59">
        <v>924</v>
      </c>
      <c r="B2912" s="60" t="s">
        <v>2978</v>
      </c>
      <c r="C2912" s="60" t="s">
        <v>2979</v>
      </c>
      <c r="D2912" s="60">
        <v>2022</v>
      </c>
      <c r="E2912" s="60">
        <v>2022</v>
      </c>
      <c r="F2912" s="57" t="s">
        <v>3900</v>
      </c>
      <c r="G2912" s="58" t="s">
        <v>28</v>
      </c>
      <c r="I2912" s="51"/>
    </row>
    <row r="2913" ht="18.75" spans="1:9">
      <c r="A2913" s="59">
        <v>925</v>
      </c>
      <c r="B2913" s="60" t="s">
        <v>4446</v>
      </c>
      <c r="C2913" s="60" t="s">
        <v>4447</v>
      </c>
      <c r="D2913" s="60">
        <v>2022</v>
      </c>
      <c r="E2913" s="60">
        <v>2022</v>
      </c>
      <c r="F2913" s="57" t="s">
        <v>3900</v>
      </c>
      <c r="G2913" s="58" t="s">
        <v>28</v>
      </c>
      <c r="I2913" s="51"/>
    </row>
    <row r="2914" ht="18.75" spans="1:9">
      <c r="A2914" s="59">
        <v>926</v>
      </c>
      <c r="B2914" s="60" t="s">
        <v>3032</v>
      </c>
      <c r="C2914" s="60" t="s">
        <v>3033</v>
      </c>
      <c r="D2914" s="60">
        <v>2022</v>
      </c>
      <c r="E2914" s="60">
        <v>2022</v>
      </c>
      <c r="F2914" s="57" t="s">
        <v>3900</v>
      </c>
      <c r="G2914" s="58" t="s">
        <v>28</v>
      </c>
      <c r="I2914" s="51"/>
    </row>
    <row r="2915" ht="18.75" spans="1:9">
      <c r="A2915" s="59">
        <v>927</v>
      </c>
      <c r="B2915" s="60" t="s">
        <v>4448</v>
      </c>
      <c r="C2915" s="60" t="s">
        <v>4449</v>
      </c>
      <c r="D2915" s="60">
        <v>2022</v>
      </c>
      <c r="E2915" s="60">
        <v>2022</v>
      </c>
      <c r="F2915" s="57" t="s">
        <v>3900</v>
      </c>
      <c r="G2915" s="58" t="s">
        <v>28</v>
      </c>
      <c r="I2915" s="51"/>
    </row>
    <row r="2916" ht="18.75" spans="1:9">
      <c r="A2916" s="59">
        <v>928</v>
      </c>
      <c r="B2916" s="60" t="s">
        <v>1226</v>
      </c>
      <c r="C2916" s="60" t="s">
        <v>1227</v>
      </c>
      <c r="D2916" s="60">
        <v>2022</v>
      </c>
      <c r="E2916" s="60">
        <v>2022</v>
      </c>
      <c r="F2916" s="57" t="s">
        <v>3900</v>
      </c>
      <c r="G2916" s="58" t="s">
        <v>28</v>
      </c>
      <c r="I2916" s="51"/>
    </row>
    <row r="2917" ht="18.75" spans="1:9">
      <c r="A2917" s="59">
        <v>929</v>
      </c>
      <c r="B2917" s="60" t="s">
        <v>2018</v>
      </c>
      <c r="C2917" s="60" t="s">
        <v>2019</v>
      </c>
      <c r="D2917" s="60">
        <v>2022</v>
      </c>
      <c r="E2917" s="60">
        <v>2022</v>
      </c>
      <c r="F2917" s="57" t="s">
        <v>3900</v>
      </c>
      <c r="G2917" s="58" t="s">
        <v>28</v>
      </c>
      <c r="I2917" s="51"/>
    </row>
    <row r="2918" ht="18.75" spans="1:9">
      <c r="A2918" s="59">
        <v>930</v>
      </c>
      <c r="B2918" s="60" t="s">
        <v>1800</v>
      </c>
      <c r="C2918" s="60" t="s">
        <v>1801</v>
      </c>
      <c r="D2918" s="60">
        <v>2022</v>
      </c>
      <c r="E2918" s="60">
        <v>2022</v>
      </c>
      <c r="F2918" s="57" t="s">
        <v>3900</v>
      </c>
      <c r="G2918" s="58" t="s">
        <v>28</v>
      </c>
      <c r="I2918" s="51"/>
    </row>
    <row r="2919" ht="18.75" spans="1:9">
      <c r="A2919" s="59">
        <v>931</v>
      </c>
      <c r="B2919" s="60" t="s">
        <v>339</v>
      </c>
      <c r="C2919" s="60" t="s">
        <v>340</v>
      </c>
      <c r="D2919" s="60">
        <v>2022</v>
      </c>
      <c r="E2919" s="60">
        <v>2022</v>
      </c>
      <c r="F2919" s="57" t="s">
        <v>3900</v>
      </c>
      <c r="G2919" s="58" t="s">
        <v>28</v>
      </c>
      <c r="I2919" s="51"/>
    </row>
    <row r="2920" ht="18.75" spans="1:9">
      <c r="A2920" s="59">
        <v>932</v>
      </c>
      <c r="B2920" s="60" t="s">
        <v>2524</v>
      </c>
      <c r="C2920" s="60" t="s">
        <v>2525</v>
      </c>
      <c r="D2920" s="60">
        <v>2022</v>
      </c>
      <c r="E2920" s="60">
        <v>2022</v>
      </c>
      <c r="F2920" s="57" t="s">
        <v>3900</v>
      </c>
      <c r="G2920" s="58" t="s">
        <v>28</v>
      </c>
      <c r="I2920" s="51"/>
    </row>
    <row r="2921" ht="18.75" spans="1:9">
      <c r="A2921" s="59">
        <v>933</v>
      </c>
      <c r="B2921" s="60" t="s">
        <v>1752</v>
      </c>
      <c r="C2921" s="60" t="s">
        <v>1753</v>
      </c>
      <c r="D2921" s="60">
        <v>2022</v>
      </c>
      <c r="E2921" s="60">
        <v>2022</v>
      </c>
      <c r="F2921" s="57" t="s">
        <v>3900</v>
      </c>
      <c r="G2921" s="58" t="s">
        <v>28</v>
      </c>
      <c r="I2921" s="51"/>
    </row>
    <row r="2922" ht="18.75" spans="1:9">
      <c r="A2922" s="59">
        <v>934</v>
      </c>
      <c r="B2922" s="60" t="s">
        <v>572</v>
      </c>
      <c r="C2922" s="60" t="s">
        <v>573</v>
      </c>
      <c r="D2922" s="60">
        <v>2022</v>
      </c>
      <c r="E2922" s="60">
        <v>2022</v>
      </c>
      <c r="F2922" s="57" t="s">
        <v>3900</v>
      </c>
      <c r="G2922" s="58" t="s">
        <v>28</v>
      </c>
      <c r="I2922" s="51"/>
    </row>
    <row r="2923" ht="18.75" spans="1:9">
      <c r="A2923" s="59">
        <v>935</v>
      </c>
      <c r="B2923" s="60" t="s">
        <v>1622</v>
      </c>
      <c r="C2923" s="60" t="s">
        <v>1623</v>
      </c>
      <c r="D2923" s="60">
        <v>2022</v>
      </c>
      <c r="E2923" s="60">
        <v>2022</v>
      </c>
      <c r="F2923" s="57" t="s">
        <v>3900</v>
      </c>
      <c r="G2923" s="58" t="s">
        <v>28</v>
      </c>
      <c r="I2923" s="51"/>
    </row>
    <row r="2924" ht="18.75" spans="1:9">
      <c r="A2924" s="59">
        <v>936</v>
      </c>
      <c r="B2924" s="60" t="s">
        <v>3830</v>
      </c>
      <c r="C2924" s="60" t="s">
        <v>3831</v>
      </c>
      <c r="D2924" s="60">
        <v>2022</v>
      </c>
      <c r="E2924" s="60">
        <v>2022</v>
      </c>
      <c r="F2924" s="57" t="s">
        <v>3900</v>
      </c>
      <c r="G2924" s="58" t="s">
        <v>28</v>
      </c>
      <c r="I2924" s="51"/>
    </row>
    <row r="2925" ht="18.75" spans="1:9">
      <c r="A2925" s="59">
        <v>937</v>
      </c>
      <c r="B2925" s="60" t="s">
        <v>1084</v>
      </c>
      <c r="C2925" s="60" t="s">
        <v>1085</v>
      </c>
      <c r="D2925" s="60">
        <v>2022</v>
      </c>
      <c r="E2925" s="60">
        <v>2022</v>
      </c>
      <c r="F2925" s="57" t="s">
        <v>3900</v>
      </c>
      <c r="G2925" s="58" t="s">
        <v>28</v>
      </c>
      <c r="I2925" s="51"/>
    </row>
    <row r="2926" ht="18.75" spans="1:9">
      <c r="A2926" s="59">
        <v>938</v>
      </c>
      <c r="B2926" s="60" t="s">
        <v>3454</v>
      </c>
      <c r="C2926" s="60" t="s">
        <v>3455</v>
      </c>
      <c r="D2926" s="60">
        <v>2022</v>
      </c>
      <c r="E2926" s="60">
        <v>2022</v>
      </c>
      <c r="F2926" s="57" t="s">
        <v>3900</v>
      </c>
      <c r="G2926" s="58" t="s">
        <v>28</v>
      </c>
      <c r="I2926" s="51"/>
    </row>
    <row r="2927" ht="18.75" spans="1:9">
      <c r="A2927" s="59">
        <v>939</v>
      </c>
      <c r="B2927" s="60" t="s">
        <v>2938</v>
      </c>
      <c r="C2927" s="60" t="s">
        <v>2939</v>
      </c>
      <c r="D2927" s="60">
        <v>2022</v>
      </c>
      <c r="E2927" s="60">
        <v>2022</v>
      </c>
      <c r="F2927" s="57" t="s">
        <v>3900</v>
      </c>
      <c r="G2927" s="58" t="s">
        <v>28</v>
      </c>
      <c r="I2927" s="51"/>
    </row>
    <row r="2928" ht="18.75" spans="1:9">
      <c r="A2928" s="59">
        <v>940</v>
      </c>
      <c r="B2928" s="60" t="s">
        <v>3414</v>
      </c>
      <c r="C2928" s="60" t="s">
        <v>3415</v>
      </c>
      <c r="D2928" s="60">
        <v>2022</v>
      </c>
      <c r="E2928" s="60">
        <v>2022</v>
      </c>
      <c r="F2928" s="57" t="s">
        <v>3900</v>
      </c>
      <c r="G2928" s="58" t="s">
        <v>28</v>
      </c>
      <c r="I2928" s="51"/>
    </row>
    <row r="2929" ht="18.75" spans="1:9">
      <c r="A2929" s="59">
        <v>941</v>
      </c>
      <c r="B2929" s="60" t="s">
        <v>3286</v>
      </c>
      <c r="C2929" s="60" t="s">
        <v>3287</v>
      </c>
      <c r="D2929" s="60">
        <v>2022</v>
      </c>
      <c r="E2929" s="60">
        <v>2022</v>
      </c>
      <c r="F2929" s="57" t="s">
        <v>3900</v>
      </c>
      <c r="G2929" s="58" t="s">
        <v>28</v>
      </c>
      <c r="I2929" s="51"/>
    </row>
    <row r="2930" ht="18.75" spans="1:9">
      <c r="A2930" s="59">
        <v>942</v>
      </c>
      <c r="B2930" s="60" t="s">
        <v>3826</v>
      </c>
      <c r="C2930" s="60" t="s">
        <v>3827</v>
      </c>
      <c r="D2930" s="60">
        <v>2022</v>
      </c>
      <c r="E2930" s="60">
        <v>2022</v>
      </c>
      <c r="F2930" s="57" t="s">
        <v>3900</v>
      </c>
      <c r="G2930" s="58" t="s">
        <v>28</v>
      </c>
      <c r="I2930" s="51"/>
    </row>
    <row r="2931" ht="18.75" spans="1:9">
      <c r="A2931" s="59">
        <v>943</v>
      </c>
      <c r="B2931" s="60" t="s">
        <v>1854</v>
      </c>
      <c r="C2931" s="60" t="s">
        <v>1855</v>
      </c>
      <c r="D2931" s="60">
        <v>2022</v>
      </c>
      <c r="E2931" s="60">
        <v>2022</v>
      </c>
      <c r="F2931" s="57" t="s">
        <v>3900</v>
      </c>
      <c r="G2931" s="58" t="s">
        <v>28</v>
      </c>
      <c r="I2931" s="51"/>
    </row>
    <row r="2932" ht="18.75" spans="1:9">
      <c r="A2932" s="59">
        <v>944</v>
      </c>
      <c r="B2932" s="60" t="s">
        <v>4450</v>
      </c>
      <c r="C2932" s="60" t="s">
        <v>2153</v>
      </c>
      <c r="D2932" s="60">
        <v>2022</v>
      </c>
      <c r="E2932" s="60">
        <v>2022</v>
      </c>
      <c r="F2932" s="57" t="s">
        <v>3900</v>
      </c>
      <c r="G2932" s="58" t="s">
        <v>28</v>
      </c>
      <c r="I2932" s="51"/>
    </row>
    <row r="2933" ht="18.75" spans="1:9">
      <c r="A2933" s="59">
        <v>945</v>
      </c>
      <c r="B2933" s="60" t="s">
        <v>1022</v>
      </c>
      <c r="C2933" s="60" t="s">
        <v>1023</v>
      </c>
      <c r="D2933" s="60">
        <v>2022</v>
      </c>
      <c r="E2933" s="60">
        <v>2022</v>
      </c>
      <c r="F2933" s="57" t="s">
        <v>3900</v>
      </c>
      <c r="G2933" s="58" t="s">
        <v>28</v>
      </c>
      <c r="I2933" s="51"/>
    </row>
    <row r="2934" ht="18.75" spans="1:9">
      <c r="A2934" s="59">
        <v>946</v>
      </c>
      <c r="B2934" s="60" t="s">
        <v>4451</v>
      </c>
      <c r="C2934" s="60" t="s">
        <v>4452</v>
      </c>
      <c r="D2934" s="60">
        <v>2022</v>
      </c>
      <c r="E2934" s="60">
        <v>2022</v>
      </c>
      <c r="F2934" s="57" t="s">
        <v>3900</v>
      </c>
      <c r="G2934" s="58" t="s">
        <v>28</v>
      </c>
      <c r="I2934" s="51"/>
    </row>
    <row r="2935" ht="18.75" spans="1:9">
      <c r="A2935" s="59">
        <v>947</v>
      </c>
      <c r="B2935" s="60" t="s">
        <v>4453</v>
      </c>
      <c r="C2935" s="60" t="s">
        <v>4454</v>
      </c>
      <c r="D2935" s="60">
        <v>2022</v>
      </c>
      <c r="E2935" s="60">
        <v>2022</v>
      </c>
      <c r="F2935" s="57" t="s">
        <v>3900</v>
      </c>
      <c r="G2935" s="58" t="s">
        <v>28</v>
      </c>
      <c r="I2935" s="51"/>
    </row>
    <row r="2936" ht="18.75" spans="1:9">
      <c r="A2936" s="59">
        <v>948</v>
      </c>
      <c r="B2936" s="60" t="s">
        <v>4455</v>
      </c>
      <c r="C2936" s="60" t="s">
        <v>4456</v>
      </c>
      <c r="D2936" s="60">
        <v>2022</v>
      </c>
      <c r="E2936" s="60">
        <v>2022</v>
      </c>
      <c r="F2936" s="57" t="s">
        <v>3900</v>
      </c>
      <c r="G2936" s="58" t="s">
        <v>28</v>
      </c>
      <c r="I2936" s="51"/>
    </row>
    <row r="2937" ht="18.75" spans="1:9">
      <c r="A2937" s="59">
        <v>949</v>
      </c>
      <c r="B2937" s="60" t="s">
        <v>4457</v>
      </c>
      <c r="C2937" s="60" t="s">
        <v>4458</v>
      </c>
      <c r="D2937" s="60">
        <v>2022</v>
      </c>
      <c r="E2937" s="60">
        <v>2022</v>
      </c>
      <c r="F2937" s="57" t="s">
        <v>3900</v>
      </c>
      <c r="G2937" s="58" t="s">
        <v>28</v>
      </c>
      <c r="I2937" s="51"/>
    </row>
    <row r="2938" ht="18.75" spans="1:9">
      <c r="A2938" s="59">
        <v>950</v>
      </c>
      <c r="B2938" s="60" t="s">
        <v>3524</v>
      </c>
      <c r="C2938" s="60" t="s">
        <v>3525</v>
      </c>
      <c r="D2938" s="60">
        <v>2022</v>
      </c>
      <c r="E2938" s="60">
        <v>2022</v>
      </c>
      <c r="F2938" s="57" t="s">
        <v>3900</v>
      </c>
      <c r="G2938" s="58" t="s">
        <v>28</v>
      </c>
      <c r="I2938" s="51"/>
    </row>
    <row r="2939" ht="18.75" spans="1:9">
      <c r="A2939" s="59">
        <v>951</v>
      </c>
      <c r="B2939" s="60" t="s">
        <v>3576</v>
      </c>
      <c r="C2939" s="60" t="s">
        <v>3577</v>
      </c>
      <c r="D2939" s="60">
        <v>2022</v>
      </c>
      <c r="E2939" s="60">
        <v>2022</v>
      </c>
      <c r="F2939" s="57" t="s">
        <v>3900</v>
      </c>
      <c r="G2939" s="58" t="s">
        <v>28</v>
      </c>
      <c r="I2939" s="51"/>
    </row>
    <row r="2940" ht="18.75" spans="1:9">
      <c r="A2940" s="59">
        <v>952</v>
      </c>
      <c r="B2940" s="60" t="s">
        <v>4459</v>
      </c>
      <c r="C2940" s="60" t="s">
        <v>4460</v>
      </c>
      <c r="D2940" s="60">
        <v>2022</v>
      </c>
      <c r="E2940" s="60">
        <v>2022</v>
      </c>
      <c r="F2940" s="57" t="s">
        <v>3900</v>
      </c>
      <c r="G2940" s="58" t="s">
        <v>28</v>
      </c>
      <c r="I2940" s="51"/>
    </row>
    <row r="2941" ht="18.75" spans="1:9">
      <c r="A2941" s="59">
        <v>953</v>
      </c>
      <c r="B2941" s="60" t="s">
        <v>4461</v>
      </c>
      <c r="C2941" s="60" t="s">
        <v>4462</v>
      </c>
      <c r="D2941" s="60">
        <v>2022</v>
      </c>
      <c r="E2941" s="60">
        <v>2022</v>
      </c>
      <c r="F2941" s="57" t="s">
        <v>3900</v>
      </c>
      <c r="G2941" s="58" t="s">
        <v>28</v>
      </c>
      <c r="I2941" s="51"/>
    </row>
    <row r="2942" ht="18.75" spans="1:9">
      <c r="A2942" s="59">
        <v>954</v>
      </c>
      <c r="B2942" s="60" t="s">
        <v>1144</v>
      </c>
      <c r="C2942" s="60" t="s">
        <v>1145</v>
      </c>
      <c r="D2942" s="60">
        <v>2022</v>
      </c>
      <c r="E2942" s="60">
        <v>2022</v>
      </c>
      <c r="F2942" s="57" t="s">
        <v>3900</v>
      </c>
      <c r="G2942" s="58" t="s">
        <v>28</v>
      </c>
      <c r="I2942" s="51"/>
    </row>
    <row r="2943" ht="18.75" spans="1:9">
      <c r="A2943" s="59">
        <v>955</v>
      </c>
      <c r="B2943" s="60" t="s">
        <v>3112</v>
      </c>
      <c r="C2943" s="60" t="s">
        <v>3113</v>
      </c>
      <c r="D2943" s="60">
        <v>2022</v>
      </c>
      <c r="E2943" s="60">
        <v>2022</v>
      </c>
      <c r="F2943" s="57" t="s">
        <v>3900</v>
      </c>
      <c r="G2943" s="58" t="s">
        <v>28</v>
      </c>
      <c r="I2943" s="51"/>
    </row>
    <row r="2944" ht="18.75" spans="1:9">
      <c r="A2944" s="59">
        <v>956</v>
      </c>
      <c r="B2944" s="60" t="s">
        <v>4463</v>
      </c>
      <c r="C2944" s="60" t="s">
        <v>4464</v>
      </c>
      <c r="D2944" s="60">
        <v>2022</v>
      </c>
      <c r="E2944" s="60">
        <v>2022</v>
      </c>
      <c r="F2944" s="57" t="s">
        <v>3900</v>
      </c>
      <c r="G2944" s="58" t="s">
        <v>28</v>
      </c>
      <c r="I2944" s="51"/>
    </row>
    <row r="2945" ht="18.75" spans="1:9">
      <c r="A2945" s="59">
        <v>957</v>
      </c>
      <c r="B2945" s="60" t="s">
        <v>1378</v>
      </c>
      <c r="C2945" s="60" t="s">
        <v>1379</v>
      </c>
      <c r="D2945" s="60">
        <v>2022</v>
      </c>
      <c r="E2945" s="60">
        <v>2022</v>
      </c>
      <c r="F2945" s="57" t="s">
        <v>3900</v>
      </c>
      <c r="G2945" s="58" t="s">
        <v>28</v>
      </c>
      <c r="I2945" s="51"/>
    </row>
    <row r="2946" ht="18.75" spans="1:9">
      <c r="A2946" s="59">
        <v>958</v>
      </c>
      <c r="B2946" s="60" t="s">
        <v>1554</v>
      </c>
      <c r="C2946" s="60" t="s">
        <v>1555</v>
      </c>
      <c r="D2946" s="60">
        <v>2022</v>
      </c>
      <c r="E2946" s="60">
        <v>2022</v>
      </c>
      <c r="F2946" s="57" t="s">
        <v>3900</v>
      </c>
      <c r="G2946" s="58" t="s">
        <v>28</v>
      </c>
      <c r="I2946" s="51"/>
    </row>
    <row r="2947" ht="18.75" spans="1:9">
      <c r="A2947" s="59">
        <v>959</v>
      </c>
      <c r="B2947" s="60" t="s">
        <v>4465</v>
      </c>
      <c r="C2947" s="60" t="s">
        <v>4466</v>
      </c>
      <c r="D2947" s="60">
        <v>2022</v>
      </c>
      <c r="E2947" s="60">
        <v>2022</v>
      </c>
      <c r="F2947" s="57" t="s">
        <v>3900</v>
      </c>
      <c r="G2947" s="58" t="s">
        <v>28</v>
      </c>
      <c r="I2947" s="51"/>
    </row>
    <row r="2948" ht="18.75" spans="1:9">
      <c r="A2948" s="59">
        <v>960</v>
      </c>
      <c r="B2948" s="60" t="s">
        <v>3512</v>
      </c>
      <c r="C2948" s="60" t="s">
        <v>3513</v>
      </c>
      <c r="D2948" s="60">
        <v>2022</v>
      </c>
      <c r="E2948" s="60">
        <v>2022</v>
      </c>
      <c r="F2948" s="57" t="s">
        <v>3900</v>
      </c>
      <c r="G2948" s="58" t="s">
        <v>28</v>
      </c>
      <c r="I2948" s="51"/>
    </row>
    <row r="2949" ht="18.75" spans="1:9">
      <c r="A2949" s="59">
        <v>961</v>
      </c>
      <c r="B2949" s="60" t="s">
        <v>4467</v>
      </c>
      <c r="C2949" s="60" t="s">
        <v>4468</v>
      </c>
      <c r="D2949" s="60">
        <v>2022</v>
      </c>
      <c r="E2949" s="60">
        <v>2022</v>
      </c>
      <c r="F2949" s="57" t="s">
        <v>3900</v>
      </c>
      <c r="G2949" s="58" t="s">
        <v>28</v>
      </c>
      <c r="I2949" s="51"/>
    </row>
    <row r="2950" ht="18.75" spans="1:9">
      <c r="A2950" s="59">
        <v>962</v>
      </c>
      <c r="B2950" s="60" t="s">
        <v>4469</v>
      </c>
      <c r="C2950" s="60" t="s">
        <v>4470</v>
      </c>
      <c r="D2950" s="60">
        <v>2022</v>
      </c>
      <c r="E2950" s="60">
        <v>2022</v>
      </c>
      <c r="F2950" s="57" t="s">
        <v>3900</v>
      </c>
      <c r="G2950" s="58" t="s">
        <v>28</v>
      </c>
      <c r="I2950" s="51"/>
    </row>
    <row r="2951" ht="18.75" spans="1:9">
      <c r="A2951" s="59">
        <v>963</v>
      </c>
      <c r="B2951" s="60" t="s">
        <v>3024</v>
      </c>
      <c r="C2951" s="60" t="s">
        <v>3025</v>
      </c>
      <c r="D2951" s="60">
        <v>2022</v>
      </c>
      <c r="E2951" s="60">
        <v>2022</v>
      </c>
      <c r="F2951" s="57" t="s">
        <v>3900</v>
      </c>
      <c r="G2951" s="58" t="s">
        <v>28</v>
      </c>
      <c r="I2951" s="51"/>
    </row>
    <row r="2952" ht="18.75" spans="1:9">
      <c r="A2952" s="59">
        <v>964</v>
      </c>
      <c r="B2952" s="60" t="s">
        <v>4471</v>
      </c>
      <c r="C2952" s="60" t="s">
        <v>4472</v>
      </c>
      <c r="D2952" s="60">
        <v>2022</v>
      </c>
      <c r="E2952" s="60">
        <v>2022</v>
      </c>
      <c r="F2952" s="57" t="s">
        <v>3900</v>
      </c>
      <c r="G2952" s="58" t="s">
        <v>28</v>
      </c>
      <c r="I2952" s="51"/>
    </row>
    <row r="2953" ht="18.75" spans="1:9">
      <c r="A2953" s="59">
        <v>965</v>
      </c>
      <c r="B2953" s="60" t="s">
        <v>3368</v>
      </c>
      <c r="C2953" s="60" t="s">
        <v>3369</v>
      </c>
      <c r="D2953" s="60">
        <v>2022</v>
      </c>
      <c r="E2953" s="60">
        <v>2022</v>
      </c>
      <c r="F2953" s="57" t="s">
        <v>3900</v>
      </c>
      <c r="G2953" s="58" t="s">
        <v>28</v>
      </c>
      <c r="I2953" s="51"/>
    </row>
    <row r="2954" ht="18.75" spans="1:9">
      <c r="A2954" s="59">
        <v>966</v>
      </c>
      <c r="B2954" s="60" t="s">
        <v>1674</v>
      </c>
      <c r="C2954" s="60" t="s">
        <v>1675</v>
      </c>
      <c r="D2954" s="60">
        <v>2022</v>
      </c>
      <c r="E2954" s="60">
        <v>2022</v>
      </c>
      <c r="F2954" s="57" t="s">
        <v>3900</v>
      </c>
      <c r="G2954" s="58" t="s">
        <v>28</v>
      </c>
      <c r="I2954" s="51"/>
    </row>
    <row r="2955" ht="18.75" spans="1:9">
      <c r="A2955" s="59">
        <v>967</v>
      </c>
      <c r="B2955" s="60" t="s">
        <v>4473</v>
      </c>
      <c r="C2955" s="60" t="s">
        <v>4474</v>
      </c>
      <c r="D2955" s="60">
        <v>2022</v>
      </c>
      <c r="E2955" s="60">
        <v>2022</v>
      </c>
      <c r="F2955" s="57" t="s">
        <v>3900</v>
      </c>
      <c r="G2955" s="58" t="s">
        <v>28</v>
      </c>
      <c r="I2955" s="51"/>
    </row>
    <row r="2956" ht="18.75" spans="1:9">
      <c r="A2956" s="59">
        <v>968</v>
      </c>
      <c r="B2956" s="60" t="s">
        <v>1700</v>
      </c>
      <c r="C2956" s="60" t="s">
        <v>1701</v>
      </c>
      <c r="D2956" s="60">
        <v>2022</v>
      </c>
      <c r="E2956" s="60">
        <v>2022</v>
      </c>
      <c r="F2956" s="57" t="s">
        <v>3900</v>
      </c>
      <c r="G2956" s="58" t="s">
        <v>28</v>
      </c>
      <c r="I2956" s="51"/>
    </row>
    <row r="2957" ht="18.75" spans="1:9">
      <c r="A2957" s="59">
        <v>969</v>
      </c>
      <c r="B2957" s="60" t="s">
        <v>1208</v>
      </c>
      <c r="C2957" s="60" t="s">
        <v>1209</v>
      </c>
      <c r="D2957" s="60">
        <v>2022</v>
      </c>
      <c r="E2957" s="60">
        <v>2022</v>
      </c>
      <c r="F2957" s="57" t="s">
        <v>3900</v>
      </c>
      <c r="G2957" s="58" t="s">
        <v>28</v>
      </c>
      <c r="I2957" s="51"/>
    </row>
    <row r="2958" ht="18.75" spans="1:9">
      <c r="A2958" s="59">
        <v>970</v>
      </c>
      <c r="B2958" s="60" t="s">
        <v>1996</v>
      </c>
      <c r="C2958" s="60" t="s">
        <v>1997</v>
      </c>
      <c r="D2958" s="60">
        <v>2022</v>
      </c>
      <c r="E2958" s="60">
        <v>2022</v>
      </c>
      <c r="F2958" s="57" t="s">
        <v>3900</v>
      </c>
      <c r="G2958" s="58" t="s">
        <v>28</v>
      </c>
      <c r="I2958" s="51"/>
    </row>
    <row r="2959" ht="18.75" spans="1:9">
      <c r="A2959" s="59">
        <v>971</v>
      </c>
      <c r="B2959" s="60" t="s">
        <v>1190</v>
      </c>
      <c r="C2959" s="60" t="s">
        <v>1191</v>
      </c>
      <c r="D2959" s="60">
        <v>2022</v>
      </c>
      <c r="E2959" s="60">
        <v>2022</v>
      </c>
      <c r="F2959" s="57" t="s">
        <v>3900</v>
      </c>
      <c r="G2959" s="58" t="s">
        <v>28</v>
      </c>
      <c r="I2959" s="51"/>
    </row>
    <row r="2960" ht="18.75" spans="1:9">
      <c r="A2960" s="59">
        <v>972</v>
      </c>
      <c r="B2960" s="60" t="s">
        <v>1368</v>
      </c>
      <c r="C2960" s="60" t="s">
        <v>1369</v>
      </c>
      <c r="D2960" s="60">
        <v>2022</v>
      </c>
      <c r="E2960" s="60">
        <v>2022</v>
      </c>
      <c r="F2960" s="57" t="s">
        <v>3900</v>
      </c>
      <c r="G2960" s="58" t="s">
        <v>28</v>
      </c>
      <c r="I2960" s="51"/>
    </row>
    <row r="2961" ht="18.75" spans="1:9">
      <c r="A2961" s="59">
        <v>973</v>
      </c>
      <c r="B2961" s="60" t="s">
        <v>4475</v>
      </c>
      <c r="C2961" s="60" t="s">
        <v>4476</v>
      </c>
      <c r="D2961" s="60">
        <v>2022</v>
      </c>
      <c r="E2961" s="60">
        <v>2022</v>
      </c>
      <c r="F2961" s="57" t="s">
        <v>3900</v>
      </c>
      <c r="G2961" s="58" t="s">
        <v>28</v>
      </c>
      <c r="I2961" s="51"/>
    </row>
    <row r="2962" ht="18.75" spans="1:9">
      <c r="A2962" s="59">
        <v>974</v>
      </c>
      <c r="B2962" s="60" t="s">
        <v>1326</v>
      </c>
      <c r="C2962" s="60" t="s">
        <v>1327</v>
      </c>
      <c r="D2962" s="60">
        <v>2022</v>
      </c>
      <c r="E2962" s="60">
        <v>2022</v>
      </c>
      <c r="F2962" s="57" t="s">
        <v>3900</v>
      </c>
      <c r="G2962" s="58" t="s">
        <v>28</v>
      </c>
      <c r="I2962" s="51"/>
    </row>
    <row r="2963" ht="18.75" spans="1:9">
      <c r="A2963" s="59">
        <v>975</v>
      </c>
      <c r="B2963" s="60" t="s">
        <v>4477</v>
      </c>
      <c r="C2963" s="60" t="s">
        <v>4478</v>
      </c>
      <c r="D2963" s="60">
        <v>2022</v>
      </c>
      <c r="E2963" s="60">
        <v>2022</v>
      </c>
      <c r="F2963" s="57" t="s">
        <v>3900</v>
      </c>
      <c r="G2963" s="58" t="s">
        <v>28</v>
      </c>
      <c r="I2963" s="51"/>
    </row>
    <row r="2964" ht="18.75" spans="1:9">
      <c r="A2964" s="59">
        <v>976</v>
      </c>
      <c r="B2964" s="60" t="s">
        <v>4479</v>
      </c>
      <c r="C2964" s="60" t="s">
        <v>4480</v>
      </c>
      <c r="D2964" s="60">
        <v>2022</v>
      </c>
      <c r="E2964" s="60">
        <v>2022</v>
      </c>
      <c r="F2964" s="57" t="s">
        <v>3900</v>
      </c>
      <c r="G2964" s="58" t="s">
        <v>28</v>
      </c>
      <c r="I2964" s="51"/>
    </row>
    <row r="2965" ht="18.75" spans="1:9">
      <c r="A2965" s="59">
        <v>977</v>
      </c>
      <c r="B2965" s="60" t="s">
        <v>4481</v>
      </c>
      <c r="C2965" s="60" t="s">
        <v>4482</v>
      </c>
      <c r="D2965" s="60">
        <v>2022</v>
      </c>
      <c r="E2965" s="60">
        <v>2022</v>
      </c>
      <c r="F2965" s="57" t="s">
        <v>3900</v>
      </c>
      <c r="G2965" s="58" t="s">
        <v>28</v>
      </c>
      <c r="I2965" s="51"/>
    </row>
    <row r="2966" ht="18.75" spans="1:9">
      <c r="A2966" s="59">
        <v>978</v>
      </c>
      <c r="B2966" s="60" t="s">
        <v>824</v>
      </c>
      <c r="C2966" s="60" t="s">
        <v>825</v>
      </c>
      <c r="D2966" s="60">
        <v>2022</v>
      </c>
      <c r="E2966" s="60">
        <v>2022</v>
      </c>
      <c r="F2966" s="57" t="s">
        <v>3900</v>
      </c>
      <c r="G2966" s="58" t="s">
        <v>28</v>
      </c>
      <c r="I2966" s="51"/>
    </row>
    <row r="2967" ht="18.75" spans="1:9">
      <c r="A2967" s="59">
        <v>979</v>
      </c>
      <c r="B2967" s="60" t="s">
        <v>2284</v>
      </c>
      <c r="C2967" s="60" t="s">
        <v>2285</v>
      </c>
      <c r="D2967" s="60">
        <v>2022</v>
      </c>
      <c r="E2967" s="60">
        <v>2022</v>
      </c>
      <c r="F2967" s="57" t="s">
        <v>3900</v>
      </c>
      <c r="G2967" s="58" t="s">
        <v>28</v>
      </c>
      <c r="I2967" s="51"/>
    </row>
    <row r="2968" ht="18.75" spans="1:9">
      <c r="A2968" s="59">
        <v>980</v>
      </c>
      <c r="B2968" s="60" t="s">
        <v>1172</v>
      </c>
      <c r="C2968" s="60" t="s">
        <v>1173</v>
      </c>
      <c r="D2968" s="60">
        <v>2022</v>
      </c>
      <c r="E2968" s="60">
        <v>2022</v>
      </c>
      <c r="F2968" s="57" t="s">
        <v>3900</v>
      </c>
      <c r="G2968" s="58" t="s">
        <v>28</v>
      </c>
      <c r="I2968" s="51"/>
    </row>
    <row r="2969" ht="18.75" spans="1:9">
      <c r="A2969" s="59">
        <v>981</v>
      </c>
      <c r="B2969" s="60" t="s">
        <v>904</v>
      </c>
      <c r="C2969" s="60" t="s">
        <v>905</v>
      </c>
      <c r="D2969" s="60">
        <v>2022</v>
      </c>
      <c r="E2969" s="60">
        <v>2022</v>
      </c>
      <c r="F2969" s="57" t="s">
        <v>3900</v>
      </c>
      <c r="G2969" s="58" t="s">
        <v>28</v>
      </c>
      <c r="I2969" s="51"/>
    </row>
    <row r="2970" ht="18.75" spans="1:9">
      <c r="A2970" s="59">
        <v>982</v>
      </c>
      <c r="B2970" s="60" t="s">
        <v>4483</v>
      </c>
      <c r="C2970" s="60" t="s">
        <v>4484</v>
      </c>
      <c r="D2970" s="60">
        <v>2022</v>
      </c>
      <c r="E2970" s="60">
        <v>2022</v>
      </c>
      <c r="F2970" s="57" t="s">
        <v>3900</v>
      </c>
      <c r="G2970" s="58" t="s">
        <v>28</v>
      </c>
      <c r="I2970" s="51"/>
    </row>
    <row r="2971" ht="18.75" spans="1:9">
      <c r="A2971" s="59">
        <v>983</v>
      </c>
      <c r="B2971" s="60" t="s">
        <v>4485</v>
      </c>
      <c r="C2971" s="60" t="s">
        <v>4486</v>
      </c>
      <c r="D2971" s="60">
        <v>2022</v>
      </c>
      <c r="E2971" s="60">
        <v>2022</v>
      </c>
      <c r="F2971" s="57" t="s">
        <v>3900</v>
      </c>
      <c r="G2971" s="58" t="s">
        <v>28</v>
      </c>
      <c r="I2971" s="51"/>
    </row>
    <row r="2972" ht="18.75" spans="1:9">
      <c r="A2972" s="59">
        <v>984</v>
      </c>
      <c r="B2972" s="60" t="s">
        <v>4487</v>
      </c>
      <c r="C2972" s="60" t="s">
        <v>4488</v>
      </c>
      <c r="D2972" s="60">
        <v>2022</v>
      </c>
      <c r="E2972" s="60">
        <v>2022</v>
      </c>
      <c r="F2972" s="57" t="s">
        <v>3900</v>
      </c>
      <c r="G2972" s="58" t="s">
        <v>28</v>
      </c>
      <c r="I2972" s="51"/>
    </row>
    <row r="2973" ht="18.75" spans="1:9">
      <c r="A2973" s="59">
        <v>985</v>
      </c>
      <c r="B2973" s="60" t="s">
        <v>3620</v>
      </c>
      <c r="C2973" s="60" t="s">
        <v>3621</v>
      </c>
      <c r="D2973" s="60">
        <v>2022</v>
      </c>
      <c r="E2973" s="60">
        <v>2022</v>
      </c>
      <c r="F2973" s="57" t="s">
        <v>3900</v>
      </c>
      <c r="G2973" s="58" t="s">
        <v>28</v>
      </c>
      <c r="I2973" s="51"/>
    </row>
    <row r="2974" ht="18.75" spans="1:9">
      <c r="A2974" s="59">
        <v>986</v>
      </c>
      <c r="B2974" s="60" t="s">
        <v>1620</v>
      </c>
      <c r="C2974" s="60" t="s">
        <v>1621</v>
      </c>
      <c r="D2974" s="60">
        <v>2022</v>
      </c>
      <c r="E2974" s="60">
        <v>2022</v>
      </c>
      <c r="F2974" s="57" t="s">
        <v>3900</v>
      </c>
      <c r="G2974" s="58" t="s">
        <v>28</v>
      </c>
      <c r="I2974" s="51"/>
    </row>
    <row r="2975" ht="18.75" spans="1:9">
      <c r="A2975" s="59">
        <v>987</v>
      </c>
      <c r="B2975" s="60" t="s">
        <v>2000</v>
      </c>
      <c r="C2975" s="60" t="s">
        <v>2001</v>
      </c>
      <c r="D2975" s="60">
        <v>2022</v>
      </c>
      <c r="E2975" s="60">
        <v>2022</v>
      </c>
      <c r="F2975" s="57" t="s">
        <v>3900</v>
      </c>
      <c r="G2975" s="58" t="s">
        <v>28</v>
      </c>
      <c r="I2975" s="51"/>
    </row>
    <row r="2976" ht="18.75" spans="1:9">
      <c r="A2976" s="59">
        <v>988</v>
      </c>
      <c r="B2976" s="60" t="s">
        <v>4489</v>
      </c>
      <c r="C2976" s="60" t="s">
        <v>4490</v>
      </c>
      <c r="D2976" s="60">
        <v>2022</v>
      </c>
      <c r="E2976" s="60">
        <v>2022</v>
      </c>
      <c r="F2976" s="57" t="s">
        <v>3900</v>
      </c>
      <c r="G2976" s="58" t="s">
        <v>28</v>
      </c>
      <c r="I2976" s="51"/>
    </row>
    <row r="2977" ht="18.75" spans="1:9">
      <c r="A2977" s="59">
        <v>989</v>
      </c>
      <c r="B2977" s="60" t="s">
        <v>834</v>
      </c>
      <c r="C2977" s="60" t="s">
        <v>835</v>
      </c>
      <c r="D2977" s="60">
        <v>2022</v>
      </c>
      <c r="E2977" s="60">
        <v>2022</v>
      </c>
      <c r="F2977" s="57" t="s">
        <v>3900</v>
      </c>
      <c r="G2977" s="58" t="s">
        <v>28</v>
      </c>
      <c r="I2977" s="51"/>
    </row>
    <row r="2978" ht="18.75" spans="1:9">
      <c r="A2978" s="59">
        <v>990</v>
      </c>
      <c r="B2978" s="60" t="s">
        <v>984</v>
      </c>
      <c r="C2978" s="60" t="s">
        <v>985</v>
      </c>
      <c r="D2978" s="60">
        <v>2022</v>
      </c>
      <c r="E2978" s="60">
        <v>2022</v>
      </c>
      <c r="F2978" s="57" t="s">
        <v>3900</v>
      </c>
      <c r="G2978" s="58" t="s">
        <v>28</v>
      </c>
      <c r="I2978" s="51"/>
    </row>
    <row r="2979" ht="18.75" spans="1:9">
      <c r="A2979" s="59">
        <v>991</v>
      </c>
      <c r="B2979" s="60" t="s">
        <v>808</v>
      </c>
      <c r="C2979" s="60" t="s">
        <v>809</v>
      </c>
      <c r="D2979" s="60">
        <v>2022</v>
      </c>
      <c r="E2979" s="60">
        <v>2022</v>
      </c>
      <c r="F2979" s="57" t="s">
        <v>3900</v>
      </c>
      <c r="G2979" s="58" t="s">
        <v>28</v>
      </c>
      <c r="I2979" s="51"/>
    </row>
    <row r="2980" ht="18.75" spans="1:9">
      <c r="A2980" s="59">
        <v>992</v>
      </c>
      <c r="B2980" s="60" t="s">
        <v>4491</v>
      </c>
      <c r="C2980" s="60" t="s">
        <v>4492</v>
      </c>
      <c r="D2980" s="60">
        <v>2022</v>
      </c>
      <c r="E2980" s="60">
        <v>2022</v>
      </c>
      <c r="F2980" s="57" t="s">
        <v>3900</v>
      </c>
      <c r="G2980" s="58" t="s">
        <v>28</v>
      </c>
      <c r="I2980" s="51"/>
    </row>
    <row r="2981" ht="18.75" spans="1:9">
      <c r="A2981" s="59">
        <v>993</v>
      </c>
      <c r="B2981" s="60" t="s">
        <v>3682</v>
      </c>
      <c r="C2981" s="60" t="s">
        <v>3683</v>
      </c>
      <c r="D2981" s="60">
        <v>2022</v>
      </c>
      <c r="E2981" s="60">
        <v>2022</v>
      </c>
      <c r="F2981" s="57" t="s">
        <v>3900</v>
      </c>
      <c r="G2981" s="58" t="s">
        <v>28</v>
      </c>
      <c r="I2981" s="51"/>
    </row>
    <row r="2982" ht="18.75" spans="1:9">
      <c r="A2982" s="59">
        <v>994</v>
      </c>
      <c r="B2982" s="60" t="s">
        <v>4493</v>
      </c>
      <c r="C2982" s="60" t="s">
        <v>4494</v>
      </c>
      <c r="D2982" s="60">
        <v>2022</v>
      </c>
      <c r="E2982" s="60">
        <v>2022</v>
      </c>
      <c r="F2982" s="57" t="s">
        <v>3900</v>
      </c>
      <c r="G2982" s="58" t="s">
        <v>28</v>
      </c>
      <c r="I2982" s="51"/>
    </row>
    <row r="2983" ht="18.75" spans="1:9">
      <c r="A2983" s="59">
        <v>995</v>
      </c>
      <c r="B2983" s="60" t="s">
        <v>1814</v>
      </c>
      <c r="C2983" s="60" t="s">
        <v>1815</v>
      </c>
      <c r="D2983" s="60">
        <v>2022</v>
      </c>
      <c r="E2983" s="60">
        <v>2022</v>
      </c>
      <c r="F2983" s="57" t="s">
        <v>3900</v>
      </c>
      <c r="G2983" s="58" t="s">
        <v>28</v>
      </c>
      <c r="I2983" s="51"/>
    </row>
    <row r="2984" ht="18.75" spans="1:9">
      <c r="A2984" s="59">
        <v>996</v>
      </c>
      <c r="B2984" s="60" t="s">
        <v>2356</v>
      </c>
      <c r="C2984" s="60" t="s">
        <v>2357</v>
      </c>
      <c r="D2984" s="60">
        <v>2022</v>
      </c>
      <c r="E2984" s="60">
        <v>2022</v>
      </c>
      <c r="F2984" s="57" t="s">
        <v>3900</v>
      </c>
      <c r="G2984" s="58" t="s">
        <v>28</v>
      </c>
      <c r="I2984" s="51"/>
    </row>
    <row r="2985" ht="18.75" spans="1:9">
      <c r="A2985" s="59">
        <v>997</v>
      </c>
      <c r="B2985" s="60" t="s">
        <v>2340</v>
      </c>
      <c r="C2985" s="60" t="s">
        <v>2341</v>
      </c>
      <c r="D2985" s="60">
        <v>2022</v>
      </c>
      <c r="E2985" s="60">
        <v>2022</v>
      </c>
      <c r="F2985" s="57" t="s">
        <v>3900</v>
      </c>
      <c r="G2985" s="58" t="s">
        <v>28</v>
      </c>
      <c r="I2985" s="51"/>
    </row>
    <row r="2986" ht="18.75" spans="1:9">
      <c r="A2986" s="59">
        <v>998</v>
      </c>
      <c r="B2986" s="60" t="s">
        <v>942</v>
      </c>
      <c r="C2986" s="60" t="s">
        <v>943</v>
      </c>
      <c r="D2986" s="60">
        <v>2022</v>
      </c>
      <c r="E2986" s="60">
        <v>2022</v>
      </c>
      <c r="F2986" s="57" t="s">
        <v>3900</v>
      </c>
      <c r="G2986" s="58" t="s">
        <v>28</v>
      </c>
      <c r="I2986" s="51"/>
    </row>
    <row r="2987" ht="18.75" spans="1:9">
      <c r="A2987" s="59">
        <v>999</v>
      </c>
      <c r="B2987" s="60" t="s">
        <v>500</v>
      </c>
      <c r="C2987" s="60" t="s">
        <v>501</v>
      </c>
      <c r="D2987" s="60">
        <v>2022</v>
      </c>
      <c r="E2987" s="60">
        <v>2022</v>
      </c>
      <c r="F2987" s="57" t="s">
        <v>3900</v>
      </c>
      <c r="G2987" s="58" t="s">
        <v>28</v>
      </c>
      <c r="I2987" s="51"/>
    </row>
    <row r="2988" ht="18.75" spans="1:9">
      <c r="A2988" s="59">
        <v>1000</v>
      </c>
      <c r="B2988" s="60" t="s">
        <v>1902</v>
      </c>
      <c r="C2988" s="60" t="s">
        <v>1903</v>
      </c>
      <c r="D2988" s="60">
        <v>2022</v>
      </c>
      <c r="E2988" s="60">
        <v>2022</v>
      </c>
      <c r="F2988" s="57" t="s">
        <v>3900</v>
      </c>
      <c r="G2988" s="58" t="s">
        <v>28</v>
      </c>
      <c r="I2988" s="51"/>
    </row>
    <row r="2989" ht="18.75" spans="1:9">
      <c r="A2989" s="59">
        <v>1001</v>
      </c>
      <c r="B2989" s="60" t="s">
        <v>3136</v>
      </c>
      <c r="C2989" s="60" t="s">
        <v>3137</v>
      </c>
      <c r="D2989" s="60">
        <v>2022</v>
      </c>
      <c r="E2989" s="60">
        <v>2022</v>
      </c>
      <c r="F2989" s="57" t="s">
        <v>3900</v>
      </c>
      <c r="G2989" s="58" t="s">
        <v>28</v>
      </c>
      <c r="I2989" s="51"/>
    </row>
    <row r="2990" ht="18.75" spans="1:9">
      <c r="A2990" s="59">
        <v>1002</v>
      </c>
      <c r="B2990" s="60" t="s">
        <v>3366</v>
      </c>
      <c r="C2990" s="60" t="s">
        <v>3367</v>
      </c>
      <c r="D2990" s="60">
        <v>2022</v>
      </c>
      <c r="E2990" s="60">
        <v>2022</v>
      </c>
      <c r="F2990" s="57" t="s">
        <v>3900</v>
      </c>
      <c r="G2990" s="58" t="s">
        <v>28</v>
      </c>
      <c r="I2990" s="51"/>
    </row>
    <row r="2991" ht="18.75" spans="1:9">
      <c r="A2991" s="59">
        <v>1003</v>
      </c>
      <c r="B2991" s="60" t="s">
        <v>858</v>
      </c>
      <c r="C2991" s="60" t="s">
        <v>859</v>
      </c>
      <c r="D2991" s="60">
        <v>2022</v>
      </c>
      <c r="E2991" s="60">
        <v>2022</v>
      </c>
      <c r="F2991" s="57" t="s">
        <v>3900</v>
      </c>
      <c r="G2991" s="58" t="s">
        <v>28</v>
      </c>
      <c r="I2991" s="51"/>
    </row>
    <row r="2992" ht="18.75" spans="1:9">
      <c r="A2992" s="59">
        <v>1004</v>
      </c>
      <c r="B2992" s="60" t="s">
        <v>4495</v>
      </c>
      <c r="C2992" s="60" t="s">
        <v>4496</v>
      </c>
      <c r="D2992" s="60">
        <v>2022</v>
      </c>
      <c r="E2992" s="60">
        <v>2022</v>
      </c>
      <c r="F2992" s="57" t="s">
        <v>3900</v>
      </c>
      <c r="G2992" s="58" t="s">
        <v>28</v>
      </c>
      <c r="I2992" s="51"/>
    </row>
    <row r="2993" ht="18.75" spans="1:9">
      <c r="A2993" s="59">
        <v>1005</v>
      </c>
      <c r="B2993" s="60" t="s">
        <v>2028</v>
      </c>
      <c r="C2993" s="60" t="s">
        <v>2029</v>
      </c>
      <c r="D2993" s="60">
        <v>2022</v>
      </c>
      <c r="E2993" s="60">
        <v>2022</v>
      </c>
      <c r="F2993" s="57" t="s">
        <v>3900</v>
      </c>
      <c r="G2993" s="58" t="s">
        <v>28</v>
      </c>
      <c r="I2993" s="51"/>
    </row>
    <row r="2994" ht="18.75" spans="1:9">
      <c r="A2994" s="59">
        <v>1006</v>
      </c>
      <c r="B2994" s="60" t="s">
        <v>2020</v>
      </c>
      <c r="C2994" s="60" t="s">
        <v>2021</v>
      </c>
      <c r="D2994" s="60">
        <v>2022</v>
      </c>
      <c r="E2994" s="60">
        <v>2022</v>
      </c>
      <c r="F2994" s="57" t="s">
        <v>3900</v>
      </c>
      <c r="G2994" s="58" t="s">
        <v>28</v>
      </c>
      <c r="I2994" s="51"/>
    </row>
    <row r="2995" ht="18.75" spans="1:9">
      <c r="A2995" s="59">
        <v>1007</v>
      </c>
      <c r="B2995" s="60" t="s">
        <v>2304</v>
      </c>
      <c r="C2995" s="60" t="s">
        <v>2305</v>
      </c>
      <c r="D2995" s="60">
        <v>2022</v>
      </c>
      <c r="E2995" s="60">
        <v>2022</v>
      </c>
      <c r="F2995" s="57" t="s">
        <v>3900</v>
      </c>
      <c r="G2995" s="58" t="s">
        <v>28</v>
      </c>
      <c r="I2995" s="51"/>
    </row>
    <row r="2996" ht="18.75" spans="1:9">
      <c r="A2996" s="59">
        <v>1008</v>
      </c>
      <c r="B2996" s="60" t="s">
        <v>3684</v>
      </c>
      <c r="C2996" s="60" t="s">
        <v>3685</v>
      </c>
      <c r="D2996" s="60">
        <v>2022</v>
      </c>
      <c r="E2996" s="60">
        <v>2022</v>
      </c>
      <c r="F2996" s="57" t="s">
        <v>3900</v>
      </c>
      <c r="G2996" s="58" t="s">
        <v>28</v>
      </c>
      <c r="I2996" s="51"/>
    </row>
    <row r="2997" ht="18.75" spans="1:9">
      <c r="A2997" s="59">
        <v>1009</v>
      </c>
      <c r="B2997" s="60" t="s">
        <v>1914</v>
      </c>
      <c r="C2997" s="60" t="s">
        <v>1915</v>
      </c>
      <c r="D2997" s="60">
        <v>2022</v>
      </c>
      <c r="E2997" s="60">
        <v>2022</v>
      </c>
      <c r="F2997" s="57" t="s">
        <v>3900</v>
      </c>
      <c r="G2997" s="58" t="s">
        <v>28</v>
      </c>
      <c r="I2997" s="51"/>
    </row>
    <row r="2998" ht="18.75" spans="1:9">
      <c r="A2998" s="59">
        <v>1010</v>
      </c>
      <c r="B2998" s="60" t="s">
        <v>4497</v>
      </c>
      <c r="C2998" s="60" t="s">
        <v>4498</v>
      </c>
      <c r="D2998" s="60">
        <v>2022</v>
      </c>
      <c r="E2998" s="60">
        <v>2022</v>
      </c>
      <c r="F2998" s="57" t="s">
        <v>3900</v>
      </c>
      <c r="G2998" s="58" t="s">
        <v>28</v>
      </c>
      <c r="I2998" s="51"/>
    </row>
    <row r="2999" ht="18.75" spans="1:9">
      <c r="A2999" s="59">
        <v>1011</v>
      </c>
      <c r="B2999" s="60" t="s">
        <v>1202</v>
      </c>
      <c r="C2999" s="60" t="s">
        <v>1203</v>
      </c>
      <c r="D2999" s="60">
        <v>2022</v>
      </c>
      <c r="E2999" s="60">
        <v>2022</v>
      </c>
      <c r="F2999" s="57" t="s">
        <v>3900</v>
      </c>
      <c r="G2999" s="58" t="s">
        <v>28</v>
      </c>
      <c r="I2999" s="51"/>
    </row>
    <row r="3000" ht="18.75" spans="1:9">
      <c r="A3000" s="59">
        <v>1012</v>
      </c>
      <c r="B3000" s="60" t="s">
        <v>1364</v>
      </c>
      <c r="C3000" s="60" t="s">
        <v>1365</v>
      </c>
      <c r="D3000" s="60">
        <v>2022</v>
      </c>
      <c r="E3000" s="60">
        <v>2022</v>
      </c>
      <c r="F3000" s="57" t="s">
        <v>3900</v>
      </c>
      <c r="G3000" s="58" t="s">
        <v>28</v>
      </c>
      <c r="I3000" s="51"/>
    </row>
    <row r="3001" ht="18.75" spans="1:9">
      <c r="A3001" s="59">
        <v>1013</v>
      </c>
      <c r="B3001" s="60" t="s">
        <v>1274</v>
      </c>
      <c r="C3001" s="60" t="s">
        <v>1275</v>
      </c>
      <c r="D3001" s="60">
        <v>2022</v>
      </c>
      <c r="E3001" s="60">
        <v>2022</v>
      </c>
      <c r="F3001" s="57" t="s">
        <v>3900</v>
      </c>
      <c r="G3001" s="58" t="s">
        <v>28</v>
      </c>
      <c r="I3001" s="51"/>
    </row>
    <row r="3002" ht="18.75" spans="1:9">
      <c r="A3002" s="59">
        <v>1014</v>
      </c>
      <c r="B3002" s="60" t="s">
        <v>1692</v>
      </c>
      <c r="C3002" s="60" t="s">
        <v>1693</v>
      </c>
      <c r="D3002" s="60">
        <v>2022</v>
      </c>
      <c r="E3002" s="60">
        <v>2022</v>
      </c>
      <c r="F3002" s="57" t="s">
        <v>3900</v>
      </c>
      <c r="G3002" s="58" t="s">
        <v>28</v>
      </c>
      <c r="I3002" s="51"/>
    </row>
    <row r="3003" ht="18.75" spans="1:9">
      <c r="A3003" s="59">
        <v>1015</v>
      </c>
      <c r="B3003" s="60" t="s">
        <v>1476</v>
      </c>
      <c r="C3003" s="60" t="s">
        <v>1477</v>
      </c>
      <c r="D3003" s="60">
        <v>2022</v>
      </c>
      <c r="E3003" s="60">
        <v>2022</v>
      </c>
      <c r="F3003" s="57" t="s">
        <v>3900</v>
      </c>
      <c r="G3003" s="58" t="s">
        <v>28</v>
      </c>
      <c r="I3003" s="51"/>
    </row>
    <row r="3004" ht="18.75" spans="1:9">
      <c r="A3004" s="59">
        <v>1016</v>
      </c>
      <c r="B3004" s="60" t="s">
        <v>1136</v>
      </c>
      <c r="C3004" s="60" t="s">
        <v>1137</v>
      </c>
      <c r="D3004" s="60">
        <v>2022</v>
      </c>
      <c r="E3004" s="60">
        <v>2022</v>
      </c>
      <c r="F3004" s="57" t="s">
        <v>3900</v>
      </c>
      <c r="G3004" s="58" t="s">
        <v>28</v>
      </c>
      <c r="I3004" s="51"/>
    </row>
    <row r="3005" ht="18.75" spans="1:9">
      <c r="A3005" s="59">
        <v>1017</v>
      </c>
      <c r="B3005" s="60" t="s">
        <v>4499</v>
      </c>
      <c r="C3005" s="60" t="s">
        <v>4500</v>
      </c>
      <c r="D3005" s="60">
        <v>2022</v>
      </c>
      <c r="E3005" s="60">
        <v>2022</v>
      </c>
      <c r="F3005" s="57" t="s">
        <v>3900</v>
      </c>
      <c r="G3005" s="58" t="s">
        <v>28</v>
      </c>
      <c r="I3005" s="51"/>
    </row>
    <row r="3006" ht="18.75" spans="1:9">
      <c r="A3006" s="59">
        <v>1018</v>
      </c>
      <c r="B3006" s="60" t="s">
        <v>1758</v>
      </c>
      <c r="C3006" s="60" t="s">
        <v>1759</v>
      </c>
      <c r="D3006" s="60">
        <v>2022</v>
      </c>
      <c r="E3006" s="60">
        <v>2022</v>
      </c>
      <c r="F3006" s="57" t="s">
        <v>3900</v>
      </c>
      <c r="G3006" s="58" t="s">
        <v>28</v>
      </c>
      <c r="I3006" s="51"/>
    </row>
    <row r="3007" ht="18.75" spans="1:9">
      <c r="A3007" s="59">
        <v>1019</v>
      </c>
      <c r="B3007" s="60" t="s">
        <v>3766</v>
      </c>
      <c r="C3007" s="60" t="s">
        <v>3767</v>
      </c>
      <c r="D3007" s="60">
        <v>2022</v>
      </c>
      <c r="E3007" s="60">
        <v>2022</v>
      </c>
      <c r="F3007" s="57" t="s">
        <v>3900</v>
      </c>
      <c r="G3007" s="58" t="s">
        <v>28</v>
      </c>
      <c r="I3007" s="51"/>
    </row>
    <row r="3008" ht="18.75" spans="1:9">
      <c r="A3008" s="59">
        <v>1020</v>
      </c>
      <c r="B3008" s="60" t="s">
        <v>1234</v>
      </c>
      <c r="C3008" s="60" t="s">
        <v>1235</v>
      </c>
      <c r="D3008" s="60">
        <v>2022</v>
      </c>
      <c r="E3008" s="60">
        <v>2022</v>
      </c>
      <c r="F3008" s="57" t="s">
        <v>3900</v>
      </c>
      <c r="G3008" s="58" t="s">
        <v>28</v>
      </c>
      <c r="I3008" s="51"/>
    </row>
    <row r="3009" ht="18.75" spans="1:9">
      <c r="A3009" s="59">
        <v>1021</v>
      </c>
      <c r="B3009" s="60" t="s">
        <v>798</v>
      </c>
      <c r="C3009" s="60" t="s">
        <v>799</v>
      </c>
      <c r="D3009" s="60">
        <v>2022</v>
      </c>
      <c r="E3009" s="60">
        <v>2022</v>
      </c>
      <c r="F3009" s="57" t="s">
        <v>3900</v>
      </c>
      <c r="G3009" s="58" t="s">
        <v>28</v>
      </c>
      <c r="I3009" s="51"/>
    </row>
    <row r="3010" ht="18.75" spans="1:9">
      <c r="A3010" s="59">
        <v>1022</v>
      </c>
      <c r="B3010" s="60" t="s">
        <v>4501</v>
      </c>
      <c r="C3010" s="60" t="s">
        <v>4502</v>
      </c>
      <c r="D3010" s="60">
        <v>2022</v>
      </c>
      <c r="E3010" s="60">
        <v>2022</v>
      </c>
      <c r="F3010" s="57" t="s">
        <v>3900</v>
      </c>
      <c r="G3010" s="58" t="s">
        <v>28</v>
      </c>
      <c r="I3010" s="51"/>
    </row>
    <row r="3011" ht="18.75" spans="1:9">
      <c r="A3011" s="59">
        <v>1023</v>
      </c>
      <c r="B3011" s="60" t="s">
        <v>2016</v>
      </c>
      <c r="C3011" s="60" t="s">
        <v>2017</v>
      </c>
      <c r="D3011" s="60">
        <v>2022</v>
      </c>
      <c r="E3011" s="60">
        <v>2022</v>
      </c>
      <c r="F3011" s="57" t="s">
        <v>3900</v>
      </c>
      <c r="G3011" s="58" t="s">
        <v>28</v>
      </c>
      <c r="I3011" s="51"/>
    </row>
    <row r="3012" ht="18.75" spans="1:9">
      <c r="A3012" s="59">
        <v>1024</v>
      </c>
      <c r="B3012" s="60" t="s">
        <v>383</v>
      </c>
      <c r="C3012" s="60" t="s">
        <v>384</v>
      </c>
      <c r="D3012" s="60">
        <v>2022</v>
      </c>
      <c r="E3012" s="60">
        <v>2022</v>
      </c>
      <c r="F3012" s="57" t="s">
        <v>3900</v>
      </c>
      <c r="G3012" s="58" t="s">
        <v>28</v>
      </c>
      <c r="I3012" s="51"/>
    </row>
    <row r="3013" ht="18.75" spans="1:9">
      <c r="A3013" s="59">
        <v>1025</v>
      </c>
      <c r="B3013" s="60" t="s">
        <v>4503</v>
      </c>
      <c r="C3013" s="60" t="s">
        <v>4504</v>
      </c>
      <c r="D3013" s="60">
        <v>2022</v>
      </c>
      <c r="E3013" s="60">
        <v>2022</v>
      </c>
      <c r="F3013" s="57" t="s">
        <v>3900</v>
      </c>
      <c r="G3013" s="58" t="s">
        <v>28</v>
      </c>
      <c r="I3013" s="51"/>
    </row>
    <row r="3014" ht="18.75" spans="1:9">
      <c r="A3014" s="59">
        <v>1026</v>
      </c>
      <c r="B3014" s="60" t="s">
        <v>506</v>
      </c>
      <c r="C3014" s="60" t="s">
        <v>507</v>
      </c>
      <c r="D3014" s="60">
        <v>2022</v>
      </c>
      <c r="E3014" s="60">
        <v>2022</v>
      </c>
      <c r="F3014" s="57" t="s">
        <v>3900</v>
      </c>
      <c r="G3014" s="58" t="s">
        <v>28</v>
      </c>
      <c r="I3014" s="51"/>
    </row>
    <row r="3015" ht="18.75" spans="1:9">
      <c r="A3015" s="59">
        <v>1027</v>
      </c>
      <c r="B3015" s="60" t="s">
        <v>924</v>
      </c>
      <c r="C3015" s="60" t="s">
        <v>925</v>
      </c>
      <c r="D3015" s="60">
        <v>2022</v>
      </c>
      <c r="E3015" s="60">
        <v>2022</v>
      </c>
      <c r="F3015" s="57" t="s">
        <v>3900</v>
      </c>
      <c r="G3015" s="58" t="s">
        <v>28</v>
      </c>
      <c r="I3015" s="51"/>
    </row>
    <row r="3016" ht="18.75" spans="1:9">
      <c r="A3016" s="59">
        <v>1028</v>
      </c>
      <c r="B3016" s="60" t="s">
        <v>4505</v>
      </c>
      <c r="C3016" s="60" t="s">
        <v>4506</v>
      </c>
      <c r="D3016" s="60">
        <v>2022</v>
      </c>
      <c r="E3016" s="60">
        <v>2022</v>
      </c>
      <c r="F3016" s="57" t="s">
        <v>3900</v>
      </c>
      <c r="G3016" s="58" t="s">
        <v>28</v>
      </c>
      <c r="I3016" s="51"/>
    </row>
    <row r="3017" ht="18.75" spans="1:9">
      <c r="A3017" s="59">
        <v>1029</v>
      </c>
      <c r="B3017" s="60" t="s">
        <v>3438</v>
      </c>
      <c r="C3017" s="60" t="s">
        <v>3439</v>
      </c>
      <c r="D3017" s="60">
        <v>2022</v>
      </c>
      <c r="E3017" s="60">
        <v>2022</v>
      </c>
      <c r="F3017" s="57" t="s">
        <v>3900</v>
      </c>
      <c r="G3017" s="58" t="s">
        <v>28</v>
      </c>
      <c r="I3017" s="51"/>
    </row>
    <row r="3018" ht="18.75" spans="1:9">
      <c r="A3018" s="59">
        <v>1030</v>
      </c>
      <c r="B3018" s="60" t="s">
        <v>4507</v>
      </c>
      <c r="C3018" s="60" t="s">
        <v>4508</v>
      </c>
      <c r="D3018" s="60">
        <v>2022</v>
      </c>
      <c r="E3018" s="60">
        <v>2022</v>
      </c>
      <c r="F3018" s="57" t="s">
        <v>3900</v>
      </c>
      <c r="G3018" s="58" t="s">
        <v>28</v>
      </c>
      <c r="I3018" s="51"/>
    </row>
    <row r="3019" ht="18.75" spans="1:9">
      <c r="A3019" s="59">
        <v>1031</v>
      </c>
      <c r="B3019" s="60" t="s">
        <v>698</v>
      </c>
      <c r="C3019" s="60" t="s">
        <v>699</v>
      </c>
      <c r="D3019" s="60">
        <v>2022</v>
      </c>
      <c r="E3019" s="60">
        <v>2022</v>
      </c>
      <c r="F3019" s="57" t="s">
        <v>3900</v>
      </c>
      <c r="G3019" s="58" t="s">
        <v>28</v>
      </c>
      <c r="I3019" s="51"/>
    </row>
    <row r="3020" ht="18.75" spans="1:9">
      <c r="A3020" s="59">
        <v>1032</v>
      </c>
      <c r="B3020" s="60" t="s">
        <v>848</v>
      </c>
      <c r="C3020" s="60" t="s">
        <v>849</v>
      </c>
      <c r="D3020" s="60">
        <v>2022</v>
      </c>
      <c r="E3020" s="60">
        <v>2022</v>
      </c>
      <c r="F3020" s="57" t="s">
        <v>3900</v>
      </c>
      <c r="G3020" s="58" t="s">
        <v>28</v>
      </c>
      <c r="I3020" s="51"/>
    </row>
    <row r="3021" ht="18.75" spans="1:9">
      <c r="A3021" s="59">
        <v>1033</v>
      </c>
      <c r="B3021" s="60" t="s">
        <v>3238</v>
      </c>
      <c r="C3021" s="60" t="s">
        <v>3239</v>
      </c>
      <c r="D3021" s="60">
        <v>2022</v>
      </c>
      <c r="E3021" s="60">
        <v>2022</v>
      </c>
      <c r="F3021" s="57" t="s">
        <v>3900</v>
      </c>
      <c r="G3021" s="58" t="s">
        <v>28</v>
      </c>
      <c r="I3021" s="51"/>
    </row>
    <row r="3022" ht="18.75" spans="1:9">
      <c r="A3022" s="59">
        <v>1034</v>
      </c>
      <c r="B3022" s="60" t="s">
        <v>4509</v>
      </c>
      <c r="C3022" s="60" t="s">
        <v>4510</v>
      </c>
      <c r="D3022" s="60">
        <v>2022</v>
      </c>
      <c r="E3022" s="60">
        <v>2022</v>
      </c>
      <c r="F3022" s="57" t="s">
        <v>3900</v>
      </c>
      <c r="G3022" s="58" t="s">
        <v>28</v>
      </c>
      <c r="I3022" s="51"/>
    </row>
    <row r="3023" ht="18.75" spans="1:9">
      <c r="A3023" s="59">
        <v>1035</v>
      </c>
      <c r="B3023" s="60" t="s">
        <v>1092</v>
      </c>
      <c r="C3023" s="60" t="s">
        <v>1093</v>
      </c>
      <c r="D3023" s="60">
        <v>2022</v>
      </c>
      <c r="E3023" s="60">
        <v>2022</v>
      </c>
      <c r="F3023" s="57" t="s">
        <v>3900</v>
      </c>
      <c r="G3023" s="58" t="s">
        <v>28</v>
      </c>
      <c r="I3023" s="51"/>
    </row>
    <row r="3024" ht="18.75" spans="1:9">
      <c r="A3024" s="59">
        <v>1036</v>
      </c>
      <c r="B3024" s="60" t="s">
        <v>1302</v>
      </c>
      <c r="C3024" s="60" t="s">
        <v>1303</v>
      </c>
      <c r="D3024" s="60">
        <v>2022</v>
      </c>
      <c r="E3024" s="60">
        <v>2022</v>
      </c>
      <c r="F3024" s="57" t="s">
        <v>3900</v>
      </c>
      <c r="G3024" s="58" t="s">
        <v>28</v>
      </c>
      <c r="I3024" s="51"/>
    </row>
    <row r="3025" ht="18.75" spans="1:9">
      <c r="A3025" s="59">
        <v>1037</v>
      </c>
      <c r="B3025" s="60" t="s">
        <v>610</v>
      </c>
      <c r="C3025" s="60" t="s">
        <v>611</v>
      </c>
      <c r="D3025" s="60">
        <v>2022</v>
      </c>
      <c r="E3025" s="60">
        <v>2022</v>
      </c>
      <c r="F3025" s="57" t="s">
        <v>3900</v>
      </c>
      <c r="G3025" s="58" t="s">
        <v>28</v>
      </c>
      <c r="I3025" s="51"/>
    </row>
    <row r="3026" ht="18.75" spans="1:9">
      <c r="A3026" s="59">
        <v>1038</v>
      </c>
      <c r="B3026" s="60" t="s">
        <v>896</v>
      </c>
      <c r="C3026" s="60" t="s">
        <v>897</v>
      </c>
      <c r="D3026" s="60">
        <v>2022</v>
      </c>
      <c r="E3026" s="60">
        <v>2022</v>
      </c>
      <c r="F3026" s="57" t="s">
        <v>3900</v>
      </c>
      <c r="G3026" s="58" t="s">
        <v>28</v>
      </c>
      <c r="I3026" s="51"/>
    </row>
    <row r="3027" ht="18.75" spans="1:9">
      <c r="A3027" s="59">
        <v>1039</v>
      </c>
      <c r="B3027" s="60" t="s">
        <v>3456</v>
      </c>
      <c r="C3027" s="60" t="s">
        <v>3457</v>
      </c>
      <c r="D3027" s="60">
        <v>2022</v>
      </c>
      <c r="E3027" s="60">
        <v>2022</v>
      </c>
      <c r="F3027" s="57" t="s">
        <v>3900</v>
      </c>
      <c r="G3027" s="58" t="s">
        <v>28</v>
      </c>
      <c r="I3027" s="51"/>
    </row>
    <row r="3028" ht="18.75" spans="1:9">
      <c r="A3028" s="59">
        <v>1040</v>
      </c>
      <c r="B3028" s="60" t="s">
        <v>3008</v>
      </c>
      <c r="C3028" s="60" t="s">
        <v>3009</v>
      </c>
      <c r="D3028" s="60">
        <v>2022</v>
      </c>
      <c r="E3028" s="60">
        <v>2022</v>
      </c>
      <c r="F3028" s="57" t="s">
        <v>3900</v>
      </c>
      <c r="G3028" s="58" t="s">
        <v>28</v>
      </c>
      <c r="I3028" s="51"/>
    </row>
    <row r="3029" ht="18.75" spans="1:9">
      <c r="A3029" s="59">
        <v>1041</v>
      </c>
      <c r="B3029" s="60" t="s">
        <v>3806</v>
      </c>
      <c r="C3029" s="60" t="s">
        <v>3807</v>
      </c>
      <c r="D3029" s="60">
        <v>2022</v>
      </c>
      <c r="E3029" s="60">
        <v>2022</v>
      </c>
      <c r="F3029" s="57" t="s">
        <v>3900</v>
      </c>
      <c r="G3029" s="58" t="s">
        <v>28</v>
      </c>
      <c r="I3029" s="51"/>
    </row>
    <row r="3030" ht="18.75" spans="1:9">
      <c r="A3030" s="59">
        <v>1042</v>
      </c>
      <c r="B3030" s="60" t="s">
        <v>411</v>
      </c>
      <c r="C3030" s="60" t="s">
        <v>412</v>
      </c>
      <c r="D3030" s="60">
        <v>2022</v>
      </c>
      <c r="E3030" s="60">
        <v>2022</v>
      </c>
      <c r="F3030" s="57" t="s">
        <v>3900</v>
      </c>
      <c r="G3030" s="58" t="s">
        <v>28</v>
      </c>
      <c r="I3030" s="51"/>
    </row>
    <row r="3031" ht="18.75" spans="1:9">
      <c r="A3031" s="59">
        <v>1043</v>
      </c>
      <c r="B3031" s="60" t="s">
        <v>4511</v>
      </c>
      <c r="C3031" s="60" t="s">
        <v>4512</v>
      </c>
      <c r="D3031" s="60">
        <v>2022</v>
      </c>
      <c r="E3031" s="60">
        <v>2022</v>
      </c>
      <c r="F3031" s="57" t="s">
        <v>3900</v>
      </c>
      <c r="G3031" s="58" t="s">
        <v>28</v>
      </c>
      <c r="I3031" s="51"/>
    </row>
    <row r="3032" ht="18.75" spans="1:9">
      <c r="A3032" s="59">
        <v>1044</v>
      </c>
      <c r="B3032" s="60" t="s">
        <v>4513</v>
      </c>
      <c r="C3032" s="60" t="s">
        <v>4514</v>
      </c>
      <c r="D3032" s="60">
        <v>2022</v>
      </c>
      <c r="E3032" s="60">
        <v>2022</v>
      </c>
      <c r="F3032" s="57" t="s">
        <v>3900</v>
      </c>
      <c r="G3032" s="58" t="s">
        <v>28</v>
      </c>
      <c r="I3032" s="51"/>
    </row>
    <row r="3033" ht="18.75" spans="1:9">
      <c r="A3033" s="59">
        <v>1045</v>
      </c>
      <c r="B3033" s="60" t="s">
        <v>3118</v>
      </c>
      <c r="C3033" s="60" t="s">
        <v>3119</v>
      </c>
      <c r="D3033" s="60">
        <v>2022</v>
      </c>
      <c r="E3033" s="60">
        <v>2022</v>
      </c>
      <c r="F3033" s="57" t="s">
        <v>3900</v>
      </c>
      <c r="G3033" s="58" t="s">
        <v>28</v>
      </c>
      <c r="I3033" s="51"/>
    </row>
    <row r="3034" ht="18.75" spans="1:9">
      <c r="A3034" s="59">
        <v>1046</v>
      </c>
      <c r="B3034" s="60" t="s">
        <v>4515</v>
      </c>
      <c r="C3034" s="60" t="s">
        <v>4516</v>
      </c>
      <c r="D3034" s="60">
        <v>2022</v>
      </c>
      <c r="E3034" s="60">
        <v>2022</v>
      </c>
      <c r="F3034" s="57" t="s">
        <v>3900</v>
      </c>
      <c r="G3034" s="58" t="s">
        <v>28</v>
      </c>
      <c r="I3034" s="51"/>
    </row>
    <row r="3035" ht="18.75" spans="1:9">
      <c r="A3035" s="59">
        <v>1047</v>
      </c>
      <c r="B3035" s="60" t="s">
        <v>2162</v>
      </c>
      <c r="C3035" s="60" t="s">
        <v>2163</v>
      </c>
      <c r="D3035" s="60">
        <v>2022</v>
      </c>
      <c r="E3035" s="60">
        <v>2022</v>
      </c>
      <c r="F3035" s="57" t="s">
        <v>3900</v>
      </c>
      <c r="G3035" s="58" t="s">
        <v>28</v>
      </c>
      <c r="I3035" s="51"/>
    </row>
    <row r="3036" ht="18.75" spans="1:9">
      <c r="A3036" s="59">
        <v>1048</v>
      </c>
      <c r="B3036" s="60" t="s">
        <v>1058</v>
      </c>
      <c r="C3036" s="60" t="s">
        <v>1059</v>
      </c>
      <c r="D3036" s="60">
        <v>2022</v>
      </c>
      <c r="E3036" s="60">
        <v>2022</v>
      </c>
      <c r="F3036" s="57" t="s">
        <v>3900</v>
      </c>
      <c r="G3036" s="58" t="s">
        <v>28</v>
      </c>
      <c r="I3036" s="51"/>
    </row>
    <row r="3037" ht="18.75" spans="1:9">
      <c r="A3037" s="59">
        <v>1049</v>
      </c>
      <c r="B3037" s="60" t="s">
        <v>4517</v>
      </c>
      <c r="C3037" s="60" t="s">
        <v>4518</v>
      </c>
      <c r="D3037" s="60">
        <v>2022</v>
      </c>
      <c r="E3037" s="60">
        <v>2022</v>
      </c>
      <c r="F3037" s="57" t="s">
        <v>3900</v>
      </c>
      <c r="G3037" s="58" t="s">
        <v>28</v>
      </c>
      <c r="I3037" s="51"/>
    </row>
    <row r="3038" ht="18.75" spans="1:9">
      <c r="A3038" s="59">
        <v>1050</v>
      </c>
      <c r="B3038" s="60" t="s">
        <v>2736</v>
      </c>
      <c r="C3038" s="60" t="s">
        <v>2737</v>
      </c>
      <c r="D3038" s="60">
        <v>2022</v>
      </c>
      <c r="E3038" s="60">
        <v>2022</v>
      </c>
      <c r="F3038" s="57" t="s">
        <v>3900</v>
      </c>
      <c r="G3038" s="58" t="s">
        <v>28</v>
      </c>
      <c r="I3038" s="51"/>
    </row>
    <row r="3039" ht="18.75" spans="1:9">
      <c r="A3039" s="59">
        <v>1051</v>
      </c>
      <c r="B3039" s="60" t="s">
        <v>502</v>
      </c>
      <c r="C3039" s="60" t="s">
        <v>503</v>
      </c>
      <c r="D3039" s="60">
        <v>2022</v>
      </c>
      <c r="E3039" s="60">
        <v>2022</v>
      </c>
      <c r="F3039" s="57" t="s">
        <v>3900</v>
      </c>
      <c r="G3039" s="58" t="s">
        <v>28</v>
      </c>
      <c r="I3039" s="51"/>
    </row>
    <row r="3040" ht="18.75" spans="1:9">
      <c r="A3040" s="59">
        <v>1052</v>
      </c>
      <c r="B3040" s="60" t="s">
        <v>4519</v>
      </c>
      <c r="C3040" s="60" t="s">
        <v>4520</v>
      </c>
      <c r="D3040" s="60">
        <v>2022</v>
      </c>
      <c r="E3040" s="60">
        <v>2022</v>
      </c>
      <c r="F3040" s="57" t="s">
        <v>3900</v>
      </c>
      <c r="G3040" s="58" t="s">
        <v>28</v>
      </c>
      <c r="I3040" s="51"/>
    </row>
    <row r="3041" ht="18.75" spans="1:9">
      <c r="A3041" s="59">
        <v>1053</v>
      </c>
      <c r="B3041" s="60" t="s">
        <v>1736</v>
      </c>
      <c r="C3041" s="60" t="s">
        <v>1737</v>
      </c>
      <c r="D3041" s="60">
        <v>2022</v>
      </c>
      <c r="E3041" s="60">
        <v>2022</v>
      </c>
      <c r="F3041" s="57" t="s">
        <v>3900</v>
      </c>
      <c r="G3041" s="58" t="s">
        <v>28</v>
      </c>
      <c r="I3041" s="51"/>
    </row>
    <row r="3042" ht="18.75" spans="1:9">
      <c r="A3042" s="59">
        <v>1054</v>
      </c>
      <c r="B3042" s="60" t="s">
        <v>1074</v>
      </c>
      <c r="C3042" s="60" t="s">
        <v>1075</v>
      </c>
      <c r="D3042" s="60">
        <v>2022</v>
      </c>
      <c r="E3042" s="60">
        <v>2022</v>
      </c>
      <c r="F3042" s="57" t="s">
        <v>3900</v>
      </c>
      <c r="G3042" s="58" t="s">
        <v>28</v>
      </c>
      <c r="I3042" s="51"/>
    </row>
    <row r="3043" ht="18.75" spans="1:9">
      <c r="A3043" s="59">
        <v>1055</v>
      </c>
      <c r="B3043" s="60" t="s">
        <v>2764</v>
      </c>
      <c r="C3043" s="60" t="s">
        <v>2765</v>
      </c>
      <c r="D3043" s="60">
        <v>2022</v>
      </c>
      <c r="E3043" s="60">
        <v>2022</v>
      </c>
      <c r="F3043" s="57" t="s">
        <v>3900</v>
      </c>
      <c r="G3043" s="58" t="s">
        <v>28</v>
      </c>
      <c r="I3043" s="51"/>
    </row>
    <row r="3044" ht="18.75" spans="1:9">
      <c r="A3044" s="59">
        <v>1056</v>
      </c>
      <c r="B3044" s="60" t="s">
        <v>4521</v>
      </c>
      <c r="C3044" s="60" t="s">
        <v>306</v>
      </c>
      <c r="D3044" s="60">
        <v>2022</v>
      </c>
      <c r="E3044" s="60">
        <v>2022</v>
      </c>
      <c r="F3044" s="57" t="s">
        <v>3900</v>
      </c>
      <c r="G3044" s="58" t="s">
        <v>28</v>
      </c>
      <c r="I3044" s="51"/>
    </row>
    <row r="3045" ht="18.75" spans="1:9">
      <c r="A3045" s="59">
        <v>1057</v>
      </c>
      <c r="B3045" s="60" t="s">
        <v>4522</v>
      </c>
      <c r="C3045" s="60" t="s">
        <v>4523</v>
      </c>
      <c r="D3045" s="60">
        <v>2022</v>
      </c>
      <c r="E3045" s="60">
        <v>2022</v>
      </c>
      <c r="F3045" s="57" t="s">
        <v>3900</v>
      </c>
      <c r="G3045" s="58" t="s">
        <v>28</v>
      </c>
      <c r="I3045" s="51"/>
    </row>
    <row r="3046" ht="18.75" spans="1:9">
      <c r="A3046" s="59">
        <v>1058</v>
      </c>
      <c r="B3046" s="60" t="s">
        <v>3358</v>
      </c>
      <c r="C3046" s="60" t="s">
        <v>3359</v>
      </c>
      <c r="D3046" s="60">
        <v>2022</v>
      </c>
      <c r="E3046" s="60">
        <v>2022</v>
      </c>
      <c r="F3046" s="57" t="s">
        <v>3900</v>
      </c>
      <c r="G3046" s="58" t="s">
        <v>28</v>
      </c>
      <c r="I3046" s="51"/>
    </row>
    <row r="3047" ht="18.75" spans="1:9">
      <c r="A3047" s="59">
        <v>1059</v>
      </c>
      <c r="B3047" s="60" t="s">
        <v>4524</v>
      </c>
      <c r="C3047" s="60" t="s">
        <v>4525</v>
      </c>
      <c r="D3047" s="60">
        <v>2022</v>
      </c>
      <c r="E3047" s="60">
        <v>2022</v>
      </c>
      <c r="F3047" s="57" t="s">
        <v>3900</v>
      </c>
      <c r="G3047" s="58" t="s">
        <v>28</v>
      </c>
      <c r="I3047" s="51"/>
    </row>
    <row r="3048" ht="18.75" spans="1:9">
      <c r="A3048" s="59">
        <v>1060</v>
      </c>
      <c r="B3048" s="60" t="s">
        <v>4526</v>
      </c>
      <c r="C3048" s="60" t="s">
        <v>4527</v>
      </c>
      <c r="D3048" s="60">
        <v>2022</v>
      </c>
      <c r="E3048" s="60">
        <v>2022</v>
      </c>
      <c r="F3048" s="57" t="s">
        <v>3900</v>
      </c>
      <c r="G3048" s="58" t="s">
        <v>28</v>
      </c>
      <c r="I3048" s="51"/>
    </row>
    <row r="3049" ht="18.75" spans="1:9">
      <c r="A3049" s="59">
        <v>1061</v>
      </c>
      <c r="B3049" s="60" t="s">
        <v>860</v>
      </c>
      <c r="C3049" s="60" t="s">
        <v>861</v>
      </c>
      <c r="D3049" s="60">
        <v>2022</v>
      </c>
      <c r="E3049" s="60">
        <v>2022</v>
      </c>
      <c r="F3049" s="57" t="s">
        <v>3900</v>
      </c>
      <c r="G3049" s="58" t="s">
        <v>28</v>
      </c>
      <c r="I3049" s="51"/>
    </row>
    <row r="3050" ht="18.75" spans="1:9">
      <c r="A3050" s="59">
        <v>1062</v>
      </c>
      <c r="B3050" s="60" t="s">
        <v>4528</v>
      </c>
      <c r="C3050" s="60" t="s">
        <v>4529</v>
      </c>
      <c r="D3050" s="60">
        <v>2022</v>
      </c>
      <c r="E3050" s="60">
        <v>2022</v>
      </c>
      <c r="F3050" s="57" t="s">
        <v>3900</v>
      </c>
      <c r="G3050" s="58" t="s">
        <v>28</v>
      </c>
      <c r="I3050" s="51"/>
    </row>
    <row r="3051" ht="18.75" spans="1:9">
      <c r="A3051" s="59">
        <v>1063</v>
      </c>
      <c r="B3051" s="60" t="s">
        <v>4530</v>
      </c>
      <c r="C3051" s="60" t="s">
        <v>4531</v>
      </c>
      <c r="D3051" s="60">
        <v>2022</v>
      </c>
      <c r="E3051" s="60">
        <v>2022</v>
      </c>
      <c r="F3051" s="57" t="s">
        <v>3900</v>
      </c>
      <c r="G3051" s="58" t="s">
        <v>28</v>
      </c>
      <c r="I3051" s="51"/>
    </row>
    <row r="3052" ht="18.75" spans="1:9">
      <c r="A3052" s="59">
        <v>1064</v>
      </c>
      <c r="B3052" s="60" t="s">
        <v>1842</v>
      </c>
      <c r="C3052" s="60" t="s">
        <v>1843</v>
      </c>
      <c r="D3052" s="60">
        <v>2022</v>
      </c>
      <c r="E3052" s="60">
        <v>2022</v>
      </c>
      <c r="F3052" s="57" t="s">
        <v>3900</v>
      </c>
      <c r="G3052" s="58" t="s">
        <v>28</v>
      </c>
      <c r="I3052" s="51"/>
    </row>
    <row r="3053" ht="18.75" spans="1:9">
      <c r="A3053" s="59">
        <v>1065</v>
      </c>
      <c r="B3053" s="60" t="s">
        <v>1706</v>
      </c>
      <c r="C3053" s="60" t="s">
        <v>1707</v>
      </c>
      <c r="D3053" s="60">
        <v>2022</v>
      </c>
      <c r="E3053" s="60">
        <v>2022</v>
      </c>
      <c r="F3053" s="57" t="s">
        <v>3900</v>
      </c>
      <c r="G3053" s="58" t="s">
        <v>28</v>
      </c>
      <c r="I3053" s="51"/>
    </row>
    <row r="3054" ht="18.75" spans="1:9">
      <c r="A3054" s="59">
        <v>1066</v>
      </c>
      <c r="B3054" s="60" t="s">
        <v>1716</v>
      </c>
      <c r="C3054" s="60" t="s">
        <v>1717</v>
      </c>
      <c r="D3054" s="60">
        <v>2022</v>
      </c>
      <c r="E3054" s="60">
        <v>2022</v>
      </c>
      <c r="F3054" s="57" t="s">
        <v>3900</v>
      </c>
      <c r="G3054" s="58" t="s">
        <v>28</v>
      </c>
      <c r="I3054" s="51"/>
    </row>
    <row r="3055" ht="18.75" spans="1:9">
      <c r="A3055" s="59">
        <v>1067</v>
      </c>
      <c r="B3055" s="60" t="s">
        <v>976</v>
      </c>
      <c r="C3055" s="60" t="s">
        <v>977</v>
      </c>
      <c r="D3055" s="60">
        <v>2022</v>
      </c>
      <c r="E3055" s="60">
        <v>2022</v>
      </c>
      <c r="F3055" s="57" t="s">
        <v>3900</v>
      </c>
      <c r="G3055" s="58" t="s">
        <v>28</v>
      </c>
      <c r="I3055" s="51"/>
    </row>
    <row r="3056" ht="18.75" spans="1:9">
      <c r="A3056" s="59">
        <v>1068</v>
      </c>
      <c r="B3056" s="60" t="s">
        <v>1402</v>
      </c>
      <c r="C3056" s="60" t="s">
        <v>1403</v>
      </c>
      <c r="D3056" s="60">
        <v>2022</v>
      </c>
      <c r="E3056" s="60">
        <v>2022</v>
      </c>
      <c r="F3056" s="57" t="s">
        <v>3900</v>
      </c>
      <c r="G3056" s="58" t="s">
        <v>28</v>
      </c>
      <c r="I3056" s="51"/>
    </row>
    <row r="3057" ht="18.75" spans="1:9">
      <c r="A3057" s="59">
        <v>1069</v>
      </c>
      <c r="B3057" s="60" t="s">
        <v>437</v>
      </c>
      <c r="C3057" s="60" t="s">
        <v>438</v>
      </c>
      <c r="D3057" s="60">
        <v>2022</v>
      </c>
      <c r="E3057" s="60">
        <v>2022</v>
      </c>
      <c r="F3057" s="57" t="s">
        <v>3900</v>
      </c>
      <c r="G3057" s="58" t="s">
        <v>28</v>
      </c>
      <c r="I3057" s="51"/>
    </row>
    <row r="3058" ht="18.75" spans="1:9">
      <c r="A3058" s="59">
        <v>1070</v>
      </c>
      <c r="B3058" s="60" t="s">
        <v>4532</v>
      </c>
      <c r="C3058" s="60" t="s">
        <v>4533</v>
      </c>
      <c r="D3058" s="60">
        <v>2022</v>
      </c>
      <c r="E3058" s="60">
        <v>2022</v>
      </c>
      <c r="F3058" s="57" t="s">
        <v>3900</v>
      </c>
      <c r="G3058" s="58" t="s">
        <v>28</v>
      </c>
      <c r="I3058" s="51"/>
    </row>
    <row r="3059" ht="18.75" spans="1:9">
      <c r="A3059" s="59">
        <v>1071</v>
      </c>
      <c r="B3059" s="60" t="s">
        <v>1196</v>
      </c>
      <c r="C3059" s="60" t="s">
        <v>1197</v>
      </c>
      <c r="D3059" s="60">
        <v>2022</v>
      </c>
      <c r="E3059" s="60">
        <v>2022</v>
      </c>
      <c r="F3059" s="57" t="s">
        <v>3900</v>
      </c>
      <c r="G3059" s="58" t="s">
        <v>28</v>
      </c>
      <c r="I3059" s="51"/>
    </row>
    <row r="3060" ht="18.75" spans="1:9">
      <c r="A3060" s="59">
        <v>1072</v>
      </c>
      <c r="B3060" s="60" t="s">
        <v>401</v>
      </c>
      <c r="C3060" s="60" t="s">
        <v>402</v>
      </c>
      <c r="D3060" s="60">
        <v>2022</v>
      </c>
      <c r="E3060" s="60">
        <v>2022</v>
      </c>
      <c r="F3060" s="57" t="s">
        <v>3900</v>
      </c>
      <c r="G3060" s="58" t="s">
        <v>28</v>
      </c>
      <c r="I3060" s="51"/>
    </row>
    <row r="3061" ht="18.75" spans="1:9">
      <c r="A3061" s="59">
        <v>1073</v>
      </c>
      <c r="B3061" s="60" t="s">
        <v>1804</v>
      </c>
      <c r="C3061" s="60" t="s">
        <v>1805</v>
      </c>
      <c r="D3061" s="60">
        <v>2022</v>
      </c>
      <c r="E3061" s="60">
        <v>2022</v>
      </c>
      <c r="F3061" s="57" t="s">
        <v>3900</v>
      </c>
      <c r="G3061" s="58" t="s">
        <v>28</v>
      </c>
      <c r="I3061" s="51"/>
    </row>
    <row r="3062" ht="18.75" spans="1:9">
      <c r="A3062" s="59">
        <v>1074</v>
      </c>
      <c r="B3062" s="60" t="s">
        <v>2190</v>
      </c>
      <c r="C3062" s="60" t="s">
        <v>2191</v>
      </c>
      <c r="D3062" s="60">
        <v>2022</v>
      </c>
      <c r="E3062" s="60">
        <v>2022</v>
      </c>
      <c r="F3062" s="57" t="s">
        <v>3900</v>
      </c>
      <c r="G3062" s="58" t="s">
        <v>28</v>
      </c>
      <c r="I3062" s="51"/>
    </row>
    <row r="3063" ht="18.75" spans="1:9">
      <c r="A3063" s="59">
        <v>1075</v>
      </c>
      <c r="B3063" s="60" t="s">
        <v>770</v>
      </c>
      <c r="C3063" s="60" t="s">
        <v>771</v>
      </c>
      <c r="D3063" s="60">
        <v>2022</v>
      </c>
      <c r="E3063" s="60">
        <v>2022</v>
      </c>
      <c r="F3063" s="57" t="s">
        <v>3900</v>
      </c>
      <c r="G3063" s="58" t="s">
        <v>28</v>
      </c>
      <c r="I3063" s="51"/>
    </row>
    <row r="3064" ht="18.75" spans="1:9">
      <c r="A3064" s="59">
        <v>1076</v>
      </c>
      <c r="B3064" s="60" t="s">
        <v>1856</v>
      </c>
      <c r="C3064" s="60" t="s">
        <v>1857</v>
      </c>
      <c r="D3064" s="60">
        <v>2022</v>
      </c>
      <c r="E3064" s="60">
        <v>2022</v>
      </c>
      <c r="F3064" s="57" t="s">
        <v>3900</v>
      </c>
      <c r="G3064" s="58" t="s">
        <v>28</v>
      </c>
      <c r="I3064" s="51"/>
    </row>
    <row r="3065" ht="18.75" spans="1:9">
      <c r="A3065" s="59">
        <v>1077</v>
      </c>
      <c r="B3065" s="60" t="s">
        <v>1034</v>
      </c>
      <c r="C3065" s="60" t="s">
        <v>1035</v>
      </c>
      <c r="D3065" s="60">
        <v>2022</v>
      </c>
      <c r="E3065" s="60">
        <v>2022</v>
      </c>
      <c r="F3065" s="57" t="s">
        <v>3900</v>
      </c>
      <c r="G3065" s="58" t="s">
        <v>28</v>
      </c>
      <c r="I3065" s="51"/>
    </row>
    <row r="3066" ht="18.75" spans="1:9">
      <c r="A3066" s="59">
        <v>1078</v>
      </c>
      <c r="B3066" s="60" t="s">
        <v>3156</v>
      </c>
      <c r="C3066" s="60" t="s">
        <v>3157</v>
      </c>
      <c r="D3066" s="60">
        <v>2022</v>
      </c>
      <c r="E3066" s="60">
        <v>2022</v>
      </c>
      <c r="F3066" s="57" t="s">
        <v>3900</v>
      </c>
      <c r="G3066" s="58" t="s">
        <v>28</v>
      </c>
      <c r="I3066" s="51"/>
    </row>
    <row r="3067" ht="18.75" spans="1:9">
      <c r="A3067" s="59">
        <v>1079</v>
      </c>
      <c r="B3067" s="60" t="s">
        <v>4534</v>
      </c>
      <c r="C3067" s="60" t="s">
        <v>4535</v>
      </c>
      <c r="D3067" s="60">
        <v>2022</v>
      </c>
      <c r="E3067" s="60">
        <v>2022</v>
      </c>
      <c r="F3067" s="57" t="s">
        <v>3900</v>
      </c>
      <c r="G3067" s="58" t="s">
        <v>28</v>
      </c>
      <c r="I3067" s="51"/>
    </row>
    <row r="3068" ht="18.75" spans="1:9">
      <c r="A3068" s="59">
        <v>1080</v>
      </c>
      <c r="B3068" s="60" t="s">
        <v>734</v>
      </c>
      <c r="C3068" s="60" t="s">
        <v>735</v>
      </c>
      <c r="D3068" s="60">
        <v>2022</v>
      </c>
      <c r="E3068" s="60">
        <v>2022</v>
      </c>
      <c r="F3068" s="57" t="s">
        <v>3900</v>
      </c>
      <c r="G3068" s="58" t="s">
        <v>28</v>
      </c>
      <c r="I3068" s="51"/>
    </row>
    <row r="3069" ht="18.75" spans="1:9">
      <c r="A3069" s="59">
        <v>1081</v>
      </c>
      <c r="B3069" s="60" t="s">
        <v>285</v>
      </c>
      <c r="C3069" s="60" t="s">
        <v>286</v>
      </c>
      <c r="D3069" s="60">
        <v>2022</v>
      </c>
      <c r="E3069" s="60">
        <v>2022</v>
      </c>
      <c r="F3069" s="57" t="s">
        <v>3900</v>
      </c>
      <c r="G3069" s="58" t="s">
        <v>28</v>
      </c>
      <c r="I3069" s="51"/>
    </row>
    <row r="3070" ht="18.75" spans="1:9">
      <c r="A3070" s="59">
        <v>1082</v>
      </c>
      <c r="B3070" s="60" t="s">
        <v>4536</v>
      </c>
      <c r="C3070" s="60" t="s">
        <v>4537</v>
      </c>
      <c r="D3070" s="60">
        <v>2022</v>
      </c>
      <c r="E3070" s="60">
        <v>2022</v>
      </c>
      <c r="F3070" s="57" t="s">
        <v>3900</v>
      </c>
      <c r="G3070" s="58" t="s">
        <v>28</v>
      </c>
      <c r="I3070" s="51"/>
    </row>
    <row r="3071" ht="18.75" spans="1:9">
      <c r="A3071" s="59">
        <v>1083</v>
      </c>
      <c r="B3071" s="60" t="s">
        <v>914</v>
      </c>
      <c r="C3071" s="60" t="s">
        <v>915</v>
      </c>
      <c r="D3071" s="60">
        <v>2022</v>
      </c>
      <c r="E3071" s="60">
        <v>2022</v>
      </c>
      <c r="F3071" s="57" t="s">
        <v>3900</v>
      </c>
      <c r="G3071" s="58" t="s">
        <v>28</v>
      </c>
      <c r="I3071" s="51"/>
    </row>
    <row r="3072" ht="18.75" spans="1:9">
      <c r="A3072" s="59">
        <v>1084</v>
      </c>
      <c r="B3072" s="60" t="s">
        <v>580</v>
      </c>
      <c r="C3072" s="60" t="s">
        <v>581</v>
      </c>
      <c r="D3072" s="60">
        <v>2022</v>
      </c>
      <c r="E3072" s="60">
        <v>2022</v>
      </c>
      <c r="F3072" s="57" t="s">
        <v>3900</v>
      </c>
      <c r="G3072" s="58" t="s">
        <v>28</v>
      </c>
      <c r="I3072" s="51"/>
    </row>
    <row r="3073" ht="18.75" spans="1:9">
      <c r="A3073" s="59">
        <v>1085</v>
      </c>
      <c r="B3073" s="60" t="s">
        <v>2988</v>
      </c>
      <c r="C3073" s="60" t="s">
        <v>2989</v>
      </c>
      <c r="D3073" s="60">
        <v>2022</v>
      </c>
      <c r="E3073" s="60">
        <v>2022</v>
      </c>
      <c r="F3073" s="57" t="s">
        <v>3900</v>
      </c>
      <c r="G3073" s="58" t="s">
        <v>28</v>
      </c>
      <c r="I3073" s="51"/>
    </row>
    <row r="3074" ht="18.75" spans="1:9">
      <c r="A3074" s="59">
        <v>1086</v>
      </c>
      <c r="B3074" s="60" t="s">
        <v>4538</v>
      </c>
      <c r="C3074" s="60" t="s">
        <v>4539</v>
      </c>
      <c r="D3074" s="60">
        <v>2022</v>
      </c>
      <c r="E3074" s="60">
        <v>2022</v>
      </c>
      <c r="F3074" s="57" t="s">
        <v>3900</v>
      </c>
      <c r="G3074" s="58" t="s">
        <v>28</v>
      </c>
      <c r="I3074" s="51"/>
    </row>
    <row r="3075" ht="18.75" spans="1:9">
      <c r="A3075" s="59">
        <v>1087</v>
      </c>
      <c r="B3075" s="60" t="s">
        <v>4540</v>
      </c>
      <c r="C3075" s="60" t="s">
        <v>4541</v>
      </c>
      <c r="D3075" s="60">
        <v>2022</v>
      </c>
      <c r="E3075" s="60">
        <v>2022</v>
      </c>
      <c r="F3075" s="57" t="s">
        <v>3900</v>
      </c>
      <c r="G3075" s="58" t="s">
        <v>28</v>
      </c>
      <c r="I3075" s="51"/>
    </row>
    <row r="3076" ht="18.75" spans="1:9">
      <c r="A3076" s="59">
        <v>1088</v>
      </c>
      <c r="B3076" s="60" t="s">
        <v>718</v>
      </c>
      <c r="C3076" s="60" t="s">
        <v>719</v>
      </c>
      <c r="D3076" s="60">
        <v>2022</v>
      </c>
      <c r="E3076" s="60">
        <v>2022</v>
      </c>
      <c r="F3076" s="57" t="s">
        <v>3900</v>
      </c>
      <c r="G3076" s="58" t="s">
        <v>28</v>
      </c>
      <c r="I3076" s="51"/>
    </row>
    <row r="3077" ht="18.75" spans="1:9">
      <c r="A3077" s="59">
        <v>1089</v>
      </c>
      <c r="B3077" s="60" t="s">
        <v>4542</v>
      </c>
      <c r="C3077" s="60" t="s">
        <v>4543</v>
      </c>
      <c r="D3077" s="60">
        <v>2022</v>
      </c>
      <c r="E3077" s="60">
        <v>2022</v>
      </c>
      <c r="F3077" s="57" t="s">
        <v>3900</v>
      </c>
      <c r="G3077" s="58" t="s">
        <v>28</v>
      </c>
      <c r="I3077" s="51"/>
    </row>
    <row r="3078" ht="18.75" spans="1:9">
      <c r="A3078" s="59">
        <v>1090</v>
      </c>
      <c r="B3078" s="60" t="s">
        <v>4544</v>
      </c>
      <c r="C3078" s="60" t="s">
        <v>4545</v>
      </c>
      <c r="D3078" s="60">
        <v>2022</v>
      </c>
      <c r="E3078" s="60">
        <v>2022</v>
      </c>
      <c r="F3078" s="57" t="s">
        <v>3900</v>
      </c>
      <c r="G3078" s="58" t="s">
        <v>28</v>
      </c>
      <c r="I3078" s="51"/>
    </row>
    <row r="3079" ht="18.75" spans="1:9">
      <c r="A3079" s="59">
        <v>1091</v>
      </c>
      <c r="B3079" s="60" t="s">
        <v>4546</v>
      </c>
      <c r="C3079" s="60" t="s">
        <v>4547</v>
      </c>
      <c r="D3079" s="60">
        <v>2022</v>
      </c>
      <c r="E3079" s="60">
        <v>2022</v>
      </c>
      <c r="F3079" s="57" t="s">
        <v>3900</v>
      </c>
      <c r="G3079" s="58" t="s">
        <v>28</v>
      </c>
      <c r="I3079" s="51"/>
    </row>
    <row r="3080" ht="18.75" spans="1:9">
      <c r="A3080" s="59">
        <v>1092</v>
      </c>
      <c r="B3080" s="60" t="s">
        <v>2106</v>
      </c>
      <c r="C3080" s="60" t="s">
        <v>2107</v>
      </c>
      <c r="D3080" s="60">
        <v>2022</v>
      </c>
      <c r="E3080" s="60">
        <v>2022</v>
      </c>
      <c r="F3080" s="57" t="s">
        <v>3900</v>
      </c>
      <c r="G3080" s="58" t="s">
        <v>28</v>
      </c>
      <c r="I3080" s="51"/>
    </row>
    <row r="3081" ht="18.75" spans="1:9">
      <c r="A3081" s="59">
        <v>1093</v>
      </c>
      <c r="B3081" s="60" t="s">
        <v>4548</v>
      </c>
      <c r="C3081" s="60" t="s">
        <v>4549</v>
      </c>
      <c r="D3081" s="60">
        <v>2022</v>
      </c>
      <c r="E3081" s="60">
        <v>2022</v>
      </c>
      <c r="F3081" s="57" t="s">
        <v>3900</v>
      </c>
      <c r="G3081" s="58" t="s">
        <v>28</v>
      </c>
      <c r="I3081" s="51"/>
    </row>
    <row r="3082" ht="18.75" spans="1:9">
      <c r="A3082" s="59">
        <v>1094</v>
      </c>
      <c r="B3082" s="60" t="s">
        <v>1344</v>
      </c>
      <c r="C3082" s="60" t="s">
        <v>1345</v>
      </c>
      <c r="D3082" s="60">
        <v>2022</v>
      </c>
      <c r="E3082" s="60">
        <v>2022</v>
      </c>
      <c r="F3082" s="57" t="s">
        <v>3900</v>
      </c>
      <c r="G3082" s="58" t="s">
        <v>28</v>
      </c>
      <c r="I3082" s="51"/>
    </row>
    <row r="3083" ht="18.75" spans="1:9">
      <c r="A3083" s="59">
        <v>1095</v>
      </c>
      <c r="B3083" s="60" t="s">
        <v>1240</v>
      </c>
      <c r="C3083" s="60" t="s">
        <v>1241</v>
      </c>
      <c r="D3083" s="60">
        <v>2022</v>
      </c>
      <c r="E3083" s="60">
        <v>2022</v>
      </c>
      <c r="F3083" s="57" t="s">
        <v>3900</v>
      </c>
      <c r="G3083" s="58" t="s">
        <v>28</v>
      </c>
      <c r="I3083" s="51"/>
    </row>
    <row r="3084" ht="18.75" spans="1:9">
      <c r="A3084" s="59">
        <v>1096</v>
      </c>
      <c r="B3084" s="60" t="s">
        <v>794</v>
      </c>
      <c r="C3084" s="60" t="s">
        <v>795</v>
      </c>
      <c r="D3084" s="60">
        <v>2022</v>
      </c>
      <c r="E3084" s="60">
        <v>2022</v>
      </c>
      <c r="F3084" s="57" t="s">
        <v>3900</v>
      </c>
      <c r="G3084" s="58" t="s">
        <v>28</v>
      </c>
      <c r="I3084" s="51"/>
    </row>
    <row r="3085" ht="18.75" spans="1:9">
      <c r="A3085" s="59">
        <v>1097</v>
      </c>
      <c r="B3085" s="60" t="s">
        <v>4550</v>
      </c>
      <c r="C3085" s="60" t="s">
        <v>4551</v>
      </c>
      <c r="D3085" s="60">
        <v>2022</v>
      </c>
      <c r="E3085" s="60">
        <v>2022</v>
      </c>
      <c r="F3085" s="57" t="s">
        <v>3900</v>
      </c>
      <c r="G3085" s="58" t="s">
        <v>28</v>
      </c>
      <c r="I3085" s="51"/>
    </row>
    <row r="3086" ht="18.75" spans="1:9">
      <c r="A3086" s="59">
        <v>1098</v>
      </c>
      <c r="B3086" s="60" t="s">
        <v>4552</v>
      </c>
      <c r="C3086" s="60" t="s">
        <v>4553</v>
      </c>
      <c r="D3086" s="60">
        <v>2022</v>
      </c>
      <c r="E3086" s="60">
        <v>2022</v>
      </c>
      <c r="F3086" s="57" t="s">
        <v>3900</v>
      </c>
      <c r="G3086" s="58" t="s">
        <v>28</v>
      </c>
      <c r="I3086" s="51"/>
    </row>
    <row r="3087" ht="18.75" spans="1:9">
      <c r="A3087" s="59">
        <v>1099</v>
      </c>
      <c r="B3087" s="60" t="s">
        <v>3170</v>
      </c>
      <c r="C3087" s="60" t="s">
        <v>3171</v>
      </c>
      <c r="D3087" s="60">
        <v>2022</v>
      </c>
      <c r="E3087" s="60">
        <v>2022</v>
      </c>
      <c r="F3087" s="57" t="s">
        <v>3900</v>
      </c>
      <c r="G3087" s="58" t="s">
        <v>28</v>
      </c>
      <c r="I3087" s="51"/>
    </row>
    <row r="3088" ht="18.75" spans="1:9">
      <c r="A3088" s="59">
        <v>1100</v>
      </c>
      <c r="B3088" s="60" t="s">
        <v>1594</v>
      </c>
      <c r="C3088" s="60" t="s">
        <v>1595</v>
      </c>
      <c r="D3088" s="60">
        <v>2022</v>
      </c>
      <c r="E3088" s="60">
        <v>2022</v>
      </c>
      <c r="F3088" s="57" t="s">
        <v>3900</v>
      </c>
      <c r="G3088" s="58" t="s">
        <v>28</v>
      </c>
      <c r="I3088" s="51"/>
    </row>
    <row r="3089" ht="18.75" spans="1:9">
      <c r="A3089" s="59">
        <v>1101</v>
      </c>
      <c r="B3089" s="60" t="s">
        <v>2354</v>
      </c>
      <c r="C3089" s="60" t="s">
        <v>2355</v>
      </c>
      <c r="D3089" s="60">
        <v>2022</v>
      </c>
      <c r="E3089" s="60">
        <v>2022</v>
      </c>
      <c r="F3089" s="57" t="s">
        <v>3900</v>
      </c>
      <c r="G3089" s="58" t="s">
        <v>28</v>
      </c>
      <c r="I3089" s="51"/>
    </row>
    <row r="3090" ht="18.75" spans="1:9">
      <c r="A3090" s="59">
        <v>1102</v>
      </c>
      <c r="B3090" s="60" t="s">
        <v>712</v>
      </c>
      <c r="C3090" s="60" t="s">
        <v>713</v>
      </c>
      <c r="D3090" s="60">
        <v>2022</v>
      </c>
      <c r="E3090" s="60">
        <v>2022</v>
      </c>
      <c r="F3090" s="57" t="s">
        <v>3900</v>
      </c>
      <c r="G3090" s="58" t="s">
        <v>28</v>
      </c>
      <c r="I3090" s="51"/>
    </row>
    <row r="3091" ht="18.75" spans="1:9">
      <c r="A3091" s="59">
        <v>1103</v>
      </c>
      <c r="B3091" s="60" t="s">
        <v>4554</v>
      </c>
      <c r="C3091" s="60" t="s">
        <v>4555</v>
      </c>
      <c r="D3091" s="60">
        <v>2022</v>
      </c>
      <c r="E3091" s="60">
        <v>2022</v>
      </c>
      <c r="F3091" s="57" t="s">
        <v>3900</v>
      </c>
      <c r="G3091" s="58" t="s">
        <v>28</v>
      </c>
      <c r="I3091" s="51"/>
    </row>
    <row r="3092" ht="18.75" spans="1:9">
      <c r="A3092" s="59">
        <v>1104</v>
      </c>
      <c r="B3092" s="60" t="s">
        <v>4556</v>
      </c>
      <c r="C3092" s="60" t="s">
        <v>4557</v>
      </c>
      <c r="D3092" s="60">
        <v>2022</v>
      </c>
      <c r="E3092" s="60">
        <v>2022</v>
      </c>
      <c r="F3092" s="57" t="s">
        <v>3900</v>
      </c>
      <c r="G3092" s="58" t="s">
        <v>28</v>
      </c>
      <c r="I3092" s="51"/>
    </row>
    <row r="3093" ht="18.75" spans="1:9">
      <c r="A3093" s="59">
        <v>1105</v>
      </c>
      <c r="B3093" s="60" t="s">
        <v>548</v>
      </c>
      <c r="C3093" s="60" t="s">
        <v>549</v>
      </c>
      <c r="D3093" s="60">
        <v>2022</v>
      </c>
      <c r="E3093" s="60">
        <v>2022</v>
      </c>
      <c r="F3093" s="57" t="s">
        <v>3900</v>
      </c>
      <c r="G3093" s="58" t="s">
        <v>28</v>
      </c>
      <c r="I3093" s="51"/>
    </row>
    <row r="3094" ht="18.75" spans="1:9">
      <c r="A3094" s="59">
        <v>1106</v>
      </c>
      <c r="B3094" s="60" t="s">
        <v>2922</v>
      </c>
      <c r="C3094" s="60" t="s">
        <v>2923</v>
      </c>
      <c r="D3094" s="60">
        <v>2022</v>
      </c>
      <c r="E3094" s="60">
        <v>2022</v>
      </c>
      <c r="F3094" s="57" t="s">
        <v>3900</v>
      </c>
      <c r="G3094" s="58" t="s">
        <v>28</v>
      </c>
      <c r="I3094" s="51"/>
    </row>
    <row r="3095" ht="18.75" spans="1:9">
      <c r="A3095" s="59">
        <v>1107</v>
      </c>
      <c r="B3095" s="60" t="s">
        <v>4558</v>
      </c>
      <c r="C3095" s="60" t="s">
        <v>4559</v>
      </c>
      <c r="D3095" s="60">
        <v>2022</v>
      </c>
      <c r="E3095" s="60">
        <v>2022</v>
      </c>
      <c r="F3095" s="57" t="s">
        <v>3900</v>
      </c>
      <c r="G3095" s="58" t="s">
        <v>28</v>
      </c>
      <c r="I3095" s="51"/>
    </row>
    <row r="3096" ht="18.75" spans="1:9">
      <c r="A3096" s="59">
        <v>1108</v>
      </c>
      <c r="B3096" s="60" t="s">
        <v>1876</v>
      </c>
      <c r="C3096" s="60" t="s">
        <v>1877</v>
      </c>
      <c r="D3096" s="60">
        <v>2022</v>
      </c>
      <c r="E3096" s="60">
        <v>2022</v>
      </c>
      <c r="F3096" s="57" t="s">
        <v>3900</v>
      </c>
      <c r="G3096" s="58" t="s">
        <v>28</v>
      </c>
      <c r="I3096" s="51"/>
    </row>
    <row r="3097" ht="18.75" spans="1:9">
      <c r="A3097" s="59">
        <v>1109</v>
      </c>
      <c r="B3097" s="60" t="s">
        <v>4560</v>
      </c>
      <c r="C3097" s="60" t="s">
        <v>4561</v>
      </c>
      <c r="D3097" s="60">
        <v>2022</v>
      </c>
      <c r="E3097" s="60">
        <v>2022</v>
      </c>
      <c r="F3097" s="57" t="s">
        <v>3900</v>
      </c>
      <c r="G3097" s="58" t="s">
        <v>28</v>
      </c>
      <c r="I3097" s="51"/>
    </row>
    <row r="3098" ht="18.75" spans="1:9">
      <c r="A3098" s="59">
        <v>1110</v>
      </c>
      <c r="B3098" s="60" t="s">
        <v>726</v>
      </c>
      <c r="C3098" s="60" t="s">
        <v>727</v>
      </c>
      <c r="D3098" s="60">
        <v>2022</v>
      </c>
      <c r="E3098" s="60">
        <v>2022</v>
      </c>
      <c r="F3098" s="57" t="s">
        <v>3900</v>
      </c>
      <c r="G3098" s="58" t="s">
        <v>28</v>
      </c>
      <c r="I3098" s="51"/>
    </row>
    <row r="3099" ht="18.75" spans="1:9">
      <c r="A3099" s="59">
        <v>1111</v>
      </c>
      <c r="B3099" s="60" t="s">
        <v>4562</v>
      </c>
      <c r="C3099" s="60" t="s">
        <v>4563</v>
      </c>
      <c r="D3099" s="60">
        <v>2022</v>
      </c>
      <c r="E3099" s="60">
        <v>2022</v>
      </c>
      <c r="F3099" s="57" t="s">
        <v>3900</v>
      </c>
      <c r="G3099" s="58" t="s">
        <v>28</v>
      </c>
      <c r="I3099" s="51"/>
    </row>
    <row r="3100" ht="18.75" spans="1:9">
      <c r="A3100" s="59">
        <v>1112</v>
      </c>
      <c r="B3100" s="60" t="s">
        <v>1906</v>
      </c>
      <c r="C3100" s="60" t="s">
        <v>1907</v>
      </c>
      <c r="D3100" s="60">
        <v>2022</v>
      </c>
      <c r="E3100" s="60">
        <v>2022</v>
      </c>
      <c r="F3100" s="57" t="s">
        <v>3900</v>
      </c>
      <c r="G3100" s="58" t="s">
        <v>28</v>
      </c>
      <c r="I3100" s="51"/>
    </row>
    <row r="3101" ht="18.75" spans="1:9">
      <c r="A3101" s="59">
        <v>1113</v>
      </c>
      <c r="B3101" s="60" t="s">
        <v>3266</v>
      </c>
      <c r="C3101" s="60" t="s">
        <v>3267</v>
      </c>
      <c r="D3101" s="60">
        <v>2022</v>
      </c>
      <c r="E3101" s="60">
        <v>2022</v>
      </c>
      <c r="F3101" s="57" t="s">
        <v>3900</v>
      </c>
      <c r="G3101" s="58" t="s">
        <v>28</v>
      </c>
      <c r="I3101" s="51"/>
    </row>
    <row r="3102" ht="18.75" spans="1:9">
      <c r="A3102" s="59">
        <v>1114</v>
      </c>
      <c r="B3102" s="60" t="s">
        <v>1932</v>
      </c>
      <c r="C3102" s="60" t="s">
        <v>1933</v>
      </c>
      <c r="D3102" s="60">
        <v>2022</v>
      </c>
      <c r="E3102" s="60">
        <v>2022</v>
      </c>
      <c r="F3102" s="57" t="s">
        <v>3900</v>
      </c>
      <c r="G3102" s="58" t="s">
        <v>28</v>
      </c>
      <c r="I3102" s="51"/>
    </row>
    <row r="3103" ht="18.75" spans="1:9">
      <c r="A3103" s="59">
        <v>1115</v>
      </c>
      <c r="B3103" s="60" t="s">
        <v>4564</v>
      </c>
      <c r="C3103" s="60" t="s">
        <v>4565</v>
      </c>
      <c r="D3103" s="60">
        <v>2022</v>
      </c>
      <c r="E3103" s="60">
        <v>2022</v>
      </c>
      <c r="F3103" s="57" t="s">
        <v>3900</v>
      </c>
      <c r="G3103" s="58" t="s">
        <v>28</v>
      </c>
      <c r="I3103" s="51"/>
    </row>
    <row r="3104" ht="18.75" spans="1:9">
      <c r="A3104" s="59">
        <v>1116</v>
      </c>
      <c r="B3104" s="60" t="s">
        <v>1874</v>
      </c>
      <c r="C3104" s="60" t="s">
        <v>1875</v>
      </c>
      <c r="D3104" s="60">
        <v>2022</v>
      </c>
      <c r="E3104" s="60">
        <v>2022</v>
      </c>
      <c r="F3104" s="57" t="s">
        <v>3900</v>
      </c>
      <c r="G3104" s="58" t="s">
        <v>28</v>
      </c>
      <c r="I3104" s="51"/>
    </row>
    <row r="3105" ht="18.75" spans="1:9">
      <c r="A3105" s="59">
        <v>1117</v>
      </c>
      <c r="B3105" s="60" t="s">
        <v>4566</v>
      </c>
      <c r="C3105" s="60" t="s">
        <v>4567</v>
      </c>
      <c r="D3105" s="60">
        <v>2022</v>
      </c>
      <c r="E3105" s="60">
        <v>2022</v>
      </c>
      <c r="F3105" s="57" t="s">
        <v>3900</v>
      </c>
      <c r="G3105" s="58" t="s">
        <v>28</v>
      </c>
      <c r="I3105" s="51"/>
    </row>
    <row r="3106" ht="18.75" spans="1:9">
      <c r="A3106" s="59">
        <v>1118</v>
      </c>
      <c r="B3106" s="60" t="s">
        <v>4568</v>
      </c>
      <c r="C3106" s="60" t="s">
        <v>4569</v>
      </c>
      <c r="D3106" s="60">
        <v>2022</v>
      </c>
      <c r="E3106" s="60">
        <v>2022</v>
      </c>
      <c r="F3106" s="57" t="s">
        <v>3900</v>
      </c>
      <c r="G3106" s="58" t="s">
        <v>28</v>
      </c>
      <c r="I3106" s="51"/>
    </row>
    <row r="3107" ht="18.75" spans="1:9">
      <c r="A3107" s="59">
        <v>1119</v>
      </c>
      <c r="B3107" s="60" t="s">
        <v>3158</v>
      </c>
      <c r="C3107" s="60" t="s">
        <v>3159</v>
      </c>
      <c r="D3107" s="60">
        <v>2022</v>
      </c>
      <c r="E3107" s="60">
        <v>2022</v>
      </c>
      <c r="F3107" s="57" t="s">
        <v>3900</v>
      </c>
      <c r="G3107" s="58" t="s">
        <v>28</v>
      </c>
      <c r="I3107" s="51"/>
    </row>
    <row r="3108" ht="18.75" spans="1:9">
      <c r="A3108" s="59">
        <v>1120</v>
      </c>
      <c r="B3108" s="60" t="s">
        <v>4570</v>
      </c>
      <c r="C3108" s="60" t="s">
        <v>4571</v>
      </c>
      <c r="D3108" s="60">
        <v>2022</v>
      </c>
      <c r="E3108" s="60">
        <v>2022</v>
      </c>
      <c r="F3108" s="57" t="s">
        <v>3900</v>
      </c>
      <c r="G3108" s="58" t="s">
        <v>28</v>
      </c>
      <c r="I3108" s="51"/>
    </row>
    <row r="3109" ht="18.75" spans="1:9">
      <c r="A3109" s="59">
        <v>1121</v>
      </c>
      <c r="B3109" s="60" t="s">
        <v>4572</v>
      </c>
      <c r="C3109" s="60" t="s">
        <v>4573</v>
      </c>
      <c r="D3109" s="60">
        <v>2022</v>
      </c>
      <c r="E3109" s="60">
        <v>2022</v>
      </c>
      <c r="F3109" s="57" t="s">
        <v>3900</v>
      </c>
      <c r="G3109" s="58" t="s">
        <v>28</v>
      </c>
      <c r="I3109" s="51"/>
    </row>
    <row r="3110" ht="18.75" spans="1:9">
      <c r="A3110" s="59">
        <v>1122</v>
      </c>
      <c r="B3110" s="60" t="s">
        <v>2184</v>
      </c>
      <c r="C3110" s="60" t="s">
        <v>2185</v>
      </c>
      <c r="D3110" s="60">
        <v>2022</v>
      </c>
      <c r="E3110" s="60">
        <v>2022</v>
      </c>
      <c r="F3110" s="57" t="s">
        <v>3900</v>
      </c>
      <c r="G3110" s="58" t="s">
        <v>28</v>
      </c>
      <c r="I3110" s="51"/>
    </row>
    <row r="3111" ht="18.75" spans="1:9">
      <c r="A3111" s="59">
        <v>1123</v>
      </c>
      <c r="B3111" s="60" t="s">
        <v>1686</v>
      </c>
      <c r="C3111" s="60" t="s">
        <v>1687</v>
      </c>
      <c r="D3111" s="60">
        <v>2022</v>
      </c>
      <c r="E3111" s="60">
        <v>2022</v>
      </c>
      <c r="F3111" s="57" t="s">
        <v>3900</v>
      </c>
      <c r="G3111" s="58" t="s">
        <v>28</v>
      </c>
      <c r="I3111" s="51"/>
    </row>
    <row r="3112" ht="18.75" spans="1:9">
      <c r="A3112" s="59">
        <v>1124</v>
      </c>
      <c r="B3112" s="60" t="s">
        <v>940</v>
      </c>
      <c r="C3112" s="60" t="s">
        <v>941</v>
      </c>
      <c r="D3112" s="60">
        <v>2022</v>
      </c>
      <c r="E3112" s="60">
        <v>2022</v>
      </c>
      <c r="F3112" s="57" t="s">
        <v>3900</v>
      </c>
      <c r="G3112" s="58" t="s">
        <v>28</v>
      </c>
      <c r="I3112" s="51"/>
    </row>
    <row r="3113" ht="18.75" spans="1:9">
      <c r="A3113" s="59">
        <v>1125</v>
      </c>
      <c r="B3113" s="60" t="s">
        <v>4574</v>
      </c>
      <c r="C3113" s="60" t="s">
        <v>4575</v>
      </c>
      <c r="D3113" s="60">
        <v>2022</v>
      </c>
      <c r="E3113" s="60">
        <v>2022</v>
      </c>
      <c r="F3113" s="57" t="s">
        <v>3900</v>
      </c>
      <c r="G3113" s="58" t="s">
        <v>28</v>
      </c>
      <c r="I3113" s="51"/>
    </row>
    <row r="3114" ht="18.75" spans="1:9">
      <c r="A3114" s="59">
        <v>1126</v>
      </c>
      <c r="B3114" s="60" t="s">
        <v>4576</v>
      </c>
      <c r="C3114" s="60" t="s">
        <v>4577</v>
      </c>
      <c r="D3114" s="60">
        <v>2022</v>
      </c>
      <c r="E3114" s="60">
        <v>2022</v>
      </c>
      <c r="F3114" s="57" t="s">
        <v>3900</v>
      </c>
      <c r="G3114" s="58" t="s">
        <v>28</v>
      </c>
      <c r="I3114" s="51"/>
    </row>
    <row r="3115" ht="18.75" spans="1:9">
      <c r="A3115" s="59">
        <v>1127</v>
      </c>
      <c r="B3115" s="60" t="s">
        <v>4578</v>
      </c>
      <c r="C3115" s="60" t="s">
        <v>4579</v>
      </c>
      <c r="D3115" s="60">
        <v>2022</v>
      </c>
      <c r="E3115" s="60">
        <v>2022</v>
      </c>
      <c r="F3115" s="57" t="s">
        <v>3900</v>
      </c>
      <c r="G3115" s="58" t="s">
        <v>28</v>
      </c>
      <c r="I3115" s="51"/>
    </row>
    <row r="3116" ht="18.75" spans="1:9">
      <c r="A3116" s="59">
        <v>1128</v>
      </c>
      <c r="B3116" s="60" t="s">
        <v>341</v>
      </c>
      <c r="C3116" s="60" t="s">
        <v>342</v>
      </c>
      <c r="D3116" s="60">
        <v>2022</v>
      </c>
      <c r="E3116" s="60">
        <v>2022</v>
      </c>
      <c r="F3116" s="57" t="s">
        <v>3900</v>
      </c>
      <c r="G3116" s="58" t="s">
        <v>28</v>
      </c>
      <c r="I3116" s="51"/>
    </row>
    <row r="3117" ht="18.75" spans="1:9">
      <c r="A3117" s="59">
        <v>1129</v>
      </c>
      <c r="B3117" s="60" t="s">
        <v>2216</v>
      </c>
      <c r="C3117" s="60" t="s">
        <v>2217</v>
      </c>
      <c r="D3117" s="60">
        <v>2022</v>
      </c>
      <c r="E3117" s="60">
        <v>2022</v>
      </c>
      <c r="F3117" s="57" t="s">
        <v>3900</v>
      </c>
      <c r="G3117" s="58" t="s">
        <v>28</v>
      </c>
      <c r="I3117" s="51"/>
    </row>
    <row r="3118" ht="18.75" spans="1:9">
      <c r="A3118" s="59">
        <v>1130</v>
      </c>
      <c r="B3118" s="60" t="s">
        <v>1724</v>
      </c>
      <c r="C3118" s="60" t="s">
        <v>1725</v>
      </c>
      <c r="D3118" s="60">
        <v>2022</v>
      </c>
      <c r="E3118" s="60">
        <v>2022</v>
      </c>
      <c r="F3118" s="57" t="s">
        <v>3900</v>
      </c>
      <c r="G3118" s="58" t="s">
        <v>28</v>
      </c>
      <c r="I3118" s="51"/>
    </row>
    <row r="3119" ht="18.75" spans="1:9">
      <c r="A3119" s="59">
        <v>1131</v>
      </c>
      <c r="B3119" s="60" t="s">
        <v>4580</v>
      </c>
      <c r="C3119" s="60" t="s">
        <v>4581</v>
      </c>
      <c r="D3119" s="60">
        <v>2022</v>
      </c>
      <c r="E3119" s="60">
        <v>2022</v>
      </c>
      <c r="F3119" s="57" t="s">
        <v>3900</v>
      </c>
      <c r="G3119" s="58" t="s">
        <v>28</v>
      </c>
      <c r="I3119" s="51"/>
    </row>
    <row r="3120" ht="18.75" spans="1:9">
      <c r="A3120" s="59">
        <v>1132</v>
      </c>
      <c r="B3120" s="60" t="s">
        <v>1418</v>
      </c>
      <c r="C3120" s="60" t="s">
        <v>1419</v>
      </c>
      <c r="D3120" s="60">
        <v>2022</v>
      </c>
      <c r="E3120" s="60">
        <v>2022</v>
      </c>
      <c r="F3120" s="57" t="s">
        <v>3900</v>
      </c>
      <c r="G3120" s="58" t="s">
        <v>28</v>
      </c>
      <c r="I3120" s="51"/>
    </row>
    <row r="3121" ht="18.75" spans="1:9">
      <c r="A3121" s="59">
        <v>1133</v>
      </c>
      <c r="B3121" s="60" t="s">
        <v>2066</v>
      </c>
      <c r="C3121" s="60" t="s">
        <v>2067</v>
      </c>
      <c r="D3121" s="60">
        <v>2022</v>
      </c>
      <c r="E3121" s="60">
        <v>2022</v>
      </c>
      <c r="F3121" s="57" t="s">
        <v>3900</v>
      </c>
      <c r="G3121" s="58" t="s">
        <v>28</v>
      </c>
      <c r="I3121" s="51"/>
    </row>
    <row r="3122" ht="18.75" spans="1:9">
      <c r="A3122" s="59">
        <v>1134</v>
      </c>
      <c r="B3122" s="60" t="s">
        <v>4582</v>
      </c>
      <c r="C3122" s="60" t="s">
        <v>4583</v>
      </c>
      <c r="D3122" s="60">
        <v>2022</v>
      </c>
      <c r="E3122" s="60">
        <v>2022</v>
      </c>
      <c r="F3122" s="57" t="s">
        <v>3900</v>
      </c>
      <c r="G3122" s="58" t="s">
        <v>28</v>
      </c>
      <c r="I3122" s="51"/>
    </row>
    <row r="3123" ht="18.75" spans="1:9">
      <c r="A3123" s="59">
        <v>1135</v>
      </c>
      <c r="B3123" s="60" t="s">
        <v>4584</v>
      </c>
      <c r="C3123" s="60" t="s">
        <v>4585</v>
      </c>
      <c r="D3123" s="60">
        <v>2022</v>
      </c>
      <c r="E3123" s="60">
        <v>2022</v>
      </c>
      <c r="F3123" s="57" t="s">
        <v>3900</v>
      </c>
      <c r="G3123" s="58" t="s">
        <v>28</v>
      </c>
      <c r="I3123" s="51"/>
    </row>
    <row r="3124" ht="18.75" spans="1:9">
      <c r="A3124" s="59">
        <v>1136</v>
      </c>
      <c r="B3124" s="60" t="s">
        <v>3002</v>
      </c>
      <c r="C3124" s="60" t="s">
        <v>3003</v>
      </c>
      <c r="D3124" s="60">
        <v>2022</v>
      </c>
      <c r="E3124" s="60">
        <v>2022</v>
      </c>
      <c r="F3124" s="57" t="s">
        <v>3900</v>
      </c>
      <c r="G3124" s="58" t="s">
        <v>28</v>
      </c>
      <c r="I3124" s="51"/>
    </row>
    <row r="3125" ht="18.75" spans="1:9">
      <c r="A3125" s="59">
        <v>1137</v>
      </c>
      <c r="B3125" s="60" t="s">
        <v>4586</v>
      </c>
      <c r="C3125" s="60" t="s">
        <v>4587</v>
      </c>
      <c r="D3125" s="60">
        <v>2022</v>
      </c>
      <c r="E3125" s="60">
        <v>2022</v>
      </c>
      <c r="F3125" s="57" t="s">
        <v>3900</v>
      </c>
      <c r="G3125" s="58" t="s">
        <v>28</v>
      </c>
      <c r="I3125" s="51"/>
    </row>
    <row r="3126" ht="18.75" spans="1:9">
      <c r="A3126" s="59">
        <v>1138</v>
      </c>
      <c r="B3126" s="60" t="s">
        <v>2064</v>
      </c>
      <c r="C3126" s="60" t="s">
        <v>2065</v>
      </c>
      <c r="D3126" s="60">
        <v>2022</v>
      </c>
      <c r="E3126" s="60">
        <v>2022</v>
      </c>
      <c r="F3126" s="57" t="s">
        <v>3900</v>
      </c>
      <c r="G3126" s="58" t="s">
        <v>28</v>
      </c>
      <c r="I3126" s="51"/>
    </row>
    <row r="3127" ht="18.75" spans="1:9">
      <c r="A3127" s="59">
        <v>1139</v>
      </c>
      <c r="B3127" s="60" t="s">
        <v>4588</v>
      </c>
      <c r="C3127" s="60" t="s">
        <v>4589</v>
      </c>
      <c r="D3127" s="60">
        <v>2022</v>
      </c>
      <c r="E3127" s="60">
        <v>2022</v>
      </c>
      <c r="F3127" s="57" t="s">
        <v>3900</v>
      </c>
      <c r="G3127" s="58" t="s">
        <v>28</v>
      </c>
      <c r="I3127" s="51"/>
    </row>
    <row r="3128" ht="18.75" spans="1:9">
      <c r="A3128" s="59">
        <v>1140</v>
      </c>
      <c r="B3128" s="60" t="s">
        <v>4590</v>
      </c>
      <c r="C3128" s="60" t="s">
        <v>4591</v>
      </c>
      <c r="D3128" s="60">
        <v>2022</v>
      </c>
      <c r="E3128" s="60">
        <v>2022</v>
      </c>
      <c r="F3128" s="57" t="s">
        <v>3900</v>
      </c>
      <c r="G3128" s="58" t="s">
        <v>28</v>
      </c>
      <c r="I3128" s="51"/>
    </row>
    <row r="3129" ht="18.75" spans="1:9">
      <c r="A3129" s="59">
        <v>1141</v>
      </c>
      <c r="B3129" s="60" t="s">
        <v>4592</v>
      </c>
      <c r="C3129" s="60" t="s">
        <v>4593</v>
      </c>
      <c r="D3129" s="60">
        <v>2022</v>
      </c>
      <c r="E3129" s="60">
        <v>2022</v>
      </c>
      <c r="F3129" s="57" t="s">
        <v>3900</v>
      </c>
      <c r="G3129" s="58" t="s">
        <v>28</v>
      </c>
      <c r="I3129" s="51"/>
    </row>
    <row r="3130" ht="18.75" spans="1:9">
      <c r="A3130" s="59">
        <v>1142</v>
      </c>
      <c r="B3130" s="60" t="s">
        <v>1288</v>
      </c>
      <c r="C3130" s="60" t="s">
        <v>1289</v>
      </c>
      <c r="D3130" s="60">
        <v>2022</v>
      </c>
      <c r="E3130" s="60">
        <v>2022</v>
      </c>
      <c r="F3130" s="57" t="s">
        <v>3900</v>
      </c>
      <c r="G3130" s="58" t="s">
        <v>28</v>
      </c>
      <c r="I3130" s="51"/>
    </row>
    <row r="3131" ht="18.75" spans="1:9">
      <c r="A3131" s="59">
        <v>1143</v>
      </c>
      <c r="B3131" s="60" t="s">
        <v>486</v>
      </c>
      <c r="C3131" s="60" t="s">
        <v>487</v>
      </c>
      <c r="D3131" s="60">
        <v>2022</v>
      </c>
      <c r="E3131" s="60">
        <v>2022</v>
      </c>
      <c r="F3131" s="57" t="s">
        <v>3900</v>
      </c>
      <c r="G3131" s="58" t="s">
        <v>28</v>
      </c>
      <c r="I3131" s="51"/>
    </row>
    <row r="3132" ht="18.75" spans="1:9">
      <c r="A3132" s="59">
        <v>1144</v>
      </c>
      <c r="B3132" s="60" t="s">
        <v>4594</v>
      </c>
      <c r="C3132" s="60" t="s">
        <v>4595</v>
      </c>
      <c r="D3132" s="60">
        <v>2022</v>
      </c>
      <c r="E3132" s="60">
        <v>2022</v>
      </c>
      <c r="F3132" s="57" t="s">
        <v>3900</v>
      </c>
      <c r="G3132" s="58" t="s">
        <v>28</v>
      </c>
      <c r="I3132" s="51"/>
    </row>
    <row r="3133" ht="18.75" spans="1:9">
      <c r="A3133" s="59">
        <v>1145</v>
      </c>
      <c r="B3133" s="60" t="s">
        <v>353</v>
      </c>
      <c r="C3133" s="60" t="s">
        <v>354</v>
      </c>
      <c r="D3133" s="60">
        <v>2022</v>
      </c>
      <c r="E3133" s="60">
        <v>2022</v>
      </c>
      <c r="F3133" s="57" t="s">
        <v>3900</v>
      </c>
      <c r="G3133" s="58" t="s">
        <v>28</v>
      </c>
      <c r="I3133" s="51"/>
    </row>
    <row r="3134" ht="18.75" spans="1:9">
      <c r="A3134" s="59">
        <v>1146</v>
      </c>
      <c r="B3134" s="60" t="s">
        <v>1850</v>
      </c>
      <c r="C3134" s="60" t="s">
        <v>1851</v>
      </c>
      <c r="D3134" s="60">
        <v>2022</v>
      </c>
      <c r="E3134" s="60">
        <v>2022</v>
      </c>
      <c r="F3134" s="57" t="s">
        <v>3900</v>
      </c>
      <c r="G3134" s="58" t="s">
        <v>28</v>
      </c>
      <c r="I3134" s="51"/>
    </row>
    <row r="3135" ht="18.75" spans="1:9">
      <c r="A3135" s="59">
        <v>1147</v>
      </c>
      <c r="B3135" s="60" t="s">
        <v>4596</v>
      </c>
      <c r="C3135" s="60" t="s">
        <v>4597</v>
      </c>
      <c r="D3135" s="60">
        <v>2022</v>
      </c>
      <c r="E3135" s="60">
        <v>2022</v>
      </c>
      <c r="F3135" s="57" t="s">
        <v>3900</v>
      </c>
      <c r="G3135" s="58" t="s">
        <v>28</v>
      </c>
      <c r="I3135" s="51"/>
    </row>
    <row r="3136" ht="18.75" spans="1:9">
      <c r="A3136" s="59">
        <v>1148</v>
      </c>
      <c r="B3136" s="60" t="s">
        <v>2060</v>
      </c>
      <c r="C3136" s="60" t="s">
        <v>2061</v>
      </c>
      <c r="D3136" s="60">
        <v>2022</v>
      </c>
      <c r="E3136" s="60">
        <v>2022</v>
      </c>
      <c r="F3136" s="57" t="s">
        <v>3900</v>
      </c>
      <c r="G3136" s="58" t="s">
        <v>28</v>
      </c>
      <c r="I3136" s="51"/>
    </row>
    <row r="3137" ht="18.75" spans="1:9">
      <c r="A3137" s="59">
        <v>1149</v>
      </c>
      <c r="B3137" s="60" t="s">
        <v>2224</v>
      </c>
      <c r="C3137" s="60" t="s">
        <v>2225</v>
      </c>
      <c r="D3137" s="60">
        <v>2022</v>
      </c>
      <c r="E3137" s="60">
        <v>2022</v>
      </c>
      <c r="F3137" s="57" t="s">
        <v>3900</v>
      </c>
      <c r="G3137" s="58" t="s">
        <v>28</v>
      </c>
      <c r="I3137" s="51"/>
    </row>
    <row r="3138" ht="18.75" spans="1:9">
      <c r="A3138" s="59">
        <v>1150</v>
      </c>
      <c r="B3138" s="60" t="s">
        <v>2794</v>
      </c>
      <c r="C3138" s="60" t="s">
        <v>2795</v>
      </c>
      <c r="D3138" s="60">
        <v>2022</v>
      </c>
      <c r="E3138" s="60">
        <v>2022</v>
      </c>
      <c r="F3138" s="57" t="s">
        <v>3900</v>
      </c>
      <c r="G3138" s="58" t="s">
        <v>28</v>
      </c>
      <c r="I3138" s="51"/>
    </row>
    <row r="3139" ht="18.75" spans="1:9">
      <c r="A3139" s="59">
        <v>1151</v>
      </c>
      <c r="B3139" s="60" t="s">
        <v>4598</v>
      </c>
      <c r="C3139" s="60" t="s">
        <v>4599</v>
      </c>
      <c r="D3139" s="60">
        <v>2022</v>
      </c>
      <c r="E3139" s="60">
        <v>2022</v>
      </c>
      <c r="F3139" s="57" t="s">
        <v>3900</v>
      </c>
      <c r="G3139" s="58" t="s">
        <v>28</v>
      </c>
      <c r="I3139" s="51"/>
    </row>
    <row r="3140" ht="18.75" spans="1:9">
      <c r="A3140" s="59">
        <v>1152</v>
      </c>
      <c r="B3140" s="60" t="s">
        <v>2514</v>
      </c>
      <c r="C3140" s="60" t="s">
        <v>2515</v>
      </c>
      <c r="D3140" s="60">
        <v>2022</v>
      </c>
      <c r="E3140" s="60">
        <v>2022</v>
      </c>
      <c r="F3140" s="57" t="s">
        <v>3900</v>
      </c>
      <c r="G3140" s="58" t="s">
        <v>28</v>
      </c>
      <c r="I3140" s="51"/>
    </row>
    <row r="3141" ht="18.75" spans="1:9">
      <c r="A3141" s="59">
        <v>1153</v>
      </c>
      <c r="B3141" s="60" t="s">
        <v>4600</v>
      </c>
      <c r="C3141" s="60" t="s">
        <v>4601</v>
      </c>
      <c r="D3141" s="60">
        <v>2022</v>
      </c>
      <c r="E3141" s="60">
        <v>2022</v>
      </c>
      <c r="F3141" s="57" t="s">
        <v>3900</v>
      </c>
      <c r="G3141" s="58" t="s">
        <v>28</v>
      </c>
      <c r="I3141" s="51"/>
    </row>
    <row r="3142" ht="18.75" spans="1:9">
      <c r="A3142" s="59">
        <v>1154</v>
      </c>
      <c r="B3142" s="60" t="s">
        <v>4602</v>
      </c>
      <c r="C3142" s="60" t="s">
        <v>4603</v>
      </c>
      <c r="D3142" s="60">
        <v>2022</v>
      </c>
      <c r="E3142" s="60">
        <v>2022</v>
      </c>
      <c r="F3142" s="57" t="s">
        <v>3900</v>
      </c>
      <c r="G3142" s="58" t="s">
        <v>28</v>
      </c>
      <c r="I3142" s="51"/>
    </row>
    <row r="3143" ht="18.75" spans="1:9">
      <c r="A3143" s="59">
        <v>1155</v>
      </c>
      <c r="B3143" s="60" t="s">
        <v>4604</v>
      </c>
      <c r="C3143" s="60" t="s">
        <v>4605</v>
      </c>
      <c r="D3143" s="60">
        <v>2022</v>
      </c>
      <c r="E3143" s="60">
        <v>2022</v>
      </c>
      <c r="F3143" s="57" t="s">
        <v>3900</v>
      </c>
      <c r="G3143" s="58" t="s">
        <v>28</v>
      </c>
      <c r="I3143" s="51"/>
    </row>
    <row r="3144" ht="18.75" spans="1:9">
      <c r="A3144" s="59">
        <v>1156</v>
      </c>
      <c r="B3144" s="60" t="s">
        <v>2410</v>
      </c>
      <c r="C3144" s="60" t="s">
        <v>2411</v>
      </c>
      <c r="D3144" s="60">
        <v>2022</v>
      </c>
      <c r="E3144" s="60">
        <v>2022</v>
      </c>
      <c r="F3144" s="57" t="s">
        <v>3900</v>
      </c>
      <c r="G3144" s="58" t="s">
        <v>28</v>
      </c>
      <c r="I3144" s="51"/>
    </row>
    <row r="3145" ht="18.75" spans="1:9">
      <c r="A3145" s="59">
        <v>1157</v>
      </c>
      <c r="B3145" s="60" t="s">
        <v>409</v>
      </c>
      <c r="C3145" s="60" t="s">
        <v>410</v>
      </c>
      <c r="D3145" s="60">
        <v>2022</v>
      </c>
      <c r="E3145" s="60">
        <v>2022</v>
      </c>
      <c r="F3145" s="57" t="s">
        <v>3900</v>
      </c>
      <c r="G3145" s="58" t="s">
        <v>28</v>
      </c>
      <c r="I3145" s="51"/>
    </row>
    <row r="3146" ht="18.75" spans="1:9">
      <c r="A3146" s="59">
        <v>1158</v>
      </c>
      <c r="B3146" s="60" t="s">
        <v>1298</v>
      </c>
      <c r="C3146" s="60" t="s">
        <v>1299</v>
      </c>
      <c r="D3146" s="60">
        <v>2022</v>
      </c>
      <c r="E3146" s="60">
        <v>2022</v>
      </c>
      <c r="F3146" s="57" t="s">
        <v>3900</v>
      </c>
      <c r="G3146" s="58" t="s">
        <v>28</v>
      </c>
      <c r="I3146" s="51"/>
    </row>
    <row r="3147" ht="18.75" spans="1:9">
      <c r="A3147" s="59">
        <v>1159</v>
      </c>
      <c r="B3147" s="60" t="s">
        <v>4606</v>
      </c>
      <c r="C3147" s="60" t="s">
        <v>4607</v>
      </c>
      <c r="D3147" s="60">
        <v>2022</v>
      </c>
      <c r="E3147" s="60">
        <v>2022</v>
      </c>
      <c r="F3147" s="57" t="s">
        <v>3900</v>
      </c>
      <c r="G3147" s="58" t="s">
        <v>28</v>
      </c>
      <c r="I3147" s="51"/>
    </row>
    <row r="3148" ht="18.75" spans="1:9">
      <c r="A3148" s="59">
        <v>1160</v>
      </c>
      <c r="B3148" s="60" t="s">
        <v>4608</v>
      </c>
      <c r="C3148" s="60" t="s">
        <v>4609</v>
      </c>
      <c r="D3148" s="60">
        <v>2022</v>
      </c>
      <c r="E3148" s="60">
        <v>2022</v>
      </c>
      <c r="F3148" s="57" t="s">
        <v>3900</v>
      </c>
      <c r="G3148" s="58" t="s">
        <v>28</v>
      </c>
      <c r="I3148" s="51"/>
    </row>
    <row r="3149" ht="18.75" spans="1:9">
      <c r="A3149" s="59">
        <v>1161</v>
      </c>
      <c r="B3149" s="60" t="s">
        <v>862</v>
      </c>
      <c r="C3149" s="60" t="s">
        <v>863</v>
      </c>
      <c r="D3149" s="60">
        <v>2022</v>
      </c>
      <c r="E3149" s="60">
        <v>2022</v>
      </c>
      <c r="F3149" s="57" t="s">
        <v>3900</v>
      </c>
      <c r="G3149" s="58" t="s">
        <v>28</v>
      </c>
      <c r="I3149" s="51"/>
    </row>
    <row r="3150" ht="18.75" spans="1:9">
      <c r="A3150" s="59">
        <v>1162</v>
      </c>
      <c r="B3150" s="60" t="s">
        <v>4610</v>
      </c>
      <c r="C3150" s="60" t="s">
        <v>4611</v>
      </c>
      <c r="D3150" s="60">
        <v>2022</v>
      </c>
      <c r="E3150" s="60">
        <v>2022</v>
      </c>
      <c r="F3150" s="57" t="s">
        <v>3900</v>
      </c>
      <c r="G3150" s="58" t="s">
        <v>28</v>
      </c>
      <c r="I3150" s="51"/>
    </row>
    <row r="3151" ht="18.75" spans="1:9">
      <c r="A3151" s="59">
        <v>1163</v>
      </c>
      <c r="B3151" s="60" t="s">
        <v>4612</v>
      </c>
      <c r="C3151" s="60" t="s">
        <v>4613</v>
      </c>
      <c r="D3151" s="60">
        <v>2022</v>
      </c>
      <c r="E3151" s="60">
        <v>2022</v>
      </c>
      <c r="F3151" s="57" t="s">
        <v>3900</v>
      </c>
      <c r="G3151" s="58" t="s">
        <v>28</v>
      </c>
      <c r="I3151" s="51"/>
    </row>
    <row r="3152" ht="18.75" spans="1:9">
      <c r="A3152" s="59">
        <v>1164</v>
      </c>
      <c r="B3152" s="60" t="s">
        <v>2452</v>
      </c>
      <c r="C3152" s="60" t="s">
        <v>2453</v>
      </c>
      <c r="D3152" s="60">
        <v>2022</v>
      </c>
      <c r="E3152" s="60">
        <v>2022</v>
      </c>
      <c r="F3152" s="57" t="s">
        <v>3900</v>
      </c>
      <c r="G3152" s="58" t="s">
        <v>28</v>
      </c>
      <c r="I3152" s="51"/>
    </row>
    <row r="3153" ht="18.75" spans="1:9">
      <c r="A3153" s="59">
        <v>1165</v>
      </c>
      <c r="B3153" s="60" t="s">
        <v>1204</v>
      </c>
      <c r="C3153" s="60" t="s">
        <v>1205</v>
      </c>
      <c r="D3153" s="60">
        <v>2022</v>
      </c>
      <c r="E3153" s="60">
        <v>2022</v>
      </c>
      <c r="F3153" s="57" t="s">
        <v>3900</v>
      </c>
      <c r="G3153" s="58" t="s">
        <v>28</v>
      </c>
      <c r="I3153" s="51"/>
    </row>
    <row r="3154" ht="18.75" spans="1:9">
      <c r="A3154" s="59">
        <v>1166</v>
      </c>
      <c r="B3154" s="60" t="s">
        <v>2002</v>
      </c>
      <c r="C3154" s="60" t="s">
        <v>2003</v>
      </c>
      <c r="D3154" s="60">
        <v>2022</v>
      </c>
      <c r="E3154" s="60">
        <v>2022</v>
      </c>
      <c r="F3154" s="57" t="s">
        <v>3900</v>
      </c>
      <c r="G3154" s="58" t="s">
        <v>28</v>
      </c>
      <c r="I3154" s="51"/>
    </row>
    <row r="3155" ht="18.75" spans="1:9">
      <c r="A3155" s="59">
        <v>1167</v>
      </c>
      <c r="B3155" s="60" t="s">
        <v>4614</v>
      </c>
      <c r="C3155" s="60" t="s">
        <v>4615</v>
      </c>
      <c r="D3155" s="60">
        <v>2022</v>
      </c>
      <c r="E3155" s="60">
        <v>2022</v>
      </c>
      <c r="F3155" s="57" t="s">
        <v>3900</v>
      </c>
      <c r="G3155" s="58" t="s">
        <v>28</v>
      </c>
      <c r="I3155" s="51"/>
    </row>
    <row r="3156" ht="18.75" spans="1:9">
      <c r="A3156" s="59">
        <v>1168</v>
      </c>
      <c r="B3156" s="60" t="s">
        <v>1452</v>
      </c>
      <c r="C3156" s="60" t="s">
        <v>1453</v>
      </c>
      <c r="D3156" s="60">
        <v>2022</v>
      </c>
      <c r="E3156" s="60">
        <v>2022</v>
      </c>
      <c r="F3156" s="57" t="s">
        <v>3900</v>
      </c>
      <c r="G3156" s="58" t="s">
        <v>28</v>
      </c>
      <c r="I3156" s="51"/>
    </row>
    <row r="3157" ht="18.75" spans="1:9">
      <c r="A3157" s="59">
        <v>1169</v>
      </c>
      <c r="B3157" s="60" t="s">
        <v>4616</v>
      </c>
      <c r="C3157" s="60" t="s">
        <v>4617</v>
      </c>
      <c r="D3157" s="60">
        <v>2022</v>
      </c>
      <c r="E3157" s="60">
        <v>2022</v>
      </c>
      <c r="F3157" s="57" t="s">
        <v>3900</v>
      </c>
      <c r="G3157" s="58" t="s">
        <v>28</v>
      </c>
      <c r="I3157" s="51"/>
    </row>
    <row r="3158" ht="18.75" spans="1:9">
      <c r="A3158" s="59">
        <v>1170</v>
      </c>
      <c r="B3158" s="60" t="s">
        <v>694</v>
      </c>
      <c r="C3158" s="60" t="s">
        <v>695</v>
      </c>
      <c r="D3158" s="60">
        <v>2022</v>
      </c>
      <c r="E3158" s="60">
        <v>2022</v>
      </c>
      <c r="F3158" s="57" t="s">
        <v>3900</v>
      </c>
      <c r="G3158" s="58" t="s">
        <v>28</v>
      </c>
      <c r="I3158" s="51"/>
    </row>
    <row r="3159" ht="18.75" spans="1:9">
      <c r="A3159" s="59">
        <v>1171</v>
      </c>
      <c r="B3159" s="60" t="s">
        <v>4618</v>
      </c>
      <c r="C3159" s="60" t="s">
        <v>4619</v>
      </c>
      <c r="D3159" s="60">
        <v>2022</v>
      </c>
      <c r="E3159" s="60">
        <v>2022</v>
      </c>
      <c r="F3159" s="57" t="s">
        <v>3900</v>
      </c>
      <c r="G3159" s="58" t="s">
        <v>28</v>
      </c>
      <c r="I3159" s="51"/>
    </row>
    <row r="3160" ht="18.75" spans="1:9">
      <c r="A3160" s="59">
        <v>1172</v>
      </c>
      <c r="B3160" s="60" t="s">
        <v>2496</v>
      </c>
      <c r="C3160" s="60" t="s">
        <v>2497</v>
      </c>
      <c r="D3160" s="60">
        <v>2022</v>
      </c>
      <c r="E3160" s="60">
        <v>2022</v>
      </c>
      <c r="F3160" s="57" t="s">
        <v>3900</v>
      </c>
      <c r="G3160" s="58" t="s">
        <v>28</v>
      </c>
      <c r="I3160" s="51"/>
    </row>
    <row r="3161" ht="18.75" spans="1:9">
      <c r="A3161" s="59">
        <v>1173</v>
      </c>
      <c r="B3161" s="60" t="s">
        <v>908</v>
      </c>
      <c r="C3161" s="60" t="s">
        <v>909</v>
      </c>
      <c r="D3161" s="60">
        <v>2022</v>
      </c>
      <c r="E3161" s="60">
        <v>2022</v>
      </c>
      <c r="F3161" s="57" t="s">
        <v>3900</v>
      </c>
      <c r="G3161" s="58" t="s">
        <v>28</v>
      </c>
      <c r="I3161" s="51"/>
    </row>
    <row r="3162" ht="18.75" spans="1:9">
      <c r="A3162" s="59">
        <v>1174</v>
      </c>
      <c r="B3162" s="60" t="s">
        <v>1454</v>
      </c>
      <c r="C3162" s="60" t="s">
        <v>1455</v>
      </c>
      <c r="D3162" s="60">
        <v>2022</v>
      </c>
      <c r="E3162" s="60">
        <v>2022</v>
      </c>
      <c r="F3162" s="57" t="s">
        <v>3900</v>
      </c>
      <c r="G3162" s="58" t="s">
        <v>28</v>
      </c>
      <c r="I3162" s="51"/>
    </row>
    <row r="3163" ht="18.75" spans="1:9">
      <c r="A3163" s="59">
        <v>1175</v>
      </c>
      <c r="B3163" s="60" t="s">
        <v>1110</v>
      </c>
      <c r="C3163" s="60" t="s">
        <v>1111</v>
      </c>
      <c r="D3163" s="60">
        <v>2022</v>
      </c>
      <c r="E3163" s="60">
        <v>2022</v>
      </c>
      <c r="F3163" s="57" t="s">
        <v>3900</v>
      </c>
      <c r="G3163" s="58" t="s">
        <v>28</v>
      </c>
      <c r="I3163" s="51"/>
    </row>
    <row r="3164" ht="18.75" spans="1:9">
      <c r="A3164" s="59">
        <v>1176</v>
      </c>
      <c r="B3164" s="60" t="s">
        <v>2128</v>
      </c>
      <c r="C3164" s="60" t="s">
        <v>2129</v>
      </c>
      <c r="D3164" s="60">
        <v>2022</v>
      </c>
      <c r="E3164" s="60">
        <v>2022</v>
      </c>
      <c r="F3164" s="57" t="s">
        <v>3900</v>
      </c>
      <c r="G3164" s="58" t="s">
        <v>28</v>
      </c>
      <c r="I3164" s="51"/>
    </row>
    <row r="3165" ht="18.75" spans="1:9">
      <c r="A3165" s="59">
        <v>1177</v>
      </c>
      <c r="B3165" s="60" t="s">
        <v>3758</v>
      </c>
      <c r="C3165" s="60" t="s">
        <v>3759</v>
      </c>
      <c r="D3165" s="60">
        <v>2022</v>
      </c>
      <c r="E3165" s="60">
        <v>2022</v>
      </c>
      <c r="F3165" s="57" t="s">
        <v>3900</v>
      </c>
      <c r="G3165" s="58" t="s">
        <v>28</v>
      </c>
      <c r="I3165" s="51"/>
    </row>
    <row r="3166" ht="18.75" spans="1:9">
      <c r="A3166" s="59">
        <v>1178</v>
      </c>
      <c r="B3166" s="60" t="s">
        <v>4620</v>
      </c>
      <c r="C3166" s="60" t="s">
        <v>4621</v>
      </c>
      <c r="D3166" s="60">
        <v>2022</v>
      </c>
      <c r="E3166" s="60">
        <v>2022</v>
      </c>
      <c r="F3166" s="57" t="s">
        <v>3900</v>
      </c>
      <c r="G3166" s="58" t="s">
        <v>28</v>
      </c>
      <c r="I3166" s="51"/>
    </row>
    <row r="3167" ht="18.75" spans="1:9">
      <c r="A3167" s="59">
        <v>1179</v>
      </c>
      <c r="B3167" s="60" t="s">
        <v>2444</v>
      </c>
      <c r="C3167" s="60" t="s">
        <v>2445</v>
      </c>
      <c r="D3167" s="60">
        <v>2022</v>
      </c>
      <c r="E3167" s="60">
        <v>2022</v>
      </c>
      <c r="F3167" s="57" t="s">
        <v>3900</v>
      </c>
      <c r="G3167" s="58" t="s">
        <v>28</v>
      </c>
      <c r="I3167" s="51"/>
    </row>
    <row r="3168" ht="18.75" spans="1:9">
      <c r="A3168" s="59">
        <v>1180</v>
      </c>
      <c r="B3168" s="60" t="s">
        <v>4622</v>
      </c>
      <c r="C3168" s="60" t="s">
        <v>4623</v>
      </c>
      <c r="D3168" s="60">
        <v>2022</v>
      </c>
      <c r="E3168" s="60">
        <v>2022</v>
      </c>
      <c r="F3168" s="57" t="s">
        <v>3900</v>
      </c>
      <c r="G3168" s="58" t="s">
        <v>28</v>
      </c>
      <c r="I3168" s="51"/>
    </row>
    <row r="3169" ht="18.75" spans="1:9">
      <c r="A3169" s="59">
        <v>1181</v>
      </c>
      <c r="B3169" s="60" t="s">
        <v>4624</v>
      </c>
      <c r="C3169" s="60" t="s">
        <v>4625</v>
      </c>
      <c r="D3169" s="60">
        <v>2022</v>
      </c>
      <c r="E3169" s="60">
        <v>2022</v>
      </c>
      <c r="F3169" s="57" t="s">
        <v>3900</v>
      </c>
      <c r="G3169" s="58" t="s">
        <v>28</v>
      </c>
      <c r="I3169" s="51"/>
    </row>
    <row r="3170" ht="18.75" spans="1:9">
      <c r="A3170" s="59">
        <v>1182</v>
      </c>
      <c r="B3170" s="60" t="s">
        <v>3052</v>
      </c>
      <c r="C3170" s="60" t="s">
        <v>3053</v>
      </c>
      <c r="D3170" s="60">
        <v>2022</v>
      </c>
      <c r="E3170" s="60">
        <v>2022</v>
      </c>
      <c r="F3170" s="57" t="s">
        <v>3900</v>
      </c>
      <c r="G3170" s="58" t="s">
        <v>28</v>
      </c>
      <c r="I3170" s="51"/>
    </row>
    <row r="3171" ht="18.75" spans="1:9">
      <c r="A3171" s="59">
        <v>1183</v>
      </c>
      <c r="B3171" s="60" t="s">
        <v>2052</v>
      </c>
      <c r="C3171" s="60" t="s">
        <v>2053</v>
      </c>
      <c r="D3171" s="60">
        <v>2022</v>
      </c>
      <c r="E3171" s="60">
        <v>2022</v>
      </c>
      <c r="F3171" s="57" t="s">
        <v>3900</v>
      </c>
      <c r="G3171" s="58" t="s">
        <v>28</v>
      </c>
      <c r="I3171" s="51"/>
    </row>
    <row r="3172" ht="18.75" spans="1:9">
      <c r="A3172" s="59">
        <v>1184</v>
      </c>
      <c r="B3172" s="60" t="s">
        <v>1618</v>
      </c>
      <c r="C3172" s="60" t="s">
        <v>1619</v>
      </c>
      <c r="D3172" s="60">
        <v>2022</v>
      </c>
      <c r="E3172" s="60">
        <v>2022</v>
      </c>
      <c r="F3172" s="57" t="s">
        <v>3900</v>
      </c>
      <c r="G3172" s="58" t="s">
        <v>28</v>
      </c>
      <c r="I3172" s="51"/>
    </row>
    <row r="3173" ht="18.75" spans="1:9">
      <c r="A3173" s="59">
        <v>1185</v>
      </c>
      <c r="B3173" s="60" t="s">
        <v>640</v>
      </c>
      <c r="C3173" s="60" t="s">
        <v>641</v>
      </c>
      <c r="D3173" s="60">
        <v>2022</v>
      </c>
      <c r="E3173" s="60">
        <v>2022</v>
      </c>
      <c r="F3173" s="57" t="s">
        <v>3900</v>
      </c>
      <c r="G3173" s="58" t="s">
        <v>28</v>
      </c>
      <c r="I3173" s="51"/>
    </row>
    <row r="3174" ht="18.75" spans="1:9">
      <c r="A3174" s="59">
        <v>1186</v>
      </c>
      <c r="B3174" s="60" t="s">
        <v>3476</v>
      </c>
      <c r="C3174" s="60" t="s">
        <v>3477</v>
      </c>
      <c r="D3174" s="60">
        <v>2022</v>
      </c>
      <c r="E3174" s="60">
        <v>2022</v>
      </c>
      <c r="F3174" s="57" t="s">
        <v>3900</v>
      </c>
      <c r="G3174" s="58" t="s">
        <v>28</v>
      </c>
      <c r="I3174" s="51"/>
    </row>
    <row r="3175" ht="18.75" spans="1:9">
      <c r="A3175" s="59">
        <v>1187</v>
      </c>
      <c r="B3175" s="60" t="s">
        <v>1938</v>
      </c>
      <c r="C3175" s="60" t="s">
        <v>1939</v>
      </c>
      <c r="D3175" s="60">
        <v>2022</v>
      </c>
      <c r="E3175" s="60">
        <v>2022</v>
      </c>
      <c r="F3175" s="57" t="s">
        <v>3900</v>
      </c>
      <c r="G3175" s="58" t="s">
        <v>28</v>
      </c>
      <c r="I3175" s="51"/>
    </row>
    <row r="3176" ht="18.75" spans="1:9">
      <c r="A3176" s="59">
        <v>1188</v>
      </c>
      <c r="B3176" s="60" t="s">
        <v>2782</v>
      </c>
      <c r="C3176" s="60" t="s">
        <v>2783</v>
      </c>
      <c r="D3176" s="60">
        <v>2022</v>
      </c>
      <c r="E3176" s="60">
        <v>2022</v>
      </c>
      <c r="F3176" s="57" t="s">
        <v>3900</v>
      </c>
      <c r="G3176" s="58" t="s">
        <v>28</v>
      </c>
      <c r="I3176" s="51"/>
    </row>
    <row r="3177" ht="18.75" spans="1:9">
      <c r="A3177" s="59">
        <v>1189</v>
      </c>
      <c r="B3177" s="60" t="s">
        <v>760</v>
      </c>
      <c r="C3177" s="60" t="s">
        <v>761</v>
      </c>
      <c r="D3177" s="60">
        <v>2022</v>
      </c>
      <c r="E3177" s="60">
        <v>2022</v>
      </c>
      <c r="F3177" s="57" t="s">
        <v>3900</v>
      </c>
      <c r="G3177" s="58" t="s">
        <v>28</v>
      </c>
      <c r="I3177" s="51"/>
    </row>
    <row r="3178" ht="18.75" spans="1:9">
      <c r="A3178" s="59">
        <v>1190</v>
      </c>
      <c r="B3178" s="60" t="s">
        <v>4626</v>
      </c>
      <c r="C3178" s="60" t="s">
        <v>4627</v>
      </c>
      <c r="D3178" s="60">
        <v>2022</v>
      </c>
      <c r="E3178" s="60">
        <v>2022</v>
      </c>
      <c r="F3178" s="57" t="s">
        <v>3900</v>
      </c>
      <c r="G3178" s="58" t="s">
        <v>28</v>
      </c>
      <c r="I3178" s="51"/>
    </row>
    <row r="3179" ht="18.75" spans="1:9">
      <c r="A3179" s="59">
        <v>1191</v>
      </c>
      <c r="B3179" s="60" t="s">
        <v>1094</v>
      </c>
      <c r="C3179" s="60" t="s">
        <v>1095</v>
      </c>
      <c r="D3179" s="60">
        <v>2022</v>
      </c>
      <c r="E3179" s="60">
        <v>2022</v>
      </c>
      <c r="F3179" s="57" t="s">
        <v>3900</v>
      </c>
      <c r="G3179" s="58" t="s">
        <v>28</v>
      </c>
      <c r="I3179" s="51"/>
    </row>
    <row r="3180" ht="18.75" spans="1:9">
      <c r="A3180" s="59">
        <v>1192</v>
      </c>
      <c r="B3180" s="60" t="s">
        <v>4628</v>
      </c>
      <c r="C3180" s="60" t="s">
        <v>4629</v>
      </c>
      <c r="D3180" s="60">
        <v>2022</v>
      </c>
      <c r="E3180" s="60">
        <v>2022</v>
      </c>
      <c r="F3180" s="57" t="s">
        <v>3900</v>
      </c>
      <c r="G3180" s="58" t="s">
        <v>28</v>
      </c>
      <c r="I3180" s="51"/>
    </row>
    <row r="3181" ht="18.75" spans="1:9">
      <c r="A3181" s="59">
        <v>1193</v>
      </c>
      <c r="B3181" s="60" t="s">
        <v>3380</v>
      </c>
      <c r="C3181" s="60" t="s">
        <v>3381</v>
      </c>
      <c r="D3181" s="60">
        <v>2022</v>
      </c>
      <c r="E3181" s="60">
        <v>2022</v>
      </c>
      <c r="F3181" s="57" t="s">
        <v>3900</v>
      </c>
      <c r="G3181" s="58" t="s">
        <v>28</v>
      </c>
      <c r="I3181" s="51"/>
    </row>
    <row r="3182" ht="18.75" spans="1:9">
      <c r="A3182" s="59">
        <v>1194</v>
      </c>
      <c r="B3182" s="60" t="s">
        <v>4630</v>
      </c>
      <c r="C3182" s="60" t="s">
        <v>4631</v>
      </c>
      <c r="D3182" s="60">
        <v>2022</v>
      </c>
      <c r="E3182" s="60">
        <v>2022</v>
      </c>
      <c r="F3182" s="57" t="s">
        <v>3900</v>
      </c>
      <c r="G3182" s="58" t="s">
        <v>28</v>
      </c>
      <c r="I3182" s="51"/>
    </row>
    <row r="3183" ht="18.75" spans="1:9">
      <c r="A3183" s="59">
        <v>1195</v>
      </c>
      <c r="B3183" s="60" t="s">
        <v>714</v>
      </c>
      <c r="C3183" s="60" t="s">
        <v>715</v>
      </c>
      <c r="D3183" s="60">
        <v>2022</v>
      </c>
      <c r="E3183" s="60">
        <v>2022</v>
      </c>
      <c r="F3183" s="57" t="s">
        <v>3900</v>
      </c>
      <c r="G3183" s="58" t="s">
        <v>28</v>
      </c>
      <c r="I3183" s="51"/>
    </row>
    <row r="3184" ht="18.75" spans="1:9">
      <c r="A3184" s="59">
        <v>1196</v>
      </c>
      <c r="B3184" s="60" t="s">
        <v>4632</v>
      </c>
      <c r="C3184" s="60" t="s">
        <v>4633</v>
      </c>
      <c r="D3184" s="60">
        <v>2022</v>
      </c>
      <c r="E3184" s="60">
        <v>2022</v>
      </c>
      <c r="F3184" s="57" t="s">
        <v>3900</v>
      </c>
      <c r="G3184" s="58" t="s">
        <v>28</v>
      </c>
      <c r="I3184" s="51"/>
    </row>
    <row r="3185" ht="18.75" spans="1:9">
      <c r="A3185" s="59">
        <v>1197</v>
      </c>
      <c r="B3185" s="60" t="s">
        <v>2492</v>
      </c>
      <c r="C3185" s="60" t="s">
        <v>2493</v>
      </c>
      <c r="D3185" s="60">
        <v>2022</v>
      </c>
      <c r="E3185" s="60">
        <v>2022</v>
      </c>
      <c r="F3185" s="57" t="s">
        <v>3900</v>
      </c>
      <c r="G3185" s="58" t="s">
        <v>28</v>
      </c>
      <c r="I3185" s="51"/>
    </row>
    <row r="3186" ht="18.75" spans="1:9">
      <c r="A3186" s="59">
        <v>1198</v>
      </c>
      <c r="B3186" s="60" t="s">
        <v>4634</v>
      </c>
      <c r="C3186" s="60" t="s">
        <v>4635</v>
      </c>
      <c r="D3186" s="60">
        <v>2022</v>
      </c>
      <c r="E3186" s="60">
        <v>2022</v>
      </c>
      <c r="F3186" s="57" t="s">
        <v>3900</v>
      </c>
      <c r="G3186" s="58" t="s">
        <v>28</v>
      </c>
      <c r="I3186" s="51"/>
    </row>
    <row r="3187" ht="18.75" spans="1:9">
      <c r="A3187" s="59">
        <v>1199</v>
      </c>
      <c r="B3187" s="60" t="s">
        <v>443</v>
      </c>
      <c r="C3187" s="60" t="s">
        <v>444</v>
      </c>
      <c r="D3187" s="60">
        <v>2022</v>
      </c>
      <c r="E3187" s="60">
        <v>2022</v>
      </c>
      <c r="F3187" s="57" t="s">
        <v>3900</v>
      </c>
      <c r="G3187" s="58" t="s">
        <v>28</v>
      </c>
      <c r="I3187" s="51"/>
    </row>
    <row r="3188" ht="18.75" spans="1:9">
      <c r="A3188" s="59">
        <v>1200</v>
      </c>
      <c r="B3188" s="60" t="s">
        <v>4636</v>
      </c>
      <c r="C3188" s="60" t="s">
        <v>4637</v>
      </c>
      <c r="D3188" s="60">
        <v>2022</v>
      </c>
      <c r="E3188" s="60">
        <v>2022</v>
      </c>
      <c r="F3188" s="57" t="s">
        <v>3900</v>
      </c>
      <c r="G3188" s="58" t="s">
        <v>28</v>
      </c>
      <c r="I3188" s="51"/>
    </row>
    <row r="3189" ht="18.75" spans="1:9">
      <c r="A3189" s="59">
        <v>1201</v>
      </c>
      <c r="B3189" s="60" t="s">
        <v>4638</v>
      </c>
      <c r="C3189" s="60" t="s">
        <v>4639</v>
      </c>
      <c r="D3189" s="60">
        <v>2022</v>
      </c>
      <c r="E3189" s="60">
        <v>2022</v>
      </c>
      <c r="F3189" s="57" t="s">
        <v>3900</v>
      </c>
      <c r="G3189" s="58" t="s">
        <v>28</v>
      </c>
      <c r="I3189" s="51"/>
    </row>
    <row r="3190" ht="18.75" spans="1:9">
      <c r="A3190" s="59">
        <v>1202</v>
      </c>
      <c r="B3190" s="60" t="s">
        <v>4640</v>
      </c>
      <c r="C3190" s="60" t="s">
        <v>4641</v>
      </c>
      <c r="D3190" s="60">
        <v>2022</v>
      </c>
      <c r="E3190" s="60">
        <v>2022</v>
      </c>
      <c r="F3190" s="57" t="s">
        <v>3900</v>
      </c>
      <c r="G3190" s="58" t="s">
        <v>28</v>
      </c>
      <c r="I3190" s="51"/>
    </row>
    <row r="3191" ht="18.75" spans="1:9">
      <c r="A3191" s="59">
        <v>1203</v>
      </c>
      <c r="B3191" s="60" t="s">
        <v>2612</v>
      </c>
      <c r="C3191" s="60" t="s">
        <v>2613</v>
      </c>
      <c r="D3191" s="60">
        <v>2022</v>
      </c>
      <c r="E3191" s="60">
        <v>2022</v>
      </c>
      <c r="F3191" s="57" t="s">
        <v>3900</v>
      </c>
      <c r="G3191" s="58" t="s">
        <v>28</v>
      </c>
      <c r="I3191" s="51"/>
    </row>
    <row r="3192" ht="18.75" spans="1:9">
      <c r="A3192" s="59">
        <v>1204</v>
      </c>
      <c r="B3192" s="60" t="s">
        <v>3274</v>
      </c>
      <c r="C3192" s="60" t="s">
        <v>3275</v>
      </c>
      <c r="D3192" s="60">
        <v>2022</v>
      </c>
      <c r="E3192" s="60">
        <v>2022</v>
      </c>
      <c r="F3192" s="57" t="s">
        <v>3900</v>
      </c>
      <c r="G3192" s="58" t="s">
        <v>28</v>
      </c>
      <c r="I3192" s="51"/>
    </row>
    <row r="3193" ht="18.75" spans="1:9">
      <c r="A3193" s="59">
        <v>1205</v>
      </c>
      <c r="B3193" s="60" t="s">
        <v>4642</v>
      </c>
      <c r="C3193" s="60" t="s">
        <v>4643</v>
      </c>
      <c r="D3193" s="60">
        <v>2022</v>
      </c>
      <c r="E3193" s="60">
        <v>2022</v>
      </c>
      <c r="F3193" s="57" t="s">
        <v>3900</v>
      </c>
      <c r="G3193" s="58" t="s">
        <v>28</v>
      </c>
      <c r="I3193" s="51"/>
    </row>
    <row r="3194" ht="18.75" spans="1:9">
      <c r="A3194" s="59">
        <v>1206</v>
      </c>
      <c r="B3194" s="60" t="s">
        <v>4644</v>
      </c>
      <c r="C3194" s="60" t="s">
        <v>4645</v>
      </c>
      <c r="D3194" s="60">
        <v>2022</v>
      </c>
      <c r="E3194" s="60">
        <v>2022</v>
      </c>
      <c r="F3194" s="57" t="s">
        <v>3900</v>
      </c>
      <c r="G3194" s="58" t="s">
        <v>28</v>
      </c>
      <c r="I3194" s="51"/>
    </row>
    <row r="3195" ht="18.75" spans="1:9">
      <c r="A3195" s="59">
        <v>1207</v>
      </c>
      <c r="B3195" s="60" t="s">
        <v>1738</v>
      </c>
      <c r="C3195" s="60" t="s">
        <v>1739</v>
      </c>
      <c r="D3195" s="60">
        <v>2022</v>
      </c>
      <c r="E3195" s="60">
        <v>2022</v>
      </c>
      <c r="F3195" s="57" t="s">
        <v>3900</v>
      </c>
      <c r="G3195" s="58" t="s">
        <v>28</v>
      </c>
      <c r="I3195" s="51"/>
    </row>
    <row r="3196" ht="18.75" spans="1:9">
      <c r="A3196" s="59">
        <v>1208</v>
      </c>
      <c r="B3196" s="60" t="s">
        <v>4646</v>
      </c>
      <c r="C3196" s="60" t="s">
        <v>4647</v>
      </c>
      <c r="D3196" s="60">
        <v>2022</v>
      </c>
      <c r="E3196" s="60">
        <v>2022</v>
      </c>
      <c r="F3196" s="57" t="s">
        <v>3900</v>
      </c>
      <c r="G3196" s="58" t="s">
        <v>28</v>
      </c>
      <c r="I3196" s="51"/>
    </row>
    <row r="3197" ht="18.75" spans="1:9">
      <c r="A3197" s="59">
        <v>1209</v>
      </c>
      <c r="B3197" s="60" t="s">
        <v>4648</v>
      </c>
      <c r="C3197" s="60" t="s">
        <v>4649</v>
      </c>
      <c r="D3197" s="60">
        <v>2022</v>
      </c>
      <c r="E3197" s="60">
        <v>2022</v>
      </c>
      <c r="F3197" s="57" t="s">
        <v>3900</v>
      </c>
      <c r="G3197" s="58" t="s">
        <v>28</v>
      </c>
      <c r="I3197" s="51"/>
    </row>
    <row r="3198" ht="18.75" spans="1:9">
      <c r="A3198" s="59">
        <v>1210</v>
      </c>
      <c r="B3198" s="60" t="s">
        <v>1470</v>
      </c>
      <c r="C3198" s="60" t="s">
        <v>1471</v>
      </c>
      <c r="D3198" s="60">
        <v>2022</v>
      </c>
      <c r="E3198" s="60">
        <v>2022</v>
      </c>
      <c r="F3198" s="57" t="s">
        <v>3900</v>
      </c>
      <c r="G3198" s="58" t="s">
        <v>28</v>
      </c>
      <c r="I3198" s="51"/>
    </row>
    <row r="3199" ht="18.75" spans="1:9">
      <c r="A3199" s="59">
        <v>1211</v>
      </c>
      <c r="B3199" s="60" t="s">
        <v>6</v>
      </c>
      <c r="C3199" s="60" t="s">
        <v>7</v>
      </c>
      <c r="D3199" s="60">
        <v>2022</v>
      </c>
      <c r="E3199" s="60">
        <v>2022</v>
      </c>
      <c r="F3199" s="57" t="s">
        <v>3900</v>
      </c>
      <c r="G3199" s="58" t="s">
        <v>28</v>
      </c>
      <c r="I3199" s="51"/>
    </row>
    <row r="3200" ht="18.75" spans="1:9">
      <c r="A3200" s="59">
        <v>1212</v>
      </c>
      <c r="B3200" s="60" t="s">
        <v>4650</v>
      </c>
      <c r="C3200" s="60" t="s">
        <v>4651</v>
      </c>
      <c r="D3200" s="60">
        <v>2022</v>
      </c>
      <c r="E3200" s="60">
        <v>2022</v>
      </c>
      <c r="F3200" s="57" t="s">
        <v>3900</v>
      </c>
      <c r="G3200" s="58" t="s">
        <v>28</v>
      </c>
      <c r="I3200" s="51"/>
    </row>
    <row r="3201" ht="18.75" spans="1:9">
      <c r="A3201" s="59">
        <v>1213</v>
      </c>
      <c r="B3201" s="60" t="s">
        <v>4652</v>
      </c>
      <c r="C3201" s="60" t="s">
        <v>4653</v>
      </c>
      <c r="D3201" s="60">
        <v>2022</v>
      </c>
      <c r="E3201" s="60">
        <v>2022</v>
      </c>
      <c r="F3201" s="57" t="s">
        <v>3900</v>
      </c>
      <c r="G3201" s="58" t="s">
        <v>28</v>
      </c>
      <c r="I3201" s="51"/>
    </row>
    <row r="3202" ht="18.75" spans="1:9">
      <c r="A3202" s="59">
        <v>1214</v>
      </c>
      <c r="B3202" s="60" t="s">
        <v>4654</v>
      </c>
      <c r="C3202" s="60" t="s">
        <v>4655</v>
      </c>
      <c r="D3202" s="60">
        <v>2022</v>
      </c>
      <c r="E3202" s="60">
        <v>2022</v>
      </c>
      <c r="F3202" s="57" t="s">
        <v>3900</v>
      </c>
      <c r="G3202" s="58" t="s">
        <v>28</v>
      </c>
      <c r="I3202" s="51"/>
    </row>
    <row r="3203" ht="18.75" spans="1:9">
      <c r="A3203" s="59">
        <v>1215</v>
      </c>
      <c r="B3203" s="60" t="s">
        <v>4656</v>
      </c>
      <c r="C3203" s="60" t="s">
        <v>4657</v>
      </c>
      <c r="D3203" s="60">
        <v>2022</v>
      </c>
      <c r="E3203" s="60">
        <v>2022</v>
      </c>
      <c r="F3203" s="57" t="s">
        <v>3900</v>
      </c>
      <c r="G3203" s="58" t="s">
        <v>28</v>
      </c>
      <c r="I3203" s="51"/>
    </row>
    <row r="3204" ht="18.75" spans="1:9">
      <c r="A3204" s="59">
        <v>1216</v>
      </c>
      <c r="B3204" s="60" t="s">
        <v>1026</v>
      </c>
      <c r="C3204" s="60" t="s">
        <v>1027</v>
      </c>
      <c r="D3204" s="60">
        <v>2022</v>
      </c>
      <c r="E3204" s="60">
        <v>2022</v>
      </c>
      <c r="F3204" s="57" t="s">
        <v>3900</v>
      </c>
      <c r="G3204" s="58" t="s">
        <v>28</v>
      </c>
      <c r="I3204" s="51"/>
    </row>
    <row r="3205" ht="18.75" spans="1:9">
      <c r="A3205" s="59">
        <v>1217</v>
      </c>
      <c r="B3205" s="60" t="s">
        <v>4658</v>
      </c>
      <c r="C3205" s="60" t="s">
        <v>4659</v>
      </c>
      <c r="D3205" s="60">
        <v>2022</v>
      </c>
      <c r="E3205" s="60">
        <v>2022</v>
      </c>
      <c r="F3205" s="57" t="s">
        <v>3900</v>
      </c>
      <c r="G3205" s="58" t="s">
        <v>28</v>
      </c>
      <c r="I3205" s="51"/>
    </row>
    <row r="3206" ht="18.75" spans="1:9">
      <c r="A3206" s="59">
        <v>1218</v>
      </c>
      <c r="B3206" s="60" t="s">
        <v>556</v>
      </c>
      <c r="C3206" s="60" t="s">
        <v>557</v>
      </c>
      <c r="D3206" s="60">
        <v>2022</v>
      </c>
      <c r="E3206" s="60">
        <v>2022</v>
      </c>
      <c r="F3206" s="57" t="s">
        <v>3900</v>
      </c>
      <c r="G3206" s="58" t="s">
        <v>28</v>
      </c>
      <c r="I3206" s="51"/>
    </row>
    <row r="3207" ht="18.75" spans="1:9">
      <c r="A3207" s="59">
        <v>1219</v>
      </c>
      <c r="B3207" s="60" t="s">
        <v>1140</v>
      </c>
      <c r="C3207" s="60" t="s">
        <v>1141</v>
      </c>
      <c r="D3207" s="60">
        <v>2022</v>
      </c>
      <c r="E3207" s="60">
        <v>2022</v>
      </c>
      <c r="F3207" s="57" t="s">
        <v>3900</v>
      </c>
      <c r="G3207" s="58" t="s">
        <v>28</v>
      </c>
      <c r="I3207" s="51"/>
    </row>
    <row r="3208" ht="18.75" spans="1:9">
      <c r="A3208" s="59">
        <v>1220</v>
      </c>
      <c r="B3208" s="60" t="s">
        <v>1774</v>
      </c>
      <c r="C3208" s="60" t="s">
        <v>1775</v>
      </c>
      <c r="D3208" s="60">
        <v>2022</v>
      </c>
      <c r="E3208" s="60">
        <v>2022</v>
      </c>
      <c r="F3208" s="57" t="s">
        <v>3900</v>
      </c>
      <c r="G3208" s="58" t="s">
        <v>28</v>
      </c>
      <c r="I3208" s="51"/>
    </row>
    <row r="3209" ht="18.75" spans="1:9">
      <c r="A3209" s="59">
        <v>1221</v>
      </c>
      <c r="B3209" s="60" t="s">
        <v>4660</v>
      </c>
      <c r="C3209" s="60" t="s">
        <v>4661</v>
      </c>
      <c r="D3209" s="60">
        <v>2022</v>
      </c>
      <c r="E3209" s="60">
        <v>2022</v>
      </c>
      <c r="F3209" s="57" t="s">
        <v>3900</v>
      </c>
      <c r="G3209" s="58" t="s">
        <v>28</v>
      </c>
      <c r="I3209" s="51"/>
    </row>
    <row r="3210" ht="18.75" spans="1:9">
      <c r="A3210" s="59">
        <v>1222</v>
      </c>
      <c r="B3210" s="60" t="s">
        <v>562</v>
      </c>
      <c r="C3210" s="60" t="s">
        <v>563</v>
      </c>
      <c r="D3210" s="60">
        <v>2022</v>
      </c>
      <c r="E3210" s="60">
        <v>2022</v>
      </c>
      <c r="F3210" s="57" t="s">
        <v>3900</v>
      </c>
      <c r="G3210" s="58" t="s">
        <v>28</v>
      </c>
      <c r="I3210" s="51"/>
    </row>
    <row r="3211" ht="18.75" spans="1:9">
      <c r="A3211" s="59">
        <v>1223</v>
      </c>
      <c r="B3211" s="60" t="s">
        <v>4662</v>
      </c>
      <c r="C3211" s="60" t="s">
        <v>4663</v>
      </c>
      <c r="D3211" s="60">
        <v>2022</v>
      </c>
      <c r="E3211" s="60">
        <v>2022</v>
      </c>
      <c r="F3211" s="57" t="s">
        <v>3900</v>
      </c>
      <c r="G3211" s="58" t="s">
        <v>28</v>
      </c>
      <c r="I3211" s="51"/>
    </row>
    <row r="3212" ht="18.75" spans="1:9">
      <c r="A3212" s="59">
        <v>1224</v>
      </c>
      <c r="B3212" s="60" t="s">
        <v>4664</v>
      </c>
      <c r="C3212" s="60" t="s">
        <v>4665</v>
      </c>
      <c r="D3212" s="60">
        <v>2022</v>
      </c>
      <c r="E3212" s="60">
        <v>2022</v>
      </c>
      <c r="F3212" s="57" t="s">
        <v>3900</v>
      </c>
      <c r="G3212" s="58" t="s">
        <v>28</v>
      </c>
      <c r="I3212" s="51"/>
    </row>
    <row r="3213" ht="18.75" spans="1:9">
      <c r="A3213" s="59">
        <v>1225</v>
      </c>
      <c r="B3213" s="60" t="s">
        <v>3362</v>
      </c>
      <c r="C3213" s="60" t="s">
        <v>3363</v>
      </c>
      <c r="D3213" s="60">
        <v>2022</v>
      </c>
      <c r="E3213" s="60">
        <v>2022</v>
      </c>
      <c r="F3213" s="57" t="s">
        <v>3900</v>
      </c>
      <c r="G3213" s="58" t="s">
        <v>28</v>
      </c>
      <c r="I3213" s="51"/>
    </row>
    <row r="3214" ht="18.75" spans="1:9">
      <c r="A3214" s="59">
        <v>1226</v>
      </c>
      <c r="B3214" s="60" t="s">
        <v>4666</v>
      </c>
      <c r="C3214" s="60" t="s">
        <v>4667</v>
      </c>
      <c r="D3214" s="60">
        <v>2022</v>
      </c>
      <c r="E3214" s="60">
        <v>2022</v>
      </c>
      <c r="F3214" s="57" t="s">
        <v>3900</v>
      </c>
      <c r="G3214" s="58" t="s">
        <v>28</v>
      </c>
      <c r="I3214" s="51"/>
    </row>
    <row r="3215" ht="18.75" spans="1:9">
      <c r="A3215" s="59">
        <v>1227</v>
      </c>
      <c r="B3215" s="60" t="s">
        <v>4668</v>
      </c>
      <c r="C3215" s="60" t="s">
        <v>4669</v>
      </c>
      <c r="D3215" s="60">
        <v>2022</v>
      </c>
      <c r="E3215" s="60">
        <v>2022</v>
      </c>
      <c r="F3215" s="57" t="s">
        <v>3900</v>
      </c>
      <c r="G3215" s="58" t="s">
        <v>28</v>
      </c>
      <c r="I3215" s="51"/>
    </row>
    <row r="3216" ht="18.75" spans="1:9">
      <c r="A3216" s="59">
        <v>1228</v>
      </c>
      <c r="B3216" s="60" t="s">
        <v>4670</v>
      </c>
      <c r="C3216" s="60" t="s">
        <v>4671</v>
      </c>
      <c r="D3216" s="60">
        <v>2022</v>
      </c>
      <c r="E3216" s="60">
        <v>2022</v>
      </c>
      <c r="F3216" s="57" t="s">
        <v>3900</v>
      </c>
      <c r="G3216" s="58" t="s">
        <v>28</v>
      </c>
      <c r="I3216" s="51"/>
    </row>
    <row r="3217" ht="18.75" spans="1:9">
      <c r="A3217" s="59">
        <v>1229</v>
      </c>
      <c r="B3217" s="60" t="s">
        <v>3634</v>
      </c>
      <c r="C3217" s="60" t="s">
        <v>3635</v>
      </c>
      <c r="D3217" s="60">
        <v>2022</v>
      </c>
      <c r="E3217" s="60">
        <v>2022</v>
      </c>
      <c r="F3217" s="57" t="s">
        <v>3900</v>
      </c>
      <c r="G3217" s="58" t="s">
        <v>28</v>
      </c>
      <c r="I3217" s="51"/>
    </row>
    <row r="3218" ht="18.75" spans="1:9">
      <c r="A3218" s="59">
        <v>1230</v>
      </c>
      <c r="B3218" s="60" t="s">
        <v>4672</v>
      </c>
      <c r="C3218" s="60" t="s">
        <v>4673</v>
      </c>
      <c r="D3218" s="60">
        <v>2022</v>
      </c>
      <c r="E3218" s="60">
        <v>2022</v>
      </c>
      <c r="F3218" s="57" t="s">
        <v>3900</v>
      </c>
      <c r="G3218" s="58" t="s">
        <v>28</v>
      </c>
      <c r="I3218" s="51"/>
    </row>
    <row r="3219" ht="18.75" spans="1:9">
      <c r="A3219" s="59">
        <v>1231</v>
      </c>
      <c r="B3219" s="60" t="s">
        <v>4674</v>
      </c>
      <c r="C3219" s="60" t="s">
        <v>4675</v>
      </c>
      <c r="D3219" s="60">
        <v>2022</v>
      </c>
      <c r="E3219" s="60">
        <v>2022</v>
      </c>
      <c r="F3219" s="57" t="s">
        <v>3900</v>
      </c>
      <c r="G3219" s="58" t="s">
        <v>28</v>
      </c>
      <c r="I3219" s="51"/>
    </row>
    <row r="3220" ht="18.75" spans="1:9">
      <c r="A3220" s="59">
        <v>1232</v>
      </c>
      <c r="B3220" s="60" t="s">
        <v>2142</v>
      </c>
      <c r="C3220" s="60" t="s">
        <v>2143</v>
      </c>
      <c r="D3220" s="60">
        <v>2022</v>
      </c>
      <c r="E3220" s="60">
        <v>2022</v>
      </c>
      <c r="F3220" s="57" t="s">
        <v>3900</v>
      </c>
      <c r="G3220" s="58" t="s">
        <v>28</v>
      </c>
      <c r="I3220" s="51"/>
    </row>
    <row r="3221" ht="18.75" spans="1:9">
      <c r="A3221" s="59">
        <v>1233</v>
      </c>
      <c r="B3221" s="60" t="s">
        <v>2358</v>
      </c>
      <c r="C3221" s="60" t="s">
        <v>2359</v>
      </c>
      <c r="D3221" s="60">
        <v>2022</v>
      </c>
      <c r="E3221" s="60">
        <v>2022</v>
      </c>
      <c r="F3221" s="57" t="s">
        <v>3900</v>
      </c>
      <c r="G3221" s="58" t="s">
        <v>28</v>
      </c>
      <c r="I3221" s="51"/>
    </row>
    <row r="3222" ht="18.75" spans="1:9">
      <c r="A3222" s="59">
        <v>1234</v>
      </c>
      <c r="B3222" s="60" t="s">
        <v>4676</v>
      </c>
      <c r="C3222" s="60" t="s">
        <v>4677</v>
      </c>
      <c r="D3222" s="60">
        <v>2022</v>
      </c>
      <c r="E3222" s="60">
        <v>2022</v>
      </c>
      <c r="F3222" s="57" t="s">
        <v>3900</v>
      </c>
      <c r="G3222" s="58" t="s">
        <v>28</v>
      </c>
      <c r="I3222" s="51"/>
    </row>
    <row r="3223" ht="18.75" spans="1:9">
      <c r="A3223" s="59">
        <v>1235</v>
      </c>
      <c r="B3223" s="60" t="s">
        <v>3058</v>
      </c>
      <c r="C3223" s="60" t="s">
        <v>3059</v>
      </c>
      <c r="D3223" s="60">
        <v>2022</v>
      </c>
      <c r="E3223" s="60">
        <v>2022</v>
      </c>
      <c r="F3223" s="57" t="s">
        <v>3900</v>
      </c>
      <c r="G3223" s="58" t="s">
        <v>28</v>
      </c>
      <c r="I3223" s="51"/>
    </row>
    <row r="3224" ht="18.75" spans="1:9">
      <c r="A3224" s="59">
        <v>1236</v>
      </c>
      <c r="B3224" s="60" t="s">
        <v>2164</v>
      </c>
      <c r="C3224" s="60" t="s">
        <v>2165</v>
      </c>
      <c r="D3224" s="60">
        <v>2022</v>
      </c>
      <c r="E3224" s="60">
        <v>2022</v>
      </c>
      <c r="F3224" s="57" t="s">
        <v>3900</v>
      </c>
      <c r="G3224" s="58" t="s">
        <v>28</v>
      </c>
      <c r="I3224" s="51"/>
    </row>
    <row r="3225" ht="18.75" spans="1:9">
      <c r="A3225" s="59">
        <v>1237</v>
      </c>
      <c r="B3225" s="60" t="s">
        <v>1472</v>
      </c>
      <c r="C3225" s="60" t="s">
        <v>1473</v>
      </c>
      <c r="D3225" s="60">
        <v>2022</v>
      </c>
      <c r="E3225" s="60">
        <v>2022</v>
      </c>
      <c r="F3225" s="57" t="s">
        <v>3900</v>
      </c>
      <c r="G3225" s="58" t="s">
        <v>28</v>
      </c>
      <c r="I3225" s="51"/>
    </row>
    <row r="3226" ht="18.75" spans="1:9">
      <c r="A3226" s="59">
        <v>1238</v>
      </c>
      <c r="B3226" s="60" t="s">
        <v>2486</v>
      </c>
      <c r="C3226" s="60" t="s">
        <v>2487</v>
      </c>
      <c r="D3226" s="60">
        <v>2022</v>
      </c>
      <c r="E3226" s="60">
        <v>2022</v>
      </c>
      <c r="F3226" s="57" t="s">
        <v>3900</v>
      </c>
      <c r="G3226" s="58" t="s">
        <v>28</v>
      </c>
      <c r="I3226" s="51"/>
    </row>
    <row r="3227" ht="18.75" spans="1:9">
      <c r="A3227" s="59">
        <v>1239</v>
      </c>
      <c r="B3227" s="60" t="s">
        <v>4678</v>
      </c>
      <c r="C3227" s="60" t="s">
        <v>4679</v>
      </c>
      <c r="D3227" s="60">
        <v>2022</v>
      </c>
      <c r="E3227" s="60">
        <v>2022</v>
      </c>
      <c r="F3227" s="57" t="s">
        <v>3900</v>
      </c>
      <c r="G3227" s="58" t="s">
        <v>28</v>
      </c>
      <c r="I3227" s="51"/>
    </row>
    <row r="3228" ht="18.75" spans="1:9">
      <c r="A3228" s="59">
        <v>1240</v>
      </c>
      <c r="B3228" s="60" t="s">
        <v>4680</v>
      </c>
      <c r="C3228" s="60" t="s">
        <v>4681</v>
      </c>
      <c r="D3228" s="60">
        <v>2022</v>
      </c>
      <c r="E3228" s="60">
        <v>2022</v>
      </c>
      <c r="F3228" s="57" t="s">
        <v>3900</v>
      </c>
      <c r="G3228" s="58" t="s">
        <v>28</v>
      </c>
      <c r="I3228" s="51"/>
    </row>
    <row r="3229" ht="18.75" spans="1:9">
      <c r="A3229" s="59">
        <v>1241</v>
      </c>
      <c r="B3229" s="60" t="s">
        <v>4682</v>
      </c>
      <c r="C3229" s="60" t="s">
        <v>4683</v>
      </c>
      <c r="D3229" s="60">
        <v>2022</v>
      </c>
      <c r="E3229" s="60">
        <v>2022</v>
      </c>
      <c r="F3229" s="57" t="s">
        <v>3900</v>
      </c>
      <c r="G3229" s="58" t="s">
        <v>28</v>
      </c>
      <c r="I3229" s="51"/>
    </row>
    <row r="3230" ht="18.75" spans="1:9">
      <c r="A3230" s="59">
        <v>1242</v>
      </c>
      <c r="B3230" s="60" t="s">
        <v>906</v>
      </c>
      <c r="C3230" s="60" t="s">
        <v>907</v>
      </c>
      <c r="D3230" s="60">
        <v>2022</v>
      </c>
      <c r="E3230" s="60">
        <v>2022</v>
      </c>
      <c r="F3230" s="57" t="s">
        <v>3900</v>
      </c>
      <c r="G3230" s="58" t="s">
        <v>28</v>
      </c>
      <c r="I3230" s="51"/>
    </row>
    <row r="3231" ht="18.75" spans="1:9">
      <c r="A3231" s="59">
        <v>1243</v>
      </c>
      <c r="B3231" s="60" t="s">
        <v>3808</v>
      </c>
      <c r="C3231" s="60" t="s">
        <v>3809</v>
      </c>
      <c r="D3231" s="60">
        <v>2022</v>
      </c>
      <c r="E3231" s="60">
        <v>2022</v>
      </c>
      <c r="F3231" s="57" t="s">
        <v>3900</v>
      </c>
      <c r="G3231" s="58" t="s">
        <v>28</v>
      </c>
      <c r="I3231" s="51"/>
    </row>
    <row r="3232" ht="18.75" spans="1:9">
      <c r="A3232" s="59">
        <v>1244</v>
      </c>
      <c r="B3232" s="60" t="s">
        <v>2404</v>
      </c>
      <c r="C3232" s="60" t="s">
        <v>2405</v>
      </c>
      <c r="D3232" s="60">
        <v>2022</v>
      </c>
      <c r="E3232" s="60">
        <v>2022</v>
      </c>
      <c r="F3232" s="57" t="s">
        <v>3900</v>
      </c>
      <c r="G3232" s="58" t="s">
        <v>28</v>
      </c>
      <c r="I3232" s="51"/>
    </row>
    <row r="3233" ht="18.75" spans="1:9">
      <c r="A3233" s="59">
        <v>1245</v>
      </c>
      <c r="B3233" s="60" t="s">
        <v>4684</v>
      </c>
      <c r="C3233" s="60" t="s">
        <v>4685</v>
      </c>
      <c r="D3233" s="60">
        <v>2022</v>
      </c>
      <c r="E3233" s="60">
        <v>2022</v>
      </c>
      <c r="F3233" s="57" t="s">
        <v>3900</v>
      </c>
      <c r="G3233" s="58" t="s">
        <v>28</v>
      </c>
      <c r="I3233" s="51"/>
    </row>
    <row r="3234" ht="18.75" spans="1:9">
      <c r="A3234" s="59">
        <v>1246</v>
      </c>
      <c r="B3234" s="60" t="s">
        <v>676</v>
      </c>
      <c r="C3234" s="60" t="s">
        <v>677</v>
      </c>
      <c r="D3234" s="60">
        <v>2022</v>
      </c>
      <c r="E3234" s="60">
        <v>2022</v>
      </c>
      <c r="F3234" s="57" t="s">
        <v>3900</v>
      </c>
      <c r="G3234" s="58" t="s">
        <v>28</v>
      </c>
      <c r="I3234" s="51"/>
    </row>
    <row r="3235" ht="18.75" spans="1:9">
      <c r="A3235" s="59">
        <v>1247</v>
      </c>
      <c r="B3235" s="60" t="s">
        <v>385</v>
      </c>
      <c r="C3235" s="60" t="s">
        <v>386</v>
      </c>
      <c r="D3235" s="60">
        <v>2022</v>
      </c>
      <c r="E3235" s="60">
        <v>2022</v>
      </c>
      <c r="F3235" s="57" t="s">
        <v>3900</v>
      </c>
      <c r="G3235" s="58" t="s">
        <v>28</v>
      </c>
      <c r="I3235" s="51"/>
    </row>
    <row r="3236" ht="18.75" spans="1:9">
      <c r="A3236" s="59">
        <v>1248</v>
      </c>
      <c r="B3236" s="60" t="s">
        <v>2366</v>
      </c>
      <c r="C3236" s="60" t="s">
        <v>2367</v>
      </c>
      <c r="D3236" s="60">
        <v>2022</v>
      </c>
      <c r="E3236" s="60">
        <v>2022</v>
      </c>
      <c r="F3236" s="57" t="s">
        <v>3900</v>
      </c>
      <c r="G3236" s="58" t="s">
        <v>28</v>
      </c>
      <c r="I3236" s="51"/>
    </row>
    <row r="3237" ht="18.75" spans="1:9">
      <c r="A3237" s="59">
        <v>1249</v>
      </c>
      <c r="B3237" s="60" t="s">
        <v>4686</v>
      </c>
      <c r="C3237" s="60" t="s">
        <v>4687</v>
      </c>
      <c r="D3237" s="60">
        <v>2022</v>
      </c>
      <c r="E3237" s="60">
        <v>2022</v>
      </c>
      <c r="F3237" s="57" t="s">
        <v>3900</v>
      </c>
      <c r="G3237" s="58" t="s">
        <v>28</v>
      </c>
      <c r="I3237" s="51"/>
    </row>
    <row r="3238" ht="18.75" spans="1:9">
      <c r="A3238" s="59">
        <v>1250</v>
      </c>
      <c r="B3238" s="60" t="s">
        <v>4688</v>
      </c>
      <c r="C3238" s="60" t="s">
        <v>4689</v>
      </c>
      <c r="D3238" s="60">
        <v>2022</v>
      </c>
      <c r="E3238" s="60">
        <v>2022</v>
      </c>
      <c r="F3238" s="57" t="s">
        <v>3900</v>
      </c>
      <c r="G3238" s="58" t="s">
        <v>28</v>
      </c>
      <c r="I3238" s="51"/>
    </row>
    <row r="3239" ht="18.75" spans="1:9">
      <c r="A3239" s="59">
        <v>1251</v>
      </c>
      <c r="B3239" s="60" t="s">
        <v>1872</v>
      </c>
      <c r="C3239" s="60" t="s">
        <v>1873</v>
      </c>
      <c r="D3239" s="60">
        <v>2022</v>
      </c>
      <c r="E3239" s="60">
        <v>2022</v>
      </c>
      <c r="F3239" s="57" t="s">
        <v>3900</v>
      </c>
      <c r="G3239" s="58" t="s">
        <v>28</v>
      </c>
      <c r="I3239" s="51"/>
    </row>
    <row r="3240" ht="18.75" spans="1:9">
      <c r="A3240" s="59">
        <v>1252</v>
      </c>
      <c r="B3240" s="60" t="s">
        <v>4690</v>
      </c>
      <c r="C3240" s="60" t="s">
        <v>4691</v>
      </c>
      <c r="D3240" s="60">
        <v>2022</v>
      </c>
      <c r="E3240" s="60">
        <v>2022</v>
      </c>
      <c r="F3240" s="57" t="s">
        <v>3900</v>
      </c>
      <c r="G3240" s="58" t="s">
        <v>28</v>
      </c>
      <c r="I3240" s="51"/>
    </row>
    <row r="3241" ht="18.75" spans="1:9">
      <c r="A3241" s="59">
        <v>1253</v>
      </c>
      <c r="B3241" s="60" t="s">
        <v>504</v>
      </c>
      <c r="C3241" s="60" t="s">
        <v>505</v>
      </c>
      <c r="D3241" s="60">
        <v>2022</v>
      </c>
      <c r="E3241" s="60">
        <v>2022</v>
      </c>
      <c r="F3241" s="57" t="s">
        <v>3900</v>
      </c>
      <c r="G3241" s="58" t="s">
        <v>28</v>
      </c>
      <c r="I3241" s="51"/>
    </row>
    <row r="3242" ht="18.75" spans="1:9">
      <c r="A3242" s="59">
        <v>1254</v>
      </c>
      <c r="B3242" s="60" t="s">
        <v>3038</v>
      </c>
      <c r="C3242" s="60" t="s">
        <v>3039</v>
      </c>
      <c r="D3242" s="60">
        <v>2022</v>
      </c>
      <c r="E3242" s="60">
        <v>2022</v>
      </c>
      <c r="F3242" s="57" t="s">
        <v>3900</v>
      </c>
      <c r="G3242" s="58" t="s">
        <v>28</v>
      </c>
      <c r="I3242" s="51"/>
    </row>
    <row r="3243" ht="18.75" spans="1:9">
      <c r="A3243" s="59">
        <v>1255</v>
      </c>
      <c r="B3243" s="60" t="s">
        <v>1198</v>
      </c>
      <c r="C3243" s="60" t="s">
        <v>1199</v>
      </c>
      <c r="D3243" s="60">
        <v>2022</v>
      </c>
      <c r="E3243" s="60">
        <v>2022</v>
      </c>
      <c r="F3243" s="57" t="s">
        <v>3900</v>
      </c>
      <c r="G3243" s="58" t="s">
        <v>28</v>
      </c>
      <c r="I3243" s="51"/>
    </row>
    <row r="3244" ht="18.75" spans="1:9">
      <c r="A3244" s="59">
        <v>1256</v>
      </c>
      <c r="B3244" s="60" t="s">
        <v>2844</v>
      </c>
      <c r="C3244" s="60" t="s">
        <v>2845</v>
      </c>
      <c r="D3244" s="60">
        <v>2022</v>
      </c>
      <c r="E3244" s="60">
        <v>2022</v>
      </c>
      <c r="F3244" s="57" t="s">
        <v>3900</v>
      </c>
      <c r="G3244" s="58" t="s">
        <v>28</v>
      </c>
      <c r="I3244" s="51"/>
    </row>
    <row r="3245" ht="18.75" spans="1:9">
      <c r="A3245" s="59">
        <v>1257</v>
      </c>
      <c r="B3245" s="60" t="s">
        <v>4692</v>
      </c>
      <c r="C3245" s="60" t="s">
        <v>4693</v>
      </c>
      <c r="D3245" s="60">
        <v>2022</v>
      </c>
      <c r="E3245" s="60">
        <v>2022</v>
      </c>
      <c r="F3245" s="57" t="s">
        <v>3900</v>
      </c>
      <c r="G3245" s="58" t="s">
        <v>28</v>
      </c>
      <c r="I3245" s="51"/>
    </row>
    <row r="3246" ht="18.75" spans="1:9">
      <c r="A3246" s="59">
        <v>1258</v>
      </c>
      <c r="B3246" s="60" t="s">
        <v>2324</v>
      </c>
      <c r="C3246" s="60" t="s">
        <v>2325</v>
      </c>
      <c r="D3246" s="60">
        <v>2022</v>
      </c>
      <c r="E3246" s="60">
        <v>2022</v>
      </c>
      <c r="F3246" s="57" t="s">
        <v>3900</v>
      </c>
      <c r="G3246" s="58" t="s">
        <v>28</v>
      </c>
      <c r="I3246" s="51"/>
    </row>
    <row r="3247" ht="18.75" spans="1:9">
      <c r="A3247" s="59">
        <v>1259</v>
      </c>
      <c r="B3247" s="60" t="s">
        <v>1390</v>
      </c>
      <c r="C3247" s="60" t="s">
        <v>1391</v>
      </c>
      <c r="D3247" s="60">
        <v>2022</v>
      </c>
      <c r="E3247" s="60">
        <v>2022</v>
      </c>
      <c r="F3247" s="57" t="s">
        <v>3900</v>
      </c>
      <c r="G3247" s="58" t="s">
        <v>28</v>
      </c>
      <c r="I3247" s="51"/>
    </row>
    <row r="3248" ht="18.75" spans="1:9">
      <c r="A3248" s="59">
        <v>1260</v>
      </c>
      <c r="B3248" s="60" t="s">
        <v>2830</v>
      </c>
      <c r="C3248" s="60" t="s">
        <v>2831</v>
      </c>
      <c r="D3248" s="60">
        <v>2022</v>
      </c>
      <c r="E3248" s="60">
        <v>2022</v>
      </c>
      <c r="F3248" s="57" t="s">
        <v>3900</v>
      </c>
      <c r="G3248" s="58" t="s">
        <v>28</v>
      </c>
      <c r="I3248" s="51"/>
    </row>
    <row r="3249" ht="18.75" spans="1:9">
      <c r="A3249" s="59">
        <v>1261</v>
      </c>
      <c r="B3249" s="60" t="s">
        <v>2268</v>
      </c>
      <c r="C3249" s="60" t="s">
        <v>2269</v>
      </c>
      <c r="D3249" s="60">
        <v>2022</v>
      </c>
      <c r="E3249" s="60">
        <v>2022</v>
      </c>
      <c r="F3249" s="57" t="s">
        <v>3900</v>
      </c>
      <c r="G3249" s="58" t="s">
        <v>28</v>
      </c>
      <c r="I3249" s="51"/>
    </row>
    <row r="3250" ht="18.75" spans="1:9">
      <c r="A3250" s="59">
        <v>1262</v>
      </c>
      <c r="B3250" s="60" t="s">
        <v>2132</v>
      </c>
      <c r="C3250" s="60" t="s">
        <v>2133</v>
      </c>
      <c r="D3250" s="60">
        <v>2022</v>
      </c>
      <c r="E3250" s="60">
        <v>2022</v>
      </c>
      <c r="F3250" s="57" t="s">
        <v>3900</v>
      </c>
      <c r="G3250" s="58" t="s">
        <v>28</v>
      </c>
      <c r="I3250" s="51"/>
    </row>
    <row r="3251" ht="18.75" spans="1:9">
      <c r="A3251" s="59">
        <v>1263</v>
      </c>
      <c r="B3251" s="60" t="s">
        <v>634</v>
      </c>
      <c r="C3251" s="60" t="s">
        <v>635</v>
      </c>
      <c r="D3251" s="60">
        <v>2022</v>
      </c>
      <c r="E3251" s="60">
        <v>2022</v>
      </c>
      <c r="F3251" s="57" t="s">
        <v>3900</v>
      </c>
      <c r="G3251" s="58" t="s">
        <v>28</v>
      </c>
      <c r="I3251" s="51"/>
    </row>
    <row r="3252" ht="18.75" spans="1:9">
      <c r="A3252" s="59">
        <v>1264</v>
      </c>
      <c r="B3252" s="60" t="s">
        <v>846</v>
      </c>
      <c r="C3252" s="60" t="s">
        <v>847</v>
      </c>
      <c r="D3252" s="60">
        <v>2022</v>
      </c>
      <c r="E3252" s="60">
        <v>2022</v>
      </c>
      <c r="F3252" s="57" t="s">
        <v>3900</v>
      </c>
      <c r="G3252" s="58" t="s">
        <v>28</v>
      </c>
      <c r="I3252" s="51"/>
    </row>
    <row r="3253" ht="18.75" spans="1:9">
      <c r="A3253" s="59">
        <v>1265</v>
      </c>
      <c r="B3253" s="60" t="s">
        <v>2478</v>
      </c>
      <c r="C3253" s="60" t="s">
        <v>2479</v>
      </c>
      <c r="D3253" s="60">
        <v>2022</v>
      </c>
      <c r="E3253" s="60">
        <v>2022</v>
      </c>
      <c r="F3253" s="57" t="s">
        <v>3900</v>
      </c>
      <c r="G3253" s="58" t="s">
        <v>28</v>
      </c>
      <c r="I3253" s="51"/>
    </row>
    <row r="3254" ht="18.75" spans="1:9">
      <c r="A3254" s="59">
        <v>1266</v>
      </c>
      <c r="B3254" s="60" t="s">
        <v>2376</v>
      </c>
      <c r="C3254" s="60" t="s">
        <v>2377</v>
      </c>
      <c r="D3254" s="60">
        <v>2022</v>
      </c>
      <c r="E3254" s="60">
        <v>2022</v>
      </c>
      <c r="F3254" s="57" t="s">
        <v>3900</v>
      </c>
      <c r="G3254" s="58" t="s">
        <v>28</v>
      </c>
      <c r="I3254" s="51"/>
    </row>
    <row r="3255" ht="18.75" spans="1:9">
      <c r="A3255" s="59">
        <v>1267</v>
      </c>
      <c r="B3255" s="60" t="s">
        <v>4694</v>
      </c>
      <c r="C3255" s="60" t="s">
        <v>4695</v>
      </c>
      <c r="D3255" s="60">
        <v>2022</v>
      </c>
      <c r="E3255" s="60">
        <v>2022</v>
      </c>
      <c r="F3255" s="57" t="s">
        <v>3900</v>
      </c>
      <c r="G3255" s="58" t="s">
        <v>28</v>
      </c>
      <c r="I3255" s="51"/>
    </row>
    <row r="3256" ht="18.75" spans="1:9">
      <c r="A3256" s="59">
        <v>1268</v>
      </c>
      <c r="B3256" s="60" t="s">
        <v>4696</v>
      </c>
      <c r="C3256" s="60" t="s">
        <v>4697</v>
      </c>
      <c r="D3256" s="60">
        <v>2022</v>
      </c>
      <c r="E3256" s="60">
        <v>2022</v>
      </c>
      <c r="F3256" s="57" t="s">
        <v>3900</v>
      </c>
      <c r="G3256" s="58" t="s">
        <v>28</v>
      </c>
      <c r="I3256" s="51"/>
    </row>
    <row r="3257" ht="18.75" spans="1:9">
      <c r="A3257" s="59">
        <v>1269</v>
      </c>
      <c r="B3257" s="60" t="s">
        <v>956</v>
      </c>
      <c r="C3257" s="60" t="s">
        <v>957</v>
      </c>
      <c r="D3257" s="60">
        <v>2022</v>
      </c>
      <c r="E3257" s="60">
        <v>2022</v>
      </c>
      <c r="F3257" s="57" t="s">
        <v>3900</v>
      </c>
      <c r="G3257" s="58" t="s">
        <v>28</v>
      </c>
      <c r="I3257" s="51"/>
    </row>
    <row r="3258" ht="18.75" spans="1:9">
      <c r="A3258" s="59">
        <v>1270</v>
      </c>
      <c r="B3258" s="60" t="s">
        <v>912</v>
      </c>
      <c r="C3258" s="60" t="s">
        <v>913</v>
      </c>
      <c r="D3258" s="60">
        <v>2022</v>
      </c>
      <c r="E3258" s="60">
        <v>2022</v>
      </c>
      <c r="F3258" s="57" t="s">
        <v>3900</v>
      </c>
      <c r="G3258" s="58" t="s">
        <v>28</v>
      </c>
      <c r="I3258" s="51"/>
    </row>
    <row r="3259" ht="18.75" spans="1:9">
      <c r="A3259" s="59">
        <v>1271</v>
      </c>
      <c r="B3259" s="60" t="s">
        <v>670</v>
      </c>
      <c r="C3259" s="60" t="s">
        <v>671</v>
      </c>
      <c r="D3259" s="60">
        <v>2022</v>
      </c>
      <c r="E3259" s="60">
        <v>2022</v>
      </c>
      <c r="F3259" s="57" t="s">
        <v>3900</v>
      </c>
      <c r="G3259" s="58" t="s">
        <v>28</v>
      </c>
      <c r="I3259" s="51"/>
    </row>
    <row r="3260" ht="18.75" spans="1:9">
      <c r="A3260" s="59">
        <v>1272</v>
      </c>
      <c r="B3260" s="60" t="s">
        <v>728</v>
      </c>
      <c r="C3260" s="60" t="s">
        <v>729</v>
      </c>
      <c r="D3260" s="60">
        <v>2022</v>
      </c>
      <c r="E3260" s="60">
        <v>2022</v>
      </c>
      <c r="F3260" s="57" t="s">
        <v>3900</v>
      </c>
      <c r="G3260" s="58" t="s">
        <v>28</v>
      </c>
      <c r="I3260" s="51"/>
    </row>
    <row r="3261" ht="18.75" spans="1:9">
      <c r="A3261" s="59">
        <v>1273</v>
      </c>
      <c r="B3261" s="60" t="s">
        <v>4698</v>
      </c>
      <c r="C3261" s="60" t="s">
        <v>4699</v>
      </c>
      <c r="D3261" s="60">
        <v>2022</v>
      </c>
      <c r="E3261" s="60">
        <v>2022</v>
      </c>
      <c r="F3261" s="57" t="s">
        <v>3900</v>
      </c>
      <c r="G3261" s="58" t="s">
        <v>28</v>
      </c>
      <c r="I3261" s="51"/>
    </row>
    <row r="3262" ht="18.75" spans="1:9">
      <c r="A3262" s="59">
        <v>1274</v>
      </c>
      <c r="B3262" s="60" t="s">
        <v>2082</v>
      </c>
      <c r="C3262" s="60" t="s">
        <v>2083</v>
      </c>
      <c r="D3262" s="60">
        <v>2022</v>
      </c>
      <c r="E3262" s="60">
        <v>2022</v>
      </c>
      <c r="F3262" s="57" t="s">
        <v>3900</v>
      </c>
      <c r="G3262" s="58" t="s">
        <v>28</v>
      </c>
      <c r="I3262" s="51"/>
    </row>
    <row r="3263" ht="18.75" spans="1:9">
      <c r="A3263" s="59">
        <v>1275</v>
      </c>
      <c r="B3263" s="60" t="s">
        <v>1566</v>
      </c>
      <c r="C3263" s="60" t="s">
        <v>1567</v>
      </c>
      <c r="D3263" s="60">
        <v>2022</v>
      </c>
      <c r="E3263" s="60">
        <v>2022</v>
      </c>
      <c r="F3263" s="57" t="s">
        <v>3900</v>
      </c>
      <c r="G3263" s="58" t="s">
        <v>28</v>
      </c>
      <c r="I3263" s="51"/>
    </row>
    <row r="3264" ht="18.75" spans="1:9">
      <c r="A3264" s="59">
        <v>1276</v>
      </c>
      <c r="B3264" s="60" t="s">
        <v>4700</v>
      </c>
      <c r="C3264" s="60" t="s">
        <v>4701</v>
      </c>
      <c r="D3264" s="60">
        <v>2022</v>
      </c>
      <c r="E3264" s="60">
        <v>2022</v>
      </c>
      <c r="F3264" s="57" t="s">
        <v>3900</v>
      </c>
      <c r="G3264" s="58" t="s">
        <v>28</v>
      </c>
      <c r="I3264" s="51"/>
    </row>
    <row r="3265" ht="18.75" spans="1:9">
      <c r="A3265" s="59">
        <v>1277</v>
      </c>
      <c r="B3265" s="60" t="s">
        <v>2798</v>
      </c>
      <c r="C3265" s="60" t="s">
        <v>2799</v>
      </c>
      <c r="D3265" s="60">
        <v>2022</v>
      </c>
      <c r="E3265" s="60">
        <v>2022</v>
      </c>
      <c r="F3265" s="57" t="s">
        <v>3900</v>
      </c>
      <c r="G3265" s="58" t="s">
        <v>28</v>
      </c>
      <c r="I3265" s="51"/>
    </row>
    <row r="3266" ht="18.75" spans="1:9">
      <c r="A3266" s="59">
        <v>1278</v>
      </c>
      <c r="B3266" s="60" t="s">
        <v>4702</v>
      </c>
      <c r="C3266" s="60" t="s">
        <v>4703</v>
      </c>
      <c r="D3266" s="60">
        <v>2022</v>
      </c>
      <c r="E3266" s="60">
        <v>2022</v>
      </c>
      <c r="F3266" s="57" t="s">
        <v>3900</v>
      </c>
      <c r="G3266" s="58" t="s">
        <v>28</v>
      </c>
      <c r="I3266" s="51"/>
    </row>
    <row r="3267" ht="18.75" spans="1:9">
      <c r="A3267" s="59">
        <v>1279</v>
      </c>
      <c r="B3267" s="60" t="s">
        <v>4704</v>
      </c>
      <c r="C3267" s="60" t="s">
        <v>4705</v>
      </c>
      <c r="D3267" s="60">
        <v>2022</v>
      </c>
      <c r="E3267" s="60">
        <v>2022</v>
      </c>
      <c r="F3267" s="57" t="s">
        <v>3900</v>
      </c>
      <c r="G3267" s="58" t="s">
        <v>28</v>
      </c>
      <c r="I3267" s="51"/>
    </row>
    <row r="3268" ht="18.75" spans="1:9">
      <c r="A3268" s="59">
        <v>1280</v>
      </c>
      <c r="B3268" s="60" t="s">
        <v>4706</v>
      </c>
      <c r="C3268" s="60" t="s">
        <v>4707</v>
      </c>
      <c r="D3268" s="60">
        <v>2022</v>
      </c>
      <c r="E3268" s="60">
        <v>2022</v>
      </c>
      <c r="F3268" s="57" t="s">
        <v>3900</v>
      </c>
      <c r="G3268" s="58" t="s">
        <v>28</v>
      </c>
      <c r="I3268" s="51"/>
    </row>
    <row r="3269" ht="18.75" spans="1:9">
      <c r="A3269" s="59">
        <v>1281</v>
      </c>
      <c r="B3269" s="60" t="s">
        <v>3582</v>
      </c>
      <c r="C3269" s="60" t="s">
        <v>3583</v>
      </c>
      <c r="D3269" s="60">
        <v>2022</v>
      </c>
      <c r="E3269" s="60">
        <v>2022</v>
      </c>
      <c r="F3269" s="57" t="s">
        <v>3900</v>
      </c>
      <c r="G3269" s="58" t="s">
        <v>28</v>
      </c>
      <c r="I3269" s="51"/>
    </row>
    <row r="3270" ht="18.75" spans="1:9">
      <c r="A3270" s="59">
        <v>1282</v>
      </c>
      <c r="B3270" s="60" t="s">
        <v>4708</v>
      </c>
      <c r="C3270" s="60" t="s">
        <v>4709</v>
      </c>
      <c r="D3270" s="60">
        <v>2022</v>
      </c>
      <c r="E3270" s="60">
        <v>2022</v>
      </c>
      <c r="F3270" s="57" t="s">
        <v>3900</v>
      </c>
      <c r="G3270" s="58" t="s">
        <v>28</v>
      </c>
      <c r="I3270" s="51"/>
    </row>
    <row r="3271" ht="18.75" spans="1:9">
      <c r="A3271" s="59">
        <v>1283</v>
      </c>
      <c r="B3271" s="60" t="s">
        <v>2966</v>
      </c>
      <c r="C3271" s="60" t="s">
        <v>2967</v>
      </c>
      <c r="D3271" s="60">
        <v>2022</v>
      </c>
      <c r="E3271" s="60">
        <v>2022</v>
      </c>
      <c r="F3271" s="57" t="s">
        <v>3900</v>
      </c>
      <c r="G3271" s="58" t="s">
        <v>28</v>
      </c>
      <c r="I3271" s="51"/>
    </row>
    <row r="3272" ht="18.75" spans="1:9">
      <c r="A3272" s="59">
        <v>1284</v>
      </c>
      <c r="B3272" s="60" t="s">
        <v>4710</v>
      </c>
      <c r="C3272" s="60" t="s">
        <v>4711</v>
      </c>
      <c r="D3272" s="60">
        <v>2022</v>
      </c>
      <c r="E3272" s="60">
        <v>2022</v>
      </c>
      <c r="F3272" s="57" t="s">
        <v>3900</v>
      </c>
      <c r="G3272" s="58" t="s">
        <v>28</v>
      </c>
      <c r="I3272" s="51"/>
    </row>
    <row r="3273" ht="18.75" spans="1:9">
      <c r="A3273" s="59">
        <v>1285</v>
      </c>
      <c r="B3273" s="60" t="s">
        <v>1116</v>
      </c>
      <c r="C3273" s="60" t="s">
        <v>1117</v>
      </c>
      <c r="D3273" s="60">
        <v>2022</v>
      </c>
      <c r="E3273" s="60">
        <v>2022</v>
      </c>
      <c r="F3273" s="57" t="s">
        <v>3900</v>
      </c>
      <c r="G3273" s="58" t="s">
        <v>28</v>
      </c>
      <c r="I3273" s="51"/>
    </row>
    <row r="3274" ht="18.75" spans="1:9">
      <c r="A3274" s="59">
        <v>1286</v>
      </c>
      <c r="B3274" s="60" t="s">
        <v>1482</v>
      </c>
      <c r="C3274" s="60" t="s">
        <v>1483</v>
      </c>
      <c r="D3274" s="60">
        <v>2022</v>
      </c>
      <c r="E3274" s="60">
        <v>2022</v>
      </c>
      <c r="F3274" s="57" t="s">
        <v>3900</v>
      </c>
      <c r="G3274" s="58" t="s">
        <v>28</v>
      </c>
      <c r="I3274" s="51"/>
    </row>
    <row r="3275" ht="18.75" spans="1:9">
      <c r="A3275" s="59">
        <v>1287</v>
      </c>
      <c r="B3275" s="60" t="s">
        <v>3770</v>
      </c>
      <c r="C3275" s="60" t="s">
        <v>3771</v>
      </c>
      <c r="D3275" s="60">
        <v>2022</v>
      </c>
      <c r="E3275" s="60">
        <v>2022</v>
      </c>
      <c r="F3275" s="57" t="s">
        <v>3900</v>
      </c>
      <c r="G3275" s="58" t="s">
        <v>28</v>
      </c>
      <c r="I3275" s="51"/>
    </row>
    <row r="3276" ht="18.75" spans="1:9">
      <c r="A3276" s="59">
        <v>1288</v>
      </c>
      <c r="B3276" s="60" t="s">
        <v>4712</v>
      </c>
      <c r="C3276" s="60" t="s">
        <v>4713</v>
      </c>
      <c r="D3276" s="60">
        <v>2022</v>
      </c>
      <c r="E3276" s="60">
        <v>2022</v>
      </c>
      <c r="F3276" s="57" t="s">
        <v>3900</v>
      </c>
      <c r="G3276" s="58" t="s">
        <v>28</v>
      </c>
      <c r="I3276" s="51"/>
    </row>
    <row r="3277" ht="18.75" spans="1:9">
      <c r="A3277" s="59">
        <v>1289</v>
      </c>
      <c r="B3277" s="60" t="s">
        <v>4714</v>
      </c>
      <c r="C3277" s="60" t="s">
        <v>4715</v>
      </c>
      <c r="D3277" s="60">
        <v>2022</v>
      </c>
      <c r="E3277" s="60">
        <v>2022</v>
      </c>
      <c r="F3277" s="57" t="s">
        <v>3900</v>
      </c>
      <c r="G3277" s="58" t="s">
        <v>28</v>
      </c>
      <c r="I3277" s="51"/>
    </row>
    <row r="3278" ht="18.75" spans="1:9">
      <c r="A3278" s="59">
        <v>1290</v>
      </c>
      <c r="B3278" s="60" t="s">
        <v>3816</v>
      </c>
      <c r="C3278" s="60" t="s">
        <v>3817</v>
      </c>
      <c r="D3278" s="60">
        <v>2022</v>
      </c>
      <c r="E3278" s="60">
        <v>2022</v>
      </c>
      <c r="F3278" s="57" t="s">
        <v>3900</v>
      </c>
      <c r="G3278" s="58" t="s">
        <v>28</v>
      </c>
      <c r="I3278" s="51"/>
    </row>
    <row r="3279" ht="18.75" spans="1:9">
      <c r="A3279" s="59">
        <v>1291</v>
      </c>
      <c r="B3279" s="60" t="s">
        <v>4716</v>
      </c>
      <c r="C3279" s="60" t="s">
        <v>4717</v>
      </c>
      <c r="D3279" s="60">
        <v>2022</v>
      </c>
      <c r="E3279" s="60">
        <v>2022</v>
      </c>
      <c r="F3279" s="57" t="s">
        <v>3900</v>
      </c>
      <c r="G3279" s="58" t="s">
        <v>28</v>
      </c>
      <c r="I3279" s="51"/>
    </row>
    <row r="3280" ht="18.75" spans="1:9">
      <c r="A3280" s="59">
        <v>1292</v>
      </c>
      <c r="B3280" s="60" t="s">
        <v>2502</v>
      </c>
      <c r="C3280" s="60" t="s">
        <v>2503</v>
      </c>
      <c r="D3280" s="60">
        <v>2022</v>
      </c>
      <c r="E3280" s="60">
        <v>2022</v>
      </c>
      <c r="F3280" s="57" t="s">
        <v>3900</v>
      </c>
      <c r="G3280" s="58" t="s">
        <v>28</v>
      </c>
      <c r="I3280" s="51"/>
    </row>
    <row r="3281" ht="18.75" spans="1:9">
      <c r="A3281" s="59">
        <v>1293</v>
      </c>
      <c r="B3281" s="60" t="s">
        <v>4718</v>
      </c>
      <c r="C3281" s="60" t="s">
        <v>4719</v>
      </c>
      <c r="D3281" s="60">
        <v>2022</v>
      </c>
      <c r="E3281" s="60">
        <v>2022</v>
      </c>
      <c r="F3281" s="57" t="s">
        <v>3900</v>
      </c>
      <c r="G3281" s="58" t="s">
        <v>28</v>
      </c>
      <c r="I3281" s="51"/>
    </row>
    <row r="3282" ht="18.75" spans="1:9">
      <c r="A3282" s="59">
        <v>1294</v>
      </c>
      <c r="B3282" s="60" t="s">
        <v>1474</v>
      </c>
      <c r="C3282" s="60" t="s">
        <v>1475</v>
      </c>
      <c r="D3282" s="60">
        <v>2022</v>
      </c>
      <c r="E3282" s="60">
        <v>2022</v>
      </c>
      <c r="F3282" s="57" t="s">
        <v>3900</v>
      </c>
      <c r="G3282" s="58" t="s">
        <v>28</v>
      </c>
      <c r="I3282" s="51"/>
    </row>
    <row r="3283" ht="18.75" spans="1:9">
      <c r="A3283" s="59">
        <v>1295</v>
      </c>
      <c r="B3283" s="60" t="s">
        <v>3740</v>
      </c>
      <c r="C3283" s="60" t="s">
        <v>3741</v>
      </c>
      <c r="D3283" s="60">
        <v>2022</v>
      </c>
      <c r="E3283" s="60">
        <v>2022</v>
      </c>
      <c r="F3283" s="57" t="s">
        <v>3900</v>
      </c>
      <c r="G3283" s="58" t="s">
        <v>28</v>
      </c>
      <c r="I3283" s="51"/>
    </row>
    <row r="3284" ht="18.75" spans="1:9">
      <c r="A3284" s="59">
        <v>1296</v>
      </c>
      <c r="B3284" s="60" t="s">
        <v>830</v>
      </c>
      <c r="C3284" s="60" t="s">
        <v>831</v>
      </c>
      <c r="D3284" s="60">
        <v>2022</v>
      </c>
      <c r="E3284" s="60">
        <v>2022</v>
      </c>
      <c r="F3284" s="57" t="s">
        <v>3900</v>
      </c>
      <c r="G3284" s="58" t="s">
        <v>28</v>
      </c>
      <c r="I3284" s="51"/>
    </row>
    <row r="3285" ht="18.75" spans="1:9">
      <c r="A3285" s="59">
        <v>1297</v>
      </c>
      <c r="B3285" s="60" t="s">
        <v>2110</v>
      </c>
      <c r="C3285" s="60" t="s">
        <v>2111</v>
      </c>
      <c r="D3285" s="60">
        <v>2022</v>
      </c>
      <c r="E3285" s="60">
        <v>2022</v>
      </c>
      <c r="F3285" s="57" t="s">
        <v>3900</v>
      </c>
      <c r="G3285" s="58" t="s">
        <v>28</v>
      </c>
      <c r="I3285" s="51"/>
    </row>
    <row r="3286" ht="18.75" spans="1:9">
      <c r="A3286" s="59">
        <v>1298</v>
      </c>
      <c r="B3286" s="60" t="s">
        <v>4720</v>
      </c>
      <c r="C3286" s="60" t="s">
        <v>4721</v>
      </c>
      <c r="D3286" s="60">
        <v>2022</v>
      </c>
      <c r="E3286" s="60">
        <v>2022</v>
      </c>
      <c r="F3286" s="57" t="s">
        <v>3900</v>
      </c>
      <c r="G3286" s="58" t="s">
        <v>28</v>
      </c>
      <c r="I3286" s="51"/>
    </row>
    <row r="3287" ht="18.75" spans="1:9">
      <c r="A3287" s="59">
        <v>1299</v>
      </c>
      <c r="B3287" s="60" t="s">
        <v>2756</v>
      </c>
      <c r="C3287" s="60" t="s">
        <v>2757</v>
      </c>
      <c r="D3287" s="60">
        <v>2022</v>
      </c>
      <c r="E3287" s="60">
        <v>2022</v>
      </c>
      <c r="F3287" s="57" t="s">
        <v>3900</v>
      </c>
      <c r="G3287" s="58" t="s">
        <v>28</v>
      </c>
      <c r="I3287" s="51"/>
    </row>
    <row r="3288" ht="18.75" spans="1:9">
      <c r="A3288" s="59">
        <v>1300</v>
      </c>
      <c r="B3288" s="60" t="s">
        <v>4722</v>
      </c>
      <c r="C3288" s="60" t="s">
        <v>4723</v>
      </c>
      <c r="D3288" s="60">
        <v>2022</v>
      </c>
      <c r="E3288" s="60">
        <v>2022</v>
      </c>
      <c r="F3288" s="57" t="s">
        <v>3900</v>
      </c>
      <c r="G3288" s="58" t="s">
        <v>28</v>
      </c>
      <c r="I3288" s="51"/>
    </row>
    <row r="3289" ht="18.75" spans="1:9">
      <c r="A3289" s="59">
        <v>1301</v>
      </c>
      <c r="B3289" s="60" t="s">
        <v>4724</v>
      </c>
      <c r="C3289" s="60" t="s">
        <v>4725</v>
      </c>
      <c r="D3289" s="60">
        <v>2022</v>
      </c>
      <c r="E3289" s="60">
        <v>2022</v>
      </c>
      <c r="F3289" s="57" t="s">
        <v>3900</v>
      </c>
      <c r="G3289" s="58" t="s">
        <v>28</v>
      </c>
      <c r="I3289" s="51"/>
    </row>
    <row r="3290" ht="18.75" spans="1:9">
      <c r="A3290" s="59">
        <v>1302</v>
      </c>
      <c r="B3290" s="60" t="s">
        <v>421</v>
      </c>
      <c r="C3290" s="60" t="s">
        <v>422</v>
      </c>
      <c r="D3290" s="60">
        <v>2022</v>
      </c>
      <c r="E3290" s="60">
        <v>2022</v>
      </c>
      <c r="F3290" s="57" t="s">
        <v>3900</v>
      </c>
      <c r="G3290" s="58" t="s">
        <v>28</v>
      </c>
      <c r="I3290" s="51"/>
    </row>
    <row r="3291" ht="18.75" spans="1:9">
      <c r="A3291" s="59">
        <v>1303</v>
      </c>
      <c r="B3291" s="60" t="s">
        <v>784</v>
      </c>
      <c r="C3291" s="60" t="s">
        <v>785</v>
      </c>
      <c r="D3291" s="60">
        <v>2022</v>
      </c>
      <c r="E3291" s="60">
        <v>2022</v>
      </c>
      <c r="F3291" s="57" t="s">
        <v>3900</v>
      </c>
      <c r="G3291" s="58" t="s">
        <v>28</v>
      </c>
      <c r="I3291" s="51"/>
    </row>
    <row r="3292" ht="18.75" spans="1:9">
      <c r="A3292" s="59">
        <v>1304</v>
      </c>
      <c r="B3292" s="60" t="s">
        <v>1178</v>
      </c>
      <c r="C3292" s="60" t="s">
        <v>1179</v>
      </c>
      <c r="D3292" s="60">
        <v>2022</v>
      </c>
      <c r="E3292" s="60">
        <v>2022</v>
      </c>
      <c r="F3292" s="57" t="s">
        <v>3900</v>
      </c>
      <c r="G3292" s="58" t="s">
        <v>28</v>
      </c>
      <c r="I3292" s="51"/>
    </row>
    <row r="3293" ht="18.75" spans="1:9">
      <c r="A3293" s="59">
        <v>1305</v>
      </c>
      <c r="B3293" s="60" t="s">
        <v>1934</v>
      </c>
      <c r="C3293" s="60" t="s">
        <v>1935</v>
      </c>
      <c r="D3293" s="60">
        <v>2022</v>
      </c>
      <c r="E3293" s="60">
        <v>2022</v>
      </c>
      <c r="F3293" s="57" t="s">
        <v>3900</v>
      </c>
      <c r="G3293" s="58" t="s">
        <v>28</v>
      </c>
      <c r="I3293" s="51"/>
    </row>
    <row r="3294" ht="18.75" spans="1:9">
      <c r="A3294" s="59">
        <v>1306</v>
      </c>
      <c r="B3294" s="60" t="s">
        <v>578</v>
      </c>
      <c r="C3294" s="60" t="s">
        <v>579</v>
      </c>
      <c r="D3294" s="60">
        <v>2022</v>
      </c>
      <c r="E3294" s="60">
        <v>2022</v>
      </c>
      <c r="F3294" s="57" t="s">
        <v>3900</v>
      </c>
      <c r="G3294" s="58" t="s">
        <v>28</v>
      </c>
      <c r="I3294" s="51"/>
    </row>
    <row r="3295" ht="18.75" spans="1:9">
      <c r="A3295" s="59">
        <v>1307</v>
      </c>
      <c r="B3295" s="60" t="s">
        <v>1184</v>
      </c>
      <c r="C3295" s="60" t="s">
        <v>1185</v>
      </c>
      <c r="D3295" s="60">
        <v>2022</v>
      </c>
      <c r="E3295" s="60">
        <v>2022</v>
      </c>
      <c r="F3295" s="57" t="s">
        <v>3900</v>
      </c>
      <c r="G3295" s="58" t="s">
        <v>28</v>
      </c>
      <c r="I3295" s="51"/>
    </row>
    <row r="3296" ht="18.75" spans="1:9">
      <c r="A3296" s="59">
        <v>1308</v>
      </c>
      <c r="B3296" s="60" t="s">
        <v>349</v>
      </c>
      <c r="C3296" s="60" t="s">
        <v>350</v>
      </c>
      <c r="D3296" s="60">
        <v>2022</v>
      </c>
      <c r="E3296" s="60">
        <v>2022</v>
      </c>
      <c r="F3296" s="57" t="s">
        <v>3900</v>
      </c>
      <c r="G3296" s="58" t="s">
        <v>28</v>
      </c>
      <c r="I3296" s="51"/>
    </row>
    <row r="3297" ht="18.75" spans="1:9">
      <c r="A3297" s="59">
        <v>1309</v>
      </c>
      <c r="B3297" s="60" t="s">
        <v>2274</v>
      </c>
      <c r="C3297" s="60" t="s">
        <v>2275</v>
      </c>
      <c r="D3297" s="60">
        <v>2022</v>
      </c>
      <c r="E3297" s="60">
        <v>2022</v>
      </c>
      <c r="F3297" s="57" t="s">
        <v>3900</v>
      </c>
      <c r="G3297" s="58" t="s">
        <v>28</v>
      </c>
      <c r="I3297" s="51"/>
    </row>
    <row r="3298" ht="18.75" spans="1:9">
      <c r="A3298" s="59">
        <v>1310</v>
      </c>
      <c r="B3298" s="60" t="s">
        <v>1428</v>
      </c>
      <c r="C3298" s="60" t="s">
        <v>1429</v>
      </c>
      <c r="D3298" s="60">
        <v>2022</v>
      </c>
      <c r="E3298" s="60">
        <v>2022</v>
      </c>
      <c r="F3298" s="57" t="s">
        <v>3900</v>
      </c>
      <c r="G3298" s="58" t="s">
        <v>28</v>
      </c>
      <c r="I3298" s="51"/>
    </row>
    <row r="3299" ht="18.75" spans="1:9">
      <c r="A3299" s="59">
        <v>1311</v>
      </c>
      <c r="B3299" s="60" t="s">
        <v>1638</v>
      </c>
      <c r="C3299" s="60" t="s">
        <v>1639</v>
      </c>
      <c r="D3299" s="60">
        <v>2022</v>
      </c>
      <c r="E3299" s="60">
        <v>2022</v>
      </c>
      <c r="F3299" s="57" t="s">
        <v>3900</v>
      </c>
      <c r="G3299" s="58" t="s">
        <v>28</v>
      </c>
      <c r="I3299" s="51"/>
    </row>
    <row r="3300" ht="18.75" spans="1:9">
      <c r="A3300" s="59">
        <v>1312</v>
      </c>
      <c r="B3300" s="60" t="s">
        <v>1262</v>
      </c>
      <c r="C3300" s="60" t="s">
        <v>1263</v>
      </c>
      <c r="D3300" s="60">
        <v>2022</v>
      </c>
      <c r="E3300" s="60">
        <v>2022</v>
      </c>
      <c r="F3300" s="57" t="s">
        <v>3900</v>
      </c>
      <c r="G3300" s="58" t="s">
        <v>28</v>
      </c>
      <c r="I3300" s="51"/>
    </row>
    <row r="3301" ht="18.75" spans="1:9">
      <c r="A3301" s="59">
        <v>1313</v>
      </c>
      <c r="B3301" s="60" t="s">
        <v>4726</v>
      </c>
      <c r="C3301" s="60" t="s">
        <v>4727</v>
      </c>
      <c r="D3301" s="60">
        <v>2022</v>
      </c>
      <c r="E3301" s="60">
        <v>2022</v>
      </c>
      <c r="F3301" s="57" t="s">
        <v>3900</v>
      </c>
      <c r="G3301" s="58" t="s">
        <v>28</v>
      </c>
      <c r="I3301" s="51"/>
    </row>
    <row r="3302" ht="18.75" spans="1:9">
      <c r="A3302" s="59">
        <v>1314</v>
      </c>
      <c r="B3302" s="60" t="s">
        <v>1106</v>
      </c>
      <c r="C3302" s="60" t="s">
        <v>1107</v>
      </c>
      <c r="D3302" s="60">
        <v>2022</v>
      </c>
      <c r="E3302" s="60">
        <v>2022</v>
      </c>
      <c r="F3302" s="57" t="s">
        <v>3900</v>
      </c>
      <c r="G3302" s="58" t="s">
        <v>28</v>
      </c>
      <c r="I3302" s="51"/>
    </row>
    <row r="3303" ht="18.75" spans="1:9">
      <c r="A3303" s="59">
        <v>1315</v>
      </c>
      <c r="B3303" s="60" t="s">
        <v>1762</v>
      </c>
      <c r="C3303" s="60" t="s">
        <v>1763</v>
      </c>
      <c r="D3303" s="60">
        <v>2022</v>
      </c>
      <c r="E3303" s="60">
        <v>2022</v>
      </c>
      <c r="F3303" s="57" t="s">
        <v>3900</v>
      </c>
      <c r="G3303" s="58" t="s">
        <v>28</v>
      </c>
      <c r="I3303" s="51"/>
    </row>
    <row r="3304" ht="18.75" spans="1:9">
      <c r="A3304" s="59">
        <v>1316</v>
      </c>
      <c r="B3304" s="60" t="s">
        <v>4728</v>
      </c>
      <c r="C3304" s="60" t="s">
        <v>4729</v>
      </c>
      <c r="D3304" s="60">
        <v>2022</v>
      </c>
      <c r="E3304" s="60">
        <v>2022</v>
      </c>
      <c r="F3304" s="57" t="s">
        <v>3900</v>
      </c>
      <c r="G3304" s="58" t="s">
        <v>28</v>
      </c>
      <c r="I3304" s="51"/>
    </row>
    <row r="3305" ht="18.75" spans="1:9">
      <c r="A3305" s="59">
        <v>1317</v>
      </c>
      <c r="B3305" s="60" t="s">
        <v>1708</v>
      </c>
      <c r="C3305" s="60" t="s">
        <v>1709</v>
      </c>
      <c r="D3305" s="60">
        <v>2022</v>
      </c>
      <c r="E3305" s="60">
        <v>2022</v>
      </c>
      <c r="F3305" s="57" t="s">
        <v>3900</v>
      </c>
      <c r="G3305" s="58" t="s">
        <v>28</v>
      </c>
      <c r="I3305" s="51"/>
    </row>
    <row r="3306" ht="18.75" spans="1:9">
      <c r="A3306" s="59">
        <v>1318</v>
      </c>
      <c r="B3306" s="60" t="s">
        <v>4730</v>
      </c>
      <c r="C3306" s="60" t="s">
        <v>4731</v>
      </c>
      <c r="D3306" s="60">
        <v>2022</v>
      </c>
      <c r="E3306" s="60">
        <v>2022</v>
      </c>
      <c r="F3306" s="57" t="s">
        <v>3900</v>
      </c>
      <c r="G3306" s="58" t="s">
        <v>28</v>
      </c>
      <c r="I3306" s="51"/>
    </row>
    <row r="3307" ht="18.75" spans="1:9">
      <c r="A3307" s="59">
        <v>1319</v>
      </c>
      <c r="B3307" s="60" t="s">
        <v>4732</v>
      </c>
      <c r="C3307" s="60" t="s">
        <v>4733</v>
      </c>
      <c r="D3307" s="60">
        <v>2022</v>
      </c>
      <c r="E3307" s="60">
        <v>2022</v>
      </c>
      <c r="F3307" s="57" t="s">
        <v>3900</v>
      </c>
      <c r="G3307" s="58" t="s">
        <v>28</v>
      </c>
      <c r="I3307" s="51"/>
    </row>
    <row r="3308" ht="18.75" spans="1:9">
      <c r="A3308" s="59">
        <v>1320</v>
      </c>
      <c r="B3308" s="60" t="s">
        <v>2554</v>
      </c>
      <c r="C3308" s="60" t="s">
        <v>2555</v>
      </c>
      <c r="D3308" s="60">
        <v>2022</v>
      </c>
      <c r="E3308" s="60">
        <v>2022</v>
      </c>
      <c r="F3308" s="57" t="s">
        <v>3900</v>
      </c>
      <c r="G3308" s="58" t="s">
        <v>28</v>
      </c>
      <c r="I3308" s="51"/>
    </row>
    <row r="3309" ht="18.75" spans="1:9">
      <c r="A3309" s="59">
        <v>1321</v>
      </c>
      <c r="B3309" s="60" t="s">
        <v>4734</v>
      </c>
      <c r="C3309" s="60" t="s">
        <v>4735</v>
      </c>
      <c r="D3309" s="60">
        <v>2022</v>
      </c>
      <c r="E3309" s="60">
        <v>2022</v>
      </c>
      <c r="F3309" s="57" t="s">
        <v>3900</v>
      </c>
      <c r="G3309" s="58" t="s">
        <v>28</v>
      </c>
      <c r="I3309" s="51"/>
    </row>
    <row r="3310" ht="18.75" spans="1:9">
      <c r="A3310" s="59">
        <v>1322</v>
      </c>
      <c r="B3310" s="60" t="s">
        <v>2098</v>
      </c>
      <c r="C3310" s="60" t="s">
        <v>2099</v>
      </c>
      <c r="D3310" s="60">
        <v>2022</v>
      </c>
      <c r="E3310" s="60">
        <v>2022</v>
      </c>
      <c r="F3310" s="57" t="s">
        <v>3900</v>
      </c>
      <c r="G3310" s="58" t="s">
        <v>28</v>
      </c>
      <c r="I3310" s="51"/>
    </row>
    <row r="3311" ht="18.75" spans="1:9">
      <c r="A3311" s="59">
        <v>1323</v>
      </c>
      <c r="B3311" s="60" t="s">
        <v>4736</v>
      </c>
      <c r="C3311" s="60" t="s">
        <v>4737</v>
      </c>
      <c r="D3311" s="60">
        <v>2022</v>
      </c>
      <c r="E3311" s="60">
        <v>2022</v>
      </c>
      <c r="F3311" s="57" t="s">
        <v>3900</v>
      </c>
      <c r="G3311" s="58" t="s">
        <v>28</v>
      </c>
      <c r="I3311" s="51"/>
    </row>
    <row r="3312" ht="18.75" spans="1:9">
      <c r="A3312" s="59">
        <v>1324</v>
      </c>
      <c r="B3312" s="60" t="s">
        <v>2344</v>
      </c>
      <c r="C3312" s="60" t="s">
        <v>2345</v>
      </c>
      <c r="D3312" s="60">
        <v>2022</v>
      </c>
      <c r="E3312" s="60">
        <v>2022</v>
      </c>
      <c r="F3312" s="57" t="s">
        <v>3900</v>
      </c>
      <c r="G3312" s="58" t="s">
        <v>28</v>
      </c>
      <c r="I3312" s="51"/>
    </row>
    <row r="3313" ht="18.75" spans="1:9">
      <c r="A3313" s="59">
        <v>1325</v>
      </c>
      <c r="B3313" s="60" t="s">
        <v>1558</v>
      </c>
      <c r="C3313" s="60" t="s">
        <v>1559</v>
      </c>
      <c r="D3313" s="60">
        <v>2022</v>
      </c>
      <c r="E3313" s="60">
        <v>2022</v>
      </c>
      <c r="F3313" s="57" t="s">
        <v>3900</v>
      </c>
      <c r="G3313" s="58" t="s">
        <v>28</v>
      </c>
      <c r="I3313" s="51"/>
    </row>
    <row r="3314" ht="18.75" spans="1:9">
      <c r="A3314" s="59">
        <v>1326</v>
      </c>
      <c r="B3314" s="60" t="s">
        <v>2168</v>
      </c>
      <c r="C3314" s="60" t="s">
        <v>2169</v>
      </c>
      <c r="D3314" s="60">
        <v>2022</v>
      </c>
      <c r="E3314" s="60">
        <v>2022</v>
      </c>
      <c r="F3314" s="57" t="s">
        <v>3900</v>
      </c>
      <c r="G3314" s="58" t="s">
        <v>28</v>
      </c>
      <c r="I3314" s="51"/>
    </row>
    <row r="3315" ht="18.75" spans="1:9">
      <c r="A3315" s="59">
        <v>1327</v>
      </c>
      <c r="B3315" s="60" t="s">
        <v>1784</v>
      </c>
      <c r="C3315" s="60" t="s">
        <v>1785</v>
      </c>
      <c r="D3315" s="60">
        <v>2022</v>
      </c>
      <c r="E3315" s="60">
        <v>2022</v>
      </c>
      <c r="F3315" s="57" t="s">
        <v>3900</v>
      </c>
      <c r="G3315" s="58" t="s">
        <v>28</v>
      </c>
      <c r="I3315" s="51"/>
    </row>
    <row r="3316" ht="18.75" spans="1:9">
      <c r="A3316" s="59">
        <v>1328</v>
      </c>
      <c r="B3316" s="60" t="s">
        <v>1320</v>
      </c>
      <c r="C3316" s="60" t="s">
        <v>1321</v>
      </c>
      <c r="D3316" s="60">
        <v>2022</v>
      </c>
      <c r="E3316" s="60">
        <v>2022</v>
      </c>
      <c r="F3316" s="57" t="s">
        <v>3900</v>
      </c>
      <c r="G3316" s="58" t="s">
        <v>28</v>
      </c>
      <c r="I3316" s="51"/>
    </row>
    <row r="3317" ht="18.75" spans="1:9">
      <c r="A3317" s="59">
        <v>1329</v>
      </c>
      <c r="B3317" s="60" t="s">
        <v>1356</v>
      </c>
      <c r="C3317" s="60" t="s">
        <v>1357</v>
      </c>
      <c r="D3317" s="60">
        <v>2022</v>
      </c>
      <c r="E3317" s="60">
        <v>2022</v>
      </c>
      <c r="F3317" s="57" t="s">
        <v>3900</v>
      </c>
      <c r="G3317" s="58" t="s">
        <v>28</v>
      </c>
      <c r="I3317" s="51"/>
    </row>
    <row r="3318" ht="18.75" spans="1:9">
      <c r="A3318" s="59">
        <v>1330</v>
      </c>
      <c r="B3318" s="60" t="s">
        <v>2482</v>
      </c>
      <c r="C3318" s="60" t="s">
        <v>2483</v>
      </c>
      <c r="D3318" s="60">
        <v>2022</v>
      </c>
      <c r="E3318" s="60">
        <v>2022</v>
      </c>
      <c r="F3318" s="57" t="s">
        <v>3900</v>
      </c>
      <c r="G3318" s="58" t="s">
        <v>28</v>
      </c>
      <c r="I3318" s="51"/>
    </row>
    <row r="3319" ht="18.75" spans="1:9">
      <c r="A3319" s="59">
        <v>1331</v>
      </c>
      <c r="B3319" s="60" t="s">
        <v>4738</v>
      </c>
      <c r="C3319" s="60" t="s">
        <v>4739</v>
      </c>
      <c r="D3319" s="60">
        <v>2022</v>
      </c>
      <c r="E3319" s="60">
        <v>2022</v>
      </c>
      <c r="F3319" s="57" t="s">
        <v>3900</v>
      </c>
      <c r="G3319" s="58" t="s">
        <v>28</v>
      </c>
      <c r="I3319" s="51"/>
    </row>
    <row r="3320" ht="18.75" spans="1:9">
      <c r="A3320" s="59">
        <v>1332</v>
      </c>
      <c r="B3320" s="60" t="s">
        <v>4740</v>
      </c>
      <c r="C3320" s="60" t="s">
        <v>4741</v>
      </c>
      <c r="D3320" s="60">
        <v>2022</v>
      </c>
      <c r="E3320" s="60">
        <v>2022</v>
      </c>
      <c r="F3320" s="57" t="s">
        <v>3900</v>
      </c>
      <c r="G3320" s="58" t="s">
        <v>28</v>
      </c>
      <c r="I3320" s="51"/>
    </row>
    <row r="3321" ht="18.75" spans="1:9">
      <c r="A3321" s="59">
        <v>1333</v>
      </c>
      <c r="B3321" s="60" t="s">
        <v>4742</v>
      </c>
      <c r="C3321" s="60" t="s">
        <v>4743</v>
      </c>
      <c r="D3321" s="60">
        <v>2022</v>
      </c>
      <c r="E3321" s="60">
        <v>2022</v>
      </c>
      <c r="F3321" s="57" t="s">
        <v>3900</v>
      </c>
      <c r="G3321" s="58" t="s">
        <v>28</v>
      </c>
      <c r="I3321" s="51"/>
    </row>
    <row r="3322" ht="18.75" spans="1:9">
      <c r="A3322" s="59">
        <v>1334</v>
      </c>
      <c r="B3322" s="60" t="s">
        <v>4744</v>
      </c>
      <c r="C3322" s="60" t="s">
        <v>4745</v>
      </c>
      <c r="D3322" s="60">
        <v>2022</v>
      </c>
      <c r="E3322" s="60">
        <v>2022</v>
      </c>
      <c r="F3322" s="57" t="s">
        <v>3900</v>
      </c>
      <c r="G3322" s="58" t="s">
        <v>28</v>
      </c>
      <c r="I3322" s="51"/>
    </row>
    <row r="3323" ht="18.75" spans="1:9">
      <c r="A3323" s="59">
        <v>1335</v>
      </c>
      <c r="B3323" s="60" t="s">
        <v>1134</v>
      </c>
      <c r="C3323" s="60" t="s">
        <v>1135</v>
      </c>
      <c r="D3323" s="60">
        <v>2022</v>
      </c>
      <c r="E3323" s="60">
        <v>2022</v>
      </c>
      <c r="F3323" s="57" t="s">
        <v>3900</v>
      </c>
      <c r="G3323" s="58" t="s">
        <v>28</v>
      </c>
      <c r="I3323" s="51"/>
    </row>
    <row r="3324" ht="18.75" spans="1:9">
      <c r="A3324" s="59">
        <v>1336</v>
      </c>
      <c r="B3324" s="60" t="s">
        <v>4746</v>
      </c>
      <c r="C3324" s="60" t="s">
        <v>4747</v>
      </c>
      <c r="D3324" s="60">
        <v>2022</v>
      </c>
      <c r="E3324" s="60">
        <v>2022</v>
      </c>
      <c r="F3324" s="57" t="s">
        <v>3900</v>
      </c>
      <c r="G3324" s="58" t="s">
        <v>28</v>
      </c>
      <c r="I3324" s="51"/>
    </row>
    <row r="3325" ht="18.75" spans="1:9">
      <c r="A3325" s="59">
        <v>1337</v>
      </c>
      <c r="B3325" s="60" t="s">
        <v>3330</v>
      </c>
      <c r="C3325" s="60" t="s">
        <v>3331</v>
      </c>
      <c r="D3325" s="60">
        <v>2022</v>
      </c>
      <c r="E3325" s="60">
        <v>2022</v>
      </c>
      <c r="F3325" s="57" t="s">
        <v>3900</v>
      </c>
      <c r="G3325" s="58" t="s">
        <v>28</v>
      </c>
      <c r="I3325" s="51"/>
    </row>
    <row r="3326" ht="18.75" spans="1:9">
      <c r="A3326" s="59">
        <v>1338</v>
      </c>
      <c r="B3326" s="60" t="s">
        <v>2320</v>
      </c>
      <c r="C3326" s="60" t="s">
        <v>2321</v>
      </c>
      <c r="D3326" s="60">
        <v>2022</v>
      </c>
      <c r="E3326" s="60">
        <v>2022</v>
      </c>
      <c r="F3326" s="57" t="s">
        <v>3900</v>
      </c>
      <c r="G3326" s="58" t="s">
        <v>28</v>
      </c>
      <c r="I3326" s="51"/>
    </row>
    <row r="3327" ht="18.75" spans="1:9">
      <c r="A3327" s="59">
        <v>1339</v>
      </c>
      <c r="B3327" s="60" t="s">
        <v>4748</v>
      </c>
      <c r="C3327" s="60" t="s">
        <v>4749</v>
      </c>
      <c r="D3327" s="60">
        <v>2022</v>
      </c>
      <c r="E3327" s="60">
        <v>2022</v>
      </c>
      <c r="F3327" s="57" t="s">
        <v>3900</v>
      </c>
      <c r="G3327" s="58" t="s">
        <v>28</v>
      </c>
      <c r="I3327" s="51"/>
    </row>
    <row r="3328" ht="18.75" spans="1:9">
      <c r="A3328" s="59">
        <v>1340</v>
      </c>
      <c r="B3328" s="60" t="s">
        <v>1176</v>
      </c>
      <c r="C3328" s="60" t="s">
        <v>1177</v>
      </c>
      <c r="D3328" s="60">
        <v>2022</v>
      </c>
      <c r="E3328" s="60">
        <v>2022</v>
      </c>
      <c r="F3328" s="57" t="s">
        <v>3900</v>
      </c>
      <c r="G3328" s="58" t="s">
        <v>28</v>
      </c>
      <c r="I3328" s="51"/>
    </row>
    <row r="3329" ht="18.75" spans="1:9">
      <c r="A3329" s="59">
        <v>1341</v>
      </c>
      <c r="B3329" s="60" t="s">
        <v>1050</v>
      </c>
      <c r="C3329" s="60" t="s">
        <v>1051</v>
      </c>
      <c r="D3329" s="60">
        <v>2022</v>
      </c>
      <c r="E3329" s="60">
        <v>2022</v>
      </c>
      <c r="F3329" s="57" t="s">
        <v>3900</v>
      </c>
      <c r="G3329" s="58" t="s">
        <v>28</v>
      </c>
      <c r="I3329" s="51"/>
    </row>
    <row r="3330" ht="18.75" spans="1:9">
      <c r="A3330" s="59">
        <v>1342</v>
      </c>
      <c r="B3330" s="60" t="s">
        <v>4750</v>
      </c>
      <c r="C3330" s="60" t="s">
        <v>4751</v>
      </c>
      <c r="D3330" s="60">
        <v>2022</v>
      </c>
      <c r="E3330" s="60">
        <v>2022</v>
      </c>
      <c r="F3330" s="57" t="s">
        <v>3900</v>
      </c>
      <c r="G3330" s="58" t="s">
        <v>28</v>
      </c>
      <c r="I3330" s="51"/>
    </row>
    <row r="3331" ht="18.75" spans="1:9">
      <c r="A3331" s="59">
        <v>1343</v>
      </c>
      <c r="B3331" s="60" t="s">
        <v>4752</v>
      </c>
      <c r="C3331" s="60" t="s">
        <v>4753</v>
      </c>
      <c r="D3331" s="60">
        <v>2022</v>
      </c>
      <c r="E3331" s="60">
        <v>2022</v>
      </c>
      <c r="F3331" s="57" t="s">
        <v>3900</v>
      </c>
      <c r="G3331" s="58" t="s">
        <v>28</v>
      </c>
      <c r="I3331" s="51"/>
    </row>
    <row r="3332" ht="18.75" spans="1:9">
      <c r="A3332" s="59">
        <v>1344</v>
      </c>
      <c r="B3332" s="60" t="s">
        <v>4754</v>
      </c>
      <c r="C3332" s="60" t="s">
        <v>4755</v>
      </c>
      <c r="D3332" s="60">
        <v>2022</v>
      </c>
      <c r="E3332" s="60">
        <v>2022</v>
      </c>
      <c r="F3332" s="57" t="s">
        <v>3900</v>
      </c>
      <c r="G3332" s="58" t="s">
        <v>28</v>
      </c>
      <c r="I3332" s="51"/>
    </row>
    <row r="3333" ht="18.75" spans="1:9">
      <c r="A3333" s="59">
        <v>1345</v>
      </c>
      <c r="B3333" s="60" t="s">
        <v>1182</v>
      </c>
      <c r="C3333" s="60" t="s">
        <v>1183</v>
      </c>
      <c r="D3333" s="60">
        <v>2022</v>
      </c>
      <c r="E3333" s="60">
        <v>2022</v>
      </c>
      <c r="F3333" s="57" t="s">
        <v>3900</v>
      </c>
      <c r="G3333" s="58" t="s">
        <v>28</v>
      </c>
      <c r="I3333" s="51"/>
    </row>
    <row r="3334" ht="18.75" spans="1:9">
      <c r="A3334" s="59">
        <v>1346</v>
      </c>
      <c r="B3334" s="60" t="s">
        <v>4756</v>
      </c>
      <c r="C3334" s="60" t="s">
        <v>4757</v>
      </c>
      <c r="D3334" s="60">
        <v>2022</v>
      </c>
      <c r="E3334" s="60">
        <v>2022</v>
      </c>
      <c r="F3334" s="57" t="s">
        <v>3900</v>
      </c>
      <c r="G3334" s="58" t="s">
        <v>28</v>
      </c>
      <c r="I3334" s="51"/>
    </row>
    <row r="3335" ht="18.75" spans="1:9">
      <c r="A3335" s="59">
        <v>1347</v>
      </c>
      <c r="B3335" s="60" t="s">
        <v>4758</v>
      </c>
      <c r="C3335" s="60" t="s">
        <v>4759</v>
      </c>
      <c r="D3335" s="60">
        <v>2022</v>
      </c>
      <c r="E3335" s="60">
        <v>2022</v>
      </c>
      <c r="F3335" s="57" t="s">
        <v>3900</v>
      </c>
      <c r="G3335" s="58" t="s">
        <v>28</v>
      </c>
      <c r="I3335" s="51"/>
    </row>
    <row r="3336" ht="18.75" spans="1:9">
      <c r="A3336" s="59">
        <v>1348</v>
      </c>
      <c r="B3336" s="60" t="s">
        <v>2454</v>
      </c>
      <c r="C3336" s="60" t="s">
        <v>2455</v>
      </c>
      <c r="D3336" s="60">
        <v>2022</v>
      </c>
      <c r="E3336" s="60">
        <v>2022</v>
      </c>
      <c r="F3336" s="57" t="s">
        <v>3900</v>
      </c>
      <c r="G3336" s="58" t="s">
        <v>28</v>
      </c>
      <c r="I3336" s="51"/>
    </row>
    <row r="3337" ht="18.75" spans="1:9">
      <c r="A3337" s="59">
        <v>1349</v>
      </c>
      <c r="B3337" s="60" t="s">
        <v>470</v>
      </c>
      <c r="C3337" s="60" t="s">
        <v>471</v>
      </c>
      <c r="D3337" s="60">
        <v>2022</v>
      </c>
      <c r="E3337" s="60">
        <v>2022</v>
      </c>
      <c r="F3337" s="57" t="s">
        <v>3900</v>
      </c>
      <c r="G3337" s="58" t="s">
        <v>28</v>
      </c>
      <c r="I3337" s="51"/>
    </row>
    <row r="3338" ht="18.75" spans="1:9">
      <c r="A3338" s="59">
        <v>1350</v>
      </c>
      <c r="B3338" s="60" t="s">
        <v>4760</v>
      </c>
      <c r="C3338" s="60" t="s">
        <v>4761</v>
      </c>
      <c r="D3338" s="60">
        <v>2022</v>
      </c>
      <c r="E3338" s="60">
        <v>2022</v>
      </c>
      <c r="F3338" s="57" t="s">
        <v>3900</v>
      </c>
      <c r="G3338" s="58" t="s">
        <v>28</v>
      </c>
      <c r="I3338" s="51"/>
    </row>
    <row r="3339" ht="18.75" spans="1:9">
      <c r="A3339" s="59">
        <v>1351</v>
      </c>
      <c r="B3339" s="60" t="s">
        <v>2278</v>
      </c>
      <c r="C3339" s="60" t="s">
        <v>2279</v>
      </c>
      <c r="D3339" s="60">
        <v>2022</v>
      </c>
      <c r="E3339" s="60">
        <v>2022</v>
      </c>
      <c r="F3339" s="57" t="s">
        <v>3900</v>
      </c>
      <c r="G3339" s="58" t="s">
        <v>28</v>
      </c>
      <c r="I3339" s="51"/>
    </row>
    <row r="3340" ht="18.75" spans="1:9">
      <c r="A3340" s="59">
        <v>1352</v>
      </c>
      <c r="B3340" s="60" t="s">
        <v>1384</v>
      </c>
      <c r="C3340" s="60" t="s">
        <v>1385</v>
      </c>
      <c r="D3340" s="60">
        <v>2022</v>
      </c>
      <c r="E3340" s="60">
        <v>2022</v>
      </c>
      <c r="F3340" s="57" t="s">
        <v>3900</v>
      </c>
      <c r="G3340" s="58" t="s">
        <v>28</v>
      </c>
      <c r="I3340" s="51"/>
    </row>
    <row r="3341" ht="18.75" spans="1:9">
      <c r="A3341" s="59">
        <v>1353</v>
      </c>
      <c r="B3341" s="60" t="s">
        <v>516</v>
      </c>
      <c r="C3341" s="60" t="s">
        <v>517</v>
      </c>
      <c r="D3341" s="60">
        <v>2022</v>
      </c>
      <c r="E3341" s="60">
        <v>2022</v>
      </c>
      <c r="F3341" s="57" t="s">
        <v>3900</v>
      </c>
      <c r="G3341" s="58" t="s">
        <v>28</v>
      </c>
      <c r="I3341" s="51"/>
    </row>
    <row r="3342" ht="18.75" spans="1:9">
      <c r="A3342" s="59">
        <v>1354</v>
      </c>
      <c r="B3342" s="60" t="s">
        <v>4762</v>
      </c>
      <c r="C3342" s="60" t="s">
        <v>4763</v>
      </c>
      <c r="D3342" s="60">
        <v>2022</v>
      </c>
      <c r="E3342" s="60">
        <v>2022</v>
      </c>
      <c r="F3342" s="57" t="s">
        <v>3900</v>
      </c>
      <c r="G3342" s="58" t="s">
        <v>28</v>
      </c>
      <c r="I3342" s="51"/>
    </row>
    <row r="3343" ht="18.75" spans="1:9">
      <c r="A3343" s="59">
        <v>1355</v>
      </c>
      <c r="B3343" s="60" t="s">
        <v>4764</v>
      </c>
      <c r="C3343" s="60" t="s">
        <v>4765</v>
      </c>
      <c r="D3343" s="60">
        <v>2022</v>
      </c>
      <c r="E3343" s="60">
        <v>2022</v>
      </c>
      <c r="F3343" s="57" t="s">
        <v>3900</v>
      </c>
      <c r="G3343" s="58" t="s">
        <v>28</v>
      </c>
      <c r="I3343" s="51"/>
    </row>
    <row r="3344" ht="18.75" spans="1:9">
      <c r="A3344" s="59">
        <v>1356</v>
      </c>
      <c r="B3344" s="60" t="s">
        <v>686</v>
      </c>
      <c r="C3344" s="60" t="s">
        <v>687</v>
      </c>
      <c r="D3344" s="60">
        <v>2022</v>
      </c>
      <c r="E3344" s="60">
        <v>2022</v>
      </c>
      <c r="F3344" s="57" t="s">
        <v>3900</v>
      </c>
      <c r="G3344" s="58" t="s">
        <v>28</v>
      </c>
      <c r="I3344" s="51"/>
    </row>
    <row r="3345" ht="18.75" spans="1:9">
      <c r="A3345" s="59">
        <v>1357</v>
      </c>
      <c r="B3345" s="60" t="s">
        <v>4766</v>
      </c>
      <c r="C3345" s="60" t="s">
        <v>4767</v>
      </c>
      <c r="D3345" s="60">
        <v>2022</v>
      </c>
      <c r="E3345" s="60">
        <v>2022</v>
      </c>
      <c r="F3345" s="57" t="s">
        <v>3900</v>
      </c>
      <c r="G3345" s="58" t="s">
        <v>28</v>
      </c>
      <c r="I3345" s="51"/>
    </row>
    <row r="3346" ht="18.75" spans="1:9">
      <c r="A3346" s="59">
        <v>1358</v>
      </c>
      <c r="B3346" s="60" t="s">
        <v>3820</v>
      </c>
      <c r="C3346" s="60" t="s">
        <v>3821</v>
      </c>
      <c r="D3346" s="60">
        <v>2022</v>
      </c>
      <c r="E3346" s="60">
        <v>2022</v>
      </c>
      <c r="F3346" s="57" t="s">
        <v>3900</v>
      </c>
      <c r="G3346" s="58" t="s">
        <v>28</v>
      </c>
      <c r="I3346" s="51"/>
    </row>
    <row r="3347" ht="18.75" spans="1:9">
      <c r="A3347" s="59">
        <v>1359</v>
      </c>
      <c r="B3347" s="60" t="s">
        <v>3784</v>
      </c>
      <c r="C3347" s="60" t="s">
        <v>3785</v>
      </c>
      <c r="D3347" s="60">
        <v>2022</v>
      </c>
      <c r="E3347" s="60">
        <v>2022</v>
      </c>
      <c r="F3347" s="57" t="s">
        <v>3900</v>
      </c>
      <c r="G3347" s="58" t="s">
        <v>28</v>
      </c>
      <c r="I3347" s="51"/>
    </row>
    <row r="3348" ht="18.75" spans="1:9">
      <c r="A3348" s="59">
        <v>1360</v>
      </c>
      <c r="B3348" s="60" t="s">
        <v>1174</v>
      </c>
      <c r="C3348" s="60" t="s">
        <v>1175</v>
      </c>
      <c r="D3348" s="60">
        <v>2022</v>
      </c>
      <c r="E3348" s="60">
        <v>2022</v>
      </c>
      <c r="F3348" s="57" t="s">
        <v>3900</v>
      </c>
      <c r="G3348" s="58" t="s">
        <v>28</v>
      </c>
      <c r="I3348" s="51"/>
    </row>
    <row r="3349" ht="18.75" spans="1:9">
      <c r="A3349" s="59">
        <v>1361</v>
      </c>
      <c r="B3349" s="60" t="s">
        <v>2300</v>
      </c>
      <c r="C3349" s="60" t="s">
        <v>2301</v>
      </c>
      <c r="D3349" s="60">
        <v>2022</v>
      </c>
      <c r="E3349" s="60">
        <v>2022</v>
      </c>
      <c r="F3349" s="57" t="s">
        <v>3900</v>
      </c>
      <c r="G3349" s="58" t="s">
        <v>28</v>
      </c>
      <c r="I3349" s="51"/>
    </row>
    <row r="3350" ht="18.75" spans="1:9">
      <c r="A3350" s="59">
        <v>1362</v>
      </c>
      <c r="B3350" s="60" t="s">
        <v>4768</v>
      </c>
      <c r="C3350" s="60" t="s">
        <v>4769</v>
      </c>
      <c r="D3350" s="60">
        <v>2022</v>
      </c>
      <c r="E3350" s="60">
        <v>2022</v>
      </c>
      <c r="F3350" s="57" t="s">
        <v>3900</v>
      </c>
      <c r="G3350" s="58" t="s">
        <v>28</v>
      </c>
      <c r="I3350" s="51"/>
    </row>
    <row r="3351" ht="18.75" spans="1:9">
      <c r="A3351" s="59">
        <v>1363</v>
      </c>
      <c r="B3351" s="60" t="s">
        <v>1256</v>
      </c>
      <c r="C3351" s="60" t="s">
        <v>1257</v>
      </c>
      <c r="D3351" s="60">
        <v>2022</v>
      </c>
      <c r="E3351" s="60">
        <v>2022</v>
      </c>
      <c r="F3351" s="57" t="s">
        <v>3900</v>
      </c>
      <c r="G3351" s="58" t="s">
        <v>28</v>
      </c>
      <c r="I3351" s="51"/>
    </row>
    <row r="3352" ht="18.75" spans="1:9">
      <c r="A3352" s="59">
        <v>1364</v>
      </c>
      <c r="B3352" s="60" t="s">
        <v>4770</v>
      </c>
      <c r="C3352" s="60" t="s">
        <v>4771</v>
      </c>
      <c r="D3352" s="60">
        <v>2022</v>
      </c>
      <c r="E3352" s="60">
        <v>2022</v>
      </c>
      <c r="F3352" s="57" t="s">
        <v>3900</v>
      </c>
      <c r="G3352" s="58" t="s">
        <v>28</v>
      </c>
      <c r="I3352" s="51"/>
    </row>
    <row r="3353" ht="18.75" spans="1:9">
      <c r="A3353" s="59">
        <v>1365</v>
      </c>
      <c r="B3353" s="60" t="s">
        <v>3812</v>
      </c>
      <c r="C3353" s="60" t="s">
        <v>3813</v>
      </c>
      <c r="D3353" s="60">
        <v>2022</v>
      </c>
      <c r="E3353" s="60">
        <v>2022</v>
      </c>
      <c r="F3353" s="57" t="s">
        <v>3900</v>
      </c>
      <c r="G3353" s="58" t="s">
        <v>28</v>
      </c>
      <c r="I3353" s="51"/>
    </row>
    <row r="3354" ht="18.75" spans="1:9">
      <c r="A3354" s="59">
        <v>1366</v>
      </c>
      <c r="B3354" s="60" t="s">
        <v>4772</v>
      </c>
      <c r="C3354" s="60" t="s">
        <v>4773</v>
      </c>
      <c r="D3354" s="60">
        <v>2022</v>
      </c>
      <c r="E3354" s="60">
        <v>2022</v>
      </c>
      <c r="F3354" s="57" t="s">
        <v>3900</v>
      </c>
      <c r="G3354" s="58" t="s">
        <v>28</v>
      </c>
      <c r="I3354" s="51"/>
    </row>
    <row r="3355" ht="18.75" spans="1:9">
      <c r="A3355" s="59">
        <v>1367</v>
      </c>
      <c r="B3355" s="60" t="s">
        <v>3138</v>
      </c>
      <c r="C3355" s="60" t="s">
        <v>3139</v>
      </c>
      <c r="D3355" s="60">
        <v>2022</v>
      </c>
      <c r="E3355" s="60">
        <v>2022</v>
      </c>
      <c r="F3355" s="57" t="s">
        <v>3900</v>
      </c>
      <c r="G3355" s="58" t="s">
        <v>28</v>
      </c>
      <c r="I3355" s="51"/>
    </row>
    <row r="3356" ht="18.75" spans="1:9">
      <c r="A3356" s="59">
        <v>1368</v>
      </c>
      <c r="B3356" s="60" t="s">
        <v>3862</v>
      </c>
      <c r="C3356" s="60" t="s">
        <v>3863</v>
      </c>
      <c r="D3356" s="60">
        <v>2022</v>
      </c>
      <c r="E3356" s="60">
        <v>2022</v>
      </c>
      <c r="F3356" s="57" t="s">
        <v>3900</v>
      </c>
      <c r="G3356" s="58" t="s">
        <v>28</v>
      </c>
      <c r="I3356" s="51"/>
    </row>
    <row r="3357" ht="18.75" spans="1:9">
      <c r="A3357" s="59">
        <v>1369</v>
      </c>
      <c r="B3357" s="60" t="s">
        <v>4774</v>
      </c>
      <c r="C3357" s="60" t="s">
        <v>4775</v>
      </c>
      <c r="D3357" s="60">
        <v>2022</v>
      </c>
      <c r="E3357" s="60">
        <v>2022</v>
      </c>
      <c r="F3357" s="57" t="s">
        <v>3900</v>
      </c>
      <c r="G3357" s="58" t="s">
        <v>28</v>
      </c>
      <c r="I3357" s="51"/>
    </row>
    <row r="3358" ht="18.75" spans="1:9">
      <c r="A3358" s="59">
        <v>1370</v>
      </c>
      <c r="B3358" s="60" t="s">
        <v>4776</v>
      </c>
      <c r="C3358" s="60" t="s">
        <v>4777</v>
      </c>
      <c r="D3358" s="60">
        <v>2022</v>
      </c>
      <c r="E3358" s="60">
        <v>2022</v>
      </c>
      <c r="F3358" s="57" t="s">
        <v>3900</v>
      </c>
      <c r="G3358" s="58" t="s">
        <v>28</v>
      </c>
      <c r="I3358" s="51"/>
    </row>
    <row r="3359" ht="18.75" spans="1:9">
      <c r="A3359" s="59">
        <v>1371</v>
      </c>
      <c r="B3359" s="60" t="s">
        <v>1314</v>
      </c>
      <c r="C3359" s="60" t="s">
        <v>1315</v>
      </c>
      <c r="D3359" s="60">
        <v>2022</v>
      </c>
      <c r="E3359" s="60">
        <v>2022</v>
      </c>
      <c r="F3359" s="57" t="s">
        <v>3900</v>
      </c>
      <c r="G3359" s="58" t="s">
        <v>28</v>
      </c>
      <c r="I3359" s="51"/>
    </row>
    <row r="3360" ht="18.75" spans="1:9">
      <c r="A3360" s="59">
        <v>1372</v>
      </c>
      <c r="B3360" s="60" t="s">
        <v>1746</v>
      </c>
      <c r="C3360" s="60" t="s">
        <v>1747</v>
      </c>
      <c r="D3360" s="60">
        <v>2022</v>
      </c>
      <c r="E3360" s="60">
        <v>2022</v>
      </c>
      <c r="F3360" s="57" t="s">
        <v>3900</v>
      </c>
      <c r="G3360" s="58" t="s">
        <v>28</v>
      </c>
      <c r="I3360" s="51"/>
    </row>
    <row r="3361" ht="18.75" spans="1:9">
      <c r="A3361" s="59">
        <v>1373</v>
      </c>
      <c r="B3361" s="60" t="s">
        <v>3430</v>
      </c>
      <c r="C3361" s="60" t="s">
        <v>3431</v>
      </c>
      <c r="D3361" s="60">
        <v>2022</v>
      </c>
      <c r="E3361" s="60">
        <v>2022</v>
      </c>
      <c r="F3361" s="57" t="s">
        <v>3900</v>
      </c>
      <c r="G3361" s="58" t="s">
        <v>28</v>
      </c>
      <c r="I3361" s="51"/>
    </row>
    <row r="3362" ht="18.75" spans="1:9">
      <c r="A3362" s="59">
        <v>1374</v>
      </c>
      <c r="B3362" s="60" t="s">
        <v>4778</v>
      </c>
      <c r="C3362" s="60" t="s">
        <v>4779</v>
      </c>
      <c r="D3362" s="60">
        <v>2022</v>
      </c>
      <c r="E3362" s="60">
        <v>2022</v>
      </c>
      <c r="F3362" s="57" t="s">
        <v>3900</v>
      </c>
      <c r="G3362" s="58" t="s">
        <v>28</v>
      </c>
      <c r="I3362" s="51"/>
    </row>
    <row r="3363" ht="18.75" spans="1:9">
      <c r="A3363" s="59">
        <v>1375</v>
      </c>
      <c r="B3363" s="60" t="s">
        <v>4780</v>
      </c>
      <c r="C3363" s="60" t="s">
        <v>4781</v>
      </c>
      <c r="D3363" s="60">
        <v>2022</v>
      </c>
      <c r="E3363" s="60">
        <v>2022</v>
      </c>
      <c r="F3363" s="57" t="s">
        <v>3900</v>
      </c>
      <c r="G3363" s="58" t="s">
        <v>28</v>
      </c>
      <c r="I3363" s="51"/>
    </row>
    <row r="3364" ht="18.75" spans="1:9">
      <c r="A3364" s="59">
        <v>1376</v>
      </c>
      <c r="B3364" s="60" t="s">
        <v>4782</v>
      </c>
      <c r="C3364" s="60" t="s">
        <v>4783</v>
      </c>
      <c r="D3364" s="60">
        <v>2022</v>
      </c>
      <c r="E3364" s="60">
        <v>2022</v>
      </c>
      <c r="F3364" s="57" t="s">
        <v>3900</v>
      </c>
      <c r="G3364" s="58" t="s">
        <v>28</v>
      </c>
      <c r="I3364" s="51"/>
    </row>
    <row r="3365" ht="18.75" spans="1:9">
      <c r="A3365" s="59">
        <v>1377</v>
      </c>
      <c r="B3365" s="60" t="s">
        <v>4784</v>
      </c>
      <c r="C3365" s="60" t="s">
        <v>4785</v>
      </c>
      <c r="D3365" s="60">
        <v>2022</v>
      </c>
      <c r="E3365" s="60">
        <v>2022</v>
      </c>
      <c r="F3365" s="57" t="s">
        <v>3900</v>
      </c>
      <c r="G3365" s="58" t="s">
        <v>28</v>
      </c>
      <c r="I3365" s="51"/>
    </row>
    <row r="3366" ht="18.75" spans="1:9">
      <c r="A3366" s="59">
        <v>1378</v>
      </c>
      <c r="B3366" s="60" t="s">
        <v>1806</v>
      </c>
      <c r="C3366" s="60" t="s">
        <v>1807</v>
      </c>
      <c r="D3366" s="60">
        <v>2022</v>
      </c>
      <c r="E3366" s="60">
        <v>2022</v>
      </c>
      <c r="F3366" s="57" t="s">
        <v>3900</v>
      </c>
      <c r="G3366" s="58" t="s">
        <v>28</v>
      </c>
      <c r="I3366" s="51"/>
    </row>
    <row r="3367" ht="18.75" spans="1:9">
      <c r="A3367" s="59">
        <v>1379</v>
      </c>
      <c r="B3367" s="60" t="s">
        <v>4786</v>
      </c>
      <c r="C3367" s="60" t="s">
        <v>4787</v>
      </c>
      <c r="D3367" s="60">
        <v>2022</v>
      </c>
      <c r="E3367" s="60">
        <v>2022</v>
      </c>
      <c r="F3367" s="57" t="s">
        <v>3900</v>
      </c>
      <c r="G3367" s="58" t="s">
        <v>28</v>
      </c>
      <c r="I3367" s="51"/>
    </row>
    <row r="3368" ht="18.75" spans="1:9">
      <c r="A3368" s="59">
        <v>1380</v>
      </c>
      <c r="B3368" s="60" t="s">
        <v>2420</v>
      </c>
      <c r="C3368" s="60" t="s">
        <v>2421</v>
      </c>
      <c r="D3368" s="60">
        <v>2022</v>
      </c>
      <c r="E3368" s="60">
        <v>2022</v>
      </c>
      <c r="F3368" s="57" t="s">
        <v>3900</v>
      </c>
      <c r="G3368" s="58" t="s">
        <v>28</v>
      </c>
      <c r="I3368" s="51"/>
    </row>
    <row r="3369" ht="18.75" spans="1:9">
      <c r="A3369" s="59">
        <v>1381</v>
      </c>
      <c r="B3369" s="60" t="s">
        <v>1004</v>
      </c>
      <c r="C3369" s="60" t="s">
        <v>1005</v>
      </c>
      <c r="D3369" s="60">
        <v>2022</v>
      </c>
      <c r="E3369" s="60">
        <v>2022</v>
      </c>
      <c r="F3369" s="57" t="s">
        <v>3900</v>
      </c>
      <c r="G3369" s="58" t="s">
        <v>28</v>
      </c>
      <c r="I3369" s="51"/>
    </row>
    <row r="3370" ht="18.75" spans="1:9">
      <c r="A3370" s="59">
        <v>1382</v>
      </c>
      <c r="B3370" s="60" t="s">
        <v>4788</v>
      </c>
      <c r="C3370" s="60" t="s">
        <v>4789</v>
      </c>
      <c r="D3370" s="60">
        <v>2022</v>
      </c>
      <c r="E3370" s="60">
        <v>2022</v>
      </c>
      <c r="F3370" s="57" t="s">
        <v>3900</v>
      </c>
      <c r="G3370" s="58" t="s">
        <v>28</v>
      </c>
      <c r="I3370" s="51"/>
    </row>
    <row r="3371" ht="18.75" spans="1:9">
      <c r="A3371" s="59">
        <v>1383</v>
      </c>
      <c r="B3371" s="60" t="s">
        <v>1272</v>
      </c>
      <c r="C3371" s="60" t="s">
        <v>1273</v>
      </c>
      <c r="D3371" s="60">
        <v>2022</v>
      </c>
      <c r="E3371" s="60">
        <v>2022</v>
      </c>
      <c r="F3371" s="57" t="s">
        <v>3900</v>
      </c>
      <c r="G3371" s="58" t="s">
        <v>28</v>
      </c>
      <c r="I3371" s="51"/>
    </row>
    <row r="3372" ht="18.75" spans="1:9">
      <c r="A3372" s="59">
        <v>1384</v>
      </c>
      <c r="B3372" s="60" t="s">
        <v>3128</v>
      </c>
      <c r="C3372" s="60" t="s">
        <v>3129</v>
      </c>
      <c r="D3372" s="60">
        <v>2022</v>
      </c>
      <c r="E3372" s="60">
        <v>2022</v>
      </c>
      <c r="F3372" s="57" t="s">
        <v>3900</v>
      </c>
      <c r="G3372" s="58" t="s">
        <v>28</v>
      </c>
      <c r="I3372" s="51"/>
    </row>
    <row r="3373" ht="18.75" spans="1:9">
      <c r="A3373" s="59">
        <v>1385</v>
      </c>
      <c r="B3373" s="60" t="s">
        <v>1584</v>
      </c>
      <c r="C3373" s="60" t="s">
        <v>1585</v>
      </c>
      <c r="D3373" s="60">
        <v>2022</v>
      </c>
      <c r="E3373" s="60">
        <v>2022</v>
      </c>
      <c r="F3373" s="57" t="s">
        <v>3900</v>
      </c>
      <c r="G3373" s="58" t="s">
        <v>28</v>
      </c>
      <c r="I3373" s="51"/>
    </row>
    <row r="3374" ht="18.75" spans="1:9">
      <c r="A3374" s="59">
        <v>1386</v>
      </c>
      <c r="B3374" s="60" t="s">
        <v>3698</v>
      </c>
      <c r="C3374" s="60" t="s">
        <v>3699</v>
      </c>
      <c r="D3374" s="60">
        <v>2022</v>
      </c>
      <c r="E3374" s="60">
        <v>2022</v>
      </c>
      <c r="F3374" s="57" t="s">
        <v>3900</v>
      </c>
      <c r="G3374" s="58" t="s">
        <v>28</v>
      </c>
      <c r="I3374" s="51"/>
    </row>
    <row r="3375" ht="18.75" spans="1:9">
      <c r="A3375" s="59">
        <v>1387</v>
      </c>
      <c r="B3375" s="60" t="s">
        <v>2084</v>
      </c>
      <c r="C3375" s="60" t="s">
        <v>2085</v>
      </c>
      <c r="D3375" s="60">
        <v>2022</v>
      </c>
      <c r="E3375" s="60">
        <v>2022</v>
      </c>
      <c r="F3375" s="57" t="s">
        <v>3900</v>
      </c>
      <c r="G3375" s="58" t="s">
        <v>28</v>
      </c>
      <c r="I3375" s="51"/>
    </row>
    <row r="3376" ht="18.75" spans="1:9">
      <c r="A3376" s="59">
        <v>1388</v>
      </c>
      <c r="B3376" s="60" t="s">
        <v>4790</v>
      </c>
      <c r="C3376" s="60" t="s">
        <v>4791</v>
      </c>
      <c r="D3376" s="60">
        <v>2022</v>
      </c>
      <c r="E3376" s="60">
        <v>2022</v>
      </c>
      <c r="F3376" s="57" t="s">
        <v>3900</v>
      </c>
      <c r="G3376" s="58" t="s">
        <v>28</v>
      </c>
      <c r="I3376" s="51"/>
    </row>
    <row r="3377" ht="18.75" spans="1:9">
      <c r="A3377" s="59">
        <v>1389</v>
      </c>
      <c r="B3377" s="60" t="s">
        <v>2008</v>
      </c>
      <c r="C3377" s="60" t="s">
        <v>2009</v>
      </c>
      <c r="D3377" s="60">
        <v>2022</v>
      </c>
      <c r="E3377" s="60">
        <v>2022</v>
      </c>
      <c r="F3377" s="57" t="s">
        <v>3900</v>
      </c>
      <c r="G3377" s="58" t="s">
        <v>28</v>
      </c>
      <c r="I3377" s="51"/>
    </row>
    <row r="3378" ht="18.75" spans="1:9">
      <c r="A3378" s="59">
        <v>1390</v>
      </c>
      <c r="B3378" s="60" t="s">
        <v>1212</v>
      </c>
      <c r="C3378" s="60" t="s">
        <v>1213</v>
      </c>
      <c r="D3378" s="60">
        <v>2022</v>
      </c>
      <c r="E3378" s="60">
        <v>2022</v>
      </c>
      <c r="F3378" s="57" t="s">
        <v>3900</v>
      </c>
      <c r="G3378" s="58" t="s">
        <v>28</v>
      </c>
      <c r="I3378" s="51"/>
    </row>
    <row r="3379" ht="18.75" spans="1:9">
      <c r="A3379" s="59">
        <v>1391</v>
      </c>
      <c r="B3379" s="60" t="s">
        <v>4792</v>
      </c>
      <c r="C3379" s="60" t="s">
        <v>4793</v>
      </c>
      <c r="D3379" s="60">
        <v>2022</v>
      </c>
      <c r="E3379" s="60">
        <v>2022</v>
      </c>
      <c r="F3379" s="57" t="s">
        <v>3900</v>
      </c>
      <c r="G3379" s="58" t="s">
        <v>28</v>
      </c>
      <c r="I3379" s="51"/>
    </row>
    <row r="3380" ht="18.75" spans="1:9">
      <c r="A3380" s="59">
        <v>1392</v>
      </c>
      <c r="B3380" s="60" t="s">
        <v>3258</v>
      </c>
      <c r="C3380" s="60" t="s">
        <v>3259</v>
      </c>
      <c r="D3380" s="60">
        <v>2022</v>
      </c>
      <c r="E3380" s="60">
        <v>2022</v>
      </c>
      <c r="F3380" s="57" t="s">
        <v>3900</v>
      </c>
      <c r="G3380" s="58" t="s">
        <v>28</v>
      </c>
      <c r="I3380" s="51"/>
    </row>
    <row r="3381" ht="18.75" spans="1:9">
      <c r="A3381" s="59">
        <v>1393</v>
      </c>
      <c r="B3381" s="60" t="s">
        <v>2510</v>
      </c>
      <c r="C3381" s="60" t="s">
        <v>2511</v>
      </c>
      <c r="D3381" s="60">
        <v>2022</v>
      </c>
      <c r="E3381" s="60">
        <v>2022</v>
      </c>
      <c r="F3381" s="57" t="s">
        <v>3900</v>
      </c>
      <c r="G3381" s="58" t="s">
        <v>28</v>
      </c>
      <c r="I3381" s="51"/>
    </row>
    <row r="3382" ht="18.75" spans="1:9">
      <c r="A3382" s="59">
        <v>1394</v>
      </c>
      <c r="B3382" s="60" t="s">
        <v>4794</v>
      </c>
      <c r="C3382" s="60" t="s">
        <v>4795</v>
      </c>
      <c r="D3382" s="60">
        <v>2022</v>
      </c>
      <c r="E3382" s="60">
        <v>2022</v>
      </c>
      <c r="F3382" s="57" t="s">
        <v>3900</v>
      </c>
      <c r="G3382" s="58" t="s">
        <v>28</v>
      </c>
      <c r="I3382" s="51"/>
    </row>
    <row r="3383" ht="18.75" spans="1:9">
      <c r="A3383" s="59">
        <v>1395</v>
      </c>
      <c r="B3383" s="60" t="s">
        <v>4796</v>
      </c>
      <c r="C3383" s="60" t="s">
        <v>4797</v>
      </c>
      <c r="D3383" s="60">
        <v>2022</v>
      </c>
      <c r="E3383" s="60">
        <v>2022</v>
      </c>
      <c r="F3383" s="57" t="s">
        <v>3900</v>
      </c>
      <c r="G3383" s="58" t="s">
        <v>28</v>
      </c>
      <c r="I3383" s="51"/>
    </row>
    <row r="3384" ht="18.75" spans="1:9">
      <c r="A3384" s="59">
        <v>1396</v>
      </c>
      <c r="B3384" s="60" t="s">
        <v>2226</v>
      </c>
      <c r="C3384" s="60" t="s">
        <v>2227</v>
      </c>
      <c r="D3384" s="60">
        <v>2022</v>
      </c>
      <c r="E3384" s="60">
        <v>2022</v>
      </c>
      <c r="F3384" s="57" t="s">
        <v>3900</v>
      </c>
      <c r="G3384" s="58" t="s">
        <v>28</v>
      </c>
      <c r="I3384" s="51"/>
    </row>
    <row r="3385" ht="18.75" spans="1:9">
      <c r="A3385" s="59">
        <v>1397</v>
      </c>
      <c r="B3385" s="60" t="s">
        <v>4798</v>
      </c>
      <c r="C3385" s="60" t="s">
        <v>4799</v>
      </c>
      <c r="D3385" s="60">
        <v>2022</v>
      </c>
      <c r="E3385" s="60">
        <v>2022</v>
      </c>
      <c r="F3385" s="57" t="s">
        <v>3900</v>
      </c>
      <c r="G3385" s="58" t="s">
        <v>28</v>
      </c>
      <c r="I3385" s="51"/>
    </row>
    <row r="3386" ht="18.75" spans="1:9">
      <c r="A3386" s="59">
        <v>1398</v>
      </c>
      <c r="B3386" s="60" t="s">
        <v>950</v>
      </c>
      <c r="C3386" s="60" t="s">
        <v>951</v>
      </c>
      <c r="D3386" s="60">
        <v>2022</v>
      </c>
      <c r="E3386" s="60">
        <v>2022</v>
      </c>
      <c r="F3386" s="57" t="s">
        <v>3900</v>
      </c>
      <c r="G3386" s="58" t="s">
        <v>28</v>
      </c>
      <c r="I3386" s="51"/>
    </row>
    <row r="3387" ht="18.75" spans="1:9">
      <c r="A3387" s="59">
        <v>1399</v>
      </c>
      <c r="B3387" s="60" t="s">
        <v>1510</v>
      </c>
      <c r="C3387" s="60" t="s">
        <v>1511</v>
      </c>
      <c r="D3387" s="60">
        <v>2022</v>
      </c>
      <c r="E3387" s="60">
        <v>2022</v>
      </c>
      <c r="F3387" s="57" t="s">
        <v>3900</v>
      </c>
      <c r="G3387" s="58" t="s">
        <v>28</v>
      </c>
      <c r="I3387" s="51"/>
    </row>
    <row r="3388" ht="18.75" spans="1:9">
      <c r="A3388" s="59">
        <v>1400</v>
      </c>
      <c r="B3388" s="60" t="s">
        <v>4800</v>
      </c>
      <c r="C3388" s="60" t="s">
        <v>4801</v>
      </c>
      <c r="D3388" s="60">
        <v>2022</v>
      </c>
      <c r="E3388" s="60">
        <v>2022</v>
      </c>
      <c r="F3388" s="57" t="s">
        <v>3900</v>
      </c>
      <c r="G3388" s="58" t="s">
        <v>28</v>
      </c>
      <c r="I3388" s="51"/>
    </row>
    <row r="3389" ht="18.75" spans="1:9">
      <c r="A3389" s="59">
        <v>1401</v>
      </c>
      <c r="B3389" s="60" t="s">
        <v>3050</v>
      </c>
      <c r="C3389" s="60" t="s">
        <v>3051</v>
      </c>
      <c r="D3389" s="60">
        <v>2022</v>
      </c>
      <c r="E3389" s="60">
        <v>2022</v>
      </c>
      <c r="F3389" s="57" t="s">
        <v>3900</v>
      </c>
      <c r="G3389" s="58" t="s">
        <v>28</v>
      </c>
      <c r="I3389" s="51"/>
    </row>
    <row r="3390" ht="18.75" spans="1:9">
      <c r="A3390" s="59">
        <v>1402</v>
      </c>
      <c r="B3390" s="60" t="s">
        <v>488</v>
      </c>
      <c r="C3390" s="60" t="s">
        <v>489</v>
      </c>
      <c r="D3390" s="60">
        <v>2022</v>
      </c>
      <c r="E3390" s="60">
        <v>2022</v>
      </c>
      <c r="F3390" s="57" t="s">
        <v>3900</v>
      </c>
      <c r="G3390" s="58" t="s">
        <v>28</v>
      </c>
      <c r="I3390" s="51"/>
    </row>
    <row r="3391" ht="18.75" spans="1:9">
      <c r="A3391" s="59">
        <v>1403</v>
      </c>
      <c r="B3391" s="60" t="s">
        <v>4802</v>
      </c>
      <c r="C3391" s="60" t="s">
        <v>4803</v>
      </c>
      <c r="D3391" s="60">
        <v>2022</v>
      </c>
      <c r="E3391" s="60">
        <v>2022</v>
      </c>
      <c r="F3391" s="57" t="s">
        <v>3900</v>
      </c>
      <c r="G3391" s="58" t="s">
        <v>28</v>
      </c>
      <c r="I3391" s="51"/>
    </row>
    <row r="3392" ht="18.75" spans="1:9">
      <c r="A3392" s="59">
        <v>1404</v>
      </c>
      <c r="B3392" s="60" t="s">
        <v>716</v>
      </c>
      <c r="C3392" s="60" t="s">
        <v>717</v>
      </c>
      <c r="D3392" s="60">
        <v>2022</v>
      </c>
      <c r="E3392" s="60">
        <v>2022</v>
      </c>
      <c r="F3392" s="57" t="s">
        <v>3900</v>
      </c>
      <c r="G3392" s="58" t="s">
        <v>28</v>
      </c>
      <c r="I3392" s="51"/>
    </row>
    <row r="3393" ht="18.75" spans="1:9">
      <c r="A3393" s="59">
        <v>1405</v>
      </c>
      <c r="B3393" s="60" t="s">
        <v>720</v>
      </c>
      <c r="C3393" s="60" t="s">
        <v>721</v>
      </c>
      <c r="D3393" s="60">
        <v>2022</v>
      </c>
      <c r="E3393" s="60">
        <v>2022</v>
      </c>
      <c r="F3393" s="57" t="s">
        <v>3900</v>
      </c>
      <c r="G3393" s="58" t="s">
        <v>28</v>
      </c>
      <c r="I3393" s="51"/>
    </row>
    <row r="3394" ht="18.75" spans="1:9">
      <c r="A3394" s="59">
        <v>1406</v>
      </c>
      <c r="B3394" s="60" t="s">
        <v>4804</v>
      </c>
      <c r="C3394" s="60" t="s">
        <v>4805</v>
      </c>
      <c r="D3394" s="60">
        <v>2022</v>
      </c>
      <c r="E3394" s="60">
        <v>2022</v>
      </c>
      <c r="F3394" s="57" t="s">
        <v>3900</v>
      </c>
      <c r="G3394" s="58" t="s">
        <v>28</v>
      </c>
      <c r="I3394" s="51"/>
    </row>
    <row r="3395" ht="18.75" spans="1:9">
      <c r="A3395" s="59">
        <v>1407</v>
      </c>
      <c r="B3395" s="60" t="s">
        <v>550</v>
      </c>
      <c r="C3395" s="60" t="s">
        <v>551</v>
      </c>
      <c r="D3395" s="60">
        <v>2022</v>
      </c>
      <c r="E3395" s="60">
        <v>2022</v>
      </c>
      <c r="F3395" s="57" t="s">
        <v>3900</v>
      </c>
      <c r="G3395" s="58" t="s">
        <v>28</v>
      </c>
      <c r="I3395" s="51"/>
    </row>
    <row r="3396" ht="18.75" spans="1:9">
      <c r="A3396" s="59">
        <v>1408</v>
      </c>
      <c r="B3396" s="60" t="s">
        <v>4806</v>
      </c>
      <c r="C3396" s="60" t="s">
        <v>4807</v>
      </c>
      <c r="D3396" s="60">
        <v>2022</v>
      </c>
      <c r="E3396" s="60">
        <v>2022</v>
      </c>
      <c r="F3396" s="57" t="s">
        <v>3900</v>
      </c>
      <c r="G3396" s="58" t="s">
        <v>28</v>
      </c>
      <c r="I3396" s="51"/>
    </row>
    <row r="3397" ht="18.75" spans="1:9">
      <c r="A3397" s="59">
        <v>1409</v>
      </c>
      <c r="B3397" s="60" t="s">
        <v>4808</v>
      </c>
      <c r="C3397" s="60" t="s">
        <v>4809</v>
      </c>
      <c r="D3397" s="60">
        <v>2022</v>
      </c>
      <c r="E3397" s="60">
        <v>2022</v>
      </c>
      <c r="F3397" s="57" t="s">
        <v>3900</v>
      </c>
      <c r="G3397" s="58" t="s">
        <v>28</v>
      </c>
      <c r="I3397" s="51"/>
    </row>
    <row r="3398" ht="18.75" spans="1:9">
      <c r="A3398" s="59">
        <v>1410</v>
      </c>
      <c r="B3398" s="60" t="s">
        <v>4810</v>
      </c>
      <c r="C3398" s="60" t="s">
        <v>4811</v>
      </c>
      <c r="D3398" s="60">
        <v>2022</v>
      </c>
      <c r="E3398" s="60">
        <v>2022</v>
      </c>
      <c r="F3398" s="57" t="s">
        <v>3900</v>
      </c>
      <c r="G3398" s="58" t="s">
        <v>28</v>
      </c>
      <c r="I3398" s="51"/>
    </row>
    <row r="3399" ht="18.75" spans="1:9">
      <c r="A3399" s="59">
        <v>1411</v>
      </c>
      <c r="B3399" s="60" t="s">
        <v>3680</v>
      </c>
      <c r="C3399" s="60" t="s">
        <v>3681</v>
      </c>
      <c r="D3399" s="60">
        <v>2022</v>
      </c>
      <c r="E3399" s="60">
        <v>2022</v>
      </c>
      <c r="F3399" s="57" t="s">
        <v>3900</v>
      </c>
      <c r="G3399" s="58" t="s">
        <v>28</v>
      </c>
      <c r="I3399" s="51"/>
    </row>
    <row r="3400" ht="18.75" spans="1:9">
      <c r="A3400" s="59">
        <v>1412</v>
      </c>
      <c r="B3400" s="60" t="s">
        <v>934</v>
      </c>
      <c r="C3400" s="60" t="s">
        <v>935</v>
      </c>
      <c r="D3400" s="60">
        <v>2022</v>
      </c>
      <c r="E3400" s="60">
        <v>2022</v>
      </c>
      <c r="F3400" s="57" t="s">
        <v>3900</v>
      </c>
      <c r="G3400" s="58" t="s">
        <v>28</v>
      </c>
      <c r="I3400" s="51"/>
    </row>
    <row r="3401" ht="18.75" spans="1:9">
      <c r="A3401" s="59">
        <v>1413</v>
      </c>
      <c r="B3401" s="60" t="s">
        <v>1520</v>
      </c>
      <c r="C3401" s="60" t="s">
        <v>1521</v>
      </c>
      <c r="D3401" s="60">
        <v>2022</v>
      </c>
      <c r="E3401" s="60">
        <v>2022</v>
      </c>
      <c r="F3401" s="57" t="s">
        <v>3900</v>
      </c>
      <c r="G3401" s="58" t="s">
        <v>28</v>
      </c>
      <c r="I3401" s="51"/>
    </row>
    <row r="3402" ht="18.75" spans="1:9">
      <c r="A3402" s="59">
        <v>1414</v>
      </c>
      <c r="B3402" s="60" t="s">
        <v>2578</v>
      </c>
      <c r="C3402" s="60" t="s">
        <v>2579</v>
      </c>
      <c r="D3402" s="60">
        <v>2022</v>
      </c>
      <c r="E3402" s="60">
        <v>2022</v>
      </c>
      <c r="F3402" s="57" t="s">
        <v>3900</v>
      </c>
      <c r="G3402" s="58" t="s">
        <v>28</v>
      </c>
      <c r="I3402" s="51"/>
    </row>
    <row r="3403" ht="18.75" spans="1:9">
      <c r="A3403" s="59">
        <v>1415</v>
      </c>
      <c r="B3403" s="60" t="s">
        <v>3872</v>
      </c>
      <c r="C3403" s="60" t="s">
        <v>3873</v>
      </c>
      <c r="D3403" s="60">
        <v>2022</v>
      </c>
      <c r="E3403" s="60">
        <v>2022</v>
      </c>
      <c r="F3403" s="57" t="s">
        <v>3900</v>
      </c>
      <c r="G3403" s="58" t="s">
        <v>28</v>
      </c>
      <c r="I3403" s="51"/>
    </row>
    <row r="3404" ht="18.75" spans="1:9">
      <c r="A3404" s="59">
        <v>1416</v>
      </c>
      <c r="B3404" s="60" t="s">
        <v>1680</v>
      </c>
      <c r="C3404" s="60" t="s">
        <v>1681</v>
      </c>
      <c r="D3404" s="60">
        <v>2022</v>
      </c>
      <c r="E3404" s="60">
        <v>2022</v>
      </c>
      <c r="F3404" s="57" t="s">
        <v>3900</v>
      </c>
      <c r="G3404" s="58" t="s">
        <v>28</v>
      </c>
      <c r="I3404" s="51"/>
    </row>
    <row r="3405" ht="18.75" spans="1:9">
      <c r="A3405" s="59">
        <v>1417</v>
      </c>
      <c r="B3405" s="60" t="s">
        <v>3212</v>
      </c>
      <c r="C3405" s="60" t="s">
        <v>3213</v>
      </c>
      <c r="D3405" s="60">
        <v>2022</v>
      </c>
      <c r="E3405" s="60">
        <v>2022</v>
      </c>
      <c r="F3405" s="57" t="s">
        <v>3900</v>
      </c>
      <c r="G3405" s="58" t="s">
        <v>28</v>
      </c>
      <c r="I3405" s="51"/>
    </row>
    <row r="3406" ht="18.75" spans="1:9">
      <c r="A3406" s="59">
        <v>1418</v>
      </c>
      <c r="B3406" s="60" t="s">
        <v>4812</v>
      </c>
      <c r="C3406" s="60" t="s">
        <v>4813</v>
      </c>
      <c r="D3406" s="60">
        <v>2022</v>
      </c>
      <c r="E3406" s="60">
        <v>2022</v>
      </c>
      <c r="F3406" s="57" t="s">
        <v>3900</v>
      </c>
      <c r="G3406" s="58" t="s">
        <v>28</v>
      </c>
      <c r="I3406" s="51"/>
    </row>
    <row r="3407" ht="18.75" spans="1:9">
      <c r="A3407" s="59">
        <v>1419</v>
      </c>
      <c r="B3407" s="60" t="s">
        <v>2820</v>
      </c>
      <c r="C3407" s="60" t="s">
        <v>2821</v>
      </c>
      <c r="D3407" s="60">
        <v>2022</v>
      </c>
      <c r="E3407" s="60">
        <v>2022</v>
      </c>
      <c r="F3407" s="57" t="s">
        <v>3900</v>
      </c>
      <c r="G3407" s="58" t="s">
        <v>28</v>
      </c>
      <c r="I3407" s="51"/>
    </row>
    <row r="3408" ht="18.75" spans="1:9">
      <c r="A3408" s="59">
        <v>1420</v>
      </c>
      <c r="B3408" s="60" t="s">
        <v>1154</v>
      </c>
      <c r="C3408" s="60" t="s">
        <v>1155</v>
      </c>
      <c r="D3408" s="60">
        <v>2022</v>
      </c>
      <c r="E3408" s="60">
        <v>2022</v>
      </c>
      <c r="F3408" s="57" t="s">
        <v>3900</v>
      </c>
      <c r="G3408" s="58" t="s">
        <v>28</v>
      </c>
      <c r="I3408" s="51"/>
    </row>
    <row r="3409" ht="18.75" spans="1:9">
      <c r="A3409" s="59">
        <v>1421</v>
      </c>
      <c r="B3409" s="60" t="s">
        <v>4814</v>
      </c>
      <c r="C3409" s="60" t="s">
        <v>4815</v>
      </c>
      <c r="D3409" s="60">
        <v>2022</v>
      </c>
      <c r="E3409" s="60">
        <v>2022</v>
      </c>
      <c r="F3409" s="57" t="s">
        <v>3900</v>
      </c>
      <c r="G3409" s="58" t="s">
        <v>28</v>
      </c>
      <c r="I3409" s="51"/>
    </row>
    <row r="3410" ht="18.75" spans="1:9">
      <c r="A3410" s="59">
        <v>1422</v>
      </c>
      <c r="B3410" s="60" t="s">
        <v>1652</v>
      </c>
      <c r="C3410" s="60" t="s">
        <v>1653</v>
      </c>
      <c r="D3410" s="60">
        <v>2022</v>
      </c>
      <c r="E3410" s="60">
        <v>2022</v>
      </c>
      <c r="F3410" s="57" t="s">
        <v>3900</v>
      </c>
      <c r="G3410" s="58" t="s">
        <v>28</v>
      </c>
      <c r="I3410" s="51"/>
    </row>
    <row r="3411" ht="18.75" spans="1:9">
      <c r="A3411" s="59">
        <v>1423</v>
      </c>
      <c r="B3411" s="60" t="s">
        <v>1896</v>
      </c>
      <c r="C3411" s="60" t="s">
        <v>1897</v>
      </c>
      <c r="D3411" s="60">
        <v>2022</v>
      </c>
      <c r="E3411" s="60">
        <v>2022</v>
      </c>
      <c r="F3411" s="57" t="s">
        <v>3900</v>
      </c>
      <c r="G3411" s="58" t="s">
        <v>28</v>
      </c>
      <c r="I3411" s="51"/>
    </row>
    <row r="3412" ht="18.75" spans="1:9">
      <c r="A3412" s="59">
        <v>1424</v>
      </c>
      <c r="B3412" s="60" t="s">
        <v>4816</v>
      </c>
      <c r="C3412" s="60" t="s">
        <v>4817</v>
      </c>
      <c r="D3412" s="60">
        <v>2022</v>
      </c>
      <c r="E3412" s="60">
        <v>2022</v>
      </c>
      <c r="F3412" s="57" t="s">
        <v>3900</v>
      </c>
      <c r="G3412" s="58" t="s">
        <v>28</v>
      </c>
      <c r="I3412" s="51"/>
    </row>
    <row r="3413" ht="18.75" spans="1:9">
      <c r="A3413" s="59">
        <v>1425</v>
      </c>
      <c r="B3413" s="60" t="s">
        <v>4818</v>
      </c>
      <c r="C3413" s="60" t="s">
        <v>4819</v>
      </c>
      <c r="D3413" s="60">
        <v>2022</v>
      </c>
      <c r="E3413" s="60">
        <v>2022</v>
      </c>
      <c r="F3413" s="57" t="s">
        <v>3900</v>
      </c>
      <c r="G3413" s="58" t="s">
        <v>28</v>
      </c>
      <c r="I3413" s="51"/>
    </row>
    <row r="3414" ht="18.75" spans="1:9">
      <c r="A3414" s="59">
        <v>1426</v>
      </c>
      <c r="B3414" s="60" t="s">
        <v>4820</v>
      </c>
      <c r="C3414" s="60" t="s">
        <v>4821</v>
      </c>
      <c r="D3414" s="60">
        <v>2022</v>
      </c>
      <c r="E3414" s="60">
        <v>2022</v>
      </c>
      <c r="F3414" s="57" t="s">
        <v>3900</v>
      </c>
      <c r="G3414" s="58" t="s">
        <v>28</v>
      </c>
      <c r="I3414" s="51"/>
    </row>
    <row r="3415" ht="18.75" spans="1:9">
      <c r="A3415" s="59">
        <v>1427</v>
      </c>
      <c r="B3415" s="60" t="s">
        <v>4822</v>
      </c>
      <c r="C3415" s="60" t="s">
        <v>4823</v>
      </c>
      <c r="D3415" s="60">
        <v>2022</v>
      </c>
      <c r="E3415" s="60">
        <v>2022</v>
      </c>
      <c r="F3415" s="57" t="s">
        <v>3900</v>
      </c>
      <c r="G3415" s="58" t="s">
        <v>28</v>
      </c>
      <c r="I3415" s="51"/>
    </row>
    <row r="3416" ht="18.75" spans="1:9">
      <c r="A3416" s="59">
        <v>1428</v>
      </c>
      <c r="B3416" s="60" t="s">
        <v>4824</v>
      </c>
      <c r="C3416" s="60" t="s">
        <v>4825</v>
      </c>
      <c r="D3416" s="60">
        <v>2022</v>
      </c>
      <c r="E3416" s="60">
        <v>2022</v>
      </c>
      <c r="F3416" s="57" t="s">
        <v>3900</v>
      </c>
      <c r="G3416" s="58" t="s">
        <v>28</v>
      </c>
      <c r="I3416" s="51"/>
    </row>
    <row r="3417" ht="18.75" spans="1:9">
      <c r="A3417" s="59">
        <v>1429</v>
      </c>
      <c r="B3417" s="60" t="s">
        <v>3348</v>
      </c>
      <c r="C3417" s="60" t="s">
        <v>3349</v>
      </c>
      <c r="D3417" s="60">
        <v>2022</v>
      </c>
      <c r="E3417" s="60">
        <v>2022</v>
      </c>
      <c r="F3417" s="57" t="s">
        <v>3900</v>
      </c>
      <c r="G3417" s="58" t="s">
        <v>28</v>
      </c>
      <c r="I3417" s="51"/>
    </row>
    <row r="3418" ht="18.75" spans="1:9">
      <c r="A3418" s="59">
        <v>1430</v>
      </c>
      <c r="B3418" s="60" t="s">
        <v>4826</v>
      </c>
      <c r="C3418" s="60" t="s">
        <v>4827</v>
      </c>
      <c r="D3418" s="60">
        <v>2022</v>
      </c>
      <c r="E3418" s="60">
        <v>2022</v>
      </c>
      <c r="F3418" s="57" t="s">
        <v>3900</v>
      </c>
      <c r="G3418" s="58" t="s">
        <v>28</v>
      </c>
      <c r="I3418" s="51"/>
    </row>
    <row r="3419" ht="18.75" spans="1:9">
      <c r="A3419" s="59">
        <v>1431</v>
      </c>
      <c r="B3419" s="60" t="s">
        <v>1878</v>
      </c>
      <c r="C3419" s="60" t="s">
        <v>1879</v>
      </c>
      <c r="D3419" s="60">
        <v>2022</v>
      </c>
      <c r="E3419" s="60">
        <v>2022</v>
      </c>
      <c r="F3419" s="57" t="s">
        <v>3900</v>
      </c>
      <c r="G3419" s="58" t="s">
        <v>28</v>
      </c>
      <c r="I3419" s="51"/>
    </row>
    <row r="3420" ht="18.75" spans="1:9">
      <c r="A3420" s="59">
        <v>1432</v>
      </c>
      <c r="B3420" s="60" t="s">
        <v>4828</v>
      </c>
      <c r="C3420" s="60" t="s">
        <v>4829</v>
      </c>
      <c r="D3420" s="60">
        <v>2022</v>
      </c>
      <c r="E3420" s="60">
        <v>2022</v>
      </c>
      <c r="F3420" s="57" t="s">
        <v>3900</v>
      </c>
      <c r="G3420" s="58" t="s">
        <v>28</v>
      </c>
      <c r="I3420" s="51"/>
    </row>
    <row r="3421" ht="18.75" spans="1:9">
      <c r="A3421" s="59">
        <v>1433</v>
      </c>
      <c r="B3421" s="60" t="s">
        <v>4830</v>
      </c>
      <c r="C3421" s="60" t="s">
        <v>4831</v>
      </c>
      <c r="D3421" s="60">
        <v>2022</v>
      </c>
      <c r="E3421" s="60">
        <v>2022</v>
      </c>
      <c r="F3421" s="57" t="s">
        <v>3900</v>
      </c>
      <c r="G3421" s="58" t="s">
        <v>28</v>
      </c>
      <c r="I3421" s="51"/>
    </row>
    <row r="3422" ht="18.75" spans="1:9">
      <c r="A3422" s="59">
        <v>1434</v>
      </c>
      <c r="B3422" s="60" t="s">
        <v>4832</v>
      </c>
      <c r="C3422" s="60" t="s">
        <v>4833</v>
      </c>
      <c r="D3422" s="60">
        <v>2022</v>
      </c>
      <c r="E3422" s="60">
        <v>2022</v>
      </c>
      <c r="F3422" s="57" t="s">
        <v>3900</v>
      </c>
      <c r="G3422" s="58" t="s">
        <v>28</v>
      </c>
      <c r="I3422" s="51"/>
    </row>
    <row r="3423" ht="18.75" spans="1:9">
      <c r="A3423" s="59">
        <v>1435</v>
      </c>
      <c r="B3423" s="60" t="s">
        <v>1576</v>
      </c>
      <c r="C3423" s="60" t="s">
        <v>1577</v>
      </c>
      <c r="D3423" s="60">
        <v>2022</v>
      </c>
      <c r="E3423" s="60">
        <v>2022</v>
      </c>
      <c r="F3423" s="57" t="s">
        <v>3900</v>
      </c>
      <c r="G3423" s="58" t="s">
        <v>28</v>
      </c>
      <c r="I3423" s="51"/>
    </row>
    <row r="3424" ht="18.75" spans="1:9">
      <c r="A3424" s="59">
        <v>1436</v>
      </c>
      <c r="B3424" s="60" t="s">
        <v>656</v>
      </c>
      <c r="C3424" s="60" t="s">
        <v>657</v>
      </c>
      <c r="D3424" s="60">
        <v>2022</v>
      </c>
      <c r="E3424" s="60">
        <v>2022</v>
      </c>
      <c r="F3424" s="57" t="s">
        <v>3900</v>
      </c>
      <c r="G3424" s="58" t="s">
        <v>28</v>
      </c>
      <c r="I3424" s="51"/>
    </row>
    <row r="3425" ht="18.75" spans="1:9">
      <c r="A3425" s="59">
        <v>1437</v>
      </c>
      <c r="B3425" s="60" t="s">
        <v>3382</v>
      </c>
      <c r="C3425" s="60" t="s">
        <v>3383</v>
      </c>
      <c r="D3425" s="60">
        <v>2022</v>
      </c>
      <c r="E3425" s="60">
        <v>2022</v>
      </c>
      <c r="F3425" s="57" t="s">
        <v>3900</v>
      </c>
      <c r="G3425" s="58" t="s">
        <v>28</v>
      </c>
      <c r="I3425" s="51"/>
    </row>
    <row r="3426" ht="18.75" spans="1:9">
      <c r="A3426" s="59">
        <v>1438</v>
      </c>
      <c r="B3426" s="60" t="s">
        <v>3794</v>
      </c>
      <c r="C3426" s="60" t="s">
        <v>3795</v>
      </c>
      <c r="D3426" s="60">
        <v>2022</v>
      </c>
      <c r="E3426" s="60">
        <v>2022</v>
      </c>
      <c r="F3426" s="57" t="s">
        <v>3900</v>
      </c>
      <c r="G3426" s="58" t="s">
        <v>28</v>
      </c>
      <c r="I3426" s="51"/>
    </row>
    <row r="3427" ht="18.75" spans="1:9">
      <c r="A3427" s="59">
        <v>1439</v>
      </c>
      <c r="B3427" s="60" t="s">
        <v>4834</v>
      </c>
      <c r="C3427" s="60" t="s">
        <v>4835</v>
      </c>
      <c r="D3427" s="60">
        <v>2022</v>
      </c>
      <c r="E3427" s="60">
        <v>2022</v>
      </c>
      <c r="F3427" s="57" t="s">
        <v>3900</v>
      </c>
      <c r="G3427" s="58" t="s">
        <v>28</v>
      </c>
      <c r="I3427" s="51"/>
    </row>
    <row r="3428" ht="18.75" spans="1:9">
      <c r="A3428" s="59">
        <v>1440</v>
      </c>
      <c r="B3428" s="60" t="s">
        <v>4836</v>
      </c>
      <c r="C3428" s="60" t="s">
        <v>4837</v>
      </c>
      <c r="D3428" s="60">
        <v>2022</v>
      </c>
      <c r="E3428" s="60">
        <v>2022</v>
      </c>
      <c r="F3428" s="57" t="s">
        <v>3900</v>
      </c>
      <c r="G3428" s="58" t="s">
        <v>28</v>
      </c>
      <c r="I3428" s="51"/>
    </row>
    <row r="3429" ht="18.75" spans="1:9">
      <c r="A3429" s="59">
        <v>1441</v>
      </c>
      <c r="B3429" s="60" t="s">
        <v>4838</v>
      </c>
      <c r="C3429" s="60" t="s">
        <v>4839</v>
      </c>
      <c r="D3429" s="60">
        <v>2022</v>
      </c>
      <c r="E3429" s="60">
        <v>2022</v>
      </c>
      <c r="F3429" s="57" t="s">
        <v>3900</v>
      </c>
      <c r="G3429" s="58" t="s">
        <v>28</v>
      </c>
      <c r="I3429" s="51"/>
    </row>
    <row r="3430" ht="18.75" spans="1:9">
      <c r="A3430" s="59">
        <v>1442</v>
      </c>
      <c r="B3430" s="60" t="s">
        <v>2334</v>
      </c>
      <c r="C3430" s="60" t="s">
        <v>2335</v>
      </c>
      <c r="D3430" s="60">
        <v>2022</v>
      </c>
      <c r="E3430" s="60">
        <v>2022</v>
      </c>
      <c r="F3430" s="57" t="s">
        <v>3900</v>
      </c>
      <c r="G3430" s="58" t="s">
        <v>28</v>
      </c>
      <c r="I3430" s="51"/>
    </row>
    <row r="3431" ht="18.75" spans="1:9">
      <c r="A3431" s="59">
        <v>1443</v>
      </c>
      <c r="B3431" s="60" t="s">
        <v>1222</v>
      </c>
      <c r="C3431" s="60" t="s">
        <v>1223</v>
      </c>
      <c r="D3431" s="60">
        <v>2022</v>
      </c>
      <c r="E3431" s="60">
        <v>2022</v>
      </c>
      <c r="F3431" s="57" t="s">
        <v>3900</v>
      </c>
      <c r="G3431" s="58" t="s">
        <v>28</v>
      </c>
      <c r="I3431" s="51"/>
    </row>
    <row r="3432" ht="18.75" spans="1:9">
      <c r="A3432" s="59">
        <v>1444</v>
      </c>
      <c r="B3432" s="60" t="s">
        <v>3292</v>
      </c>
      <c r="C3432" s="60" t="s">
        <v>3293</v>
      </c>
      <c r="D3432" s="60">
        <v>2022</v>
      </c>
      <c r="E3432" s="60">
        <v>2022</v>
      </c>
      <c r="F3432" s="57" t="s">
        <v>3900</v>
      </c>
      <c r="G3432" s="58" t="s">
        <v>28</v>
      </c>
      <c r="I3432" s="51"/>
    </row>
    <row r="3433" ht="18.75" spans="1:9">
      <c r="A3433" s="59">
        <v>1445</v>
      </c>
      <c r="B3433" s="60" t="s">
        <v>2144</v>
      </c>
      <c r="C3433" s="60" t="s">
        <v>2145</v>
      </c>
      <c r="D3433" s="60">
        <v>2022</v>
      </c>
      <c r="E3433" s="60">
        <v>2022</v>
      </c>
      <c r="F3433" s="57" t="s">
        <v>3900</v>
      </c>
      <c r="G3433" s="58" t="s">
        <v>28</v>
      </c>
      <c r="I3433" s="51"/>
    </row>
    <row r="3434" ht="18.75" spans="1:9">
      <c r="A3434" s="59">
        <v>1446</v>
      </c>
      <c r="B3434" s="60" t="s">
        <v>1980</v>
      </c>
      <c r="C3434" s="60" t="s">
        <v>1981</v>
      </c>
      <c r="D3434" s="60">
        <v>2022</v>
      </c>
      <c r="E3434" s="60">
        <v>2022</v>
      </c>
      <c r="F3434" s="57" t="s">
        <v>3900</v>
      </c>
      <c r="G3434" s="58" t="s">
        <v>28</v>
      </c>
      <c r="I3434" s="51"/>
    </row>
    <row r="3435" ht="18.75" spans="1:9">
      <c r="A3435" s="59">
        <v>1447</v>
      </c>
      <c r="B3435" s="60" t="s">
        <v>1340</v>
      </c>
      <c r="C3435" s="60" t="s">
        <v>1341</v>
      </c>
      <c r="D3435" s="60">
        <v>2022</v>
      </c>
      <c r="E3435" s="60">
        <v>2022</v>
      </c>
      <c r="F3435" s="57" t="s">
        <v>3900</v>
      </c>
      <c r="G3435" s="58" t="s">
        <v>28</v>
      </c>
      <c r="I3435" s="51"/>
    </row>
    <row r="3436" ht="18.75" spans="1:9">
      <c r="A3436" s="59">
        <v>1448</v>
      </c>
      <c r="B3436" s="60" t="s">
        <v>474</v>
      </c>
      <c r="C3436" s="60" t="s">
        <v>475</v>
      </c>
      <c r="D3436" s="60">
        <v>2022</v>
      </c>
      <c r="E3436" s="60">
        <v>2022</v>
      </c>
      <c r="F3436" s="57" t="s">
        <v>3900</v>
      </c>
      <c r="G3436" s="58" t="s">
        <v>28</v>
      </c>
      <c r="I3436" s="51"/>
    </row>
    <row r="3437" ht="18.75" spans="1:9">
      <c r="A3437" s="59">
        <v>1449</v>
      </c>
      <c r="B3437" s="60" t="s">
        <v>2424</v>
      </c>
      <c r="C3437" s="60" t="s">
        <v>2425</v>
      </c>
      <c r="D3437" s="60">
        <v>2022</v>
      </c>
      <c r="E3437" s="60">
        <v>2022</v>
      </c>
      <c r="F3437" s="57" t="s">
        <v>3900</v>
      </c>
      <c r="G3437" s="58" t="s">
        <v>28</v>
      </c>
      <c r="I3437" s="51"/>
    </row>
    <row r="3438" ht="18.75" spans="1:9">
      <c r="A3438" s="59">
        <v>1450</v>
      </c>
      <c r="B3438" s="60" t="s">
        <v>4840</v>
      </c>
      <c r="C3438" s="60" t="s">
        <v>4841</v>
      </c>
      <c r="D3438" s="60">
        <v>2022</v>
      </c>
      <c r="E3438" s="60">
        <v>2022</v>
      </c>
      <c r="F3438" s="57" t="s">
        <v>3900</v>
      </c>
      <c r="G3438" s="58" t="s">
        <v>28</v>
      </c>
      <c r="I3438" s="51"/>
    </row>
    <row r="3439" ht="18.75" spans="1:9">
      <c r="A3439" s="59">
        <v>1451</v>
      </c>
      <c r="B3439" s="60" t="s">
        <v>3214</v>
      </c>
      <c r="C3439" s="60" t="s">
        <v>3215</v>
      </c>
      <c r="D3439" s="60">
        <v>2022</v>
      </c>
      <c r="E3439" s="60">
        <v>2022</v>
      </c>
      <c r="F3439" s="57" t="s">
        <v>3900</v>
      </c>
      <c r="G3439" s="58" t="s">
        <v>28</v>
      </c>
      <c r="I3439" s="51"/>
    </row>
    <row r="3440" ht="18.75" spans="1:9">
      <c r="A3440" s="59">
        <v>1452</v>
      </c>
      <c r="B3440" s="60" t="s">
        <v>1352</v>
      </c>
      <c r="C3440" s="60" t="s">
        <v>1353</v>
      </c>
      <c r="D3440" s="60">
        <v>2022</v>
      </c>
      <c r="E3440" s="60">
        <v>2022</v>
      </c>
      <c r="F3440" s="57" t="s">
        <v>3900</v>
      </c>
      <c r="G3440" s="58" t="s">
        <v>28</v>
      </c>
      <c r="I3440" s="51"/>
    </row>
    <row r="3441" ht="18.75" spans="1:9">
      <c r="A3441" s="59">
        <v>1453</v>
      </c>
      <c r="B3441" s="60" t="s">
        <v>1002</v>
      </c>
      <c r="C3441" s="60" t="s">
        <v>1003</v>
      </c>
      <c r="D3441" s="60">
        <v>2022</v>
      </c>
      <c r="E3441" s="60">
        <v>2022</v>
      </c>
      <c r="F3441" s="57" t="s">
        <v>3900</v>
      </c>
      <c r="G3441" s="58" t="s">
        <v>28</v>
      </c>
      <c r="I3441" s="51"/>
    </row>
    <row r="3442" ht="18.75" spans="1:9">
      <c r="A3442" s="59">
        <v>1454</v>
      </c>
      <c r="B3442" s="60" t="s">
        <v>2352</v>
      </c>
      <c r="C3442" s="60" t="s">
        <v>2353</v>
      </c>
      <c r="D3442" s="60">
        <v>2022</v>
      </c>
      <c r="E3442" s="60">
        <v>2022</v>
      </c>
      <c r="F3442" s="57" t="s">
        <v>3900</v>
      </c>
      <c r="G3442" s="58" t="s">
        <v>28</v>
      </c>
      <c r="I3442" s="51"/>
    </row>
    <row r="3443" ht="18.75" spans="1:9">
      <c r="A3443" s="59">
        <v>1455</v>
      </c>
      <c r="B3443" s="60" t="s">
        <v>3472</v>
      </c>
      <c r="C3443" s="60" t="s">
        <v>3473</v>
      </c>
      <c r="D3443" s="60">
        <v>2022</v>
      </c>
      <c r="E3443" s="60">
        <v>2022</v>
      </c>
      <c r="F3443" s="57" t="s">
        <v>3900</v>
      </c>
      <c r="G3443" s="58" t="s">
        <v>28</v>
      </c>
      <c r="I3443" s="51"/>
    </row>
    <row r="3444" ht="18.75" spans="1:9">
      <c r="A3444" s="59">
        <v>1456</v>
      </c>
      <c r="B3444" s="60" t="s">
        <v>894</v>
      </c>
      <c r="C3444" s="60" t="s">
        <v>895</v>
      </c>
      <c r="D3444" s="60">
        <v>2022</v>
      </c>
      <c r="E3444" s="60">
        <v>2022</v>
      </c>
      <c r="F3444" s="57" t="s">
        <v>3900</v>
      </c>
      <c r="G3444" s="58" t="s">
        <v>28</v>
      </c>
      <c r="I3444" s="51"/>
    </row>
    <row r="3445" ht="18.75" spans="1:9">
      <c r="A3445" s="59">
        <v>1457</v>
      </c>
      <c r="B3445" s="60" t="s">
        <v>1068</v>
      </c>
      <c r="C3445" s="60" t="s">
        <v>1069</v>
      </c>
      <c r="D3445" s="60">
        <v>2022</v>
      </c>
      <c r="E3445" s="60">
        <v>2022</v>
      </c>
      <c r="F3445" s="57" t="s">
        <v>3900</v>
      </c>
      <c r="G3445" s="58" t="s">
        <v>28</v>
      </c>
      <c r="I3445" s="51"/>
    </row>
    <row r="3446" ht="18.75" spans="1:9">
      <c r="A3446" s="59">
        <v>1458</v>
      </c>
      <c r="B3446" s="60" t="s">
        <v>3834</v>
      </c>
      <c r="C3446" s="60" t="s">
        <v>3835</v>
      </c>
      <c r="D3446" s="60">
        <v>2022</v>
      </c>
      <c r="E3446" s="60">
        <v>2022</v>
      </c>
      <c r="F3446" s="57" t="s">
        <v>3900</v>
      </c>
      <c r="G3446" s="58" t="s">
        <v>28</v>
      </c>
      <c r="I3446" s="51"/>
    </row>
    <row r="3447" ht="18.75" spans="1:9">
      <c r="A3447" s="59">
        <v>1459</v>
      </c>
      <c r="B3447" s="60" t="s">
        <v>4842</v>
      </c>
      <c r="C3447" s="60" t="s">
        <v>4843</v>
      </c>
      <c r="D3447" s="60">
        <v>2022</v>
      </c>
      <c r="E3447" s="60">
        <v>2022</v>
      </c>
      <c r="F3447" s="57" t="s">
        <v>3900</v>
      </c>
      <c r="G3447" s="58" t="s">
        <v>28</v>
      </c>
      <c r="I3447" s="51"/>
    </row>
    <row r="3448" ht="18.75" spans="1:9">
      <c r="A3448" s="59">
        <v>1460</v>
      </c>
      <c r="B3448" s="60" t="s">
        <v>4844</v>
      </c>
      <c r="C3448" s="60" t="s">
        <v>4845</v>
      </c>
      <c r="D3448" s="60">
        <v>2022</v>
      </c>
      <c r="E3448" s="60">
        <v>2022</v>
      </c>
      <c r="F3448" s="57" t="s">
        <v>3900</v>
      </c>
      <c r="G3448" s="58" t="s">
        <v>28</v>
      </c>
      <c r="I3448" s="51"/>
    </row>
    <row r="3449" ht="18.75" spans="1:9">
      <c r="A3449" s="59">
        <v>1461</v>
      </c>
      <c r="B3449" s="60" t="s">
        <v>1634</v>
      </c>
      <c r="C3449" s="60" t="s">
        <v>1635</v>
      </c>
      <c r="D3449" s="60">
        <v>2022</v>
      </c>
      <c r="E3449" s="60">
        <v>2022</v>
      </c>
      <c r="F3449" s="57" t="s">
        <v>3900</v>
      </c>
      <c r="G3449" s="58" t="s">
        <v>28</v>
      </c>
      <c r="I3449" s="51"/>
    </row>
    <row r="3450" ht="18.75" spans="1:9">
      <c r="A3450" s="59">
        <v>1462</v>
      </c>
      <c r="B3450" s="60" t="s">
        <v>4846</v>
      </c>
      <c r="C3450" s="60" t="s">
        <v>4847</v>
      </c>
      <c r="D3450" s="60">
        <v>2022</v>
      </c>
      <c r="E3450" s="60">
        <v>2022</v>
      </c>
      <c r="F3450" s="57" t="s">
        <v>3900</v>
      </c>
      <c r="G3450" s="58" t="s">
        <v>28</v>
      </c>
      <c r="I3450" s="51"/>
    </row>
    <row r="3451" ht="18.75" spans="1:9">
      <c r="A3451" s="59">
        <v>1463</v>
      </c>
      <c r="B3451" s="60" t="s">
        <v>4848</v>
      </c>
      <c r="C3451" s="60" t="s">
        <v>4849</v>
      </c>
      <c r="D3451" s="60">
        <v>2022</v>
      </c>
      <c r="E3451" s="60">
        <v>2022</v>
      </c>
      <c r="F3451" s="57" t="s">
        <v>3900</v>
      </c>
      <c r="G3451" s="58" t="s">
        <v>28</v>
      </c>
      <c r="I3451" s="51"/>
    </row>
    <row r="3452" ht="18.75" spans="1:9">
      <c r="A3452" s="59">
        <v>1464</v>
      </c>
      <c r="B3452" s="60" t="s">
        <v>1860</v>
      </c>
      <c r="C3452" s="60" t="s">
        <v>1861</v>
      </c>
      <c r="D3452" s="60">
        <v>2022</v>
      </c>
      <c r="E3452" s="60">
        <v>2022</v>
      </c>
      <c r="F3452" s="57" t="s">
        <v>3900</v>
      </c>
      <c r="G3452" s="58" t="s">
        <v>28</v>
      </c>
      <c r="I3452" s="51"/>
    </row>
    <row r="3453" ht="18.75" spans="1:9">
      <c r="A3453" s="59">
        <v>1465</v>
      </c>
      <c r="B3453" s="60" t="s">
        <v>4850</v>
      </c>
      <c r="C3453" s="60" t="s">
        <v>4851</v>
      </c>
      <c r="D3453" s="60">
        <v>2022</v>
      </c>
      <c r="E3453" s="60">
        <v>2022</v>
      </c>
      <c r="F3453" s="57" t="s">
        <v>3900</v>
      </c>
      <c r="G3453" s="58" t="s">
        <v>28</v>
      </c>
      <c r="I3453" s="51"/>
    </row>
    <row r="3454" ht="18.75" spans="1:9">
      <c r="A3454" s="59">
        <v>1466</v>
      </c>
      <c r="B3454" s="60" t="s">
        <v>2086</v>
      </c>
      <c r="C3454" s="60" t="s">
        <v>2087</v>
      </c>
      <c r="D3454" s="60">
        <v>2022</v>
      </c>
      <c r="E3454" s="60">
        <v>2022</v>
      </c>
      <c r="F3454" s="57" t="s">
        <v>3900</v>
      </c>
      <c r="G3454" s="58" t="s">
        <v>28</v>
      </c>
      <c r="I3454" s="51"/>
    </row>
    <row r="3455" ht="18.75" spans="1:9">
      <c r="A3455" s="59">
        <v>1467</v>
      </c>
      <c r="B3455" s="60" t="s">
        <v>4852</v>
      </c>
      <c r="C3455" s="60" t="s">
        <v>4853</v>
      </c>
      <c r="D3455" s="60">
        <v>2022</v>
      </c>
      <c r="E3455" s="60">
        <v>2022</v>
      </c>
      <c r="F3455" s="57" t="s">
        <v>3900</v>
      </c>
      <c r="G3455" s="58" t="s">
        <v>28</v>
      </c>
      <c r="I3455" s="51"/>
    </row>
    <row r="3456" ht="18.75" spans="1:9">
      <c r="A3456" s="59">
        <v>1468</v>
      </c>
      <c r="B3456" s="60" t="s">
        <v>4854</v>
      </c>
      <c r="C3456" s="60" t="s">
        <v>4855</v>
      </c>
      <c r="D3456" s="60">
        <v>2022</v>
      </c>
      <c r="E3456" s="60">
        <v>2022</v>
      </c>
      <c r="F3456" s="57" t="s">
        <v>3900</v>
      </c>
      <c r="G3456" s="58" t="s">
        <v>28</v>
      </c>
      <c r="I3456" s="51"/>
    </row>
    <row r="3457" ht="18.75" spans="1:9">
      <c r="A3457" s="59">
        <v>1469</v>
      </c>
      <c r="B3457" s="60" t="s">
        <v>1244</v>
      </c>
      <c r="C3457" s="60" t="s">
        <v>1245</v>
      </c>
      <c r="D3457" s="60">
        <v>2022</v>
      </c>
      <c r="E3457" s="60">
        <v>2022</v>
      </c>
      <c r="F3457" s="57" t="s">
        <v>3900</v>
      </c>
      <c r="G3457" s="58" t="s">
        <v>28</v>
      </c>
      <c r="I3457" s="51"/>
    </row>
    <row r="3458" ht="18.75" spans="1:9">
      <c r="A3458" s="59">
        <v>1470</v>
      </c>
      <c r="B3458" s="60" t="s">
        <v>974</v>
      </c>
      <c r="C3458" s="60" t="s">
        <v>975</v>
      </c>
      <c r="D3458" s="60">
        <v>2022</v>
      </c>
      <c r="E3458" s="60">
        <v>2022</v>
      </c>
      <c r="F3458" s="57" t="s">
        <v>3900</v>
      </c>
      <c r="G3458" s="58" t="s">
        <v>28</v>
      </c>
      <c r="I3458" s="51"/>
    </row>
    <row r="3459" ht="18.75" spans="1:9">
      <c r="A3459" s="59">
        <v>1471</v>
      </c>
      <c r="B3459" s="60" t="s">
        <v>1118</v>
      </c>
      <c r="C3459" s="60" t="s">
        <v>1119</v>
      </c>
      <c r="D3459" s="60">
        <v>2022</v>
      </c>
      <c r="E3459" s="60">
        <v>2022</v>
      </c>
      <c r="F3459" s="57" t="s">
        <v>3900</v>
      </c>
      <c r="G3459" s="58" t="s">
        <v>28</v>
      </c>
      <c r="I3459" s="51"/>
    </row>
    <row r="3460" ht="18.75" spans="1:9">
      <c r="A3460" s="59">
        <v>1472</v>
      </c>
      <c r="B3460" s="60" t="s">
        <v>1664</v>
      </c>
      <c r="C3460" s="60" t="s">
        <v>1665</v>
      </c>
      <c r="D3460" s="60">
        <v>2022</v>
      </c>
      <c r="E3460" s="60">
        <v>2022</v>
      </c>
      <c r="F3460" s="57" t="s">
        <v>3900</v>
      </c>
      <c r="G3460" s="58" t="s">
        <v>28</v>
      </c>
      <c r="I3460" s="51"/>
    </row>
    <row r="3461" ht="18.75" spans="1:9">
      <c r="A3461" s="59">
        <v>1473</v>
      </c>
      <c r="B3461" s="60" t="s">
        <v>4856</v>
      </c>
      <c r="C3461" s="60" t="s">
        <v>4857</v>
      </c>
      <c r="D3461" s="60">
        <v>2022</v>
      </c>
      <c r="E3461" s="60">
        <v>2022</v>
      </c>
      <c r="F3461" s="57" t="s">
        <v>3900</v>
      </c>
      <c r="G3461" s="58" t="s">
        <v>28</v>
      </c>
      <c r="I3461" s="51"/>
    </row>
    <row r="3462" ht="18.75" spans="1:9">
      <c r="A3462" s="59">
        <v>1474</v>
      </c>
      <c r="B3462" s="60" t="s">
        <v>4858</v>
      </c>
      <c r="C3462" s="60" t="s">
        <v>4859</v>
      </c>
      <c r="D3462" s="60">
        <v>2022</v>
      </c>
      <c r="E3462" s="60">
        <v>2022</v>
      </c>
      <c r="F3462" s="57" t="s">
        <v>3900</v>
      </c>
      <c r="G3462" s="58" t="s">
        <v>28</v>
      </c>
      <c r="I3462" s="51"/>
    </row>
    <row r="3463" ht="18.75" spans="1:9">
      <c r="A3463" s="59">
        <v>1475</v>
      </c>
      <c r="B3463" s="60" t="s">
        <v>4860</v>
      </c>
      <c r="C3463" s="60" t="s">
        <v>4861</v>
      </c>
      <c r="D3463" s="60">
        <v>2022</v>
      </c>
      <c r="E3463" s="60">
        <v>2022</v>
      </c>
      <c r="F3463" s="57" t="s">
        <v>3900</v>
      </c>
      <c r="G3463" s="58" t="s">
        <v>28</v>
      </c>
      <c r="I3463" s="51"/>
    </row>
    <row r="3464" ht="18.75" spans="1:9">
      <c r="A3464" s="59">
        <v>1476</v>
      </c>
      <c r="B3464" s="60" t="s">
        <v>3220</v>
      </c>
      <c r="C3464" s="60" t="s">
        <v>3221</v>
      </c>
      <c r="D3464" s="60">
        <v>2022</v>
      </c>
      <c r="E3464" s="60">
        <v>2022</v>
      </c>
      <c r="F3464" s="57" t="s">
        <v>3900</v>
      </c>
      <c r="G3464" s="58" t="s">
        <v>28</v>
      </c>
      <c r="I3464" s="51"/>
    </row>
    <row r="3465" ht="18.75" spans="1:9">
      <c r="A3465" s="59">
        <v>1477</v>
      </c>
      <c r="B3465" s="60" t="s">
        <v>4862</v>
      </c>
      <c r="C3465" s="60" t="s">
        <v>4863</v>
      </c>
      <c r="D3465" s="60">
        <v>2022</v>
      </c>
      <c r="E3465" s="60">
        <v>2022</v>
      </c>
      <c r="F3465" s="57" t="s">
        <v>3900</v>
      </c>
      <c r="G3465" s="58" t="s">
        <v>28</v>
      </c>
      <c r="I3465" s="51"/>
    </row>
    <row r="3466" ht="18.75" spans="1:9">
      <c r="A3466" s="59">
        <v>1478</v>
      </c>
      <c r="B3466" s="60" t="s">
        <v>982</v>
      </c>
      <c r="C3466" s="60" t="s">
        <v>983</v>
      </c>
      <c r="D3466" s="60">
        <v>2022</v>
      </c>
      <c r="E3466" s="60">
        <v>2022</v>
      </c>
      <c r="F3466" s="57" t="s">
        <v>3900</v>
      </c>
      <c r="G3466" s="58" t="s">
        <v>28</v>
      </c>
      <c r="I3466" s="51"/>
    </row>
    <row r="3467" ht="18.75" spans="1:9">
      <c r="A3467" s="59">
        <v>1479</v>
      </c>
      <c r="B3467" s="60" t="s">
        <v>1362</v>
      </c>
      <c r="C3467" s="60" t="s">
        <v>1363</v>
      </c>
      <c r="D3467" s="60">
        <v>2022</v>
      </c>
      <c r="E3467" s="60">
        <v>2022</v>
      </c>
      <c r="F3467" s="57" t="s">
        <v>3900</v>
      </c>
      <c r="G3467" s="58" t="s">
        <v>28</v>
      </c>
      <c r="I3467" s="51"/>
    </row>
    <row r="3468" ht="18.75" spans="1:9">
      <c r="A3468" s="59">
        <v>1480</v>
      </c>
      <c r="B3468" s="60" t="s">
        <v>560</v>
      </c>
      <c r="C3468" s="60" t="s">
        <v>561</v>
      </c>
      <c r="D3468" s="60">
        <v>2022</v>
      </c>
      <c r="E3468" s="60">
        <v>2022</v>
      </c>
      <c r="F3468" s="57" t="s">
        <v>3900</v>
      </c>
      <c r="G3468" s="58" t="s">
        <v>28</v>
      </c>
      <c r="I3468" s="51"/>
    </row>
    <row r="3469" ht="18.75" spans="1:9">
      <c r="A3469" s="59">
        <v>1481</v>
      </c>
      <c r="B3469" s="60" t="s">
        <v>1246</v>
      </c>
      <c r="C3469" s="60" t="s">
        <v>1247</v>
      </c>
      <c r="D3469" s="60">
        <v>2022</v>
      </c>
      <c r="E3469" s="60">
        <v>2022</v>
      </c>
      <c r="F3469" s="57" t="s">
        <v>3900</v>
      </c>
      <c r="G3469" s="58" t="s">
        <v>28</v>
      </c>
      <c r="I3469" s="51"/>
    </row>
    <row r="3470" ht="18.75" spans="1:9">
      <c r="A3470" s="59">
        <v>1482</v>
      </c>
      <c r="B3470" s="60" t="s">
        <v>4864</v>
      </c>
      <c r="C3470" s="60" t="s">
        <v>4865</v>
      </c>
      <c r="D3470" s="60">
        <v>2022</v>
      </c>
      <c r="E3470" s="60">
        <v>2022</v>
      </c>
      <c r="F3470" s="57" t="s">
        <v>3900</v>
      </c>
      <c r="G3470" s="58" t="s">
        <v>28</v>
      </c>
      <c r="I3470" s="51"/>
    </row>
    <row r="3471" ht="18.75" spans="1:9">
      <c r="A3471" s="59">
        <v>1483</v>
      </c>
      <c r="B3471" s="60" t="s">
        <v>4866</v>
      </c>
      <c r="C3471" s="60" t="s">
        <v>4867</v>
      </c>
      <c r="D3471" s="60">
        <v>2022</v>
      </c>
      <c r="E3471" s="60">
        <v>2022</v>
      </c>
      <c r="F3471" s="57" t="s">
        <v>3900</v>
      </c>
      <c r="G3471" s="58" t="s">
        <v>28</v>
      </c>
      <c r="I3471" s="51"/>
    </row>
    <row r="3472" ht="18.75" spans="1:9">
      <c r="A3472" s="59">
        <v>1484</v>
      </c>
      <c r="B3472" s="60" t="s">
        <v>4868</v>
      </c>
      <c r="C3472" s="60" t="s">
        <v>4869</v>
      </c>
      <c r="D3472" s="60">
        <v>2022</v>
      </c>
      <c r="E3472" s="60">
        <v>2022</v>
      </c>
      <c r="F3472" s="57" t="s">
        <v>3900</v>
      </c>
      <c r="G3472" s="58" t="s">
        <v>28</v>
      </c>
      <c r="I3472" s="51"/>
    </row>
    <row r="3473" ht="18.75" spans="1:9">
      <c r="A3473" s="59">
        <v>1485</v>
      </c>
      <c r="B3473" s="60" t="s">
        <v>4870</v>
      </c>
      <c r="C3473" s="60" t="s">
        <v>4871</v>
      </c>
      <c r="D3473" s="60">
        <v>2022</v>
      </c>
      <c r="E3473" s="60">
        <v>2022</v>
      </c>
      <c r="F3473" s="57" t="s">
        <v>3900</v>
      </c>
      <c r="G3473" s="58" t="s">
        <v>28</v>
      </c>
      <c r="I3473" s="51"/>
    </row>
    <row r="3474" ht="18.75" spans="1:9">
      <c r="A3474" s="59">
        <v>1486</v>
      </c>
      <c r="B3474" s="60" t="s">
        <v>2206</v>
      </c>
      <c r="C3474" s="60" t="s">
        <v>2207</v>
      </c>
      <c r="D3474" s="60">
        <v>2022</v>
      </c>
      <c r="E3474" s="60">
        <v>2022</v>
      </c>
      <c r="F3474" s="57" t="s">
        <v>3900</v>
      </c>
      <c r="G3474" s="58" t="s">
        <v>28</v>
      </c>
      <c r="I3474" s="51"/>
    </row>
    <row r="3475" ht="18.75" spans="1:9">
      <c r="A3475" s="59">
        <v>1487</v>
      </c>
      <c r="B3475" s="60" t="s">
        <v>4872</v>
      </c>
      <c r="C3475" s="60" t="s">
        <v>4873</v>
      </c>
      <c r="D3475" s="60">
        <v>2022</v>
      </c>
      <c r="E3475" s="60">
        <v>2022</v>
      </c>
      <c r="F3475" s="57" t="s">
        <v>3900</v>
      </c>
      <c r="G3475" s="58" t="s">
        <v>28</v>
      </c>
      <c r="I3475" s="51"/>
    </row>
    <row r="3476" ht="18.75" spans="1:9">
      <c r="A3476" s="59">
        <v>1488</v>
      </c>
      <c r="B3476" s="60" t="s">
        <v>792</v>
      </c>
      <c r="C3476" s="60" t="s">
        <v>793</v>
      </c>
      <c r="D3476" s="60">
        <v>2022</v>
      </c>
      <c r="E3476" s="60">
        <v>2022</v>
      </c>
      <c r="F3476" s="57" t="s">
        <v>3900</v>
      </c>
      <c r="G3476" s="58" t="s">
        <v>28</v>
      </c>
      <c r="I3476" s="51"/>
    </row>
    <row r="3477" ht="18.75" spans="1:9">
      <c r="A3477" s="59">
        <v>1489</v>
      </c>
      <c r="B3477" s="60" t="s">
        <v>594</v>
      </c>
      <c r="C3477" s="60" t="s">
        <v>595</v>
      </c>
      <c r="D3477" s="60">
        <v>2022</v>
      </c>
      <c r="E3477" s="60">
        <v>2022</v>
      </c>
      <c r="F3477" s="57" t="s">
        <v>3900</v>
      </c>
      <c r="G3477" s="58" t="s">
        <v>28</v>
      </c>
      <c r="I3477" s="51"/>
    </row>
    <row r="3478" ht="18.75" spans="1:9">
      <c r="A3478" s="59">
        <v>1490</v>
      </c>
      <c r="B3478" s="60" t="s">
        <v>2130</v>
      </c>
      <c r="C3478" s="60" t="s">
        <v>2131</v>
      </c>
      <c r="D3478" s="60">
        <v>2022</v>
      </c>
      <c r="E3478" s="60">
        <v>2022</v>
      </c>
      <c r="F3478" s="57" t="s">
        <v>3900</v>
      </c>
      <c r="G3478" s="58" t="s">
        <v>28</v>
      </c>
      <c r="I3478" s="51"/>
    </row>
    <row r="3479" ht="18.75" spans="1:9">
      <c r="A3479" s="59">
        <v>1491</v>
      </c>
      <c r="B3479" s="60" t="s">
        <v>490</v>
      </c>
      <c r="C3479" s="60" t="s">
        <v>491</v>
      </c>
      <c r="D3479" s="60">
        <v>2022</v>
      </c>
      <c r="E3479" s="60">
        <v>2022</v>
      </c>
      <c r="F3479" s="57" t="s">
        <v>3900</v>
      </c>
      <c r="G3479" s="58" t="s">
        <v>28</v>
      </c>
      <c r="I3479" s="51"/>
    </row>
    <row r="3480" ht="18.75" spans="1:9">
      <c r="A3480" s="59">
        <v>1492</v>
      </c>
      <c r="B3480" s="60" t="s">
        <v>688</v>
      </c>
      <c r="C3480" s="60" t="s">
        <v>689</v>
      </c>
      <c r="D3480" s="60">
        <v>2022</v>
      </c>
      <c r="E3480" s="60">
        <v>2022</v>
      </c>
      <c r="F3480" s="57" t="s">
        <v>3900</v>
      </c>
      <c r="G3480" s="58" t="s">
        <v>28</v>
      </c>
      <c r="I3480" s="51"/>
    </row>
    <row r="3481" ht="18.75" spans="1:9">
      <c r="A3481" s="59">
        <v>1493</v>
      </c>
      <c r="B3481" s="60" t="s">
        <v>1070</v>
      </c>
      <c r="C3481" s="60" t="s">
        <v>1071</v>
      </c>
      <c r="D3481" s="60">
        <v>2022</v>
      </c>
      <c r="E3481" s="60">
        <v>2022</v>
      </c>
      <c r="F3481" s="57" t="s">
        <v>3900</v>
      </c>
      <c r="G3481" s="58" t="s">
        <v>28</v>
      </c>
      <c r="I3481" s="51"/>
    </row>
    <row r="3482" ht="18.75" spans="1:9">
      <c r="A3482" s="59">
        <v>1494</v>
      </c>
      <c r="B3482" s="60" t="s">
        <v>608</v>
      </c>
      <c r="C3482" s="60" t="s">
        <v>609</v>
      </c>
      <c r="D3482" s="60">
        <v>2022</v>
      </c>
      <c r="E3482" s="60">
        <v>2022</v>
      </c>
      <c r="F3482" s="57" t="s">
        <v>3900</v>
      </c>
      <c r="G3482" s="58" t="s">
        <v>28</v>
      </c>
      <c r="I3482" s="51"/>
    </row>
    <row r="3483" ht="18.75" spans="1:9">
      <c r="A3483" s="59">
        <v>1495</v>
      </c>
      <c r="B3483" s="60" t="s">
        <v>4874</v>
      </c>
      <c r="C3483" s="60" t="s">
        <v>4875</v>
      </c>
      <c r="D3483" s="60">
        <v>2022</v>
      </c>
      <c r="E3483" s="60">
        <v>2022</v>
      </c>
      <c r="F3483" s="57" t="s">
        <v>3900</v>
      </c>
      <c r="G3483" s="58" t="s">
        <v>28</v>
      </c>
      <c r="I3483" s="51"/>
    </row>
    <row r="3484" ht="18.75" spans="1:9">
      <c r="A3484" s="59">
        <v>1496</v>
      </c>
      <c r="B3484" s="60" t="s">
        <v>1414</v>
      </c>
      <c r="C3484" s="60" t="s">
        <v>1415</v>
      </c>
      <c r="D3484" s="60">
        <v>2022</v>
      </c>
      <c r="E3484" s="60">
        <v>2022</v>
      </c>
      <c r="F3484" s="57" t="s">
        <v>3900</v>
      </c>
      <c r="G3484" s="58" t="s">
        <v>28</v>
      </c>
      <c r="I3484" s="51"/>
    </row>
    <row r="3485" ht="18.75" spans="1:9">
      <c r="A3485" s="59">
        <v>1497</v>
      </c>
      <c r="B3485" s="60" t="s">
        <v>2652</v>
      </c>
      <c r="C3485" s="60" t="s">
        <v>2653</v>
      </c>
      <c r="D3485" s="60">
        <v>2022</v>
      </c>
      <c r="E3485" s="60">
        <v>2022</v>
      </c>
      <c r="F3485" s="57" t="s">
        <v>3900</v>
      </c>
      <c r="G3485" s="58" t="s">
        <v>28</v>
      </c>
      <c r="I3485" s="51"/>
    </row>
    <row r="3486" ht="18.75" spans="1:9">
      <c r="A3486" s="59">
        <v>1498</v>
      </c>
      <c r="B3486" s="60" t="s">
        <v>1642</v>
      </c>
      <c r="C3486" s="60" t="s">
        <v>1643</v>
      </c>
      <c r="D3486" s="60">
        <v>2022</v>
      </c>
      <c r="E3486" s="60">
        <v>2022</v>
      </c>
      <c r="F3486" s="57" t="s">
        <v>3900</v>
      </c>
      <c r="G3486" s="58" t="s">
        <v>28</v>
      </c>
      <c r="I3486" s="51"/>
    </row>
    <row r="3487" ht="18.75" spans="1:9">
      <c r="A3487" s="59">
        <v>1499</v>
      </c>
      <c r="B3487" s="60" t="s">
        <v>4876</v>
      </c>
      <c r="C3487" s="60" t="s">
        <v>4877</v>
      </c>
      <c r="D3487" s="60">
        <v>2022</v>
      </c>
      <c r="E3487" s="60">
        <v>2022</v>
      </c>
      <c r="F3487" s="57" t="s">
        <v>3900</v>
      </c>
      <c r="G3487" s="58" t="s">
        <v>28</v>
      </c>
      <c r="I3487" s="51"/>
    </row>
    <row r="3488" ht="18.75" spans="1:9">
      <c r="A3488" s="59">
        <v>1500</v>
      </c>
      <c r="B3488" s="60" t="s">
        <v>2896</v>
      </c>
      <c r="C3488" s="60" t="s">
        <v>2897</v>
      </c>
      <c r="D3488" s="60">
        <v>2022</v>
      </c>
      <c r="E3488" s="60">
        <v>2022</v>
      </c>
      <c r="F3488" s="57" t="s">
        <v>3900</v>
      </c>
      <c r="G3488" s="58" t="s">
        <v>28</v>
      </c>
      <c r="I3488" s="51"/>
    </row>
    <row r="3489" ht="18.75" spans="1:9">
      <c r="A3489" s="59">
        <v>1501</v>
      </c>
      <c r="B3489" s="60" t="s">
        <v>3746</v>
      </c>
      <c r="C3489" s="60" t="s">
        <v>3747</v>
      </c>
      <c r="D3489" s="60">
        <v>2022</v>
      </c>
      <c r="E3489" s="60">
        <v>2022</v>
      </c>
      <c r="F3489" s="57" t="s">
        <v>3900</v>
      </c>
      <c r="G3489" s="58" t="s">
        <v>28</v>
      </c>
      <c r="I3489" s="51"/>
    </row>
    <row r="3490" ht="18.75" spans="1:9">
      <c r="A3490" s="59">
        <v>1502</v>
      </c>
      <c r="B3490" s="60" t="s">
        <v>4878</v>
      </c>
      <c r="C3490" s="60" t="s">
        <v>4879</v>
      </c>
      <c r="D3490" s="60">
        <v>2022</v>
      </c>
      <c r="E3490" s="60">
        <v>2022</v>
      </c>
      <c r="F3490" s="57" t="s">
        <v>3900</v>
      </c>
      <c r="G3490" s="58" t="s">
        <v>28</v>
      </c>
      <c r="I3490" s="51"/>
    </row>
    <row r="3491" ht="18.75" spans="1:9">
      <c r="A3491" s="59">
        <v>1503</v>
      </c>
      <c r="B3491" s="60" t="s">
        <v>1832</v>
      </c>
      <c r="C3491" s="60" t="s">
        <v>1833</v>
      </c>
      <c r="D3491" s="60">
        <v>2022</v>
      </c>
      <c r="E3491" s="60">
        <v>2022</v>
      </c>
      <c r="F3491" s="57" t="s">
        <v>3900</v>
      </c>
      <c r="G3491" s="58" t="s">
        <v>28</v>
      </c>
      <c r="I3491" s="51"/>
    </row>
    <row r="3492" ht="18.75" spans="1:9">
      <c r="A3492" s="59">
        <v>1504</v>
      </c>
      <c r="B3492" s="60" t="s">
        <v>4880</v>
      </c>
      <c r="C3492" s="60" t="s">
        <v>4881</v>
      </c>
      <c r="D3492" s="60">
        <v>2022</v>
      </c>
      <c r="E3492" s="60">
        <v>2022</v>
      </c>
      <c r="F3492" s="57" t="s">
        <v>3900</v>
      </c>
      <c r="G3492" s="58" t="s">
        <v>28</v>
      </c>
      <c r="I3492" s="51"/>
    </row>
    <row r="3493" ht="18.75" spans="1:9">
      <c r="A3493" s="59">
        <v>1505</v>
      </c>
      <c r="B3493" s="60" t="s">
        <v>3552</v>
      </c>
      <c r="C3493" s="60" t="s">
        <v>3553</v>
      </c>
      <c r="D3493" s="60">
        <v>2022</v>
      </c>
      <c r="E3493" s="60">
        <v>2022</v>
      </c>
      <c r="F3493" s="57" t="s">
        <v>3900</v>
      </c>
      <c r="G3493" s="58" t="s">
        <v>28</v>
      </c>
      <c r="I3493" s="51"/>
    </row>
    <row r="3494" ht="18.75" spans="1:9">
      <c r="A3494" s="59">
        <v>1506</v>
      </c>
      <c r="B3494" s="60" t="s">
        <v>1704</v>
      </c>
      <c r="C3494" s="60" t="s">
        <v>1705</v>
      </c>
      <c r="D3494" s="60">
        <v>2022</v>
      </c>
      <c r="E3494" s="60">
        <v>2022</v>
      </c>
      <c r="F3494" s="57" t="s">
        <v>3900</v>
      </c>
      <c r="G3494" s="58" t="s">
        <v>28</v>
      </c>
      <c r="I3494" s="51"/>
    </row>
    <row r="3495" ht="18.75" spans="1:9">
      <c r="A3495" s="59">
        <v>1507</v>
      </c>
      <c r="B3495" s="60" t="s">
        <v>494</v>
      </c>
      <c r="C3495" s="60" t="s">
        <v>495</v>
      </c>
      <c r="D3495" s="60">
        <v>2022</v>
      </c>
      <c r="E3495" s="60">
        <v>2022</v>
      </c>
      <c r="F3495" s="57" t="s">
        <v>3900</v>
      </c>
      <c r="G3495" s="58" t="s">
        <v>28</v>
      </c>
      <c r="I3495" s="51"/>
    </row>
    <row r="3496" ht="18.75" spans="1:9">
      <c r="A3496" s="59">
        <v>1508</v>
      </c>
      <c r="B3496" s="60" t="s">
        <v>4882</v>
      </c>
      <c r="C3496" s="60" t="s">
        <v>4883</v>
      </c>
      <c r="D3496" s="60">
        <v>2022</v>
      </c>
      <c r="E3496" s="60">
        <v>2022</v>
      </c>
      <c r="F3496" s="57" t="s">
        <v>3900</v>
      </c>
      <c r="G3496" s="58" t="s">
        <v>28</v>
      </c>
      <c r="I3496" s="51"/>
    </row>
    <row r="3497" ht="18.75" spans="1:9">
      <c r="A3497" s="59">
        <v>1509</v>
      </c>
      <c r="B3497" s="60" t="s">
        <v>4884</v>
      </c>
      <c r="C3497" s="60" t="s">
        <v>4885</v>
      </c>
      <c r="D3497" s="60">
        <v>2022</v>
      </c>
      <c r="E3497" s="60">
        <v>2022</v>
      </c>
      <c r="F3497" s="57" t="s">
        <v>3900</v>
      </c>
      <c r="G3497" s="58" t="s">
        <v>28</v>
      </c>
      <c r="I3497" s="51"/>
    </row>
    <row r="3498" ht="18.75" spans="1:9">
      <c r="A3498" s="59">
        <v>1510</v>
      </c>
      <c r="B3498" s="60" t="s">
        <v>1322</v>
      </c>
      <c r="C3498" s="60" t="s">
        <v>1323</v>
      </c>
      <c r="D3498" s="60">
        <v>2022</v>
      </c>
      <c r="E3498" s="60">
        <v>2022</v>
      </c>
      <c r="F3498" s="57" t="s">
        <v>3900</v>
      </c>
      <c r="G3498" s="58" t="s">
        <v>28</v>
      </c>
      <c r="I3498" s="51"/>
    </row>
    <row r="3499" ht="18.75" spans="1:9">
      <c r="A3499" s="59">
        <v>1511</v>
      </c>
      <c r="B3499" s="60" t="s">
        <v>1766</v>
      </c>
      <c r="C3499" s="60" t="s">
        <v>1767</v>
      </c>
      <c r="D3499" s="60">
        <v>2022</v>
      </c>
      <c r="E3499" s="60">
        <v>2022</v>
      </c>
      <c r="F3499" s="57" t="s">
        <v>3900</v>
      </c>
      <c r="G3499" s="58" t="s">
        <v>28</v>
      </c>
      <c r="I3499" s="51"/>
    </row>
    <row r="3500" ht="18.75" spans="1:9">
      <c r="A3500" s="59">
        <v>1512</v>
      </c>
      <c r="B3500" s="60" t="s">
        <v>2950</v>
      </c>
      <c r="C3500" s="60" t="s">
        <v>2951</v>
      </c>
      <c r="D3500" s="60">
        <v>2022</v>
      </c>
      <c r="E3500" s="60">
        <v>2022</v>
      </c>
      <c r="F3500" s="57" t="s">
        <v>3900</v>
      </c>
      <c r="G3500" s="58" t="s">
        <v>28</v>
      </c>
      <c r="I3500" s="51"/>
    </row>
    <row r="3501" ht="18.75" spans="1:9">
      <c r="A3501" s="59">
        <v>1513</v>
      </c>
      <c r="B3501" s="60" t="s">
        <v>4886</v>
      </c>
      <c r="C3501" s="60" t="s">
        <v>4887</v>
      </c>
      <c r="D3501" s="60">
        <v>2022</v>
      </c>
      <c r="E3501" s="60">
        <v>2022</v>
      </c>
      <c r="F3501" s="57" t="s">
        <v>3900</v>
      </c>
      <c r="G3501" s="58" t="s">
        <v>28</v>
      </c>
      <c r="I3501" s="51"/>
    </row>
    <row r="3502" ht="18.75" spans="1:9">
      <c r="A3502" s="59">
        <v>1514</v>
      </c>
      <c r="B3502" s="60" t="s">
        <v>4888</v>
      </c>
      <c r="C3502" s="60" t="s">
        <v>4889</v>
      </c>
      <c r="D3502" s="60">
        <v>2022</v>
      </c>
      <c r="E3502" s="60">
        <v>2022</v>
      </c>
      <c r="F3502" s="57" t="s">
        <v>3900</v>
      </c>
      <c r="G3502" s="58" t="s">
        <v>28</v>
      </c>
      <c r="I3502" s="51"/>
    </row>
    <row r="3503" ht="18.75" spans="1:9">
      <c r="A3503" s="59">
        <v>1515</v>
      </c>
      <c r="B3503" s="60" t="s">
        <v>4890</v>
      </c>
      <c r="C3503" s="60" t="s">
        <v>4891</v>
      </c>
      <c r="D3503" s="60">
        <v>2022</v>
      </c>
      <c r="E3503" s="60">
        <v>2022</v>
      </c>
      <c r="F3503" s="57" t="s">
        <v>3900</v>
      </c>
      <c r="G3503" s="58" t="s">
        <v>28</v>
      </c>
      <c r="I3503" s="51"/>
    </row>
    <row r="3504" ht="18.75" spans="1:9">
      <c r="A3504" s="59">
        <v>1516</v>
      </c>
      <c r="B3504" s="60" t="s">
        <v>4892</v>
      </c>
      <c r="C3504" s="60" t="s">
        <v>4893</v>
      </c>
      <c r="D3504" s="60">
        <v>2022</v>
      </c>
      <c r="E3504" s="60">
        <v>2022</v>
      </c>
      <c r="F3504" s="57" t="s">
        <v>3900</v>
      </c>
      <c r="G3504" s="58" t="s">
        <v>28</v>
      </c>
      <c r="I3504" s="51"/>
    </row>
    <row r="3505" ht="18.75" spans="1:9">
      <c r="A3505" s="59">
        <v>1517</v>
      </c>
      <c r="B3505" s="60" t="s">
        <v>2076</v>
      </c>
      <c r="C3505" s="60" t="s">
        <v>2077</v>
      </c>
      <c r="D3505" s="60">
        <v>2022</v>
      </c>
      <c r="E3505" s="60">
        <v>2022</v>
      </c>
      <c r="F3505" s="57" t="s">
        <v>3900</v>
      </c>
      <c r="G3505" s="58" t="s">
        <v>28</v>
      </c>
      <c r="I3505" s="51"/>
    </row>
    <row r="3506" ht="18.75" spans="1:9">
      <c r="A3506" s="59">
        <v>1518</v>
      </c>
      <c r="B3506" s="60" t="s">
        <v>3558</v>
      </c>
      <c r="C3506" s="60" t="s">
        <v>3559</v>
      </c>
      <c r="D3506" s="60">
        <v>2022</v>
      </c>
      <c r="E3506" s="60">
        <v>2022</v>
      </c>
      <c r="F3506" s="57" t="s">
        <v>3900</v>
      </c>
      <c r="G3506" s="58" t="s">
        <v>28</v>
      </c>
      <c r="I3506" s="51"/>
    </row>
    <row r="3507" ht="18.75" spans="1:9">
      <c r="A3507" s="59">
        <v>1519</v>
      </c>
      <c r="B3507" s="60" t="s">
        <v>4894</v>
      </c>
      <c r="C3507" s="60" t="s">
        <v>4895</v>
      </c>
      <c r="D3507" s="60">
        <v>2022</v>
      </c>
      <c r="E3507" s="60">
        <v>2022</v>
      </c>
      <c r="F3507" s="57" t="s">
        <v>3900</v>
      </c>
      <c r="G3507" s="58" t="s">
        <v>28</v>
      </c>
      <c r="I3507" s="51"/>
    </row>
    <row r="3508" ht="18.75" spans="1:9">
      <c r="A3508" s="59">
        <v>1520</v>
      </c>
      <c r="B3508" s="60" t="s">
        <v>3106</v>
      </c>
      <c r="C3508" s="60" t="s">
        <v>3107</v>
      </c>
      <c r="D3508" s="60">
        <v>2022</v>
      </c>
      <c r="E3508" s="60">
        <v>2022</v>
      </c>
      <c r="F3508" s="57" t="s">
        <v>3900</v>
      </c>
      <c r="G3508" s="58" t="s">
        <v>28</v>
      </c>
      <c r="I3508" s="51"/>
    </row>
    <row r="3509" ht="18.75" spans="1:9">
      <c r="A3509" s="59">
        <v>1521</v>
      </c>
      <c r="B3509" s="60" t="s">
        <v>1200</v>
      </c>
      <c r="C3509" s="60" t="s">
        <v>1201</v>
      </c>
      <c r="D3509" s="60">
        <v>2022</v>
      </c>
      <c r="E3509" s="60">
        <v>2022</v>
      </c>
      <c r="F3509" s="57" t="s">
        <v>3900</v>
      </c>
      <c r="G3509" s="58" t="s">
        <v>28</v>
      </c>
      <c r="I3509" s="51"/>
    </row>
    <row r="3510" ht="18.75" spans="1:9">
      <c r="A3510" s="59">
        <v>1522</v>
      </c>
      <c r="B3510" s="60" t="s">
        <v>1536</v>
      </c>
      <c r="C3510" s="60" t="s">
        <v>1537</v>
      </c>
      <c r="D3510" s="60">
        <v>2022</v>
      </c>
      <c r="E3510" s="60">
        <v>2022</v>
      </c>
      <c r="F3510" s="57" t="s">
        <v>3900</v>
      </c>
      <c r="G3510" s="58" t="s">
        <v>28</v>
      </c>
      <c r="I3510" s="51"/>
    </row>
    <row r="3511" ht="18.75" spans="1:9">
      <c r="A3511" s="59">
        <v>1523</v>
      </c>
      <c r="B3511" s="60" t="s">
        <v>1820</v>
      </c>
      <c r="C3511" s="60" t="s">
        <v>1821</v>
      </c>
      <c r="D3511" s="60">
        <v>2022</v>
      </c>
      <c r="E3511" s="60">
        <v>2022</v>
      </c>
      <c r="F3511" s="57" t="s">
        <v>3900</v>
      </c>
      <c r="G3511" s="58" t="s">
        <v>28</v>
      </c>
      <c r="I3511" s="51"/>
    </row>
    <row r="3512" ht="18.75" spans="1:9">
      <c r="A3512" s="59">
        <v>1524</v>
      </c>
      <c r="B3512" s="60" t="s">
        <v>1796</v>
      </c>
      <c r="C3512" s="60" t="s">
        <v>1797</v>
      </c>
      <c r="D3512" s="60">
        <v>2022</v>
      </c>
      <c r="E3512" s="60">
        <v>2022</v>
      </c>
      <c r="F3512" s="57" t="s">
        <v>3900</v>
      </c>
      <c r="G3512" s="58" t="s">
        <v>28</v>
      </c>
      <c r="I3512" s="51"/>
    </row>
    <row r="3513" ht="18.75" spans="1:9">
      <c r="A3513" s="59">
        <v>1525</v>
      </c>
      <c r="B3513" s="60" t="s">
        <v>4896</v>
      </c>
      <c r="C3513" s="60" t="s">
        <v>4897</v>
      </c>
      <c r="D3513" s="60">
        <v>2022</v>
      </c>
      <c r="E3513" s="60">
        <v>2022</v>
      </c>
      <c r="F3513" s="57" t="s">
        <v>3900</v>
      </c>
      <c r="G3513" s="58" t="s">
        <v>28</v>
      </c>
      <c r="I3513" s="51"/>
    </row>
    <row r="3514" ht="18.75" spans="1:9">
      <c r="A3514" s="59">
        <v>1526</v>
      </c>
      <c r="B3514" s="60" t="s">
        <v>1884</v>
      </c>
      <c r="C3514" s="60" t="s">
        <v>1885</v>
      </c>
      <c r="D3514" s="60">
        <v>2022</v>
      </c>
      <c r="E3514" s="60">
        <v>2022</v>
      </c>
      <c r="F3514" s="57" t="s">
        <v>3900</v>
      </c>
      <c r="G3514" s="58" t="s">
        <v>28</v>
      </c>
      <c r="I3514" s="51"/>
    </row>
    <row r="3515" ht="18.75" spans="1:9">
      <c r="A3515" s="59">
        <v>1527</v>
      </c>
      <c r="B3515" s="60" t="s">
        <v>2522</v>
      </c>
      <c r="C3515" s="60" t="s">
        <v>2523</v>
      </c>
      <c r="D3515" s="60">
        <v>2022</v>
      </c>
      <c r="E3515" s="60">
        <v>2022</v>
      </c>
      <c r="F3515" s="57" t="s">
        <v>3900</v>
      </c>
      <c r="G3515" s="58" t="s">
        <v>28</v>
      </c>
      <c r="I3515" s="51"/>
    </row>
    <row r="3516" ht="18.75" spans="1:9">
      <c r="A3516" s="59">
        <v>1528</v>
      </c>
      <c r="B3516" s="60" t="s">
        <v>4898</v>
      </c>
      <c r="C3516" s="60" t="s">
        <v>4899</v>
      </c>
      <c r="D3516" s="60">
        <v>2022</v>
      </c>
      <c r="E3516" s="60">
        <v>2022</v>
      </c>
      <c r="F3516" s="57" t="s">
        <v>3900</v>
      </c>
      <c r="G3516" s="58" t="s">
        <v>28</v>
      </c>
      <c r="I3516" s="51"/>
    </row>
    <row r="3517" ht="18.75" spans="1:9">
      <c r="A3517" s="59">
        <v>1529</v>
      </c>
      <c r="B3517" s="60" t="s">
        <v>4900</v>
      </c>
      <c r="C3517" s="60" t="s">
        <v>4901</v>
      </c>
      <c r="D3517" s="60">
        <v>2022</v>
      </c>
      <c r="E3517" s="60">
        <v>2022</v>
      </c>
      <c r="F3517" s="57" t="s">
        <v>3900</v>
      </c>
      <c r="G3517" s="58" t="s">
        <v>28</v>
      </c>
      <c r="I3517" s="51"/>
    </row>
    <row r="3518" ht="18.75" spans="1:9">
      <c r="A3518" s="59">
        <v>1530</v>
      </c>
      <c r="B3518" s="60" t="s">
        <v>2494</v>
      </c>
      <c r="C3518" s="60" t="s">
        <v>2495</v>
      </c>
      <c r="D3518" s="60">
        <v>2022</v>
      </c>
      <c r="E3518" s="60">
        <v>2022</v>
      </c>
      <c r="F3518" s="57" t="s">
        <v>3900</v>
      </c>
      <c r="G3518" s="58" t="s">
        <v>28</v>
      </c>
      <c r="I3518" s="51"/>
    </row>
    <row r="3519" ht="18.75" spans="1:9">
      <c r="A3519" s="59">
        <v>1531</v>
      </c>
      <c r="B3519" s="60" t="s">
        <v>4902</v>
      </c>
      <c r="C3519" s="60" t="s">
        <v>4903</v>
      </c>
      <c r="D3519" s="60">
        <v>2022</v>
      </c>
      <c r="E3519" s="60">
        <v>2022</v>
      </c>
      <c r="F3519" s="57" t="s">
        <v>3900</v>
      </c>
      <c r="G3519" s="58" t="s">
        <v>28</v>
      </c>
      <c r="I3519" s="51"/>
    </row>
    <row r="3520" ht="18.75" spans="1:9">
      <c r="A3520" s="59">
        <v>1532</v>
      </c>
      <c r="B3520" s="60" t="s">
        <v>3236</v>
      </c>
      <c r="C3520" s="60" t="s">
        <v>3237</v>
      </c>
      <c r="D3520" s="60">
        <v>2022</v>
      </c>
      <c r="E3520" s="60">
        <v>2022</v>
      </c>
      <c r="F3520" s="57" t="s">
        <v>3900</v>
      </c>
      <c r="G3520" s="58" t="s">
        <v>28</v>
      </c>
      <c r="I3520" s="51"/>
    </row>
    <row r="3521" ht="18.75" spans="1:9">
      <c r="A3521" s="59">
        <v>1533</v>
      </c>
      <c r="B3521" s="60" t="s">
        <v>2470</v>
      </c>
      <c r="C3521" s="60" t="s">
        <v>2471</v>
      </c>
      <c r="D3521" s="60">
        <v>2022</v>
      </c>
      <c r="E3521" s="60">
        <v>2022</v>
      </c>
      <c r="F3521" s="57" t="s">
        <v>3900</v>
      </c>
      <c r="G3521" s="58" t="s">
        <v>28</v>
      </c>
      <c r="I3521" s="51"/>
    </row>
    <row r="3522" ht="18.75" spans="1:9">
      <c r="A3522" s="59">
        <v>1534</v>
      </c>
      <c r="B3522" s="60" t="s">
        <v>2148</v>
      </c>
      <c r="C3522" s="60" t="s">
        <v>2149</v>
      </c>
      <c r="D3522" s="60">
        <v>2022</v>
      </c>
      <c r="E3522" s="60">
        <v>2022</v>
      </c>
      <c r="F3522" s="57" t="s">
        <v>3900</v>
      </c>
      <c r="G3522" s="58" t="s">
        <v>28</v>
      </c>
      <c r="I3522" s="51"/>
    </row>
    <row r="3523" ht="18.75" spans="1:9">
      <c r="A3523" s="59">
        <v>1535</v>
      </c>
      <c r="B3523" s="60" t="s">
        <v>415</v>
      </c>
      <c r="C3523" s="60" t="s">
        <v>416</v>
      </c>
      <c r="D3523" s="60">
        <v>2022</v>
      </c>
      <c r="E3523" s="60">
        <v>2022</v>
      </c>
      <c r="F3523" s="57" t="s">
        <v>3900</v>
      </c>
      <c r="G3523" s="58" t="s">
        <v>28</v>
      </c>
      <c r="I3523" s="51"/>
    </row>
    <row r="3524" ht="18.75" spans="1:9">
      <c r="A3524" s="59">
        <v>1536</v>
      </c>
      <c r="B3524" s="60" t="s">
        <v>1870</v>
      </c>
      <c r="C3524" s="60" t="s">
        <v>1871</v>
      </c>
      <c r="D3524" s="60">
        <v>2022</v>
      </c>
      <c r="E3524" s="60">
        <v>2022</v>
      </c>
      <c r="F3524" s="57" t="s">
        <v>3900</v>
      </c>
      <c r="G3524" s="58" t="s">
        <v>28</v>
      </c>
      <c r="I3524" s="51"/>
    </row>
    <row r="3525" ht="18.75" spans="1:9">
      <c r="A3525" s="59">
        <v>1537</v>
      </c>
      <c r="B3525" s="60" t="s">
        <v>3324</v>
      </c>
      <c r="C3525" s="60" t="s">
        <v>3325</v>
      </c>
      <c r="D3525" s="60">
        <v>2022</v>
      </c>
      <c r="E3525" s="60">
        <v>2022</v>
      </c>
      <c r="F3525" s="57" t="s">
        <v>3900</v>
      </c>
      <c r="G3525" s="58" t="s">
        <v>28</v>
      </c>
      <c r="I3525" s="51"/>
    </row>
    <row r="3526" ht="18.75" spans="1:9">
      <c r="A3526" s="59">
        <v>1538</v>
      </c>
      <c r="B3526" s="60" t="s">
        <v>4904</v>
      </c>
      <c r="C3526" s="60" t="s">
        <v>4905</v>
      </c>
      <c r="D3526" s="60">
        <v>2022</v>
      </c>
      <c r="E3526" s="60">
        <v>2022</v>
      </c>
      <c r="F3526" s="57" t="s">
        <v>3900</v>
      </c>
      <c r="G3526" s="58" t="s">
        <v>28</v>
      </c>
      <c r="I3526" s="51"/>
    </row>
    <row r="3527" ht="18.75" spans="1:9">
      <c r="A3527" s="59">
        <v>1539</v>
      </c>
      <c r="B3527" s="60" t="s">
        <v>4906</v>
      </c>
      <c r="C3527" s="60" t="s">
        <v>4907</v>
      </c>
      <c r="D3527" s="60">
        <v>2022</v>
      </c>
      <c r="E3527" s="60">
        <v>2022</v>
      </c>
      <c r="F3527" s="57" t="s">
        <v>3900</v>
      </c>
      <c r="G3527" s="58" t="s">
        <v>28</v>
      </c>
      <c r="I3527" s="51"/>
    </row>
    <row r="3528" ht="18.75" spans="1:9">
      <c r="A3528" s="59">
        <v>1540</v>
      </c>
      <c r="B3528" s="60" t="s">
        <v>1336</v>
      </c>
      <c r="C3528" s="60" t="s">
        <v>1337</v>
      </c>
      <c r="D3528" s="60">
        <v>2022</v>
      </c>
      <c r="E3528" s="60">
        <v>2022</v>
      </c>
      <c r="F3528" s="57" t="s">
        <v>3900</v>
      </c>
      <c r="G3528" s="58" t="s">
        <v>28</v>
      </c>
      <c r="I3528" s="51"/>
    </row>
    <row r="3529" ht="18.75" spans="1:9">
      <c r="A3529" s="59">
        <v>1541</v>
      </c>
      <c r="B3529" s="60" t="s">
        <v>4908</v>
      </c>
      <c r="C3529" s="60" t="s">
        <v>493</v>
      </c>
      <c r="D3529" s="60">
        <v>2022</v>
      </c>
      <c r="E3529" s="60">
        <v>2022</v>
      </c>
      <c r="F3529" s="57" t="s">
        <v>3900</v>
      </c>
      <c r="G3529" s="58" t="s">
        <v>28</v>
      </c>
      <c r="I3529" s="51"/>
    </row>
    <row r="3530" ht="18.75" spans="1:9">
      <c r="A3530" s="59">
        <v>1542</v>
      </c>
      <c r="B3530" s="60" t="s">
        <v>880</v>
      </c>
      <c r="C3530" s="60" t="s">
        <v>881</v>
      </c>
      <c r="D3530" s="60">
        <v>2022</v>
      </c>
      <c r="E3530" s="60">
        <v>2022</v>
      </c>
      <c r="F3530" s="57" t="s">
        <v>3900</v>
      </c>
      <c r="G3530" s="58" t="s">
        <v>28</v>
      </c>
      <c r="I3530" s="51"/>
    </row>
    <row r="3531" ht="18.75" spans="1:9">
      <c r="A3531" s="59">
        <v>1543</v>
      </c>
      <c r="B3531" s="60" t="s">
        <v>4909</v>
      </c>
      <c r="C3531" s="60" t="s">
        <v>4910</v>
      </c>
      <c r="D3531" s="60">
        <v>2022</v>
      </c>
      <c r="E3531" s="60">
        <v>2022</v>
      </c>
      <c r="F3531" s="57" t="s">
        <v>3900</v>
      </c>
      <c r="G3531" s="58" t="s">
        <v>28</v>
      </c>
      <c r="I3531" s="51"/>
    </row>
    <row r="3532" ht="18.75" spans="1:9">
      <c r="A3532" s="59">
        <v>1544</v>
      </c>
      <c r="B3532" s="60" t="s">
        <v>522</v>
      </c>
      <c r="C3532" s="60" t="s">
        <v>523</v>
      </c>
      <c r="D3532" s="60">
        <v>2022</v>
      </c>
      <c r="E3532" s="60">
        <v>2022</v>
      </c>
      <c r="F3532" s="57" t="s">
        <v>3900</v>
      </c>
      <c r="G3532" s="58" t="s">
        <v>28</v>
      </c>
      <c r="I3532" s="51"/>
    </row>
    <row r="3533" ht="18.75" spans="1:9">
      <c r="A3533" s="59">
        <v>1545</v>
      </c>
      <c r="B3533" s="60" t="s">
        <v>3542</v>
      </c>
      <c r="C3533" s="60" t="s">
        <v>3543</v>
      </c>
      <c r="D3533" s="60">
        <v>2022</v>
      </c>
      <c r="E3533" s="60">
        <v>2022</v>
      </c>
      <c r="F3533" s="57" t="s">
        <v>3900</v>
      </c>
      <c r="G3533" s="58" t="s">
        <v>28</v>
      </c>
      <c r="I3533" s="51"/>
    </row>
    <row r="3534" ht="18.75" spans="1:9">
      <c r="A3534" s="59">
        <v>1546</v>
      </c>
      <c r="B3534" s="60" t="s">
        <v>528</v>
      </c>
      <c r="C3534" s="60" t="s">
        <v>529</v>
      </c>
      <c r="D3534" s="60">
        <v>2022</v>
      </c>
      <c r="E3534" s="60">
        <v>2022</v>
      </c>
      <c r="F3534" s="57" t="s">
        <v>3900</v>
      </c>
      <c r="G3534" s="58" t="s">
        <v>28</v>
      </c>
      <c r="I3534" s="51"/>
    </row>
    <row r="3535" ht="18.75" spans="1:9">
      <c r="A3535" s="59">
        <v>1547</v>
      </c>
      <c r="B3535" s="60" t="s">
        <v>2092</v>
      </c>
      <c r="C3535" s="60" t="s">
        <v>2093</v>
      </c>
      <c r="D3535" s="60">
        <v>2022</v>
      </c>
      <c r="E3535" s="60">
        <v>2022</v>
      </c>
      <c r="F3535" s="57" t="s">
        <v>3900</v>
      </c>
      <c r="G3535" s="58" t="s">
        <v>28</v>
      </c>
      <c r="I3535" s="51"/>
    </row>
    <row r="3536" ht="18.75" spans="1:9">
      <c r="A3536" s="59">
        <v>1548</v>
      </c>
      <c r="B3536" s="60" t="s">
        <v>1088</v>
      </c>
      <c r="C3536" s="60" t="s">
        <v>1089</v>
      </c>
      <c r="D3536" s="60">
        <v>2022</v>
      </c>
      <c r="E3536" s="60">
        <v>2022</v>
      </c>
      <c r="F3536" s="57" t="s">
        <v>3900</v>
      </c>
      <c r="G3536" s="58" t="s">
        <v>28</v>
      </c>
      <c r="I3536" s="51"/>
    </row>
    <row r="3537" ht="18.75" spans="1:9">
      <c r="A3537" s="59">
        <v>1549</v>
      </c>
      <c r="B3537" s="60" t="s">
        <v>4911</v>
      </c>
      <c r="C3537" s="60" t="s">
        <v>4912</v>
      </c>
      <c r="D3537" s="60">
        <v>2022</v>
      </c>
      <c r="E3537" s="60">
        <v>2022</v>
      </c>
      <c r="F3537" s="57" t="s">
        <v>3900</v>
      </c>
      <c r="G3537" s="58" t="s">
        <v>28</v>
      </c>
      <c r="I3537" s="51"/>
    </row>
    <row r="3538" ht="18.75" spans="1:9">
      <c r="A3538" s="59">
        <v>1550</v>
      </c>
      <c r="B3538" s="60" t="s">
        <v>4913</v>
      </c>
      <c r="C3538" s="60" t="s">
        <v>4914</v>
      </c>
      <c r="D3538" s="60">
        <v>2022</v>
      </c>
      <c r="E3538" s="60">
        <v>2022</v>
      </c>
      <c r="F3538" s="57" t="s">
        <v>3900</v>
      </c>
      <c r="G3538" s="58" t="s">
        <v>28</v>
      </c>
      <c r="I3538" s="51"/>
    </row>
    <row r="3539" ht="18.75" spans="1:9">
      <c r="A3539" s="59">
        <v>1551</v>
      </c>
      <c r="B3539" s="60" t="s">
        <v>1372</v>
      </c>
      <c r="C3539" s="60" t="s">
        <v>1373</v>
      </c>
      <c r="D3539" s="60">
        <v>2022</v>
      </c>
      <c r="E3539" s="60">
        <v>2022</v>
      </c>
      <c r="F3539" s="57" t="s">
        <v>3900</v>
      </c>
      <c r="G3539" s="58" t="s">
        <v>28</v>
      </c>
      <c r="I3539" s="51"/>
    </row>
    <row r="3540" ht="18.75" spans="1:9">
      <c r="A3540" s="59">
        <v>1552</v>
      </c>
      <c r="B3540" s="60" t="s">
        <v>554</v>
      </c>
      <c r="C3540" s="60" t="s">
        <v>555</v>
      </c>
      <c r="D3540" s="60">
        <v>2022</v>
      </c>
      <c r="E3540" s="60">
        <v>2022</v>
      </c>
      <c r="F3540" s="57" t="s">
        <v>3900</v>
      </c>
      <c r="G3540" s="58" t="s">
        <v>28</v>
      </c>
      <c r="I3540" s="51"/>
    </row>
    <row r="3541" ht="18.75" spans="1:9">
      <c r="A3541" s="59">
        <v>1553</v>
      </c>
      <c r="B3541" s="60" t="s">
        <v>4915</v>
      </c>
      <c r="C3541" s="60" t="s">
        <v>4916</v>
      </c>
      <c r="D3541" s="60">
        <v>2022</v>
      </c>
      <c r="E3541" s="60">
        <v>2022</v>
      </c>
      <c r="F3541" s="57" t="s">
        <v>3900</v>
      </c>
      <c r="G3541" s="58" t="s">
        <v>28</v>
      </c>
      <c r="I3541" s="51"/>
    </row>
    <row r="3542" ht="18.75" spans="1:9">
      <c r="A3542" s="59">
        <v>1554</v>
      </c>
      <c r="B3542" s="60" t="s">
        <v>1740</v>
      </c>
      <c r="C3542" s="60" t="s">
        <v>1741</v>
      </c>
      <c r="D3542" s="60">
        <v>2022</v>
      </c>
      <c r="E3542" s="60">
        <v>2022</v>
      </c>
      <c r="F3542" s="57" t="s">
        <v>3900</v>
      </c>
      <c r="G3542" s="58" t="s">
        <v>28</v>
      </c>
      <c r="I3542" s="51"/>
    </row>
    <row r="3543" ht="18.75" spans="1:9">
      <c r="A3543" s="59">
        <v>1555</v>
      </c>
      <c r="B3543" s="60" t="s">
        <v>4917</v>
      </c>
      <c r="C3543" s="60" t="s">
        <v>4918</v>
      </c>
      <c r="D3543" s="60">
        <v>2022</v>
      </c>
      <c r="E3543" s="60">
        <v>2022</v>
      </c>
      <c r="F3543" s="57" t="s">
        <v>3900</v>
      </c>
      <c r="G3543" s="58" t="s">
        <v>28</v>
      </c>
      <c r="I3543" s="51"/>
    </row>
    <row r="3544" ht="18.75" spans="1:9">
      <c r="A3544" s="59">
        <v>1556</v>
      </c>
      <c r="B3544" s="60" t="s">
        <v>4919</v>
      </c>
      <c r="C3544" s="60" t="s">
        <v>4920</v>
      </c>
      <c r="D3544" s="60">
        <v>2022</v>
      </c>
      <c r="E3544" s="60">
        <v>2022</v>
      </c>
      <c r="F3544" s="57" t="s">
        <v>3900</v>
      </c>
      <c r="G3544" s="58" t="s">
        <v>28</v>
      </c>
      <c r="I3544" s="51"/>
    </row>
    <row r="3545" ht="18.75" spans="1:9">
      <c r="A3545" s="59">
        <v>1557</v>
      </c>
      <c r="B3545" s="60" t="s">
        <v>1898</v>
      </c>
      <c r="C3545" s="60" t="s">
        <v>1899</v>
      </c>
      <c r="D3545" s="60">
        <v>2022</v>
      </c>
      <c r="E3545" s="60">
        <v>2022</v>
      </c>
      <c r="F3545" s="57" t="s">
        <v>3900</v>
      </c>
      <c r="G3545" s="58" t="s">
        <v>28</v>
      </c>
      <c r="I3545" s="51"/>
    </row>
    <row r="3546" ht="18.75" spans="1:9">
      <c r="A3546" s="59">
        <v>1558</v>
      </c>
      <c r="B3546" s="60" t="s">
        <v>2078</v>
      </c>
      <c r="C3546" s="60" t="s">
        <v>2079</v>
      </c>
      <c r="D3546" s="60">
        <v>2022</v>
      </c>
      <c r="E3546" s="60">
        <v>2022</v>
      </c>
      <c r="F3546" s="57" t="s">
        <v>3900</v>
      </c>
      <c r="G3546" s="58" t="s">
        <v>28</v>
      </c>
      <c r="I3546" s="51"/>
    </row>
    <row r="3547" ht="18.75" spans="1:9">
      <c r="A3547" s="59">
        <v>1559</v>
      </c>
      <c r="B3547" s="60" t="s">
        <v>4921</v>
      </c>
      <c r="C3547" s="60" t="s">
        <v>4922</v>
      </c>
      <c r="D3547" s="60">
        <v>2022</v>
      </c>
      <c r="E3547" s="60">
        <v>2022</v>
      </c>
      <c r="F3547" s="57" t="s">
        <v>3900</v>
      </c>
      <c r="G3547" s="58" t="s">
        <v>28</v>
      </c>
      <c r="I3547" s="51"/>
    </row>
    <row r="3548" ht="18.75" spans="1:9">
      <c r="A3548" s="59">
        <v>1560</v>
      </c>
      <c r="B3548" s="60" t="s">
        <v>3142</v>
      </c>
      <c r="C3548" s="60" t="s">
        <v>3143</v>
      </c>
      <c r="D3548" s="60">
        <v>2022</v>
      </c>
      <c r="E3548" s="60">
        <v>2022</v>
      </c>
      <c r="F3548" s="57" t="s">
        <v>3900</v>
      </c>
      <c r="G3548" s="58" t="s">
        <v>28</v>
      </c>
      <c r="I3548" s="51"/>
    </row>
    <row r="3549" ht="18.75" spans="1:9">
      <c r="A3549" s="59">
        <v>1561</v>
      </c>
      <c r="B3549" s="60" t="s">
        <v>4923</v>
      </c>
      <c r="C3549" s="60" t="s">
        <v>4924</v>
      </c>
      <c r="D3549" s="60">
        <v>2022</v>
      </c>
      <c r="E3549" s="60">
        <v>2022</v>
      </c>
      <c r="F3549" s="57" t="s">
        <v>3900</v>
      </c>
      <c r="G3549" s="58" t="s">
        <v>28</v>
      </c>
      <c r="I3549" s="51"/>
    </row>
    <row r="3550" ht="18.75" spans="1:9">
      <c r="A3550" s="59">
        <v>1562</v>
      </c>
      <c r="B3550" s="60" t="s">
        <v>868</v>
      </c>
      <c r="C3550" s="60" t="s">
        <v>869</v>
      </c>
      <c r="D3550" s="60">
        <v>2022</v>
      </c>
      <c r="E3550" s="60">
        <v>2022</v>
      </c>
      <c r="F3550" s="57" t="s">
        <v>3900</v>
      </c>
      <c r="G3550" s="58" t="s">
        <v>28</v>
      </c>
      <c r="I3550" s="51"/>
    </row>
    <row r="3551" ht="18.75" spans="1:9">
      <c r="A3551" s="59">
        <v>1563</v>
      </c>
      <c r="B3551" s="60" t="s">
        <v>321</v>
      </c>
      <c r="C3551" s="60" t="s">
        <v>322</v>
      </c>
      <c r="D3551" s="60">
        <v>2022</v>
      </c>
      <c r="E3551" s="60">
        <v>2022</v>
      </c>
      <c r="F3551" s="57" t="s">
        <v>3900</v>
      </c>
      <c r="G3551" s="58" t="s">
        <v>28</v>
      </c>
      <c r="I3551" s="51"/>
    </row>
    <row r="3552" ht="18.75" spans="1:9">
      <c r="A3552" s="59">
        <v>1564</v>
      </c>
      <c r="B3552" s="60" t="s">
        <v>4925</v>
      </c>
      <c r="C3552" s="60" t="s">
        <v>4926</v>
      </c>
      <c r="D3552" s="60">
        <v>2022</v>
      </c>
      <c r="E3552" s="60">
        <v>2022</v>
      </c>
      <c r="F3552" s="57" t="s">
        <v>3900</v>
      </c>
      <c r="G3552" s="58" t="s">
        <v>28</v>
      </c>
      <c r="I3552" s="51"/>
    </row>
    <row r="3553" ht="18.75" spans="1:9">
      <c r="A3553" s="59">
        <v>1565</v>
      </c>
      <c r="B3553" s="60" t="s">
        <v>926</v>
      </c>
      <c r="C3553" s="60" t="s">
        <v>927</v>
      </c>
      <c r="D3553" s="60">
        <v>2022</v>
      </c>
      <c r="E3553" s="60">
        <v>2022</v>
      </c>
      <c r="F3553" s="57" t="s">
        <v>3900</v>
      </c>
      <c r="G3553" s="58" t="s">
        <v>28</v>
      </c>
      <c r="I3553" s="51"/>
    </row>
    <row r="3554" ht="18.75" spans="1:9">
      <c r="A3554" s="59">
        <v>1566</v>
      </c>
      <c r="B3554" s="60" t="s">
        <v>764</v>
      </c>
      <c r="C3554" s="60" t="s">
        <v>765</v>
      </c>
      <c r="D3554" s="60">
        <v>2022</v>
      </c>
      <c r="E3554" s="60">
        <v>2022</v>
      </c>
      <c r="F3554" s="57" t="s">
        <v>3900</v>
      </c>
      <c r="G3554" s="58" t="s">
        <v>28</v>
      </c>
      <c r="I3554" s="51"/>
    </row>
    <row r="3555" ht="18.75" spans="1:9">
      <c r="A3555" s="59">
        <v>1567</v>
      </c>
      <c r="B3555" s="60" t="s">
        <v>4927</v>
      </c>
      <c r="C3555" s="60" t="s">
        <v>4928</v>
      </c>
      <c r="D3555" s="60">
        <v>2022</v>
      </c>
      <c r="E3555" s="60">
        <v>2022</v>
      </c>
      <c r="F3555" s="57" t="s">
        <v>3900</v>
      </c>
      <c r="G3555" s="58" t="s">
        <v>28</v>
      </c>
      <c r="I3555" s="51"/>
    </row>
    <row r="3556" ht="18.75" spans="1:9">
      <c r="A3556" s="59">
        <v>1568</v>
      </c>
      <c r="B3556" s="60" t="s">
        <v>3180</v>
      </c>
      <c r="C3556" s="60" t="s">
        <v>3181</v>
      </c>
      <c r="D3556" s="60">
        <v>2022</v>
      </c>
      <c r="E3556" s="60">
        <v>2022</v>
      </c>
      <c r="F3556" s="57" t="s">
        <v>3900</v>
      </c>
      <c r="G3556" s="58" t="s">
        <v>28</v>
      </c>
      <c r="I3556" s="51"/>
    </row>
    <row r="3557" ht="18.75" spans="1:9">
      <c r="A3557" s="59">
        <v>1569</v>
      </c>
      <c r="B3557" s="60" t="s">
        <v>1038</v>
      </c>
      <c r="C3557" s="60" t="s">
        <v>1039</v>
      </c>
      <c r="D3557" s="60">
        <v>2022</v>
      </c>
      <c r="E3557" s="60">
        <v>2022</v>
      </c>
      <c r="F3557" s="57" t="s">
        <v>3900</v>
      </c>
      <c r="G3557" s="58" t="s">
        <v>28</v>
      </c>
      <c r="I3557" s="51"/>
    </row>
    <row r="3558" ht="18.75" spans="1:9">
      <c r="A3558" s="59">
        <v>1570</v>
      </c>
      <c r="B3558" s="60" t="s">
        <v>4929</v>
      </c>
      <c r="C3558" s="60" t="s">
        <v>4930</v>
      </c>
      <c r="D3558" s="60">
        <v>2022</v>
      </c>
      <c r="E3558" s="60">
        <v>2022</v>
      </c>
      <c r="F3558" s="57" t="s">
        <v>3900</v>
      </c>
      <c r="G3558" s="58" t="s">
        <v>28</v>
      </c>
      <c r="I3558" s="51"/>
    </row>
    <row r="3559" ht="18.75" spans="1:9">
      <c r="A3559" s="59">
        <v>1571</v>
      </c>
      <c r="B3559" s="60" t="s">
        <v>4931</v>
      </c>
      <c r="C3559" s="60" t="s">
        <v>4932</v>
      </c>
      <c r="D3559" s="60">
        <v>2022</v>
      </c>
      <c r="E3559" s="60">
        <v>2022</v>
      </c>
      <c r="F3559" s="57" t="s">
        <v>3900</v>
      </c>
      <c r="G3559" s="58" t="s">
        <v>28</v>
      </c>
      <c r="I3559" s="51"/>
    </row>
    <row r="3560" ht="18.75" spans="1:9">
      <c r="A3560" s="59">
        <v>1572</v>
      </c>
      <c r="B3560" s="60" t="s">
        <v>2108</v>
      </c>
      <c r="C3560" s="60" t="s">
        <v>2109</v>
      </c>
      <c r="D3560" s="60">
        <v>2022</v>
      </c>
      <c r="E3560" s="60">
        <v>2022</v>
      </c>
      <c r="F3560" s="57" t="s">
        <v>3900</v>
      </c>
      <c r="G3560" s="58" t="s">
        <v>28</v>
      </c>
      <c r="I3560" s="51"/>
    </row>
    <row r="3561" ht="18.75" spans="1:9">
      <c r="A3561" s="59">
        <v>1573</v>
      </c>
      <c r="B3561" s="60" t="s">
        <v>4933</v>
      </c>
      <c r="C3561" s="60" t="s">
        <v>4934</v>
      </c>
      <c r="D3561" s="60">
        <v>2022</v>
      </c>
      <c r="E3561" s="60">
        <v>2022</v>
      </c>
      <c r="F3561" s="57" t="s">
        <v>3900</v>
      </c>
      <c r="G3561" s="58" t="s">
        <v>28</v>
      </c>
      <c r="I3561" s="51"/>
    </row>
    <row r="3562" ht="18.75" spans="1:9">
      <c r="A3562" s="59">
        <v>1574</v>
      </c>
      <c r="B3562" s="60" t="s">
        <v>1930</v>
      </c>
      <c r="C3562" s="60" t="s">
        <v>1931</v>
      </c>
      <c r="D3562" s="60">
        <v>2022</v>
      </c>
      <c r="E3562" s="60">
        <v>2022</v>
      </c>
      <c r="F3562" s="57" t="s">
        <v>3900</v>
      </c>
      <c r="G3562" s="58" t="s">
        <v>28</v>
      </c>
      <c r="I3562" s="51"/>
    </row>
    <row r="3563" ht="18.75" spans="1:9">
      <c r="A3563" s="59">
        <v>1575</v>
      </c>
      <c r="B3563" s="60" t="s">
        <v>2512</v>
      </c>
      <c r="C3563" s="60" t="s">
        <v>2513</v>
      </c>
      <c r="D3563" s="60">
        <v>2022</v>
      </c>
      <c r="E3563" s="60">
        <v>2022</v>
      </c>
      <c r="F3563" s="57" t="s">
        <v>3900</v>
      </c>
      <c r="G3563" s="58" t="s">
        <v>28</v>
      </c>
      <c r="I3563" s="51"/>
    </row>
    <row r="3564" ht="18.75" spans="1:9">
      <c r="A3564" s="59">
        <v>1576</v>
      </c>
      <c r="B3564" s="60" t="s">
        <v>3080</v>
      </c>
      <c r="C3564" s="60" t="s">
        <v>3081</v>
      </c>
      <c r="D3564" s="60">
        <v>2022</v>
      </c>
      <c r="E3564" s="60">
        <v>2022</v>
      </c>
      <c r="F3564" s="57" t="s">
        <v>3900</v>
      </c>
      <c r="G3564" s="58" t="s">
        <v>28</v>
      </c>
      <c r="I3564" s="51"/>
    </row>
    <row r="3565" ht="18.75" spans="1:9">
      <c r="A3565" s="59">
        <v>1577</v>
      </c>
      <c r="B3565" s="60" t="s">
        <v>3568</v>
      </c>
      <c r="C3565" s="60" t="s">
        <v>3569</v>
      </c>
      <c r="D3565" s="60">
        <v>2022</v>
      </c>
      <c r="E3565" s="60">
        <v>2022</v>
      </c>
      <c r="F3565" s="57" t="s">
        <v>3900</v>
      </c>
      <c r="G3565" s="58" t="s">
        <v>28</v>
      </c>
      <c r="I3565" s="51"/>
    </row>
    <row r="3566" ht="18.75" spans="1:9">
      <c r="A3566" s="59">
        <v>1578</v>
      </c>
      <c r="B3566" s="60" t="s">
        <v>2012</v>
      </c>
      <c r="C3566" s="60" t="s">
        <v>2013</v>
      </c>
      <c r="D3566" s="60">
        <v>2022</v>
      </c>
      <c r="E3566" s="60">
        <v>2022</v>
      </c>
      <c r="F3566" s="57" t="s">
        <v>3900</v>
      </c>
      <c r="G3566" s="58" t="s">
        <v>28</v>
      </c>
      <c r="I3566" s="51"/>
    </row>
    <row r="3567" ht="18.75" spans="1:9">
      <c r="A3567" s="59">
        <v>1579</v>
      </c>
      <c r="B3567" s="60" t="s">
        <v>1568</v>
      </c>
      <c r="C3567" s="60" t="s">
        <v>1569</v>
      </c>
      <c r="D3567" s="60">
        <v>2022</v>
      </c>
      <c r="E3567" s="60">
        <v>2022</v>
      </c>
      <c r="F3567" s="57" t="s">
        <v>3900</v>
      </c>
      <c r="G3567" s="58" t="s">
        <v>28</v>
      </c>
      <c r="I3567" s="51"/>
    </row>
    <row r="3568" ht="18.75" spans="1:9">
      <c r="A3568" s="59">
        <v>1580</v>
      </c>
      <c r="B3568" s="60" t="s">
        <v>1450</v>
      </c>
      <c r="C3568" s="60" t="s">
        <v>1451</v>
      </c>
      <c r="D3568" s="60">
        <v>2022</v>
      </c>
      <c r="E3568" s="60">
        <v>2022</v>
      </c>
      <c r="F3568" s="57" t="s">
        <v>3900</v>
      </c>
      <c r="G3568" s="58" t="s">
        <v>28</v>
      </c>
      <c r="I3568" s="51"/>
    </row>
    <row r="3569" ht="18.75" spans="1:9">
      <c r="A3569" s="59">
        <v>1581</v>
      </c>
      <c r="B3569" s="60" t="s">
        <v>4935</v>
      </c>
      <c r="C3569" s="60" t="s">
        <v>4936</v>
      </c>
      <c r="D3569" s="60">
        <v>2022</v>
      </c>
      <c r="E3569" s="60">
        <v>2022</v>
      </c>
      <c r="F3569" s="57" t="s">
        <v>3900</v>
      </c>
      <c r="G3569" s="58" t="s">
        <v>28</v>
      </c>
      <c r="I3569" s="51"/>
    </row>
    <row r="3570" ht="18.75" spans="1:9">
      <c r="A3570" s="59">
        <v>1582</v>
      </c>
      <c r="B3570" s="60" t="s">
        <v>4937</v>
      </c>
      <c r="C3570" s="60" t="s">
        <v>4938</v>
      </c>
      <c r="D3570" s="60">
        <v>2022</v>
      </c>
      <c r="E3570" s="60">
        <v>2022</v>
      </c>
      <c r="F3570" s="57" t="s">
        <v>3900</v>
      </c>
      <c r="G3570" s="58" t="s">
        <v>28</v>
      </c>
      <c r="I3570" s="51"/>
    </row>
    <row r="3571" ht="18.75" spans="1:9">
      <c r="A3571" s="59">
        <v>1583</v>
      </c>
      <c r="B3571" s="60" t="s">
        <v>2318</v>
      </c>
      <c r="C3571" s="60" t="s">
        <v>2319</v>
      </c>
      <c r="D3571" s="60">
        <v>2022</v>
      </c>
      <c r="E3571" s="60">
        <v>2022</v>
      </c>
      <c r="F3571" s="57" t="s">
        <v>3900</v>
      </c>
      <c r="G3571" s="58" t="s">
        <v>28</v>
      </c>
      <c r="I3571" s="51"/>
    </row>
    <row r="3572" ht="18.75" spans="1:9">
      <c r="A3572" s="59">
        <v>1584</v>
      </c>
      <c r="B3572" s="60" t="s">
        <v>4939</v>
      </c>
      <c r="C3572" s="60" t="s">
        <v>4940</v>
      </c>
      <c r="D3572" s="60">
        <v>2022</v>
      </c>
      <c r="E3572" s="60">
        <v>2022</v>
      </c>
      <c r="F3572" s="57" t="s">
        <v>3900</v>
      </c>
      <c r="G3572" s="58" t="s">
        <v>28</v>
      </c>
      <c r="I3572" s="51"/>
    </row>
    <row r="3573" ht="18.75" spans="1:9">
      <c r="A3573" s="59">
        <v>1585</v>
      </c>
      <c r="B3573" s="60" t="s">
        <v>4941</v>
      </c>
      <c r="C3573" s="60" t="s">
        <v>4942</v>
      </c>
      <c r="D3573" s="60">
        <v>2022</v>
      </c>
      <c r="E3573" s="60">
        <v>2022</v>
      </c>
      <c r="F3573" s="57" t="s">
        <v>3900</v>
      </c>
      <c r="G3573" s="58" t="s">
        <v>28</v>
      </c>
      <c r="I3573" s="51"/>
    </row>
    <row r="3574" ht="18.75" spans="1:9">
      <c r="A3574" s="59">
        <v>1586</v>
      </c>
      <c r="B3574" s="60" t="s">
        <v>3410</v>
      </c>
      <c r="C3574" s="60" t="s">
        <v>3411</v>
      </c>
      <c r="D3574" s="60">
        <v>2022</v>
      </c>
      <c r="E3574" s="60">
        <v>2022</v>
      </c>
      <c r="F3574" s="57" t="s">
        <v>3900</v>
      </c>
      <c r="G3574" s="58" t="s">
        <v>28</v>
      </c>
      <c r="I3574" s="51"/>
    </row>
    <row r="3575" ht="18.75" spans="1:9">
      <c r="A3575" s="59">
        <v>1587</v>
      </c>
      <c r="B3575" s="60" t="s">
        <v>3848</v>
      </c>
      <c r="C3575" s="60" t="s">
        <v>3849</v>
      </c>
      <c r="D3575" s="60">
        <v>2022</v>
      </c>
      <c r="E3575" s="60">
        <v>2022</v>
      </c>
      <c r="F3575" s="57" t="s">
        <v>3900</v>
      </c>
      <c r="G3575" s="58" t="s">
        <v>28</v>
      </c>
      <c r="I3575" s="51"/>
    </row>
    <row r="3576" ht="18.75" spans="1:9">
      <c r="A3576" s="59">
        <v>1588</v>
      </c>
      <c r="B3576" s="60" t="s">
        <v>2236</v>
      </c>
      <c r="C3576" s="60" t="s">
        <v>2237</v>
      </c>
      <c r="D3576" s="60">
        <v>2022</v>
      </c>
      <c r="E3576" s="60">
        <v>2022</v>
      </c>
      <c r="F3576" s="57" t="s">
        <v>3900</v>
      </c>
      <c r="G3576" s="58" t="s">
        <v>28</v>
      </c>
      <c r="I3576" s="51"/>
    </row>
    <row r="3577" ht="18.75" spans="1:9">
      <c r="A3577" s="59">
        <v>1589</v>
      </c>
      <c r="B3577" s="60" t="s">
        <v>2984</v>
      </c>
      <c r="C3577" s="60" t="s">
        <v>2985</v>
      </c>
      <c r="D3577" s="60">
        <v>2022</v>
      </c>
      <c r="E3577" s="60">
        <v>2022</v>
      </c>
      <c r="F3577" s="57" t="s">
        <v>3900</v>
      </c>
      <c r="G3577" s="58" t="s">
        <v>28</v>
      </c>
      <c r="I3577" s="51"/>
    </row>
    <row r="3578" ht="18.75" spans="1:9">
      <c r="A3578" s="59">
        <v>1590</v>
      </c>
      <c r="B3578" s="60" t="s">
        <v>2068</v>
      </c>
      <c r="C3578" s="60" t="s">
        <v>2069</v>
      </c>
      <c r="D3578" s="60">
        <v>2022</v>
      </c>
      <c r="E3578" s="60">
        <v>2022</v>
      </c>
      <c r="F3578" s="57" t="s">
        <v>3900</v>
      </c>
      <c r="G3578" s="58" t="s">
        <v>28</v>
      </c>
      <c r="I3578" s="51"/>
    </row>
    <row r="3579" ht="18.75" spans="1:9">
      <c r="A3579" s="59">
        <v>1591</v>
      </c>
      <c r="B3579" s="60" t="s">
        <v>4943</v>
      </c>
      <c r="C3579" s="60" t="s">
        <v>4944</v>
      </c>
      <c r="D3579" s="60">
        <v>2022</v>
      </c>
      <c r="E3579" s="60">
        <v>2022</v>
      </c>
      <c r="F3579" s="57" t="s">
        <v>3900</v>
      </c>
      <c r="G3579" s="58" t="s">
        <v>28</v>
      </c>
      <c r="I3579" s="51"/>
    </row>
    <row r="3580" ht="18.75" spans="1:9">
      <c r="A3580" s="59">
        <v>1592</v>
      </c>
      <c r="B3580" s="60" t="s">
        <v>2332</v>
      </c>
      <c r="C3580" s="60" t="s">
        <v>2333</v>
      </c>
      <c r="D3580" s="60">
        <v>2022</v>
      </c>
      <c r="E3580" s="60">
        <v>2022</v>
      </c>
      <c r="F3580" s="57" t="s">
        <v>3900</v>
      </c>
      <c r="G3580" s="58" t="s">
        <v>28</v>
      </c>
      <c r="I3580" s="51"/>
    </row>
    <row r="3581" ht="18.75" spans="1:9">
      <c r="A3581" s="59">
        <v>1593</v>
      </c>
      <c r="B3581" s="60" t="s">
        <v>4945</v>
      </c>
      <c r="C3581" s="60" t="s">
        <v>4946</v>
      </c>
      <c r="D3581" s="60">
        <v>2022</v>
      </c>
      <c r="E3581" s="60">
        <v>2022</v>
      </c>
      <c r="F3581" s="57" t="s">
        <v>3900</v>
      </c>
      <c r="G3581" s="58" t="s">
        <v>28</v>
      </c>
      <c r="I3581" s="51"/>
    </row>
    <row r="3582" ht="18.75" spans="1:9">
      <c r="A3582" s="59">
        <v>1594</v>
      </c>
      <c r="B3582" s="60" t="s">
        <v>4947</v>
      </c>
      <c r="C3582" s="60" t="s">
        <v>4948</v>
      </c>
      <c r="D3582" s="60">
        <v>2022</v>
      </c>
      <c r="E3582" s="60">
        <v>2022</v>
      </c>
      <c r="F3582" s="57" t="s">
        <v>3900</v>
      </c>
      <c r="G3582" s="58" t="s">
        <v>28</v>
      </c>
      <c r="I3582" s="51"/>
    </row>
    <row r="3583" ht="18.75" spans="1:9">
      <c r="A3583" s="59">
        <v>1595</v>
      </c>
      <c r="B3583" s="60" t="s">
        <v>1534</v>
      </c>
      <c r="C3583" s="60" t="s">
        <v>1535</v>
      </c>
      <c r="D3583" s="60">
        <v>2022</v>
      </c>
      <c r="E3583" s="60">
        <v>2022</v>
      </c>
      <c r="F3583" s="57" t="s">
        <v>3900</v>
      </c>
      <c r="G3583" s="58" t="s">
        <v>28</v>
      </c>
      <c r="I3583" s="51"/>
    </row>
    <row r="3584" ht="18.75" spans="1:9">
      <c r="A3584" s="59">
        <v>1596</v>
      </c>
      <c r="B3584" s="60" t="s">
        <v>1918</v>
      </c>
      <c r="C3584" s="60" t="s">
        <v>1919</v>
      </c>
      <c r="D3584" s="60">
        <v>2022</v>
      </c>
      <c r="E3584" s="60">
        <v>2022</v>
      </c>
      <c r="F3584" s="57" t="s">
        <v>3900</v>
      </c>
      <c r="G3584" s="58" t="s">
        <v>28</v>
      </c>
      <c r="I3584" s="51"/>
    </row>
    <row r="3585" ht="18.75" spans="1:9">
      <c r="A3585" s="59">
        <v>1597</v>
      </c>
      <c r="B3585" s="60" t="s">
        <v>1276</v>
      </c>
      <c r="C3585" s="60" t="s">
        <v>1277</v>
      </c>
      <c r="D3585" s="60">
        <v>2022</v>
      </c>
      <c r="E3585" s="60">
        <v>2022</v>
      </c>
      <c r="F3585" s="57" t="s">
        <v>3900</v>
      </c>
      <c r="G3585" s="58" t="s">
        <v>28</v>
      </c>
      <c r="I3585" s="51"/>
    </row>
    <row r="3586" ht="18.75" spans="1:9">
      <c r="A3586" s="59">
        <v>1598</v>
      </c>
      <c r="B3586" s="60" t="s">
        <v>3660</v>
      </c>
      <c r="C3586" s="60" t="s">
        <v>3661</v>
      </c>
      <c r="D3586" s="60">
        <v>2022</v>
      </c>
      <c r="E3586" s="60">
        <v>2022</v>
      </c>
      <c r="F3586" s="57" t="s">
        <v>3900</v>
      </c>
      <c r="G3586" s="58" t="s">
        <v>28</v>
      </c>
      <c r="I3586" s="51"/>
    </row>
    <row r="3587" ht="18.75" spans="1:9">
      <c r="A3587" s="59">
        <v>1599</v>
      </c>
      <c r="B3587" s="60" t="s">
        <v>3836</v>
      </c>
      <c r="C3587" s="60" t="s">
        <v>3837</v>
      </c>
      <c r="D3587" s="60">
        <v>2022</v>
      </c>
      <c r="E3587" s="60">
        <v>2022</v>
      </c>
      <c r="F3587" s="57" t="s">
        <v>3900</v>
      </c>
      <c r="G3587" s="58" t="s">
        <v>28</v>
      </c>
      <c r="I3587" s="51"/>
    </row>
    <row r="3588" ht="18.75" spans="1:9">
      <c r="A3588" s="59">
        <v>1600</v>
      </c>
      <c r="B3588" s="60" t="s">
        <v>4949</v>
      </c>
      <c r="C3588" s="60" t="s">
        <v>4950</v>
      </c>
      <c r="D3588" s="60">
        <v>2022</v>
      </c>
      <c r="E3588" s="60">
        <v>2022</v>
      </c>
      <c r="F3588" s="57" t="s">
        <v>3900</v>
      </c>
      <c r="G3588" s="58" t="s">
        <v>28</v>
      </c>
      <c r="I3588" s="51"/>
    </row>
    <row r="3589" ht="18.75" spans="1:9">
      <c r="A3589" s="59">
        <v>1601</v>
      </c>
      <c r="B3589" s="60" t="s">
        <v>2116</v>
      </c>
      <c r="C3589" s="60" t="s">
        <v>2117</v>
      </c>
      <c r="D3589" s="60">
        <v>2022</v>
      </c>
      <c r="E3589" s="60">
        <v>2022</v>
      </c>
      <c r="F3589" s="57" t="s">
        <v>3900</v>
      </c>
      <c r="G3589" s="58" t="s">
        <v>28</v>
      </c>
      <c r="I3589" s="51"/>
    </row>
    <row r="3590" ht="18.75" spans="1:9">
      <c r="A3590" s="59">
        <v>1602</v>
      </c>
      <c r="B3590" s="60" t="s">
        <v>2880</v>
      </c>
      <c r="C3590" s="60" t="s">
        <v>2881</v>
      </c>
      <c r="D3590" s="60">
        <v>2022</v>
      </c>
      <c r="E3590" s="60">
        <v>2022</v>
      </c>
      <c r="F3590" s="57" t="s">
        <v>3900</v>
      </c>
      <c r="G3590" s="58" t="s">
        <v>28</v>
      </c>
      <c r="I3590" s="51"/>
    </row>
    <row r="3591" ht="18.75" spans="1:9">
      <c r="A3591" s="59">
        <v>1603</v>
      </c>
      <c r="B3591" s="60" t="s">
        <v>1064</v>
      </c>
      <c r="C3591" s="60" t="s">
        <v>1065</v>
      </c>
      <c r="D3591" s="60">
        <v>2022</v>
      </c>
      <c r="E3591" s="60">
        <v>2022</v>
      </c>
      <c r="F3591" s="57" t="s">
        <v>3900</v>
      </c>
      <c r="G3591" s="58" t="s">
        <v>28</v>
      </c>
      <c r="I3591" s="51"/>
    </row>
    <row r="3592" ht="18.75" spans="1:9">
      <c r="A3592" s="59">
        <v>1604</v>
      </c>
      <c r="B3592" s="60" t="s">
        <v>399</v>
      </c>
      <c r="C3592" s="60" t="s">
        <v>400</v>
      </c>
      <c r="D3592" s="60">
        <v>2022</v>
      </c>
      <c r="E3592" s="60">
        <v>2022</v>
      </c>
      <c r="F3592" s="57" t="s">
        <v>3900</v>
      </c>
      <c r="G3592" s="58" t="s">
        <v>28</v>
      </c>
      <c r="I3592" s="51"/>
    </row>
    <row r="3593" ht="18.75" spans="1:9">
      <c r="A3593" s="59">
        <v>1605</v>
      </c>
      <c r="B3593" s="60" t="s">
        <v>806</v>
      </c>
      <c r="C3593" s="60" t="s">
        <v>807</v>
      </c>
      <c r="D3593" s="60">
        <v>2022</v>
      </c>
      <c r="E3593" s="60">
        <v>2022</v>
      </c>
      <c r="F3593" s="57" t="s">
        <v>3900</v>
      </c>
      <c r="G3593" s="58" t="s">
        <v>28</v>
      </c>
      <c r="I3593" s="51"/>
    </row>
    <row r="3594" ht="18.75" spans="1:9">
      <c r="A3594" s="59">
        <v>1606</v>
      </c>
      <c r="B3594" s="60" t="s">
        <v>4951</v>
      </c>
      <c r="C3594" s="60" t="s">
        <v>4952</v>
      </c>
      <c r="D3594" s="60">
        <v>2022</v>
      </c>
      <c r="E3594" s="60">
        <v>2022</v>
      </c>
      <c r="F3594" s="57" t="s">
        <v>3900</v>
      </c>
      <c r="G3594" s="58" t="s">
        <v>28</v>
      </c>
      <c r="I3594" s="51"/>
    </row>
    <row r="3595" ht="18.75" spans="1:9">
      <c r="A3595" s="59">
        <v>1607</v>
      </c>
      <c r="B3595" s="60" t="s">
        <v>4953</v>
      </c>
      <c r="C3595" s="60" t="s">
        <v>4954</v>
      </c>
      <c r="D3595" s="60">
        <v>2022</v>
      </c>
      <c r="E3595" s="60">
        <v>2022</v>
      </c>
      <c r="F3595" s="57" t="s">
        <v>3900</v>
      </c>
      <c r="G3595" s="58" t="s">
        <v>28</v>
      </c>
      <c r="I3595" s="51"/>
    </row>
    <row r="3596" ht="18.75" spans="1:9">
      <c r="A3596" s="59">
        <v>1608</v>
      </c>
      <c r="B3596" s="60" t="s">
        <v>4955</v>
      </c>
      <c r="C3596" s="60" t="s">
        <v>4956</v>
      </c>
      <c r="D3596" s="60">
        <v>2022</v>
      </c>
      <c r="E3596" s="60">
        <v>2022</v>
      </c>
      <c r="F3596" s="57" t="s">
        <v>3900</v>
      </c>
      <c r="G3596" s="58" t="s">
        <v>28</v>
      </c>
      <c r="I3596" s="51"/>
    </row>
    <row r="3597" ht="18.75" spans="1:9">
      <c r="A3597" s="59">
        <v>1609</v>
      </c>
      <c r="B3597" s="60" t="s">
        <v>1360</v>
      </c>
      <c r="C3597" s="60" t="s">
        <v>1361</v>
      </c>
      <c r="D3597" s="60">
        <v>2022</v>
      </c>
      <c r="E3597" s="60">
        <v>2022</v>
      </c>
      <c r="F3597" s="57" t="s">
        <v>3900</v>
      </c>
      <c r="G3597" s="58" t="s">
        <v>28</v>
      </c>
      <c r="I3597" s="51"/>
    </row>
    <row r="3598" ht="18.75" spans="1:9">
      <c r="A3598" s="59">
        <v>1610</v>
      </c>
      <c r="B3598" s="60" t="s">
        <v>752</v>
      </c>
      <c r="C3598" s="60" t="s">
        <v>753</v>
      </c>
      <c r="D3598" s="60">
        <v>2022</v>
      </c>
      <c r="E3598" s="60">
        <v>2022</v>
      </c>
      <c r="F3598" s="57" t="s">
        <v>3900</v>
      </c>
      <c r="G3598" s="58" t="s">
        <v>28</v>
      </c>
      <c r="I3598" s="51"/>
    </row>
    <row r="3599" ht="18.75" spans="1:9">
      <c r="A3599" s="59">
        <v>1611</v>
      </c>
      <c r="B3599" s="60" t="s">
        <v>4957</v>
      </c>
      <c r="C3599" s="60" t="s">
        <v>4958</v>
      </c>
      <c r="D3599" s="60">
        <v>2022</v>
      </c>
      <c r="E3599" s="60">
        <v>2022</v>
      </c>
      <c r="F3599" s="57" t="s">
        <v>3900</v>
      </c>
      <c r="G3599" s="58" t="s">
        <v>28</v>
      </c>
      <c r="I3599" s="51"/>
    </row>
    <row r="3600" ht="18.75" spans="1:9">
      <c r="A3600" s="59">
        <v>1612</v>
      </c>
      <c r="B3600" s="60" t="s">
        <v>1460</v>
      </c>
      <c r="C3600" s="60" t="s">
        <v>1461</v>
      </c>
      <c r="D3600" s="60">
        <v>2022</v>
      </c>
      <c r="E3600" s="60">
        <v>2022</v>
      </c>
      <c r="F3600" s="57" t="s">
        <v>3900</v>
      </c>
      <c r="G3600" s="58" t="s">
        <v>28</v>
      </c>
      <c r="I3600" s="51"/>
    </row>
    <row r="3601" ht="18.75" spans="1:9">
      <c r="A3601" s="59">
        <v>1613</v>
      </c>
      <c r="B3601" s="60" t="s">
        <v>4959</v>
      </c>
      <c r="C3601" s="60" t="s">
        <v>4960</v>
      </c>
      <c r="D3601" s="60">
        <v>2022</v>
      </c>
      <c r="E3601" s="60">
        <v>2022</v>
      </c>
      <c r="F3601" s="57" t="s">
        <v>3900</v>
      </c>
      <c r="G3601" s="58" t="s">
        <v>28</v>
      </c>
      <c r="I3601" s="51"/>
    </row>
    <row r="3602" ht="18.75" spans="1:9">
      <c r="A3602" s="59">
        <v>1614</v>
      </c>
      <c r="B3602" s="60" t="s">
        <v>4961</v>
      </c>
      <c r="C3602" s="60" t="s">
        <v>4962</v>
      </c>
      <c r="D3602" s="60">
        <v>2022</v>
      </c>
      <c r="E3602" s="60">
        <v>2022</v>
      </c>
      <c r="F3602" s="57" t="s">
        <v>3900</v>
      </c>
      <c r="G3602" s="58" t="s">
        <v>28</v>
      </c>
      <c r="I3602" s="51"/>
    </row>
    <row r="3603" ht="18.75" spans="1:9">
      <c r="A3603" s="59">
        <v>1615</v>
      </c>
      <c r="B3603" s="60" t="s">
        <v>2322</v>
      </c>
      <c r="C3603" s="60" t="s">
        <v>2323</v>
      </c>
      <c r="D3603" s="60">
        <v>2022</v>
      </c>
      <c r="E3603" s="60">
        <v>2022</v>
      </c>
      <c r="F3603" s="57" t="s">
        <v>3900</v>
      </c>
      <c r="G3603" s="58" t="s">
        <v>28</v>
      </c>
      <c r="I3603" s="51"/>
    </row>
    <row r="3604" ht="18.75" spans="1:9">
      <c r="A3604" s="59">
        <v>1616</v>
      </c>
      <c r="B3604" s="60" t="s">
        <v>1580</v>
      </c>
      <c r="C3604" s="60" t="s">
        <v>1581</v>
      </c>
      <c r="D3604" s="60">
        <v>2022</v>
      </c>
      <c r="E3604" s="60">
        <v>2022</v>
      </c>
      <c r="F3604" s="57" t="s">
        <v>3900</v>
      </c>
      <c r="G3604" s="58" t="s">
        <v>28</v>
      </c>
      <c r="I3604" s="51"/>
    </row>
    <row r="3605" ht="18.75" spans="1:9">
      <c r="A3605" s="59">
        <v>1617</v>
      </c>
      <c r="B3605" s="60" t="s">
        <v>4963</v>
      </c>
      <c r="C3605" s="60" t="s">
        <v>4964</v>
      </c>
      <c r="D3605" s="60">
        <v>2022</v>
      </c>
      <c r="E3605" s="60">
        <v>2022</v>
      </c>
      <c r="F3605" s="57" t="s">
        <v>3900</v>
      </c>
      <c r="G3605" s="58" t="s">
        <v>28</v>
      </c>
      <c r="I3605" s="51"/>
    </row>
    <row r="3606" ht="18.75" spans="1:9">
      <c r="A3606" s="59">
        <v>1618</v>
      </c>
      <c r="B3606" s="60" t="s">
        <v>4965</v>
      </c>
      <c r="C3606" s="60" t="s">
        <v>4966</v>
      </c>
      <c r="D3606" s="60">
        <v>2022</v>
      </c>
      <c r="E3606" s="60">
        <v>2022</v>
      </c>
      <c r="F3606" s="57" t="s">
        <v>3900</v>
      </c>
      <c r="G3606" s="58" t="s">
        <v>28</v>
      </c>
      <c r="I3606" s="51"/>
    </row>
    <row r="3607" ht="18.75" spans="1:9">
      <c r="A3607" s="59">
        <v>1619</v>
      </c>
      <c r="B3607" s="60" t="s">
        <v>4967</v>
      </c>
      <c r="C3607" s="60" t="s">
        <v>4968</v>
      </c>
      <c r="D3607" s="60">
        <v>2022</v>
      </c>
      <c r="E3607" s="60">
        <v>2022</v>
      </c>
      <c r="F3607" s="57" t="s">
        <v>3900</v>
      </c>
      <c r="G3607" s="58" t="s">
        <v>28</v>
      </c>
      <c r="I3607" s="51"/>
    </row>
    <row r="3608" ht="18.75" spans="1:9">
      <c r="A3608" s="59">
        <v>1620</v>
      </c>
      <c r="B3608" s="60" t="s">
        <v>2120</v>
      </c>
      <c r="C3608" s="60" t="s">
        <v>2121</v>
      </c>
      <c r="D3608" s="60">
        <v>2022</v>
      </c>
      <c r="E3608" s="60">
        <v>2022</v>
      </c>
      <c r="F3608" s="57" t="s">
        <v>3900</v>
      </c>
      <c r="G3608" s="58" t="s">
        <v>28</v>
      </c>
      <c r="I3608" s="51"/>
    </row>
    <row r="3609" ht="18.75" spans="1:9">
      <c r="A3609" s="59">
        <v>1621</v>
      </c>
      <c r="B3609" s="60" t="s">
        <v>2042</v>
      </c>
      <c r="C3609" s="60" t="s">
        <v>2043</v>
      </c>
      <c r="D3609" s="60">
        <v>2022</v>
      </c>
      <c r="E3609" s="60">
        <v>2022</v>
      </c>
      <c r="F3609" s="57" t="s">
        <v>3900</v>
      </c>
      <c r="G3609" s="58" t="s">
        <v>28</v>
      </c>
      <c r="I3609" s="51"/>
    </row>
    <row r="3610" ht="18.75" spans="1:9">
      <c r="A3610" s="59">
        <v>1622</v>
      </c>
      <c r="B3610" s="60" t="s">
        <v>1836</v>
      </c>
      <c r="C3610" s="60" t="s">
        <v>1837</v>
      </c>
      <c r="D3610" s="60">
        <v>2022</v>
      </c>
      <c r="E3610" s="60">
        <v>2022</v>
      </c>
      <c r="F3610" s="57" t="s">
        <v>3900</v>
      </c>
      <c r="G3610" s="58" t="s">
        <v>28</v>
      </c>
      <c r="I3610" s="51"/>
    </row>
    <row r="3611" ht="18.75" spans="1:9">
      <c r="A3611" s="59">
        <v>1623</v>
      </c>
      <c r="B3611" s="60" t="s">
        <v>4969</v>
      </c>
      <c r="C3611" s="60" t="s">
        <v>4970</v>
      </c>
      <c r="D3611" s="60">
        <v>2022</v>
      </c>
      <c r="E3611" s="60">
        <v>2022</v>
      </c>
      <c r="F3611" s="57" t="s">
        <v>3900</v>
      </c>
      <c r="G3611" s="58" t="s">
        <v>28</v>
      </c>
      <c r="I3611" s="51"/>
    </row>
    <row r="3612" ht="18.75" spans="1:9">
      <c r="A3612" s="59">
        <v>1624</v>
      </c>
      <c r="B3612" s="60" t="s">
        <v>4971</v>
      </c>
      <c r="C3612" s="60" t="s">
        <v>4972</v>
      </c>
      <c r="D3612" s="60">
        <v>2022</v>
      </c>
      <c r="E3612" s="60">
        <v>2022</v>
      </c>
      <c r="F3612" s="57" t="s">
        <v>3900</v>
      </c>
      <c r="G3612" s="58" t="s">
        <v>28</v>
      </c>
      <c r="I3612" s="51"/>
    </row>
    <row r="3613" ht="18.75" spans="1:9">
      <c r="A3613" s="59">
        <v>1625</v>
      </c>
      <c r="B3613" s="60" t="s">
        <v>2860</v>
      </c>
      <c r="C3613" s="60" t="s">
        <v>2861</v>
      </c>
      <c r="D3613" s="60">
        <v>2022</v>
      </c>
      <c r="E3613" s="60">
        <v>2022</v>
      </c>
      <c r="F3613" s="57" t="s">
        <v>3900</v>
      </c>
      <c r="G3613" s="58" t="s">
        <v>28</v>
      </c>
      <c r="I3613" s="51"/>
    </row>
    <row r="3614" ht="18.75" spans="1:9">
      <c r="A3614" s="59">
        <v>1626</v>
      </c>
      <c r="B3614" s="60" t="s">
        <v>1442</v>
      </c>
      <c r="C3614" s="60" t="s">
        <v>1443</v>
      </c>
      <c r="D3614" s="60">
        <v>2022</v>
      </c>
      <c r="E3614" s="60">
        <v>2022</v>
      </c>
      <c r="F3614" s="57" t="s">
        <v>3900</v>
      </c>
      <c r="G3614" s="58" t="s">
        <v>28</v>
      </c>
      <c r="I3614" s="51"/>
    </row>
    <row r="3615" ht="18.75" spans="1:9">
      <c r="A3615" s="59">
        <v>1627</v>
      </c>
      <c r="B3615" s="60" t="s">
        <v>2852</v>
      </c>
      <c r="C3615" s="60" t="s">
        <v>2853</v>
      </c>
      <c r="D3615" s="60">
        <v>2022</v>
      </c>
      <c r="E3615" s="60">
        <v>2022</v>
      </c>
      <c r="F3615" s="57" t="s">
        <v>3900</v>
      </c>
      <c r="G3615" s="58" t="s">
        <v>28</v>
      </c>
      <c r="I3615" s="51"/>
    </row>
    <row r="3616" ht="18.75" spans="1:9">
      <c r="A3616" s="59">
        <v>1628</v>
      </c>
      <c r="B3616" s="60" t="s">
        <v>4973</v>
      </c>
      <c r="C3616" s="60" t="s">
        <v>4974</v>
      </c>
      <c r="D3616" s="60">
        <v>2022</v>
      </c>
      <c r="E3616" s="60">
        <v>2022</v>
      </c>
      <c r="F3616" s="57" t="s">
        <v>3900</v>
      </c>
      <c r="G3616" s="58" t="s">
        <v>28</v>
      </c>
      <c r="I3616" s="51"/>
    </row>
    <row r="3617" ht="18.75" spans="1:9">
      <c r="A3617" s="59">
        <v>1629</v>
      </c>
      <c r="B3617" s="60" t="s">
        <v>2754</v>
      </c>
      <c r="C3617" s="60" t="s">
        <v>2755</v>
      </c>
      <c r="D3617" s="60">
        <v>2022</v>
      </c>
      <c r="E3617" s="60">
        <v>2022</v>
      </c>
      <c r="F3617" s="57" t="s">
        <v>3900</v>
      </c>
      <c r="G3617" s="58" t="s">
        <v>28</v>
      </c>
      <c r="I3617" s="51"/>
    </row>
    <row r="3618" ht="18.75" spans="1:9">
      <c r="A3618" s="59">
        <v>1630</v>
      </c>
      <c r="B3618" s="60" t="s">
        <v>2310</v>
      </c>
      <c r="C3618" s="60" t="s">
        <v>2311</v>
      </c>
      <c r="D3618" s="60">
        <v>2022</v>
      </c>
      <c r="E3618" s="60">
        <v>2022</v>
      </c>
      <c r="F3618" s="57" t="s">
        <v>3900</v>
      </c>
      <c r="G3618" s="58" t="s">
        <v>28</v>
      </c>
      <c r="I3618" s="51"/>
    </row>
    <row r="3619" ht="18.75" spans="1:9">
      <c r="A3619" s="59">
        <v>1631</v>
      </c>
      <c r="B3619" s="60" t="s">
        <v>4975</v>
      </c>
      <c r="C3619" s="60" t="s">
        <v>4976</v>
      </c>
      <c r="D3619" s="60">
        <v>2022</v>
      </c>
      <c r="E3619" s="60">
        <v>2022</v>
      </c>
      <c r="F3619" s="57" t="s">
        <v>3900</v>
      </c>
      <c r="G3619" s="58" t="s">
        <v>28</v>
      </c>
      <c r="I3619" s="51"/>
    </row>
    <row r="3620" ht="18.75" spans="1:9">
      <c r="A3620" s="59">
        <v>1632</v>
      </c>
      <c r="B3620" s="60" t="s">
        <v>2244</v>
      </c>
      <c r="C3620" s="60" t="s">
        <v>2245</v>
      </c>
      <c r="D3620" s="60">
        <v>2022</v>
      </c>
      <c r="E3620" s="60">
        <v>2022</v>
      </c>
      <c r="F3620" s="57" t="s">
        <v>3900</v>
      </c>
      <c r="G3620" s="58" t="s">
        <v>28</v>
      </c>
      <c r="I3620" s="51"/>
    </row>
    <row r="3621" ht="18.75" spans="1:9">
      <c r="A3621" s="59">
        <v>1633</v>
      </c>
      <c r="B3621" s="60" t="s">
        <v>4977</v>
      </c>
      <c r="C3621" s="60" t="s">
        <v>4978</v>
      </c>
      <c r="D3621" s="60">
        <v>2022</v>
      </c>
      <c r="E3621" s="60">
        <v>2022</v>
      </c>
      <c r="F3621" s="57" t="s">
        <v>3900</v>
      </c>
      <c r="G3621" s="58" t="s">
        <v>28</v>
      </c>
      <c r="I3621" s="51"/>
    </row>
    <row r="3622" ht="18.75" spans="1:9">
      <c r="A3622" s="59">
        <v>1634</v>
      </c>
      <c r="B3622" s="60" t="s">
        <v>4979</v>
      </c>
      <c r="C3622" s="60" t="s">
        <v>4980</v>
      </c>
      <c r="D3622" s="60">
        <v>2022</v>
      </c>
      <c r="E3622" s="60">
        <v>2022</v>
      </c>
      <c r="F3622" s="57" t="s">
        <v>3900</v>
      </c>
      <c r="G3622" s="58" t="s">
        <v>28</v>
      </c>
      <c r="I3622" s="51"/>
    </row>
    <row r="3623" ht="18.75" spans="1:9">
      <c r="A3623" s="59">
        <v>1635</v>
      </c>
      <c r="B3623" s="60" t="s">
        <v>4981</v>
      </c>
      <c r="C3623" s="60" t="s">
        <v>4982</v>
      </c>
      <c r="D3623" s="60">
        <v>2022</v>
      </c>
      <c r="E3623" s="60">
        <v>2022</v>
      </c>
      <c r="F3623" s="57" t="s">
        <v>3900</v>
      </c>
      <c r="G3623" s="58" t="s">
        <v>28</v>
      </c>
      <c r="I3623" s="51"/>
    </row>
    <row r="3624" ht="18.75" spans="1:9">
      <c r="A3624" s="59">
        <v>1636</v>
      </c>
      <c r="B3624" s="60" t="s">
        <v>4983</v>
      </c>
      <c r="C3624" s="60" t="s">
        <v>4984</v>
      </c>
      <c r="D3624" s="60">
        <v>2022</v>
      </c>
      <c r="E3624" s="60">
        <v>2022</v>
      </c>
      <c r="F3624" s="57" t="s">
        <v>3900</v>
      </c>
      <c r="G3624" s="58" t="s">
        <v>28</v>
      </c>
      <c r="I3624" s="51"/>
    </row>
    <row r="3625" ht="18.75" spans="1:9">
      <c r="A3625" s="59">
        <v>1637</v>
      </c>
      <c r="B3625" s="60" t="s">
        <v>4985</v>
      </c>
      <c r="C3625" s="60" t="s">
        <v>4986</v>
      </c>
      <c r="D3625" s="60">
        <v>2022</v>
      </c>
      <c r="E3625" s="60">
        <v>2022</v>
      </c>
      <c r="F3625" s="57" t="s">
        <v>3900</v>
      </c>
      <c r="G3625" s="58" t="s">
        <v>28</v>
      </c>
      <c r="I3625" s="51"/>
    </row>
    <row r="3626" ht="18.75" spans="1:9">
      <c r="A3626" s="59">
        <v>1638</v>
      </c>
      <c r="B3626" s="60" t="s">
        <v>4987</v>
      </c>
      <c r="C3626" s="60" t="s">
        <v>4988</v>
      </c>
      <c r="D3626" s="60">
        <v>2022</v>
      </c>
      <c r="E3626" s="60">
        <v>2022</v>
      </c>
      <c r="F3626" s="57" t="s">
        <v>3900</v>
      </c>
      <c r="G3626" s="58" t="s">
        <v>28</v>
      </c>
      <c r="I3626" s="51"/>
    </row>
    <row r="3627" ht="18.75" spans="1:9">
      <c r="A3627" s="59">
        <v>1639</v>
      </c>
      <c r="B3627" s="60" t="s">
        <v>4989</v>
      </c>
      <c r="C3627" s="60" t="s">
        <v>4990</v>
      </c>
      <c r="D3627" s="60">
        <v>2022</v>
      </c>
      <c r="E3627" s="60">
        <v>2022</v>
      </c>
      <c r="F3627" s="57" t="s">
        <v>3900</v>
      </c>
      <c r="G3627" s="58" t="s">
        <v>28</v>
      </c>
      <c r="I3627" s="51"/>
    </row>
    <row r="3628" ht="18.75" spans="1:9">
      <c r="A3628" s="59">
        <v>1640</v>
      </c>
      <c r="B3628" s="60" t="s">
        <v>678</v>
      </c>
      <c r="C3628" s="60" t="s">
        <v>679</v>
      </c>
      <c r="D3628" s="60">
        <v>2022</v>
      </c>
      <c r="E3628" s="60">
        <v>2022</v>
      </c>
      <c r="F3628" s="57" t="s">
        <v>3900</v>
      </c>
      <c r="G3628" s="58" t="s">
        <v>28</v>
      </c>
      <c r="I3628" s="51"/>
    </row>
    <row r="3629" ht="18.75" spans="1:9">
      <c r="A3629" s="59">
        <v>1641</v>
      </c>
      <c r="B3629" s="60" t="s">
        <v>4991</v>
      </c>
      <c r="C3629" s="60" t="s">
        <v>4992</v>
      </c>
      <c r="D3629" s="60">
        <v>2022</v>
      </c>
      <c r="E3629" s="60">
        <v>2022</v>
      </c>
      <c r="F3629" s="57" t="s">
        <v>3900</v>
      </c>
      <c r="G3629" s="58" t="s">
        <v>28</v>
      </c>
      <c r="I3629" s="51"/>
    </row>
    <row r="3630" ht="18.75" spans="1:9">
      <c r="A3630" s="59">
        <v>1642</v>
      </c>
      <c r="B3630" s="60" t="s">
        <v>4993</v>
      </c>
      <c r="C3630" s="60" t="s">
        <v>4994</v>
      </c>
      <c r="D3630" s="60">
        <v>2022</v>
      </c>
      <c r="E3630" s="60">
        <v>2022</v>
      </c>
      <c r="F3630" s="57" t="s">
        <v>3900</v>
      </c>
      <c r="G3630" s="58" t="s">
        <v>28</v>
      </c>
      <c r="I3630" s="51"/>
    </row>
    <row r="3631" ht="18.75" spans="1:9">
      <c r="A3631" s="59">
        <v>1643</v>
      </c>
      <c r="B3631" s="60" t="s">
        <v>4995</v>
      </c>
      <c r="C3631" s="60" t="s">
        <v>4996</v>
      </c>
      <c r="D3631" s="60">
        <v>2022</v>
      </c>
      <c r="E3631" s="60">
        <v>2022</v>
      </c>
      <c r="F3631" s="57" t="s">
        <v>3900</v>
      </c>
      <c r="G3631" s="58" t="s">
        <v>28</v>
      </c>
      <c r="I3631" s="51"/>
    </row>
    <row r="3632" ht="18.75" spans="1:9">
      <c r="A3632" s="59">
        <v>1644</v>
      </c>
      <c r="B3632" s="60" t="s">
        <v>4997</v>
      </c>
      <c r="C3632" s="60" t="s">
        <v>4998</v>
      </c>
      <c r="D3632" s="60">
        <v>2022</v>
      </c>
      <c r="E3632" s="60">
        <v>2022</v>
      </c>
      <c r="F3632" s="57" t="s">
        <v>3900</v>
      </c>
      <c r="G3632" s="58" t="s">
        <v>28</v>
      </c>
      <c r="I3632" s="51"/>
    </row>
    <row r="3633" ht="18.75" spans="1:9">
      <c r="A3633" s="59">
        <v>1645</v>
      </c>
      <c r="B3633" s="60" t="s">
        <v>3108</v>
      </c>
      <c r="C3633" s="60" t="s">
        <v>3109</v>
      </c>
      <c r="D3633" s="60">
        <v>2022</v>
      </c>
      <c r="E3633" s="60">
        <v>2022</v>
      </c>
      <c r="F3633" s="57" t="s">
        <v>3900</v>
      </c>
      <c r="G3633" s="58" t="s">
        <v>28</v>
      </c>
      <c r="I3633" s="51"/>
    </row>
    <row r="3634" ht="18.75" spans="1:9">
      <c r="A3634" s="59">
        <v>1646</v>
      </c>
      <c r="B3634" s="60" t="s">
        <v>2850</v>
      </c>
      <c r="C3634" s="60" t="s">
        <v>2851</v>
      </c>
      <c r="D3634" s="60">
        <v>2022</v>
      </c>
      <c r="E3634" s="60">
        <v>2022</v>
      </c>
      <c r="F3634" s="57" t="s">
        <v>3900</v>
      </c>
      <c r="G3634" s="58" t="s">
        <v>28</v>
      </c>
      <c r="I3634" s="51"/>
    </row>
    <row r="3635" ht="18.75" spans="1:9">
      <c r="A3635" s="59">
        <v>1647</v>
      </c>
      <c r="B3635" s="60" t="s">
        <v>3796</v>
      </c>
      <c r="C3635" s="60" t="s">
        <v>3797</v>
      </c>
      <c r="D3635" s="60">
        <v>2022</v>
      </c>
      <c r="E3635" s="60">
        <v>2022</v>
      </c>
      <c r="F3635" s="57" t="s">
        <v>3900</v>
      </c>
      <c r="G3635" s="58" t="s">
        <v>28</v>
      </c>
      <c r="I3635" s="51"/>
    </row>
    <row r="3636" ht="18.75" spans="1:9">
      <c r="A3636" s="59">
        <v>1648</v>
      </c>
      <c r="B3636" s="60" t="s">
        <v>3006</v>
      </c>
      <c r="C3636" s="60" t="s">
        <v>3007</v>
      </c>
      <c r="D3636" s="60">
        <v>2022</v>
      </c>
      <c r="E3636" s="60">
        <v>2022</v>
      </c>
      <c r="F3636" s="57" t="s">
        <v>3900</v>
      </c>
      <c r="G3636" s="58" t="s">
        <v>28</v>
      </c>
      <c r="I3636" s="51"/>
    </row>
    <row r="3637" ht="18.75" spans="1:9">
      <c r="A3637" s="59">
        <v>1649</v>
      </c>
      <c r="B3637" s="60" t="s">
        <v>4999</v>
      </c>
      <c r="C3637" s="60" t="s">
        <v>5000</v>
      </c>
      <c r="D3637" s="60">
        <v>2022</v>
      </c>
      <c r="E3637" s="60">
        <v>2022</v>
      </c>
      <c r="F3637" s="57" t="s">
        <v>3900</v>
      </c>
      <c r="G3637" s="58" t="s">
        <v>28</v>
      </c>
      <c r="I3637" s="51"/>
    </row>
    <row r="3638" ht="18.75" spans="1:9">
      <c r="A3638" s="59">
        <v>1650</v>
      </c>
      <c r="B3638" s="60" t="s">
        <v>3458</v>
      </c>
      <c r="C3638" s="60" t="s">
        <v>3459</v>
      </c>
      <c r="D3638" s="60">
        <v>2022</v>
      </c>
      <c r="E3638" s="60">
        <v>2022</v>
      </c>
      <c r="F3638" s="57" t="s">
        <v>3900</v>
      </c>
      <c r="G3638" s="58" t="s">
        <v>28</v>
      </c>
      <c r="I3638" s="51"/>
    </row>
    <row r="3639" ht="18.75" spans="1:9">
      <c r="A3639" s="59">
        <v>1651</v>
      </c>
      <c r="B3639" s="60" t="s">
        <v>2118</v>
      </c>
      <c r="C3639" s="60" t="s">
        <v>2119</v>
      </c>
      <c r="D3639" s="60">
        <v>2022</v>
      </c>
      <c r="E3639" s="60">
        <v>2022</v>
      </c>
      <c r="F3639" s="57" t="s">
        <v>3900</v>
      </c>
      <c r="G3639" s="58" t="s">
        <v>28</v>
      </c>
      <c r="I3639" s="51"/>
    </row>
    <row r="3640" ht="18.75" spans="1:9">
      <c r="A3640" s="59">
        <v>1652</v>
      </c>
      <c r="B3640" s="60" t="s">
        <v>5001</v>
      </c>
      <c r="C3640" s="60" t="s">
        <v>5002</v>
      </c>
      <c r="D3640" s="60">
        <v>2022</v>
      </c>
      <c r="E3640" s="60">
        <v>2022</v>
      </c>
      <c r="F3640" s="57" t="s">
        <v>3900</v>
      </c>
      <c r="G3640" s="58" t="s">
        <v>28</v>
      </c>
      <c r="I3640" s="51"/>
    </row>
    <row r="3641" ht="18.75" spans="1:9">
      <c r="A3641" s="59">
        <v>1653</v>
      </c>
      <c r="B3641" s="60" t="s">
        <v>564</v>
      </c>
      <c r="C3641" s="60" t="s">
        <v>565</v>
      </c>
      <c r="D3641" s="60">
        <v>2022</v>
      </c>
      <c r="E3641" s="60">
        <v>2022</v>
      </c>
      <c r="F3641" s="57" t="s">
        <v>3900</v>
      </c>
      <c r="G3641" s="58" t="s">
        <v>28</v>
      </c>
      <c r="I3641" s="51"/>
    </row>
    <row r="3642" ht="18.75" spans="1:9">
      <c r="A3642" s="59">
        <v>1654</v>
      </c>
      <c r="B3642" s="60" t="s">
        <v>5003</v>
      </c>
      <c r="C3642" s="60" t="s">
        <v>5004</v>
      </c>
      <c r="D3642" s="60">
        <v>2022</v>
      </c>
      <c r="E3642" s="60">
        <v>2022</v>
      </c>
      <c r="F3642" s="57" t="s">
        <v>3900</v>
      </c>
      <c r="G3642" s="58" t="s">
        <v>28</v>
      </c>
      <c r="I3642" s="51"/>
    </row>
    <row r="3643" ht="18.75" spans="1:9">
      <c r="A3643" s="59">
        <v>1655</v>
      </c>
      <c r="B3643" s="60" t="s">
        <v>5005</v>
      </c>
      <c r="C3643" s="60" t="s">
        <v>5006</v>
      </c>
      <c r="D3643" s="60">
        <v>2022</v>
      </c>
      <c r="E3643" s="60">
        <v>2022</v>
      </c>
      <c r="F3643" s="57" t="s">
        <v>3900</v>
      </c>
      <c r="G3643" s="58" t="s">
        <v>28</v>
      </c>
      <c r="I3643" s="51"/>
    </row>
    <row r="3644" ht="18.75" spans="1:9">
      <c r="A3644" s="59">
        <v>1656</v>
      </c>
      <c r="B3644" s="60" t="s">
        <v>1658</v>
      </c>
      <c r="C3644" s="60" t="s">
        <v>1659</v>
      </c>
      <c r="D3644" s="60">
        <v>2022</v>
      </c>
      <c r="E3644" s="60">
        <v>2022</v>
      </c>
      <c r="F3644" s="57" t="s">
        <v>3900</v>
      </c>
      <c r="G3644" s="58" t="s">
        <v>28</v>
      </c>
      <c r="I3644" s="51"/>
    </row>
    <row r="3645" ht="18.75" spans="1:9">
      <c r="A3645" s="59">
        <v>1657</v>
      </c>
      <c r="B3645" s="60" t="s">
        <v>5007</v>
      </c>
      <c r="C3645" s="60" t="s">
        <v>5008</v>
      </c>
      <c r="D3645" s="60">
        <v>2022</v>
      </c>
      <c r="E3645" s="60">
        <v>2022</v>
      </c>
      <c r="F3645" s="57" t="s">
        <v>3900</v>
      </c>
      <c r="G3645" s="58" t="s">
        <v>28</v>
      </c>
      <c r="I3645" s="51"/>
    </row>
    <row r="3646" ht="18.75" spans="1:9">
      <c r="A3646" s="59">
        <v>1658</v>
      </c>
      <c r="B3646" s="60" t="s">
        <v>1286</v>
      </c>
      <c r="C3646" s="60" t="s">
        <v>1287</v>
      </c>
      <c r="D3646" s="60">
        <v>2022</v>
      </c>
      <c r="E3646" s="60">
        <v>2022</v>
      </c>
      <c r="F3646" s="57" t="s">
        <v>3900</v>
      </c>
      <c r="G3646" s="58" t="s">
        <v>28</v>
      </c>
      <c r="I3646" s="51"/>
    </row>
    <row r="3647" ht="18.75" spans="1:9">
      <c r="A3647" s="59">
        <v>1659</v>
      </c>
      <c r="B3647" s="60" t="s">
        <v>2422</v>
      </c>
      <c r="C3647" s="60" t="s">
        <v>2423</v>
      </c>
      <c r="D3647" s="60">
        <v>2022</v>
      </c>
      <c r="E3647" s="60">
        <v>2022</v>
      </c>
      <c r="F3647" s="57" t="s">
        <v>3900</v>
      </c>
      <c r="G3647" s="58" t="s">
        <v>28</v>
      </c>
      <c r="I3647" s="51"/>
    </row>
    <row r="3648" ht="18.75" spans="1:9">
      <c r="A3648" s="59">
        <v>1660</v>
      </c>
      <c r="B3648" s="60" t="s">
        <v>5009</v>
      </c>
      <c r="C3648" s="60" t="s">
        <v>5010</v>
      </c>
      <c r="D3648" s="60">
        <v>2022</v>
      </c>
      <c r="E3648" s="60">
        <v>2022</v>
      </c>
      <c r="F3648" s="57" t="s">
        <v>3900</v>
      </c>
      <c r="G3648" s="58" t="s">
        <v>28</v>
      </c>
      <c r="I3648" s="51"/>
    </row>
    <row r="3649" ht="18.75" spans="1:9">
      <c r="A3649" s="59">
        <v>1661</v>
      </c>
      <c r="B3649" s="60" t="s">
        <v>5011</v>
      </c>
      <c r="C3649" s="60" t="s">
        <v>5012</v>
      </c>
      <c r="D3649" s="60">
        <v>2022</v>
      </c>
      <c r="E3649" s="60">
        <v>2022</v>
      </c>
      <c r="F3649" s="57" t="s">
        <v>3900</v>
      </c>
      <c r="G3649" s="58" t="s">
        <v>28</v>
      </c>
      <c r="I3649" s="51"/>
    </row>
    <row r="3650" ht="18.75" spans="1:9">
      <c r="A3650" s="59">
        <v>1662</v>
      </c>
      <c r="B3650" s="60" t="s">
        <v>5013</v>
      </c>
      <c r="C3650" s="60" t="s">
        <v>5014</v>
      </c>
      <c r="D3650" s="60">
        <v>2022</v>
      </c>
      <c r="E3650" s="60">
        <v>2022</v>
      </c>
      <c r="F3650" s="57" t="s">
        <v>3900</v>
      </c>
      <c r="G3650" s="58" t="s">
        <v>28</v>
      </c>
      <c r="I3650" s="51"/>
    </row>
    <row r="3651" ht="18.75" spans="1:9">
      <c r="A3651" s="59">
        <v>1663</v>
      </c>
      <c r="B3651" s="60" t="s">
        <v>1696</v>
      </c>
      <c r="C3651" s="60" t="s">
        <v>1697</v>
      </c>
      <c r="D3651" s="60">
        <v>2022</v>
      </c>
      <c r="E3651" s="60">
        <v>2022</v>
      </c>
      <c r="F3651" s="57" t="s">
        <v>3900</v>
      </c>
      <c r="G3651" s="58" t="s">
        <v>28</v>
      </c>
      <c r="I3651" s="51"/>
    </row>
    <row r="3652" ht="18.75" spans="1:9">
      <c r="A3652" s="59">
        <v>1664</v>
      </c>
      <c r="B3652" s="60" t="s">
        <v>5015</v>
      </c>
      <c r="C3652" s="60" t="s">
        <v>5016</v>
      </c>
      <c r="D3652" s="60">
        <v>2022</v>
      </c>
      <c r="E3652" s="60">
        <v>2022</v>
      </c>
      <c r="F3652" s="57" t="s">
        <v>3900</v>
      </c>
      <c r="G3652" s="58" t="s">
        <v>28</v>
      </c>
      <c r="I3652" s="51"/>
    </row>
    <row r="3653" ht="18.75" spans="1:9">
      <c r="A3653" s="59">
        <v>1665</v>
      </c>
      <c r="B3653" s="60" t="s">
        <v>5017</v>
      </c>
      <c r="C3653" s="60" t="s">
        <v>5018</v>
      </c>
      <c r="D3653" s="60">
        <v>2022</v>
      </c>
      <c r="E3653" s="60">
        <v>2022</v>
      </c>
      <c r="F3653" s="57" t="s">
        <v>3900</v>
      </c>
      <c r="G3653" s="58" t="s">
        <v>28</v>
      </c>
      <c r="I3653" s="51"/>
    </row>
    <row r="3654" ht="18.75" spans="1:9">
      <c r="A3654" s="59">
        <v>1666</v>
      </c>
      <c r="B3654" s="60" t="s">
        <v>3206</v>
      </c>
      <c r="C3654" s="60" t="s">
        <v>3207</v>
      </c>
      <c r="D3654" s="60">
        <v>2022</v>
      </c>
      <c r="E3654" s="60">
        <v>2022</v>
      </c>
      <c r="F3654" s="57" t="s">
        <v>3900</v>
      </c>
      <c r="G3654" s="58" t="s">
        <v>28</v>
      </c>
      <c r="I3654" s="51"/>
    </row>
    <row r="3655" ht="18.75" spans="1:9">
      <c r="A3655" s="59">
        <v>1667</v>
      </c>
      <c r="B3655" s="60" t="s">
        <v>3396</v>
      </c>
      <c r="C3655" s="60" t="s">
        <v>3397</v>
      </c>
      <c r="D3655" s="60">
        <v>2022</v>
      </c>
      <c r="E3655" s="60">
        <v>2022</v>
      </c>
      <c r="F3655" s="57" t="s">
        <v>3900</v>
      </c>
      <c r="G3655" s="58" t="s">
        <v>28</v>
      </c>
      <c r="I3655" s="51"/>
    </row>
    <row r="3656" ht="18.75" spans="1:9">
      <c r="A3656" s="59">
        <v>1668</v>
      </c>
      <c r="B3656" s="60" t="s">
        <v>1776</v>
      </c>
      <c r="C3656" s="60" t="s">
        <v>1777</v>
      </c>
      <c r="D3656" s="60">
        <v>2022</v>
      </c>
      <c r="E3656" s="60">
        <v>2022</v>
      </c>
      <c r="F3656" s="57" t="s">
        <v>3900</v>
      </c>
      <c r="G3656" s="58" t="s">
        <v>28</v>
      </c>
      <c r="I3656" s="51"/>
    </row>
    <row r="3657" ht="18.75" spans="1:9">
      <c r="A3657" s="59">
        <v>1669</v>
      </c>
      <c r="B3657" s="60" t="s">
        <v>5019</v>
      </c>
      <c r="C3657" s="60" t="s">
        <v>5020</v>
      </c>
      <c r="D3657" s="60">
        <v>2022</v>
      </c>
      <c r="E3657" s="60">
        <v>2022</v>
      </c>
      <c r="F3657" s="57" t="s">
        <v>3900</v>
      </c>
      <c r="G3657" s="58" t="s">
        <v>28</v>
      </c>
      <c r="I3657" s="51"/>
    </row>
    <row r="3658" ht="18.75" spans="1:9">
      <c r="A3658" s="59">
        <v>1670</v>
      </c>
      <c r="B3658" s="60" t="s">
        <v>3636</v>
      </c>
      <c r="C3658" s="60" t="s">
        <v>3637</v>
      </c>
      <c r="D3658" s="60">
        <v>2022</v>
      </c>
      <c r="E3658" s="60">
        <v>2022</v>
      </c>
      <c r="F3658" s="57" t="s">
        <v>3900</v>
      </c>
      <c r="G3658" s="58" t="s">
        <v>28</v>
      </c>
      <c r="I3658" s="51"/>
    </row>
    <row r="3659" ht="18.75" spans="1:9">
      <c r="A3659" s="59">
        <v>1671</v>
      </c>
      <c r="B3659" s="60" t="s">
        <v>3244</v>
      </c>
      <c r="C3659" s="60" t="s">
        <v>3245</v>
      </c>
      <c r="D3659" s="60">
        <v>2022</v>
      </c>
      <c r="E3659" s="60">
        <v>2022</v>
      </c>
      <c r="F3659" s="57" t="s">
        <v>3900</v>
      </c>
      <c r="G3659" s="58" t="s">
        <v>28</v>
      </c>
      <c r="I3659" s="51"/>
    </row>
    <row r="3660" ht="18.75" spans="1:9">
      <c r="A3660" s="59">
        <v>1672</v>
      </c>
      <c r="B3660" s="60" t="s">
        <v>2498</v>
      </c>
      <c r="C3660" s="60" t="s">
        <v>2499</v>
      </c>
      <c r="D3660" s="60">
        <v>2022</v>
      </c>
      <c r="E3660" s="60">
        <v>2022</v>
      </c>
      <c r="F3660" s="57" t="s">
        <v>3900</v>
      </c>
      <c r="G3660" s="58" t="s">
        <v>28</v>
      </c>
      <c r="I3660" s="51"/>
    </row>
    <row r="3661" ht="18.75" spans="1:9">
      <c r="A3661" s="59">
        <v>1673</v>
      </c>
      <c r="B3661" s="60" t="s">
        <v>3678</v>
      </c>
      <c r="C3661" s="60" t="s">
        <v>3679</v>
      </c>
      <c r="D3661" s="60">
        <v>2022</v>
      </c>
      <c r="E3661" s="60">
        <v>2022</v>
      </c>
      <c r="F3661" s="57" t="s">
        <v>3900</v>
      </c>
      <c r="G3661" s="58" t="s">
        <v>28</v>
      </c>
      <c r="I3661" s="51"/>
    </row>
    <row r="3662" ht="18.75" spans="1:9">
      <c r="A3662" s="59">
        <v>1674</v>
      </c>
      <c r="B3662" s="60" t="s">
        <v>3326</v>
      </c>
      <c r="C3662" s="60" t="s">
        <v>3327</v>
      </c>
      <c r="D3662" s="60">
        <v>2022</v>
      </c>
      <c r="E3662" s="60">
        <v>2022</v>
      </c>
      <c r="F3662" s="57" t="s">
        <v>3900</v>
      </c>
      <c r="G3662" s="58" t="s">
        <v>28</v>
      </c>
      <c r="I3662" s="51"/>
    </row>
    <row r="3663" ht="18.75" spans="1:9">
      <c r="A3663" s="59">
        <v>1675</v>
      </c>
      <c r="B3663" s="60" t="s">
        <v>3218</v>
      </c>
      <c r="C3663" s="60" t="s">
        <v>3219</v>
      </c>
      <c r="D3663" s="60">
        <v>2022</v>
      </c>
      <c r="E3663" s="60">
        <v>2022</v>
      </c>
      <c r="F3663" s="57" t="s">
        <v>3900</v>
      </c>
      <c r="G3663" s="58" t="s">
        <v>28</v>
      </c>
      <c r="I3663" s="51"/>
    </row>
    <row r="3664" ht="18.75" spans="1:9">
      <c r="A3664" s="59">
        <v>1676</v>
      </c>
      <c r="B3664" s="60" t="s">
        <v>5021</v>
      </c>
      <c r="C3664" s="60" t="s">
        <v>5022</v>
      </c>
      <c r="D3664" s="60">
        <v>2022</v>
      </c>
      <c r="E3664" s="60">
        <v>2022</v>
      </c>
      <c r="F3664" s="57" t="s">
        <v>3900</v>
      </c>
      <c r="G3664" s="58" t="s">
        <v>28</v>
      </c>
      <c r="I3664" s="51"/>
    </row>
    <row r="3665" ht="18.75" spans="1:9">
      <c r="A3665" s="59">
        <v>1677</v>
      </c>
      <c r="B3665" s="60" t="s">
        <v>3676</v>
      </c>
      <c r="C3665" s="60" t="s">
        <v>3677</v>
      </c>
      <c r="D3665" s="60">
        <v>2022</v>
      </c>
      <c r="E3665" s="60">
        <v>2022</v>
      </c>
      <c r="F3665" s="57" t="s">
        <v>3900</v>
      </c>
      <c r="G3665" s="58" t="s">
        <v>28</v>
      </c>
      <c r="I3665" s="51"/>
    </row>
    <row r="3666" ht="18.75" spans="1:9">
      <c r="A3666" s="59">
        <v>1678</v>
      </c>
      <c r="B3666" s="60" t="s">
        <v>5023</v>
      </c>
      <c r="C3666" s="60" t="s">
        <v>5024</v>
      </c>
      <c r="D3666" s="60">
        <v>2022</v>
      </c>
      <c r="E3666" s="60">
        <v>2022</v>
      </c>
      <c r="F3666" s="57" t="s">
        <v>3900</v>
      </c>
      <c r="G3666" s="58" t="s">
        <v>28</v>
      </c>
      <c r="I3666" s="51"/>
    </row>
    <row r="3667" ht="18.75" spans="1:9">
      <c r="A3667" s="59">
        <v>1679</v>
      </c>
      <c r="B3667" s="60" t="s">
        <v>5025</v>
      </c>
      <c r="C3667" s="60" t="s">
        <v>5026</v>
      </c>
      <c r="D3667" s="60">
        <v>2022</v>
      </c>
      <c r="E3667" s="60">
        <v>2022</v>
      </c>
      <c r="F3667" s="57" t="s">
        <v>3900</v>
      </c>
      <c r="G3667" s="58" t="s">
        <v>28</v>
      </c>
      <c r="I3667" s="51"/>
    </row>
    <row r="3668" ht="18.75" spans="1:9">
      <c r="A3668" s="59">
        <v>1680</v>
      </c>
      <c r="B3668" s="60" t="s">
        <v>518</v>
      </c>
      <c r="C3668" s="60" t="s">
        <v>519</v>
      </c>
      <c r="D3668" s="60">
        <v>2022</v>
      </c>
      <c r="E3668" s="60">
        <v>2022</v>
      </c>
      <c r="F3668" s="57" t="s">
        <v>3900</v>
      </c>
      <c r="G3668" s="58" t="s">
        <v>28</v>
      </c>
      <c r="I3668" s="51"/>
    </row>
    <row r="3669" ht="18.75" spans="1:9">
      <c r="A3669" s="59">
        <v>1681</v>
      </c>
      <c r="B3669" s="60" t="s">
        <v>2474</v>
      </c>
      <c r="C3669" s="60" t="s">
        <v>2475</v>
      </c>
      <c r="D3669" s="60">
        <v>2022</v>
      </c>
      <c r="E3669" s="60">
        <v>2022</v>
      </c>
      <c r="F3669" s="57" t="s">
        <v>3900</v>
      </c>
      <c r="G3669" s="58" t="s">
        <v>28</v>
      </c>
      <c r="I3669" s="51"/>
    </row>
    <row r="3670" ht="18.75" spans="1:9">
      <c r="A3670" s="59">
        <v>1682</v>
      </c>
      <c r="B3670" s="60" t="s">
        <v>5027</v>
      </c>
      <c r="C3670" s="60" t="s">
        <v>5028</v>
      </c>
      <c r="D3670" s="60">
        <v>2022</v>
      </c>
      <c r="E3670" s="60">
        <v>2022</v>
      </c>
      <c r="F3670" s="57" t="s">
        <v>3900</v>
      </c>
      <c r="G3670" s="58" t="s">
        <v>28</v>
      </c>
      <c r="I3670" s="51"/>
    </row>
    <row r="3671" ht="18.75" spans="1:9">
      <c r="A3671" s="59">
        <v>1683</v>
      </c>
      <c r="B3671" s="60" t="s">
        <v>658</v>
      </c>
      <c r="C3671" s="60" t="s">
        <v>659</v>
      </c>
      <c r="D3671" s="60">
        <v>2022</v>
      </c>
      <c r="E3671" s="60">
        <v>2022</v>
      </c>
      <c r="F3671" s="57" t="s">
        <v>3900</v>
      </c>
      <c r="G3671" s="58" t="s">
        <v>28</v>
      </c>
      <c r="I3671" s="51"/>
    </row>
    <row r="3672" ht="18.75" spans="1:9">
      <c r="A3672" s="59">
        <v>1684</v>
      </c>
      <c r="B3672" s="60" t="s">
        <v>5029</v>
      </c>
      <c r="C3672" s="60" t="s">
        <v>5030</v>
      </c>
      <c r="D3672" s="60">
        <v>2022</v>
      </c>
      <c r="E3672" s="60">
        <v>2022</v>
      </c>
      <c r="F3672" s="57" t="s">
        <v>3900</v>
      </c>
      <c r="G3672" s="58" t="s">
        <v>28</v>
      </c>
      <c r="I3672" s="51"/>
    </row>
    <row r="3673" ht="18.75" spans="1:9">
      <c r="A3673" s="59">
        <v>1685</v>
      </c>
      <c r="B3673" s="60" t="s">
        <v>3462</v>
      </c>
      <c r="C3673" s="60" t="s">
        <v>3463</v>
      </c>
      <c r="D3673" s="60">
        <v>2022</v>
      </c>
      <c r="E3673" s="60">
        <v>2022</v>
      </c>
      <c r="F3673" s="57" t="s">
        <v>3900</v>
      </c>
      <c r="G3673" s="58" t="s">
        <v>28</v>
      </c>
      <c r="I3673" s="51"/>
    </row>
    <row r="3674" ht="18.75" spans="1:9">
      <c r="A3674" s="59">
        <v>1686</v>
      </c>
      <c r="B3674" s="60" t="s">
        <v>3314</v>
      </c>
      <c r="C3674" s="60" t="s">
        <v>3315</v>
      </c>
      <c r="D3674" s="60">
        <v>2022</v>
      </c>
      <c r="E3674" s="60">
        <v>2022</v>
      </c>
      <c r="F3674" s="57" t="s">
        <v>3900</v>
      </c>
      <c r="G3674" s="58" t="s">
        <v>28</v>
      </c>
      <c r="I3674" s="51"/>
    </row>
    <row r="3675" ht="18.75" spans="1:9">
      <c r="A3675" s="59">
        <v>1687</v>
      </c>
      <c r="B3675" s="60" t="s">
        <v>1978</v>
      </c>
      <c r="C3675" s="60" t="s">
        <v>1979</v>
      </c>
      <c r="D3675" s="60">
        <v>2022</v>
      </c>
      <c r="E3675" s="60">
        <v>2022</v>
      </c>
      <c r="F3675" s="57" t="s">
        <v>3900</v>
      </c>
      <c r="G3675" s="58" t="s">
        <v>28</v>
      </c>
      <c r="I3675" s="51"/>
    </row>
    <row r="3676" ht="18.75" spans="1:9">
      <c r="A3676" s="59">
        <v>1688</v>
      </c>
      <c r="B3676" s="60" t="s">
        <v>2256</v>
      </c>
      <c r="C3676" s="60" t="s">
        <v>2257</v>
      </c>
      <c r="D3676" s="60">
        <v>2022</v>
      </c>
      <c r="E3676" s="60">
        <v>2022</v>
      </c>
      <c r="F3676" s="57" t="s">
        <v>3900</v>
      </c>
      <c r="G3676" s="58" t="s">
        <v>28</v>
      </c>
      <c r="I3676" s="51"/>
    </row>
    <row r="3677" ht="18.75" spans="1:9">
      <c r="A3677" s="59">
        <v>1689</v>
      </c>
      <c r="B3677" s="60" t="s">
        <v>1408</v>
      </c>
      <c r="C3677" s="60" t="s">
        <v>1409</v>
      </c>
      <c r="D3677" s="60">
        <v>2022</v>
      </c>
      <c r="E3677" s="60">
        <v>2022</v>
      </c>
      <c r="F3677" s="57" t="s">
        <v>3900</v>
      </c>
      <c r="G3677" s="58" t="s">
        <v>28</v>
      </c>
      <c r="I3677" s="51"/>
    </row>
    <row r="3678" ht="18.75" spans="1:9">
      <c r="A3678" s="59">
        <v>1690</v>
      </c>
      <c r="B3678" s="60" t="s">
        <v>3480</v>
      </c>
      <c r="C3678" s="60" t="s">
        <v>3481</v>
      </c>
      <c r="D3678" s="60">
        <v>2022</v>
      </c>
      <c r="E3678" s="60">
        <v>2022</v>
      </c>
      <c r="F3678" s="57" t="s">
        <v>3900</v>
      </c>
      <c r="G3678" s="58" t="s">
        <v>28</v>
      </c>
      <c r="I3678" s="51"/>
    </row>
    <row r="3679" ht="18.75" spans="1:9">
      <c r="A3679" s="59">
        <v>1691</v>
      </c>
      <c r="B3679" s="60" t="s">
        <v>2188</v>
      </c>
      <c r="C3679" s="60" t="s">
        <v>2189</v>
      </c>
      <c r="D3679" s="60">
        <v>2022</v>
      </c>
      <c r="E3679" s="60">
        <v>2022</v>
      </c>
      <c r="F3679" s="57" t="s">
        <v>3900</v>
      </c>
      <c r="G3679" s="58" t="s">
        <v>28</v>
      </c>
      <c r="I3679" s="51"/>
    </row>
    <row r="3680" ht="18.75" spans="1:9">
      <c r="A3680" s="59">
        <v>1692</v>
      </c>
      <c r="B3680" s="60" t="s">
        <v>5031</v>
      </c>
      <c r="C3680" s="60" t="s">
        <v>5032</v>
      </c>
      <c r="D3680" s="60">
        <v>2022</v>
      </c>
      <c r="E3680" s="60">
        <v>2022</v>
      </c>
      <c r="F3680" s="57" t="s">
        <v>3900</v>
      </c>
      <c r="G3680" s="58" t="s">
        <v>28</v>
      </c>
      <c r="I3680" s="51"/>
    </row>
    <row r="3681" ht="18.75" spans="1:9">
      <c r="A3681" s="59">
        <v>1693</v>
      </c>
      <c r="B3681" s="60" t="s">
        <v>5033</v>
      </c>
      <c r="C3681" s="60" t="s">
        <v>5034</v>
      </c>
      <c r="D3681" s="60">
        <v>2022</v>
      </c>
      <c r="E3681" s="60">
        <v>2022</v>
      </c>
      <c r="F3681" s="57" t="s">
        <v>3900</v>
      </c>
      <c r="G3681" s="58" t="s">
        <v>28</v>
      </c>
      <c r="I3681" s="51"/>
    </row>
    <row r="3682" ht="18.75" spans="1:9">
      <c r="A3682" s="59">
        <v>1694</v>
      </c>
      <c r="B3682" s="60" t="s">
        <v>5035</v>
      </c>
      <c r="C3682" s="60" t="s">
        <v>5036</v>
      </c>
      <c r="D3682" s="60">
        <v>2022</v>
      </c>
      <c r="E3682" s="60">
        <v>2022</v>
      </c>
      <c r="F3682" s="57" t="s">
        <v>3900</v>
      </c>
      <c r="G3682" s="58" t="s">
        <v>28</v>
      </c>
      <c r="I3682" s="51"/>
    </row>
    <row r="3683" ht="18.75" spans="1:9">
      <c r="A3683" s="59">
        <v>1695</v>
      </c>
      <c r="B3683" s="60" t="s">
        <v>832</v>
      </c>
      <c r="C3683" s="60" t="s">
        <v>833</v>
      </c>
      <c r="D3683" s="60">
        <v>2022</v>
      </c>
      <c r="E3683" s="60">
        <v>2022</v>
      </c>
      <c r="F3683" s="57" t="s">
        <v>3900</v>
      </c>
      <c r="G3683" s="58" t="s">
        <v>28</v>
      </c>
      <c r="I3683" s="51"/>
    </row>
    <row r="3684" ht="18.75" spans="1:9">
      <c r="A3684" s="59">
        <v>1696</v>
      </c>
      <c r="B3684" s="60" t="s">
        <v>5037</v>
      </c>
      <c r="C3684" s="60" t="s">
        <v>5038</v>
      </c>
      <c r="D3684" s="60">
        <v>2022</v>
      </c>
      <c r="E3684" s="60">
        <v>2022</v>
      </c>
      <c r="F3684" s="57" t="s">
        <v>3900</v>
      </c>
      <c r="G3684" s="58" t="s">
        <v>28</v>
      </c>
      <c r="I3684" s="51"/>
    </row>
    <row r="3685" ht="18.75" spans="1:9">
      <c r="A3685" s="59">
        <v>1697</v>
      </c>
      <c r="B3685" s="60" t="s">
        <v>3388</v>
      </c>
      <c r="C3685" s="60" t="s">
        <v>3389</v>
      </c>
      <c r="D3685" s="60">
        <v>2022</v>
      </c>
      <c r="E3685" s="60">
        <v>2022</v>
      </c>
      <c r="F3685" s="57" t="s">
        <v>3900</v>
      </c>
      <c r="G3685" s="58" t="s">
        <v>28</v>
      </c>
      <c r="I3685" s="51"/>
    </row>
    <row r="3686" ht="18.75" spans="1:9">
      <c r="A3686" s="59">
        <v>1698</v>
      </c>
      <c r="B3686" s="60" t="s">
        <v>5039</v>
      </c>
      <c r="C3686" s="60" t="s">
        <v>5040</v>
      </c>
      <c r="D3686" s="60">
        <v>2022</v>
      </c>
      <c r="E3686" s="60">
        <v>2022</v>
      </c>
      <c r="F3686" s="57" t="s">
        <v>3900</v>
      </c>
      <c r="G3686" s="58" t="s">
        <v>28</v>
      </c>
      <c r="I3686" s="51"/>
    </row>
    <row r="3687" ht="18.75" spans="1:9">
      <c r="A3687" s="59">
        <v>1699</v>
      </c>
      <c r="B3687" s="60" t="s">
        <v>5041</v>
      </c>
      <c r="C3687" s="60" t="s">
        <v>5042</v>
      </c>
      <c r="D3687" s="60">
        <v>2022</v>
      </c>
      <c r="E3687" s="60">
        <v>2022</v>
      </c>
      <c r="F3687" s="57" t="s">
        <v>3900</v>
      </c>
      <c r="G3687" s="58" t="s">
        <v>28</v>
      </c>
      <c r="I3687" s="51"/>
    </row>
    <row r="3688" ht="18.75" spans="1:9">
      <c r="A3688" s="59">
        <v>1700</v>
      </c>
      <c r="B3688" s="60" t="s">
        <v>5043</v>
      </c>
      <c r="C3688" s="60" t="s">
        <v>5044</v>
      </c>
      <c r="D3688" s="60">
        <v>2022</v>
      </c>
      <c r="E3688" s="60">
        <v>2022</v>
      </c>
      <c r="F3688" s="57" t="s">
        <v>3900</v>
      </c>
      <c r="G3688" s="58" t="s">
        <v>28</v>
      </c>
      <c r="I3688" s="51"/>
    </row>
    <row r="3689" ht="18.75" spans="1:9">
      <c r="A3689" s="59">
        <v>1701</v>
      </c>
      <c r="B3689" s="60" t="s">
        <v>1164</v>
      </c>
      <c r="C3689" s="60" t="s">
        <v>1165</v>
      </c>
      <c r="D3689" s="60">
        <v>2022</v>
      </c>
      <c r="E3689" s="60">
        <v>2022</v>
      </c>
      <c r="F3689" s="57" t="s">
        <v>3900</v>
      </c>
      <c r="G3689" s="58" t="s">
        <v>28</v>
      </c>
      <c r="I3689" s="51"/>
    </row>
    <row r="3690" ht="18.75" spans="1:9">
      <c r="A3690" s="59">
        <v>1702</v>
      </c>
      <c r="B3690" s="60" t="s">
        <v>5045</v>
      </c>
      <c r="C3690" s="60" t="s">
        <v>5046</v>
      </c>
      <c r="D3690" s="60">
        <v>2022</v>
      </c>
      <c r="E3690" s="60">
        <v>2022</v>
      </c>
      <c r="F3690" s="57" t="s">
        <v>3900</v>
      </c>
      <c r="G3690" s="58" t="s">
        <v>28</v>
      </c>
      <c r="I3690" s="51"/>
    </row>
    <row r="3691" ht="18.75" spans="1:9">
      <c r="A3691" s="59">
        <v>1703</v>
      </c>
      <c r="B3691" s="60" t="s">
        <v>325</v>
      </c>
      <c r="C3691" s="60" t="s">
        <v>326</v>
      </c>
      <c r="D3691" s="60">
        <v>2022</v>
      </c>
      <c r="E3691" s="60">
        <v>2022</v>
      </c>
      <c r="F3691" s="57" t="s">
        <v>3900</v>
      </c>
      <c r="G3691" s="58" t="s">
        <v>28</v>
      </c>
      <c r="I3691" s="51"/>
    </row>
    <row r="3692" ht="18.75" spans="1:9">
      <c r="A3692" s="59">
        <v>1704</v>
      </c>
      <c r="B3692" s="60" t="s">
        <v>822</v>
      </c>
      <c r="C3692" s="60" t="s">
        <v>823</v>
      </c>
      <c r="D3692" s="60">
        <v>2022</v>
      </c>
      <c r="E3692" s="60">
        <v>2022</v>
      </c>
      <c r="F3692" s="57" t="s">
        <v>3900</v>
      </c>
      <c r="G3692" s="58" t="s">
        <v>28</v>
      </c>
      <c r="I3692" s="51"/>
    </row>
    <row r="3693" ht="18.75" spans="1:9">
      <c r="A3693" s="59">
        <v>1705</v>
      </c>
      <c r="B3693" s="60" t="s">
        <v>1824</v>
      </c>
      <c r="C3693" s="60" t="s">
        <v>1825</v>
      </c>
      <c r="D3693" s="60">
        <v>2022</v>
      </c>
      <c r="E3693" s="60">
        <v>2022</v>
      </c>
      <c r="F3693" s="57" t="s">
        <v>3900</v>
      </c>
      <c r="G3693" s="58" t="s">
        <v>28</v>
      </c>
      <c r="I3693" s="51"/>
    </row>
    <row r="3694" ht="18.75" spans="1:9">
      <c r="A3694" s="59">
        <v>1706</v>
      </c>
      <c r="B3694" s="60" t="s">
        <v>5047</v>
      </c>
      <c r="C3694" s="60" t="s">
        <v>5048</v>
      </c>
      <c r="D3694" s="60">
        <v>2022</v>
      </c>
      <c r="E3694" s="60">
        <v>2022</v>
      </c>
      <c r="F3694" s="57" t="s">
        <v>3900</v>
      </c>
      <c r="G3694" s="58" t="s">
        <v>28</v>
      </c>
      <c r="I3694" s="51"/>
    </row>
    <row r="3695" ht="18.75" spans="1:9">
      <c r="A3695" s="59">
        <v>1707</v>
      </c>
      <c r="B3695" s="60" t="s">
        <v>5049</v>
      </c>
      <c r="C3695" s="60" t="s">
        <v>5050</v>
      </c>
      <c r="D3695" s="60">
        <v>2022</v>
      </c>
      <c r="E3695" s="60">
        <v>2022</v>
      </c>
      <c r="F3695" s="57" t="s">
        <v>3900</v>
      </c>
      <c r="G3695" s="58" t="s">
        <v>28</v>
      </c>
      <c r="I3695" s="51"/>
    </row>
    <row r="3696" ht="18.75" spans="1:9">
      <c r="A3696" s="59">
        <v>1708</v>
      </c>
      <c r="B3696" s="60" t="s">
        <v>5051</v>
      </c>
      <c r="C3696" s="60" t="s">
        <v>5052</v>
      </c>
      <c r="D3696" s="60">
        <v>2022</v>
      </c>
      <c r="E3696" s="60">
        <v>2022</v>
      </c>
      <c r="F3696" s="57" t="s">
        <v>3900</v>
      </c>
      <c r="G3696" s="58" t="s">
        <v>28</v>
      </c>
      <c r="I3696" s="51"/>
    </row>
    <row r="3697" ht="18.75" spans="1:9">
      <c r="A3697" s="59">
        <v>1709</v>
      </c>
      <c r="B3697" s="60" t="s">
        <v>3240</v>
      </c>
      <c r="C3697" s="60" t="s">
        <v>3241</v>
      </c>
      <c r="D3697" s="60">
        <v>2022</v>
      </c>
      <c r="E3697" s="60">
        <v>2022</v>
      </c>
      <c r="F3697" s="57" t="s">
        <v>3900</v>
      </c>
      <c r="G3697" s="58" t="s">
        <v>28</v>
      </c>
      <c r="I3697" s="51"/>
    </row>
    <row r="3698" ht="18.75" spans="1:9">
      <c r="A3698" s="59">
        <v>1710</v>
      </c>
      <c r="B3698" s="60" t="s">
        <v>5053</v>
      </c>
      <c r="C3698" s="60" t="s">
        <v>5054</v>
      </c>
      <c r="D3698" s="60">
        <v>2022</v>
      </c>
      <c r="E3698" s="60">
        <v>2022</v>
      </c>
      <c r="F3698" s="57" t="s">
        <v>3900</v>
      </c>
      <c r="G3698" s="58" t="s">
        <v>28</v>
      </c>
      <c r="I3698" s="51"/>
    </row>
    <row r="3699" ht="18.75" spans="1:9">
      <c r="A3699" s="59">
        <v>1711</v>
      </c>
      <c r="B3699" s="60" t="s">
        <v>5055</v>
      </c>
      <c r="C3699" s="60" t="s">
        <v>5056</v>
      </c>
      <c r="D3699" s="60">
        <v>2022</v>
      </c>
      <c r="E3699" s="60">
        <v>2022</v>
      </c>
      <c r="F3699" s="57" t="s">
        <v>3900</v>
      </c>
      <c r="G3699" s="58" t="s">
        <v>28</v>
      </c>
      <c r="I3699" s="51"/>
    </row>
    <row r="3700" ht="18.75" spans="1:9">
      <c r="A3700" s="59">
        <v>1712</v>
      </c>
      <c r="B3700" s="60" t="s">
        <v>2400</v>
      </c>
      <c r="C3700" s="60" t="s">
        <v>2401</v>
      </c>
      <c r="D3700" s="60">
        <v>2022</v>
      </c>
      <c r="E3700" s="60">
        <v>2022</v>
      </c>
      <c r="F3700" s="57" t="s">
        <v>3900</v>
      </c>
      <c r="G3700" s="58" t="s">
        <v>28</v>
      </c>
      <c r="I3700" s="51"/>
    </row>
    <row r="3701" ht="18.75" spans="1:9">
      <c r="A3701" s="59">
        <v>1713</v>
      </c>
      <c r="B3701" s="60" t="s">
        <v>451</v>
      </c>
      <c r="C3701" s="60" t="s">
        <v>452</v>
      </c>
      <c r="D3701" s="60">
        <v>2022</v>
      </c>
      <c r="E3701" s="60">
        <v>2022</v>
      </c>
      <c r="F3701" s="57" t="s">
        <v>3900</v>
      </c>
      <c r="G3701" s="58" t="s">
        <v>28</v>
      </c>
      <c r="I3701" s="51"/>
    </row>
    <row r="3702" ht="18.75" spans="1:9">
      <c r="A3702" s="59">
        <v>1714</v>
      </c>
      <c r="B3702" s="60" t="s">
        <v>5057</v>
      </c>
      <c r="C3702" s="60" t="s">
        <v>5058</v>
      </c>
      <c r="D3702" s="60">
        <v>2022</v>
      </c>
      <c r="E3702" s="60">
        <v>2022</v>
      </c>
      <c r="F3702" s="57" t="s">
        <v>3900</v>
      </c>
      <c r="G3702" s="58" t="s">
        <v>28</v>
      </c>
      <c r="I3702" s="51"/>
    </row>
    <row r="3703" ht="18.75" spans="1:9">
      <c r="A3703" s="59">
        <v>1715</v>
      </c>
      <c r="B3703" s="60" t="s">
        <v>2204</v>
      </c>
      <c r="C3703" s="60" t="s">
        <v>2205</v>
      </c>
      <c r="D3703" s="60">
        <v>2022</v>
      </c>
      <c r="E3703" s="60">
        <v>2022</v>
      </c>
      <c r="F3703" s="57" t="s">
        <v>3900</v>
      </c>
      <c r="G3703" s="58" t="s">
        <v>28</v>
      </c>
      <c r="I3703" s="51"/>
    </row>
    <row r="3704" ht="18.75" spans="1:9">
      <c r="A3704" s="59">
        <v>1716</v>
      </c>
      <c r="B3704" s="60" t="s">
        <v>3596</v>
      </c>
      <c r="C3704" s="60" t="s">
        <v>3597</v>
      </c>
      <c r="D3704" s="60">
        <v>2022</v>
      </c>
      <c r="E3704" s="60">
        <v>2022</v>
      </c>
      <c r="F3704" s="57" t="s">
        <v>3900</v>
      </c>
      <c r="G3704" s="58" t="s">
        <v>28</v>
      </c>
      <c r="I3704" s="51"/>
    </row>
    <row r="3705" ht="18.75" spans="1:9">
      <c r="A3705" s="59">
        <v>1717</v>
      </c>
      <c r="B3705" s="60" t="s">
        <v>1042</v>
      </c>
      <c r="C3705" s="60" t="s">
        <v>1043</v>
      </c>
      <c r="D3705" s="60">
        <v>2022</v>
      </c>
      <c r="E3705" s="60">
        <v>2022</v>
      </c>
      <c r="F3705" s="57" t="s">
        <v>3900</v>
      </c>
      <c r="G3705" s="58" t="s">
        <v>28</v>
      </c>
      <c r="I3705" s="51"/>
    </row>
    <row r="3706" ht="18.75" spans="1:9">
      <c r="A3706" s="59">
        <v>1718</v>
      </c>
      <c r="B3706" s="60" t="s">
        <v>5059</v>
      </c>
      <c r="C3706" s="60" t="s">
        <v>5060</v>
      </c>
      <c r="D3706" s="60">
        <v>2022</v>
      </c>
      <c r="E3706" s="60">
        <v>2022</v>
      </c>
      <c r="F3706" s="57" t="s">
        <v>3900</v>
      </c>
      <c r="G3706" s="58" t="s">
        <v>28</v>
      </c>
      <c r="I3706" s="51"/>
    </row>
    <row r="3707" ht="18.75" spans="1:9">
      <c r="A3707" s="59">
        <v>1719</v>
      </c>
      <c r="B3707" s="60" t="s">
        <v>5061</v>
      </c>
      <c r="C3707" s="60" t="s">
        <v>5062</v>
      </c>
      <c r="D3707" s="60">
        <v>2022</v>
      </c>
      <c r="E3707" s="60">
        <v>2022</v>
      </c>
      <c r="F3707" s="57" t="s">
        <v>3900</v>
      </c>
      <c r="G3707" s="58" t="s">
        <v>28</v>
      </c>
      <c r="I3707" s="51"/>
    </row>
    <row r="3708" ht="18.75" spans="1:9">
      <c r="A3708" s="59">
        <v>1720</v>
      </c>
      <c r="B3708" s="60" t="s">
        <v>5063</v>
      </c>
      <c r="C3708" s="60" t="s">
        <v>5064</v>
      </c>
      <c r="D3708" s="60">
        <v>2022</v>
      </c>
      <c r="E3708" s="60">
        <v>2022</v>
      </c>
      <c r="F3708" s="57" t="s">
        <v>3900</v>
      </c>
      <c r="G3708" s="58" t="s">
        <v>28</v>
      </c>
      <c r="I3708" s="51"/>
    </row>
    <row r="3709" ht="18.75" spans="1:9">
      <c r="A3709" s="59">
        <v>1721</v>
      </c>
      <c r="B3709" s="60" t="s">
        <v>5065</v>
      </c>
      <c r="C3709" s="60" t="s">
        <v>5066</v>
      </c>
      <c r="D3709" s="60">
        <v>2022</v>
      </c>
      <c r="E3709" s="60">
        <v>2022</v>
      </c>
      <c r="F3709" s="57" t="s">
        <v>3900</v>
      </c>
      <c r="G3709" s="58" t="s">
        <v>28</v>
      </c>
      <c r="I3709" s="51"/>
    </row>
    <row r="3710" ht="18.75" spans="1:9">
      <c r="A3710" s="59">
        <v>1722</v>
      </c>
      <c r="B3710" s="60" t="s">
        <v>1830</v>
      </c>
      <c r="C3710" s="60" t="s">
        <v>1831</v>
      </c>
      <c r="D3710" s="60">
        <v>2022</v>
      </c>
      <c r="E3710" s="60">
        <v>2022</v>
      </c>
      <c r="F3710" s="57" t="s">
        <v>3900</v>
      </c>
      <c r="G3710" s="58" t="s">
        <v>28</v>
      </c>
      <c r="I3710" s="51"/>
    </row>
    <row r="3711" ht="18.75" spans="1:9">
      <c r="A3711" s="59">
        <v>1723</v>
      </c>
      <c r="B3711" s="60" t="s">
        <v>758</v>
      </c>
      <c r="C3711" s="60" t="s">
        <v>759</v>
      </c>
      <c r="D3711" s="60">
        <v>2022</v>
      </c>
      <c r="E3711" s="60">
        <v>2022</v>
      </c>
      <c r="F3711" s="57" t="s">
        <v>3900</v>
      </c>
      <c r="G3711" s="58" t="s">
        <v>28</v>
      </c>
      <c r="I3711" s="51"/>
    </row>
    <row r="3712" ht="18.75" spans="1:9">
      <c r="A3712" s="59">
        <v>1724</v>
      </c>
      <c r="B3712" s="60" t="s">
        <v>2272</v>
      </c>
      <c r="C3712" s="60" t="s">
        <v>2273</v>
      </c>
      <c r="D3712" s="60">
        <v>2022</v>
      </c>
      <c r="E3712" s="60">
        <v>2022</v>
      </c>
      <c r="F3712" s="57" t="s">
        <v>3900</v>
      </c>
      <c r="G3712" s="58" t="s">
        <v>28</v>
      </c>
      <c r="I3712" s="51"/>
    </row>
    <row r="3713" ht="18.75" spans="1:9">
      <c r="A3713" s="59">
        <v>1725</v>
      </c>
      <c r="B3713" s="60" t="s">
        <v>2126</v>
      </c>
      <c r="C3713" s="60" t="s">
        <v>2127</v>
      </c>
      <c r="D3713" s="60">
        <v>2022</v>
      </c>
      <c r="E3713" s="60">
        <v>2022</v>
      </c>
      <c r="F3713" s="57" t="s">
        <v>3900</v>
      </c>
      <c r="G3713" s="58" t="s">
        <v>28</v>
      </c>
      <c r="I3713" s="51"/>
    </row>
    <row r="3714" ht="18.75" spans="1:9">
      <c r="A3714" s="59">
        <v>1726</v>
      </c>
      <c r="B3714" s="60" t="s">
        <v>2326</v>
      </c>
      <c r="C3714" s="60" t="s">
        <v>2327</v>
      </c>
      <c r="D3714" s="60">
        <v>2022</v>
      </c>
      <c r="E3714" s="60">
        <v>2022</v>
      </c>
      <c r="F3714" s="57" t="s">
        <v>3900</v>
      </c>
      <c r="G3714" s="58" t="s">
        <v>28</v>
      </c>
      <c r="I3714" s="51"/>
    </row>
    <row r="3715" ht="18.75" spans="1:9">
      <c r="A3715" s="59">
        <v>1727</v>
      </c>
      <c r="B3715" s="60" t="s">
        <v>5067</v>
      </c>
      <c r="C3715" s="60" t="s">
        <v>5068</v>
      </c>
      <c r="D3715" s="60">
        <v>2022</v>
      </c>
      <c r="E3715" s="60">
        <v>2022</v>
      </c>
      <c r="F3715" s="57" t="s">
        <v>3900</v>
      </c>
      <c r="G3715" s="58" t="s">
        <v>28</v>
      </c>
      <c r="I3715" s="51"/>
    </row>
    <row r="3716" ht="18.75" spans="1:9">
      <c r="A3716" s="59">
        <v>1728</v>
      </c>
      <c r="B3716" s="60" t="s">
        <v>1462</v>
      </c>
      <c r="C3716" s="60" t="s">
        <v>1463</v>
      </c>
      <c r="D3716" s="60">
        <v>2022</v>
      </c>
      <c r="E3716" s="60">
        <v>2022</v>
      </c>
      <c r="F3716" s="57" t="s">
        <v>3900</v>
      </c>
      <c r="G3716" s="58" t="s">
        <v>28</v>
      </c>
      <c r="I3716" s="51"/>
    </row>
    <row r="3717" ht="18.75" spans="1:9">
      <c r="A3717" s="59">
        <v>1729</v>
      </c>
      <c r="B3717" s="60" t="s">
        <v>3034</v>
      </c>
      <c r="C3717" s="60" t="s">
        <v>3035</v>
      </c>
      <c r="D3717" s="60">
        <v>2022</v>
      </c>
      <c r="E3717" s="60">
        <v>2022</v>
      </c>
      <c r="F3717" s="57" t="s">
        <v>3900</v>
      </c>
      <c r="G3717" s="58" t="s">
        <v>28</v>
      </c>
      <c r="I3717" s="51"/>
    </row>
    <row r="3718" ht="18.75" spans="1:9">
      <c r="A3718" s="59">
        <v>1730</v>
      </c>
      <c r="B3718" s="60" t="s">
        <v>5069</v>
      </c>
      <c r="C3718" s="60" t="s">
        <v>5070</v>
      </c>
      <c r="D3718" s="60">
        <v>2022</v>
      </c>
      <c r="E3718" s="60">
        <v>2022</v>
      </c>
      <c r="F3718" s="57" t="s">
        <v>3900</v>
      </c>
      <c r="G3718" s="58" t="s">
        <v>28</v>
      </c>
      <c r="I3718" s="51"/>
    </row>
    <row r="3719" ht="18.75" spans="1:9">
      <c r="A3719" s="59">
        <v>1731</v>
      </c>
      <c r="B3719" s="60" t="s">
        <v>1632</v>
      </c>
      <c r="C3719" s="60" t="s">
        <v>1633</v>
      </c>
      <c r="D3719" s="60">
        <v>2022</v>
      </c>
      <c r="E3719" s="60">
        <v>2022</v>
      </c>
      <c r="F3719" s="57" t="s">
        <v>3900</v>
      </c>
      <c r="G3719" s="58" t="s">
        <v>28</v>
      </c>
      <c r="I3719" s="51"/>
    </row>
    <row r="3720" ht="18.75" spans="1:9">
      <c r="A3720" s="59">
        <v>1732</v>
      </c>
      <c r="B3720" s="60" t="s">
        <v>568</v>
      </c>
      <c r="C3720" s="60" t="s">
        <v>569</v>
      </c>
      <c r="D3720" s="60">
        <v>2022</v>
      </c>
      <c r="E3720" s="60">
        <v>2022</v>
      </c>
      <c r="F3720" s="57" t="s">
        <v>3900</v>
      </c>
      <c r="G3720" s="58" t="s">
        <v>28</v>
      </c>
      <c r="I3720" s="51"/>
    </row>
    <row r="3721" ht="18.75" spans="1:9">
      <c r="A3721" s="59">
        <v>1733</v>
      </c>
      <c r="B3721" s="60" t="s">
        <v>566</v>
      </c>
      <c r="C3721" s="60" t="s">
        <v>567</v>
      </c>
      <c r="D3721" s="60">
        <v>2022</v>
      </c>
      <c r="E3721" s="60">
        <v>2022</v>
      </c>
      <c r="F3721" s="57" t="s">
        <v>3900</v>
      </c>
      <c r="G3721" s="58" t="s">
        <v>28</v>
      </c>
      <c r="I3721" s="51"/>
    </row>
    <row r="3722" ht="18.75" spans="1:9">
      <c r="A3722" s="59">
        <v>1734</v>
      </c>
      <c r="B3722" s="60" t="s">
        <v>5071</v>
      </c>
      <c r="C3722" s="60" t="s">
        <v>5072</v>
      </c>
      <c r="D3722" s="60">
        <v>2022</v>
      </c>
      <c r="E3722" s="60">
        <v>2022</v>
      </c>
      <c r="F3722" s="57" t="s">
        <v>3900</v>
      </c>
      <c r="G3722" s="58" t="s">
        <v>28</v>
      </c>
      <c r="I3722" s="51"/>
    </row>
    <row r="3723" ht="18.75" spans="1:9">
      <c r="A3723" s="59">
        <v>1735</v>
      </c>
      <c r="B3723" s="60" t="s">
        <v>1430</v>
      </c>
      <c r="C3723" s="60" t="s">
        <v>1431</v>
      </c>
      <c r="D3723" s="60">
        <v>2022</v>
      </c>
      <c r="E3723" s="60">
        <v>2022</v>
      </c>
      <c r="F3723" s="57" t="s">
        <v>3900</v>
      </c>
      <c r="G3723" s="58" t="s">
        <v>28</v>
      </c>
      <c r="I3723" s="51"/>
    </row>
    <row r="3724" ht="18.75" spans="1:9">
      <c r="A3724" s="59">
        <v>1736</v>
      </c>
      <c r="B3724" s="60" t="s">
        <v>5073</v>
      </c>
      <c r="C3724" s="60" t="s">
        <v>5074</v>
      </c>
      <c r="D3724" s="60">
        <v>2022</v>
      </c>
      <c r="E3724" s="60">
        <v>2022</v>
      </c>
      <c r="F3724" s="57" t="s">
        <v>3900</v>
      </c>
      <c r="G3724" s="58" t="s">
        <v>28</v>
      </c>
      <c r="I3724" s="51"/>
    </row>
    <row r="3725" ht="18.75" spans="1:9">
      <c r="A3725" s="59">
        <v>1737</v>
      </c>
      <c r="B3725" s="60" t="s">
        <v>3226</v>
      </c>
      <c r="C3725" s="60" t="s">
        <v>3227</v>
      </c>
      <c r="D3725" s="60">
        <v>2022</v>
      </c>
      <c r="E3725" s="60">
        <v>2022</v>
      </c>
      <c r="F3725" s="57" t="s">
        <v>3900</v>
      </c>
      <c r="G3725" s="58" t="s">
        <v>28</v>
      </c>
      <c r="I3725" s="51"/>
    </row>
    <row r="3726" ht="18.75" spans="1:9">
      <c r="A3726" s="59">
        <v>1738</v>
      </c>
      <c r="B3726" s="60" t="s">
        <v>5075</v>
      </c>
      <c r="C3726" s="60" t="s">
        <v>5076</v>
      </c>
      <c r="D3726" s="60">
        <v>2022</v>
      </c>
      <c r="E3726" s="60">
        <v>2022</v>
      </c>
      <c r="F3726" s="57" t="s">
        <v>3900</v>
      </c>
      <c r="G3726" s="58" t="s">
        <v>28</v>
      </c>
      <c r="I3726" s="51"/>
    </row>
    <row r="3727" ht="18.75" spans="1:9">
      <c r="A3727" s="59">
        <v>1739</v>
      </c>
      <c r="B3727" s="60" t="s">
        <v>1438</v>
      </c>
      <c r="C3727" s="60" t="s">
        <v>1439</v>
      </c>
      <c r="D3727" s="60">
        <v>2022</v>
      </c>
      <c r="E3727" s="60">
        <v>2022</v>
      </c>
      <c r="F3727" s="57" t="s">
        <v>3900</v>
      </c>
      <c r="G3727" s="58" t="s">
        <v>28</v>
      </c>
      <c r="I3727" s="51"/>
    </row>
    <row r="3728" ht="18.75" spans="1:9">
      <c r="A3728" s="59">
        <v>1740</v>
      </c>
      <c r="B3728" s="60" t="s">
        <v>2336</v>
      </c>
      <c r="C3728" s="60" t="s">
        <v>2337</v>
      </c>
      <c r="D3728" s="60">
        <v>2022</v>
      </c>
      <c r="E3728" s="60">
        <v>2022</v>
      </c>
      <c r="F3728" s="57" t="s">
        <v>3900</v>
      </c>
      <c r="G3728" s="58" t="s">
        <v>28</v>
      </c>
      <c r="I3728" s="51"/>
    </row>
    <row r="3729" ht="18.75" spans="1:9">
      <c r="A3729" s="59">
        <v>1741</v>
      </c>
      <c r="B3729" s="60" t="s">
        <v>3188</v>
      </c>
      <c r="C3729" s="60" t="s">
        <v>3189</v>
      </c>
      <c r="D3729" s="60">
        <v>2022</v>
      </c>
      <c r="E3729" s="60">
        <v>2022</v>
      </c>
      <c r="F3729" s="57" t="s">
        <v>3900</v>
      </c>
      <c r="G3729" s="58" t="s">
        <v>28</v>
      </c>
      <c r="I3729" s="51"/>
    </row>
    <row r="3730" ht="18.75" spans="1:9">
      <c r="A3730" s="59">
        <v>1742</v>
      </c>
      <c r="B3730" s="60" t="s">
        <v>2250</v>
      </c>
      <c r="C3730" s="60" t="s">
        <v>2251</v>
      </c>
      <c r="D3730" s="60">
        <v>2022</v>
      </c>
      <c r="E3730" s="60">
        <v>2022</v>
      </c>
      <c r="F3730" s="57" t="s">
        <v>3900</v>
      </c>
      <c r="G3730" s="58" t="s">
        <v>28</v>
      </c>
      <c r="I3730" s="51"/>
    </row>
    <row r="3731" ht="18.75" spans="1:9">
      <c r="A3731" s="59">
        <v>1743</v>
      </c>
      <c r="B3731" s="60" t="s">
        <v>5077</v>
      </c>
      <c r="C3731" s="60" t="s">
        <v>5078</v>
      </c>
      <c r="D3731" s="60">
        <v>2022</v>
      </c>
      <c r="E3731" s="60">
        <v>2022</v>
      </c>
      <c r="F3731" s="57" t="s">
        <v>3900</v>
      </c>
      <c r="G3731" s="58" t="s">
        <v>28</v>
      </c>
      <c r="I3731" s="51"/>
    </row>
    <row r="3732" ht="18.75" spans="1:9">
      <c r="A3732" s="59">
        <v>1744</v>
      </c>
      <c r="B3732" s="60" t="s">
        <v>5079</v>
      </c>
      <c r="C3732" s="60" t="s">
        <v>5080</v>
      </c>
      <c r="D3732" s="60">
        <v>2022</v>
      </c>
      <c r="E3732" s="60">
        <v>2022</v>
      </c>
      <c r="F3732" s="57" t="s">
        <v>3900</v>
      </c>
      <c r="G3732" s="58" t="s">
        <v>28</v>
      </c>
      <c r="I3732" s="51"/>
    </row>
    <row r="3733" ht="18.75" spans="1:9">
      <c r="A3733" s="59">
        <v>1745</v>
      </c>
      <c r="B3733" s="60" t="s">
        <v>5081</v>
      </c>
      <c r="C3733" s="60" t="s">
        <v>5082</v>
      </c>
      <c r="D3733" s="60">
        <v>2022</v>
      </c>
      <c r="E3733" s="60">
        <v>2022</v>
      </c>
      <c r="F3733" s="57" t="s">
        <v>3900</v>
      </c>
      <c r="G3733" s="58" t="s">
        <v>28</v>
      </c>
      <c r="I3733" s="51"/>
    </row>
    <row r="3734" ht="18.75" spans="1:9">
      <c r="A3734" s="59">
        <v>1746</v>
      </c>
      <c r="B3734" s="60" t="s">
        <v>5083</v>
      </c>
      <c r="C3734" s="60" t="s">
        <v>5084</v>
      </c>
      <c r="D3734" s="60">
        <v>2022</v>
      </c>
      <c r="E3734" s="60">
        <v>2022</v>
      </c>
      <c r="F3734" s="57" t="s">
        <v>3900</v>
      </c>
      <c r="G3734" s="58" t="s">
        <v>28</v>
      </c>
      <c r="I3734" s="51"/>
    </row>
    <row r="3735" ht="18.75" spans="1:9">
      <c r="A3735" s="59">
        <v>1747</v>
      </c>
      <c r="B3735" s="60" t="s">
        <v>5085</v>
      </c>
      <c r="C3735" s="60" t="s">
        <v>5086</v>
      </c>
      <c r="D3735" s="60">
        <v>2022</v>
      </c>
      <c r="E3735" s="60">
        <v>2022</v>
      </c>
      <c r="F3735" s="57" t="s">
        <v>3900</v>
      </c>
      <c r="G3735" s="58" t="s">
        <v>28</v>
      </c>
      <c r="I3735" s="51"/>
    </row>
    <row r="3736" ht="18.75" spans="1:9">
      <c r="A3736" s="59">
        <v>1748</v>
      </c>
      <c r="B3736" s="60" t="s">
        <v>5087</v>
      </c>
      <c r="C3736" s="60" t="s">
        <v>5088</v>
      </c>
      <c r="D3736" s="60">
        <v>2022</v>
      </c>
      <c r="E3736" s="60">
        <v>2022</v>
      </c>
      <c r="F3736" s="57" t="s">
        <v>3900</v>
      </c>
      <c r="G3736" s="58" t="s">
        <v>28</v>
      </c>
      <c r="I3736" s="51"/>
    </row>
    <row r="3737" ht="18.75" spans="1:9">
      <c r="A3737" s="59">
        <v>1749</v>
      </c>
      <c r="B3737" s="60" t="s">
        <v>5089</v>
      </c>
      <c r="C3737" s="60" t="s">
        <v>5090</v>
      </c>
      <c r="D3737" s="60">
        <v>2022</v>
      </c>
      <c r="E3737" s="60">
        <v>2022</v>
      </c>
      <c r="F3737" s="57" t="s">
        <v>3900</v>
      </c>
      <c r="G3737" s="58" t="s">
        <v>28</v>
      </c>
      <c r="I3737" s="51"/>
    </row>
    <row r="3738" ht="18.75" spans="1:9">
      <c r="A3738" s="59">
        <v>1750</v>
      </c>
      <c r="B3738" s="60" t="s">
        <v>5091</v>
      </c>
      <c r="C3738" s="60" t="s">
        <v>5092</v>
      </c>
      <c r="D3738" s="60">
        <v>2022</v>
      </c>
      <c r="E3738" s="60">
        <v>2022</v>
      </c>
      <c r="F3738" s="57" t="s">
        <v>3900</v>
      </c>
      <c r="G3738" s="58" t="s">
        <v>28</v>
      </c>
      <c r="I3738" s="51"/>
    </row>
    <row r="3739" ht="18.75" spans="1:9">
      <c r="A3739" s="59">
        <v>1751</v>
      </c>
      <c r="B3739" s="60" t="s">
        <v>5093</v>
      </c>
      <c r="C3739" s="60" t="s">
        <v>5094</v>
      </c>
      <c r="D3739" s="60">
        <v>2022</v>
      </c>
      <c r="E3739" s="60">
        <v>2022</v>
      </c>
      <c r="F3739" s="57" t="s">
        <v>3900</v>
      </c>
      <c r="G3739" s="58" t="s">
        <v>28</v>
      </c>
      <c r="I3739" s="51"/>
    </row>
    <row r="3740" ht="18.75" spans="1:9">
      <c r="A3740" s="59">
        <v>1752</v>
      </c>
      <c r="B3740" s="60" t="s">
        <v>5095</v>
      </c>
      <c r="C3740" s="60" t="s">
        <v>5096</v>
      </c>
      <c r="D3740" s="60">
        <v>2022</v>
      </c>
      <c r="E3740" s="60">
        <v>2022</v>
      </c>
      <c r="F3740" s="57" t="s">
        <v>3900</v>
      </c>
      <c r="G3740" s="58" t="s">
        <v>28</v>
      </c>
      <c r="I3740" s="51"/>
    </row>
    <row r="3741" ht="18.75" spans="1:9">
      <c r="A3741" s="59">
        <v>1753</v>
      </c>
      <c r="B3741" s="60" t="s">
        <v>2910</v>
      </c>
      <c r="C3741" s="60" t="s">
        <v>2911</v>
      </c>
      <c r="D3741" s="60">
        <v>2022</v>
      </c>
      <c r="E3741" s="60">
        <v>2022</v>
      </c>
      <c r="F3741" s="57" t="s">
        <v>3900</v>
      </c>
      <c r="G3741" s="58" t="s">
        <v>28</v>
      </c>
      <c r="I3741" s="51"/>
    </row>
    <row r="3742" ht="18.75" spans="1:9">
      <c r="A3742" s="59">
        <v>1754</v>
      </c>
      <c r="B3742" s="60" t="s">
        <v>5097</v>
      </c>
      <c r="C3742" s="60" t="s">
        <v>5098</v>
      </c>
      <c r="D3742" s="60">
        <v>2022</v>
      </c>
      <c r="E3742" s="60">
        <v>2022</v>
      </c>
      <c r="F3742" s="57" t="s">
        <v>3900</v>
      </c>
      <c r="G3742" s="58" t="s">
        <v>28</v>
      </c>
      <c r="I3742" s="51"/>
    </row>
    <row r="3743" ht="18.75" spans="1:9">
      <c r="A3743" s="59">
        <v>1755</v>
      </c>
      <c r="B3743" s="60" t="s">
        <v>666</v>
      </c>
      <c r="C3743" s="60" t="s">
        <v>667</v>
      </c>
      <c r="D3743" s="60">
        <v>2022</v>
      </c>
      <c r="E3743" s="60">
        <v>2022</v>
      </c>
      <c r="F3743" s="57" t="s">
        <v>3900</v>
      </c>
      <c r="G3743" s="58" t="s">
        <v>28</v>
      </c>
      <c r="I3743" s="51"/>
    </row>
    <row r="3744" ht="18.75" spans="1:9">
      <c r="A3744" s="59">
        <v>1756</v>
      </c>
      <c r="B3744" s="60" t="s">
        <v>5099</v>
      </c>
      <c r="C3744" s="60" t="s">
        <v>5100</v>
      </c>
      <c r="D3744" s="60">
        <v>2022</v>
      </c>
      <c r="E3744" s="60">
        <v>2022</v>
      </c>
      <c r="F3744" s="57" t="s">
        <v>3900</v>
      </c>
      <c r="G3744" s="58" t="s">
        <v>28</v>
      </c>
      <c r="I3744" s="51"/>
    </row>
    <row r="3745" ht="18.75" spans="1:9">
      <c r="A3745" s="59">
        <v>1757</v>
      </c>
      <c r="B3745" s="60" t="s">
        <v>5101</v>
      </c>
      <c r="C3745" s="60" t="s">
        <v>5102</v>
      </c>
      <c r="D3745" s="60">
        <v>2022</v>
      </c>
      <c r="E3745" s="60">
        <v>2022</v>
      </c>
      <c r="F3745" s="57" t="s">
        <v>3900</v>
      </c>
      <c r="G3745" s="58" t="s">
        <v>28</v>
      </c>
      <c r="I3745" s="51"/>
    </row>
    <row r="3746" ht="18.75" spans="1:9">
      <c r="A3746" s="59">
        <v>1758</v>
      </c>
      <c r="B3746" s="60" t="s">
        <v>5103</v>
      </c>
      <c r="C3746" s="60" t="s">
        <v>5104</v>
      </c>
      <c r="D3746" s="60">
        <v>2022</v>
      </c>
      <c r="E3746" s="60">
        <v>2022</v>
      </c>
      <c r="F3746" s="57" t="s">
        <v>3900</v>
      </c>
      <c r="G3746" s="58" t="s">
        <v>28</v>
      </c>
      <c r="I3746" s="51"/>
    </row>
    <row r="3747" ht="18.75" spans="1:9">
      <c r="A3747" s="59">
        <v>1759</v>
      </c>
      <c r="B3747" s="60" t="s">
        <v>3654</v>
      </c>
      <c r="C3747" s="60" t="s">
        <v>3655</v>
      </c>
      <c r="D3747" s="60">
        <v>2022</v>
      </c>
      <c r="E3747" s="60">
        <v>2022</v>
      </c>
      <c r="F3747" s="57" t="s">
        <v>3900</v>
      </c>
      <c r="G3747" s="58" t="s">
        <v>28</v>
      </c>
      <c r="I3747" s="51"/>
    </row>
    <row r="3748" ht="18.75" spans="1:9">
      <c r="A3748" s="59">
        <v>1760</v>
      </c>
      <c r="B3748" s="60" t="s">
        <v>5105</v>
      </c>
      <c r="C3748" s="60" t="s">
        <v>5106</v>
      </c>
      <c r="D3748" s="60">
        <v>2022</v>
      </c>
      <c r="E3748" s="60">
        <v>2022</v>
      </c>
      <c r="F3748" s="57" t="s">
        <v>3900</v>
      </c>
      <c r="G3748" s="58" t="s">
        <v>28</v>
      </c>
      <c r="I3748" s="51"/>
    </row>
    <row r="3749" ht="18.75" spans="1:9">
      <c r="A3749" s="59">
        <v>1761</v>
      </c>
      <c r="B3749" s="60" t="s">
        <v>5107</v>
      </c>
      <c r="C3749" s="60" t="s">
        <v>5108</v>
      </c>
      <c r="D3749" s="60">
        <v>2022</v>
      </c>
      <c r="E3749" s="60">
        <v>2022</v>
      </c>
      <c r="F3749" s="57" t="s">
        <v>3900</v>
      </c>
      <c r="G3749" s="58" t="s">
        <v>28</v>
      </c>
      <c r="I3749" s="51"/>
    </row>
    <row r="3750" ht="18.75" spans="1:9">
      <c r="A3750" s="59">
        <v>1762</v>
      </c>
      <c r="B3750" s="60" t="s">
        <v>5109</v>
      </c>
      <c r="C3750" s="60" t="s">
        <v>5110</v>
      </c>
      <c r="D3750" s="60">
        <v>2022</v>
      </c>
      <c r="E3750" s="60">
        <v>2022</v>
      </c>
      <c r="F3750" s="57" t="s">
        <v>3900</v>
      </c>
      <c r="G3750" s="58" t="s">
        <v>28</v>
      </c>
      <c r="I3750" s="51"/>
    </row>
    <row r="3751" ht="18.75" spans="1:9">
      <c r="A3751" s="59">
        <v>1763</v>
      </c>
      <c r="B3751" s="60" t="s">
        <v>1194</v>
      </c>
      <c r="C3751" s="60" t="s">
        <v>1195</v>
      </c>
      <c r="D3751" s="60">
        <v>2022</v>
      </c>
      <c r="E3751" s="60">
        <v>2022</v>
      </c>
      <c r="F3751" s="57" t="s">
        <v>3900</v>
      </c>
      <c r="G3751" s="58" t="s">
        <v>28</v>
      </c>
      <c r="I3751" s="51"/>
    </row>
    <row r="3752" ht="18.75" spans="1:9">
      <c r="A3752" s="59">
        <v>1764</v>
      </c>
      <c r="B3752" s="60" t="s">
        <v>5111</v>
      </c>
      <c r="C3752" s="60" t="s">
        <v>5112</v>
      </c>
      <c r="D3752" s="60">
        <v>2022</v>
      </c>
      <c r="E3752" s="60">
        <v>2022</v>
      </c>
      <c r="F3752" s="57" t="s">
        <v>3900</v>
      </c>
      <c r="G3752" s="58" t="s">
        <v>28</v>
      </c>
      <c r="I3752" s="51"/>
    </row>
    <row r="3753" ht="18.75" spans="1:9">
      <c r="A3753" s="59">
        <v>1765</v>
      </c>
      <c r="B3753" s="60" t="s">
        <v>3376</v>
      </c>
      <c r="C3753" s="60" t="s">
        <v>3377</v>
      </c>
      <c r="D3753" s="60">
        <v>2022</v>
      </c>
      <c r="E3753" s="60">
        <v>2022</v>
      </c>
      <c r="F3753" s="57" t="s">
        <v>3900</v>
      </c>
      <c r="G3753" s="58" t="s">
        <v>28</v>
      </c>
      <c r="I3753" s="51"/>
    </row>
    <row r="3754" ht="18.75" spans="1:9">
      <c r="A3754" s="59">
        <v>1766</v>
      </c>
      <c r="B3754" s="60" t="s">
        <v>1572</v>
      </c>
      <c r="C3754" s="60" t="s">
        <v>1573</v>
      </c>
      <c r="D3754" s="60">
        <v>2022</v>
      </c>
      <c r="E3754" s="60">
        <v>2022</v>
      </c>
      <c r="F3754" s="57" t="s">
        <v>3900</v>
      </c>
      <c r="G3754" s="58" t="s">
        <v>28</v>
      </c>
      <c r="I3754" s="51"/>
    </row>
    <row r="3755" ht="18.75" spans="1:9">
      <c r="A3755" s="59">
        <v>1767</v>
      </c>
      <c r="B3755" s="60" t="s">
        <v>3066</v>
      </c>
      <c r="C3755" s="60" t="s">
        <v>3067</v>
      </c>
      <c r="D3755" s="60">
        <v>2022</v>
      </c>
      <c r="E3755" s="60">
        <v>2022</v>
      </c>
      <c r="F3755" s="57" t="s">
        <v>3900</v>
      </c>
      <c r="G3755" s="58" t="s">
        <v>28</v>
      </c>
      <c r="I3755" s="51"/>
    </row>
    <row r="3756" ht="18.75" spans="1:9">
      <c r="A3756" s="59">
        <v>1768</v>
      </c>
      <c r="B3756" s="60" t="s">
        <v>1128</v>
      </c>
      <c r="C3756" s="60" t="s">
        <v>1129</v>
      </c>
      <c r="D3756" s="60">
        <v>2022</v>
      </c>
      <c r="E3756" s="60">
        <v>2022</v>
      </c>
      <c r="F3756" s="57" t="s">
        <v>3900</v>
      </c>
      <c r="G3756" s="58" t="s">
        <v>28</v>
      </c>
      <c r="I3756" s="51"/>
    </row>
    <row r="3757" ht="18.75" spans="1:9">
      <c r="A3757" s="59">
        <v>1769</v>
      </c>
      <c r="B3757" s="60" t="s">
        <v>5113</v>
      </c>
      <c r="C3757" s="60" t="s">
        <v>5114</v>
      </c>
      <c r="D3757" s="60">
        <v>2022</v>
      </c>
      <c r="E3757" s="60">
        <v>2022</v>
      </c>
      <c r="F3757" s="57" t="s">
        <v>3900</v>
      </c>
      <c r="G3757" s="58" t="s">
        <v>28</v>
      </c>
      <c r="I3757" s="51"/>
    </row>
    <row r="3758" ht="18.75" spans="1:9">
      <c r="A3758" s="59">
        <v>1770</v>
      </c>
      <c r="B3758" s="60" t="s">
        <v>1392</v>
      </c>
      <c r="C3758" s="60" t="s">
        <v>1393</v>
      </c>
      <c r="D3758" s="60">
        <v>2022</v>
      </c>
      <c r="E3758" s="60">
        <v>2022</v>
      </c>
      <c r="F3758" s="57" t="s">
        <v>3900</v>
      </c>
      <c r="G3758" s="58" t="s">
        <v>28</v>
      </c>
      <c r="I3758" s="51"/>
    </row>
    <row r="3759" ht="18.75" spans="1:9">
      <c r="A3759" s="59">
        <v>1771</v>
      </c>
      <c r="B3759" s="60" t="s">
        <v>986</v>
      </c>
      <c r="C3759" s="60" t="s">
        <v>987</v>
      </c>
      <c r="D3759" s="60">
        <v>2022</v>
      </c>
      <c r="E3759" s="60">
        <v>2022</v>
      </c>
      <c r="F3759" s="57" t="s">
        <v>3900</v>
      </c>
      <c r="G3759" s="58" t="s">
        <v>28</v>
      </c>
      <c r="I3759" s="51"/>
    </row>
    <row r="3760" ht="18.75" spans="1:9">
      <c r="A3760" s="59">
        <v>1772</v>
      </c>
      <c r="B3760" s="60" t="s">
        <v>1694</v>
      </c>
      <c r="C3760" s="60" t="s">
        <v>1695</v>
      </c>
      <c r="D3760" s="60">
        <v>2022</v>
      </c>
      <c r="E3760" s="60">
        <v>2022</v>
      </c>
      <c r="F3760" s="57" t="s">
        <v>3900</v>
      </c>
      <c r="G3760" s="58" t="s">
        <v>28</v>
      </c>
      <c r="I3760" s="51"/>
    </row>
    <row r="3761" ht="18.75" spans="1:9">
      <c r="A3761" s="59">
        <v>1773</v>
      </c>
      <c r="B3761" s="60" t="s">
        <v>1192</v>
      </c>
      <c r="C3761" s="60" t="s">
        <v>1193</v>
      </c>
      <c r="D3761" s="60">
        <v>2022</v>
      </c>
      <c r="E3761" s="60">
        <v>2022</v>
      </c>
      <c r="F3761" s="57" t="s">
        <v>3900</v>
      </c>
      <c r="G3761" s="58" t="s">
        <v>28</v>
      </c>
      <c r="I3761" s="51"/>
    </row>
    <row r="3762" ht="18.75" spans="1:9">
      <c r="A3762" s="59">
        <v>1774</v>
      </c>
      <c r="B3762" s="60" t="s">
        <v>5115</v>
      </c>
      <c r="C3762" s="60" t="s">
        <v>5116</v>
      </c>
      <c r="D3762" s="60">
        <v>2022</v>
      </c>
      <c r="E3762" s="60">
        <v>2022</v>
      </c>
      <c r="F3762" s="57" t="s">
        <v>3900</v>
      </c>
      <c r="G3762" s="58" t="s">
        <v>28</v>
      </c>
      <c r="I3762" s="51"/>
    </row>
    <row r="3763" ht="18.75" spans="1:9">
      <c r="A3763" s="59">
        <v>1775</v>
      </c>
      <c r="B3763" s="60" t="s">
        <v>3014</v>
      </c>
      <c r="C3763" s="60" t="s">
        <v>3015</v>
      </c>
      <c r="D3763" s="60">
        <v>2022</v>
      </c>
      <c r="E3763" s="60">
        <v>2022</v>
      </c>
      <c r="F3763" s="57" t="s">
        <v>3900</v>
      </c>
      <c r="G3763" s="58" t="s">
        <v>28</v>
      </c>
      <c r="I3763" s="51"/>
    </row>
    <row r="3764" ht="18.75" spans="1:9">
      <c r="A3764" s="59">
        <v>1776</v>
      </c>
      <c r="B3764" s="60" t="s">
        <v>598</v>
      </c>
      <c r="C3764" s="60" t="s">
        <v>599</v>
      </c>
      <c r="D3764" s="60">
        <v>2022</v>
      </c>
      <c r="E3764" s="60">
        <v>2022</v>
      </c>
      <c r="F3764" s="57" t="s">
        <v>3900</v>
      </c>
      <c r="G3764" s="58" t="s">
        <v>28</v>
      </c>
      <c r="I3764" s="51"/>
    </row>
    <row r="3765" ht="18.75" spans="1:9">
      <c r="A3765" s="59">
        <v>1777</v>
      </c>
      <c r="B3765" s="60" t="s">
        <v>3340</v>
      </c>
      <c r="C3765" s="60" t="s">
        <v>3341</v>
      </c>
      <c r="D3765" s="60">
        <v>2022</v>
      </c>
      <c r="E3765" s="60">
        <v>2022</v>
      </c>
      <c r="F3765" s="57" t="s">
        <v>3900</v>
      </c>
      <c r="G3765" s="58" t="s">
        <v>28</v>
      </c>
      <c r="I3765" s="51"/>
    </row>
    <row r="3766" ht="18.75" spans="1:9">
      <c r="A3766" s="59">
        <v>1778</v>
      </c>
      <c r="B3766" s="60" t="s">
        <v>5117</v>
      </c>
      <c r="C3766" s="60" t="s">
        <v>5118</v>
      </c>
      <c r="D3766" s="60">
        <v>2022</v>
      </c>
      <c r="E3766" s="60">
        <v>2022</v>
      </c>
      <c r="F3766" s="57" t="s">
        <v>3900</v>
      </c>
      <c r="G3766" s="58" t="s">
        <v>28</v>
      </c>
      <c r="I3766" s="51"/>
    </row>
    <row r="3767" ht="18.75" spans="1:9">
      <c r="A3767" s="59">
        <v>1779</v>
      </c>
      <c r="B3767" s="60" t="s">
        <v>2456</v>
      </c>
      <c r="C3767" s="60" t="s">
        <v>2457</v>
      </c>
      <c r="D3767" s="60">
        <v>2022</v>
      </c>
      <c r="E3767" s="60">
        <v>2022</v>
      </c>
      <c r="F3767" s="57" t="s">
        <v>3900</v>
      </c>
      <c r="G3767" s="58" t="s">
        <v>28</v>
      </c>
      <c r="I3767" s="51"/>
    </row>
    <row r="3768" ht="18.75" spans="1:9">
      <c r="A3768" s="59">
        <v>1780</v>
      </c>
      <c r="B3768" s="60" t="s">
        <v>2038</v>
      </c>
      <c r="C3768" s="60" t="s">
        <v>2039</v>
      </c>
      <c r="D3768" s="60">
        <v>2022</v>
      </c>
      <c r="E3768" s="60">
        <v>2022</v>
      </c>
      <c r="F3768" s="57" t="s">
        <v>3900</v>
      </c>
      <c r="G3768" s="58" t="s">
        <v>28</v>
      </c>
      <c r="I3768" s="51"/>
    </row>
    <row r="3769" ht="18.75" spans="1:9">
      <c r="A3769" s="59">
        <v>1781</v>
      </c>
      <c r="B3769" s="60" t="s">
        <v>5119</v>
      </c>
      <c r="C3769" s="60" t="s">
        <v>5120</v>
      </c>
      <c r="D3769" s="60">
        <v>2022</v>
      </c>
      <c r="E3769" s="60">
        <v>2022</v>
      </c>
      <c r="F3769" s="57" t="s">
        <v>3900</v>
      </c>
      <c r="G3769" s="58" t="s">
        <v>28</v>
      </c>
      <c r="I3769" s="51"/>
    </row>
    <row r="3770" ht="18.75" spans="1:9">
      <c r="A3770" s="59">
        <v>1782</v>
      </c>
      <c r="B3770" s="60" t="s">
        <v>5121</v>
      </c>
      <c r="C3770" s="60" t="s">
        <v>5122</v>
      </c>
      <c r="D3770" s="60">
        <v>2022</v>
      </c>
      <c r="E3770" s="60">
        <v>2022</v>
      </c>
      <c r="F3770" s="57" t="s">
        <v>3900</v>
      </c>
      <c r="G3770" s="58" t="s">
        <v>28</v>
      </c>
      <c r="I3770" s="51"/>
    </row>
    <row r="3771" ht="18.75" spans="1:9">
      <c r="A3771" s="59">
        <v>1783</v>
      </c>
      <c r="B3771" s="60" t="s">
        <v>5123</v>
      </c>
      <c r="C3771" s="60" t="s">
        <v>5124</v>
      </c>
      <c r="D3771" s="60">
        <v>2022</v>
      </c>
      <c r="E3771" s="60">
        <v>2022</v>
      </c>
      <c r="F3771" s="57" t="s">
        <v>3900</v>
      </c>
      <c r="G3771" s="58" t="s">
        <v>28</v>
      </c>
      <c r="I3771" s="51"/>
    </row>
    <row r="3772" ht="18.75" spans="1:9">
      <c r="A3772" s="59">
        <v>1784</v>
      </c>
      <c r="B3772" s="60" t="s">
        <v>1030</v>
      </c>
      <c r="C3772" s="60" t="s">
        <v>1031</v>
      </c>
      <c r="D3772" s="60">
        <v>2022</v>
      </c>
      <c r="E3772" s="60">
        <v>2022</v>
      </c>
      <c r="F3772" s="57" t="s">
        <v>3900</v>
      </c>
      <c r="G3772" s="58" t="s">
        <v>28</v>
      </c>
      <c r="I3772" s="51"/>
    </row>
    <row r="3773" ht="18.75" spans="1:9">
      <c r="A3773" s="59">
        <v>1785</v>
      </c>
      <c r="B3773" s="60" t="s">
        <v>5125</v>
      </c>
      <c r="C3773" s="60" t="s">
        <v>5126</v>
      </c>
      <c r="D3773" s="60">
        <v>2022</v>
      </c>
      <c r="E3773" s="60">
        <v>2022</v>
      </c>
      <c r="F3773" s="57" t="s">
        <v>3900</v>
      </c>
      <c r="G3773" s="58" t="s">
        <v>28</v>
      </c>
      <c r="I3773" s="51"/>
    </row>
    <row r="3774" ht="18.75" spans="1:9">
      <c r="A3774" s="59">
        <v>1786</v>
      </c>
      <c r="B3774" s="60" t="s">
        <v>5127</v>
      </c>
      <c r="C3774" s="60" t="s">
        <v>5128</v>
      </c>
      <c r="D3774" s="60">
        <v>2022</v>
      </c>
      <c r="E3774" s="60">
        <v>2022</v>
      </c>
      <c r="F3774" s="57" t="s">
        <v>3900</v>
      </c>
      <c r="G3774" s="58" t="s">
        <v>28</v>
      </c>
      <c r="I3774" s="51"/>
    </row>
    <row r="3775" ht="18.75" spans="1:9">
      <c r="A3775" s="59">
        <v>1787</v>
      </c>
      <c r="B3775" s="60" t="s">
        <v>700</v>
      </c>
      <c r="C3775" s="60" t="s">
        <v>701</v>
      </c>
      <c r="D3775" s="60">
        <v>2022</v>
      </c>
      <c r="E3775" s="60">
        <v>2022</v>
      </c>
      <c r="F3775" s="57" t="s">
        <v>3900</v>
      </c>
      <c r="G3775" s="58" t="s">
        <v>28</v>
      </c>
      <c r="I3775" s="51"/>
    </row>
    <row r="3776" ht="18.75" spans="1:9">
      <c r="A3776" s="59">
        <v>1788</v>
      </c>
      <c r="B3776" s="60" t="s">
        <v>5129</v>
      </c>
      <c r="C3776" s="60" t="s">
        <v>5130</v>
      </c>
      <c r="D3776" s="60">
        <v>2022</v>
      </c>
      <c r="E3776" s="60">
        <v>2022</v>
      </c>
      <c r="F3776" s="57" t="s">
        <v>3900</v>
      </c>
      <c r="G3776" s="58" t="s">
        <v>28</v>
      </c>
      <c r="I3776" s="51"/>
    </row>
    <row r="3777" ht="18.75" spans="1:9">
      <c r="A3777" s="59">
        <v>1789</v>
      </c>
      <c r="B3777" s="60" t="s">
        <v>2590</v>
      </c>
      <c r="C3777" s="60" t="s">
        <v>2591</v>
      </c>
      <c r="D3777" s="60">
        <v>2022</v>
      </c>
      <c r="E3777" s="60">
        <v>2022</v>
      </c>
      <c r="F3777" s="57" t="s">
        <v>3900</v>
      </c>
      <c r="G3777" s="58" t="s">
        <v>28</v>
      </c>
      <c r="I3777" s="51"/>
    </row>
    <row r="3778" ht="18.75" spans="1:9">
      <c r="A3778" s="59">
        <v>1790</v>
      </c>
      <c r="B3778" s="60" t="s">
        <v>1598</v>
      </c>
      <c r="C3778" s="60" t="s">
        <v>1599</v>
      </c>
      <c r="D3778" s="60">
        <v>2022</v>
      </c>
      <c r="E3778" s="60">
        <v>2022</v>
      </c>
      <c r="F3778" s="57" t="s">
        <v>3900</v>
      </c>
      <c r="G3778" s="58" t="s">
        <v>28</v>
      </c>
      <c r="I3778" s="51"/>
    </row>
    <row r="3779" ht="18.75" spans="1:9">
      <c r="A3779" s="59">
        <v>1791</v>
      </c>
      <c r="B3779" s="60" t="s">
        <v>2242</v>
      </c>
      <c r="C3779" s="60" t="s">
        <v>2243</v>
      </c>
      <c r="D3779" s="60">
        <v>2022</v>
      </c>
      <c r="E3779" s="60">
        <v>2022</v>
      </c>
      <c r="F3779" s="57" t="s">
        <v>3900</v>
      </c>
      <c r="G3779" s="58" t="s">
        <v>28</v>
      </c>
      <c r="I3779" s="51"/>
    </row>
    <row r="3780" ht="18.75" spans="1:9">
      <c r="A3780" s="59">
        <v>1792</v>
      </c>
      <c r="B3780" s="60" t="s">
        <v>1920</v>
      </c>
      <c r="C3780" s="60" t="s">
        <v>1921</v>
      </c>
      <c r="D3780" s="60">
        <v>2022</v>
      </c>
      <c r="E3780" s="60">
        <v>2022</v>
      </c>
      <c r="F3780" s="57" t="s">
        <v>3900</v>
      </c>
      <c r="G3780" s="58" t="s">
        <v>28</v>
      </c>
      <c r="I3780" s="51"/>
    </row>
    <row r="3781" ht="18.75" spans="1:9">
      <c r="A3781" s="59">
        <v>1793</v>
      </c>
      <c r="B3781" s="60" t="s">
        <v>5131</v>
      </c>
      <c r="C3781" s="60" t="s">
        <v>5132</v>
      </c>
      <c r="D3781" s="60">
        <v>2022</v>
      </c>
      <c r="E3781" s="60">
        <v>2022</v>
      </c>
      <c r="F3781" s="57" t="s">
        <v>3900</v>
      </c>
      <c r="G3781" s="58" t="s">
        <v>28</v>
      </c>
      <c r="I3781" s="51"/>
    </row>
    <row r="3782" ht="18.75" spans="1:9">
      <c r="A3782" s="59">
        <v>1794</v>
      </c>
      <c r="B3782" s="60" t="s">
        <v>5133</v>
      </c>
      <c r="C3782" s="60" t="s">
        <v>5134</v>
      </c>
      <c r="D3782" s="60">
        <v>2022</v>
      </c>
      <c r="E3782" s="60">
        <v>2022</v>
      </c>
      <c r="F3782" s="57" t="s">
        <v>3900</v>
      </c>
      <c r="G3782" s="58" t="s">
        <v>28</v>
      </c>
      <c r="I3782" s="51"/>
    </row>
    <row r="3783" ht="18.75" spans="1:9">
      <c r="A3783" s="59">
        <v>1795</v>
      </c>
      <c r="B3783" s="60" t="s">
        <v>5135</v>
      </c>
      <c r="C3783" s="60" t="s">
        <v>5136</v>
      </c>
      <c r="D3783" s="60">
        <v>2022</v>
      </c>
      <c r="E3783" s="60">
        <v>2022</v>
      </c>
      <c r="F3783" s="57" t="s">
        <v>3900</v>
      </c>
      <c r="G3783" s="58" t="s">
        <v>28</v>
      </c>
      <c r="I3783" s="51"/>
    </row>
    <row r="3784" ht="18.75" spans="1:9">
      <c r="A3784" s="59">
        <v>1796</v>
      </c>
      <c r="B3784" s="60" t="s">
        <v>5137</v>
      </c>
      <c r="C3784" s="60" t="s">
        <v>5138</v>
      </c>
      <c r="D3784" s="60">
        <v>2022</v>
      </c>
      <c r="E3784" s="60">
        <v>2022</v>
      </c>
      <c r="F3784" s="57" t="s">
        <v>3900</v>
      </c>
      <c r="G3784" s="58" t="s">
        <v>28</v>
      </c>
      <c r="I3784" s="51"/>
    </row>
    <row r="3785" ht="18.75" spans="1:9">
      <c r="A3785" s="59">
        <v>1797</v>
      </c>
      <c r="B3785" s="60" t="s">
        <v>3522</v>
      </c>
      <c r="C3785" s="60" t="s">
        <v>3523</v>
      </c>
      <c r="D3785" s="60">
        <v>2022</v>
      </c>
      <c r="E3785" s="60">
        <v>2022</v>
      </c>
      <c r="F3785" s="57" t="s">
        <v>3900</v>
      </c>
      <c r="G3785" s="58" t="s">
        <v>28</v>
      </c>
      <c r="I3785" s="51"/>
    </row>
    <row r="3786" ht="18.75" spans="1:9">
      <c r="A3786" s="59">
        <v>1798</v>
      </c>
      <c r="B3786" s="60" t="s">
        <v>574</v>
      </c>
      <c r="C3786" s="60" t="s">
        <v>575</v>
      </c>
      <c r="D3786" s="60">
        <v>2022</v>
      </c>
      <c r="E3786" s="60">
        <v>2022</v>
      </c>
      <c r="F3786" s="57" t="s">
        <v>3900</v>
      </c>
      <c r="G3786" s="58" t="s">
        <v>28</v>
      </c>
      <c r="I3786" s="51"/>
    </row>
    <row r="3787" ht="18.75" spans="1:9">
      <c r="A3787" s="59">
        <v>1799</v>
      </c>
      <c r="B3787" s="60" t="s">
        <v>1518</v>
      </c>
      <c r="C3787" s="60" t="s">
        <v>1519</v>
      </c>
      <c r="D3787" s="60">
        <v>2022</v>
      </c>
      <c r="E3787" s="60">
        <v>2022</v>
      </c>
      <c r="F3787" s="57" t="s">
        <v>3900</v>
      </c>
      <c r="G3787" s="58" t="s">
        <v>28</v>
      </c>
      <c r="I3787" s="51"/>
    </row>
    <row r="3788" ht="18.75" spans="1:9">
      <c r="A3788" s="59">
        <v>1800</v>
      </c>
      <c r="B3788" s="60" t="s">
        <v>2370</v>
      </c>
      <c r="C3788" s="60" t="s">
        <v>2371</v>
      </c>
      <c r="D3788" s="60">
        <v>2022</v>
      </c>
      <c r="E3788" s="60">
        <v>2022</v>
      </c>
      <c r="F3788" s="57" t="s">
        <v>3900</v>
      </c>
      <c r="G3788" s="58" t="s">
        <v>28</v>
      </c>
      <c r="I3788" s="51"/>
    </row>
    <row r="3789" ht="18.75" spans="1:9">
      <c r="A3789" s="59">
        <v>1801</v>
      </c>
      <c r="B3789" s="60" t="s">
        <v>2170</v>
      </c>
      <c r="C3789" s="60" t="s">
        <v>2171</v>
      </c>
      <c r="D3789" s="60">
        <v>2022</v>
      </c>
      <c r="E3789" s="60">
        <v>2022</v>
      </c>
      <c r="F3789" s="57" t="s">
        <v>3900</v>
      </c>
      <c r="G3789" s="58" t="s">
        <v>28</v>
      </c>
      <c r="I3789" s="51"/>
    </row>
    <row r="3790" ht="18.75" spans="1:9">
      <c r="A3790" s="59">
        <v>1802</v>
      </c>
      <c r="B3790" s="60" t="s">
        <v>5139</v>
      </c>
      <c r="C3790" s="60" t="s">
        <v>5140</v>
      </c>
      <c r="D3790" s="60">
        <v>2022</v>
      </c>
      <c r="E3790" s="60">
        <v>2022</v>
      </c>
      <c r="F3790" s="57" t="s">
        <v>3900</v>
      </c>
      <c r="G3790" s="58" t="s">
        <v>28</v>
      </c>
      <c r="I3790" s="51"/>
    </row>
    <row r="3791" ht="18.75" spans="1:9">
      <c r="A3791" s="59">
        <v>1803</v>
      </c>
      <c r="B3791" s="60" t="s">
        <v>5141</v>
      </c>
      <c r="C3791" s="60" t="s">
        <v>5142</v>
      </c>
      <c r="D3791" s="60">
        <v>2022</v>
      </c>
      <c r="E3791" s="60">
        <v>2022</v>
      </c>
      <c r="F3791" s="57" t="s">
        <v>3900</v>
      </c>
      <c r="G3791" s="58" t="s">
        <v>28</v>
      </c>
      <c r="I3791" s="51"/>
    </row>
    <row r="3792" ht="18.75" spans="1:9">
      <c r="A3792" s="59">
        <v>1804</v>
      </c>
      <c r="B3792" s="60" t="s">
        <v>5143</v>
      </c>
      <c r="C3792" s="60" t="s">
        <v>5144</v>
      </c>
      <c r="D3792" s="60">
        <v>2022</v>
      </c>
      <c r="E3792" s="60">
        <v>2022</v>
      </c>
      <c r="F3792" s="57" t="s">
        <v>3900</v>
      </c>
      <c r="G3792" s="58" t="s">
        <v>28</v>
      </c>
      <c r="I3792" s="51"/>
    </row>
    <row r="3793" ht="18.75" spans="1:9">
      <c r="A3793" s="59">
        <v>1805</v>
      </c>
      <c r="B3793" s="60" t="s">
        <v>1828</v>
      </c>
      <c r="C3793" s="60" t="s">
        <v>1829</v>
      </c>
      <c r="D3793" s="60">
        <v>2022</v>
      </c>
      <c r="E3793" s="60">
        <v>2022</v>
      </c>
      <c r="F3793" s="57" t="s">
        <v>3900</v>
      </c>
      <c r="G3793" s="58" t="s">
        <v>28</v>
      </c>
      <c r="I3793" s="51"/>
    </row>
    <row r="3794" ht="18.75" spans="1:9">
      <c r="A3794" s="59">
        <v>1806</v>
      </c>
      <c r="B3794" s="60" t="s">
        <v>5145</v>
      </c>
      <c r="C3794" s="60" t="s">
        <v>5146</v>
      </c>
      <c r="D3794" s="60">
        <v>2022</v>
      </c>
      <c r="E3794" s="60">
        <v>2022</v>
      </c>
      <c r="F3794" s="57" t="s">
        <v>3900</v>
      </c>
      <c r="G3794" s="58" t="s">
        <v>28</v>
      </c>
      <c r="I3794" s="51"/>
    </row>
    <row r="3795" ht="18.75" spans="1:9">
      <c r="A3795" s="59">
        <v>1807</v>
      </c>
      <c r="B3795" s="60" t="s">
        <v>1528</v>
      </c>
      <c r="C3795" s="60" t="s">
        <v>1529</v>
      </c>
      <c r="D3795" s="60">
        <v>2022</v>
      </c>
      <c r="E3795" s="60">
        <v>2022</v>
      </c>
      <c r="F3795" s="57" t="s">
        <v>3900</v>
      </c>
      <c r="G3795" s="58" t="s">
        <v>28</v>
      </c>
      <c r="I3795" s="51"/>
    </row>
    <row r="3796" ht="18.75" spans="1:9">
      <c r="A3796" s="59">
        <v>1808</v>
      </c>
      <c r="B3796" s="60" t="s">
        <v>1550</v>
      </c>
      <c r="C3796" s="60" t="s">
        <v>1551</v>
      </c>
      <c r="D3796" s="60">
        <v>2022</v>
      </c>
      <c r="E3796" s="60">
        <v>2022</v>
      </c>
      <c r="F3796" s="57" t="s">
        <v>3900</v>
      </c>
      <c r="G3796" s="58" t="s">
        <v>28</v>
      </c>
      <c r="I3796" s="51"/>
    </row>
    <row r="3797" ht="18.75" spans="1:9">
      <c r="A3797" s="59">
        <v>1809</v>
      </c>
      <c r="B3797" s="60" t="s">
        <v>1540</v>
      </c>
      <c r="C3797" s="60" t="s">
        <v>1541</v>
      </c>
      <c r="D3797" s="60">
        <v>2022</v>
      </c>
      <c r="E3797" s="60">
        <v>2022</v>
      </c>
      <c r="F3797" s="57" t="s">
        <v>3900</v>
      </c>
      <c r="G3797" s="58" t="s">
        <v>28</v>
      </c>
      <c r="I3797" s="51"/>
    </row>
    <row r="3798" ht="18.75" spans="1:9">
      <c r="A3798" s="59">
        <v>1810</v>
      </c>
      <c r="B3798" s="60" t="s">
        <v>467</v>
      </c>
      <c r="C3798" s="60" t="s">
        <v>468</v>
      </c>
      <c r="D3798" s="60">
        <v>2022</v>
      </c>
      <c r="E3798" s="60">
        <v>2022</v>
      </c>
      <c r="F3798" s="57" t="s">
        <v>3900</v>
      </c>
      <c r="G3798" s="58" t="s">
        <v>28</v>
      </c>
      <c r="I3798" s="51"/>
    </row>
    <row r="3799" ht="18.75" spans="1:9">
      <c r="A3799" s="59">
        <v>1811</v>
      </c>
      <c r="B3799" s="60" t="s">
        <v>2014</v>
      </c>
      <c r="C3799" s="60" t="s">
        <v>2015</v>
      </c>
      <c r="D3799" s="60">
        <v>2022</v>
      </c>
      <c r="E3799" s="60">
        <v>2022</v>
      </c>
      <c r="F3799" s="57" t="s">
        <v>3900</v>
      </c>
      <c r="G3799" s="58" t="s">
        <v>28</v>
      </c>
      <c r="I3799" s="51"/>
    </row>
    <row r="3800" ht="18.75" spans="1:9">
      <c r="A3800" s="59">
        <v>1812</v>
      </c>
      <c r="B3800" s="60" t="s">
        <v>5147</v>
      </c>
      <c r="C3800" s="60" t="s">
        <v>5148</v>
      </c>
      <c r="D3800" s="60">
        <v>2022</v>
      </c>
      <c r="E3800" s="60">
        <v>2022</v>
      </c>
      <c r="F3800" s="57" t="s">
        <v>3900</v>
      </c>
      <c r="G3800" s="58" t="s">
        <v>28</v>
      </c>
      <c r="I3800" s="51"/>
    </row>
    <row r="3801" ht="18.75" spans="1:9">
      <c r="A3801" s="59">
        <v>1813</v>
      </c>
      <c r="B3801" s="60" t="s">
        <v>1056</v>
      </c>
      <c r="C3801" s="60" t="s">
        <v>1057</v>
      </c>
      <c r="D3801" s="60">
        <v>2022</v>
      </c>
      <c r="E3801" s="60">
        <v>2022</v>
      </c>
      <c r="F3801" s="57" t="s">
        <v>3900</v>
      </c>
      <c r="G3801" s="58" t="s">
        <v>28</v>
      </c>
      <c r="I3801" s="51"/>
    </row>
    <row r="3802" ht="18.75" spans="1:9">
      <c r="A3802" s="59">
        <v>1814</v>
      </c>
      <c r="B3802" s="60" t="s">
        <v>3278</v>
      </c>
      <c r="C3802" s="60" t="s">
        <v>3279</v>
      </c>
      <c r="D3802" s="60">
        <v>2022</v>
      </c>
      <c r="E3802" s="60">
        <v>2022</v>
      </c>
      <c r="F3802" s="57" t="s">
        <v>3900</v>
      </c>
      <c r="G3802" s="58" t="s">
        <v>28</v>
      </c>
      <c r="I3802" s="51"/>
    </row>
    <row r="3803" ht="18.75" spans="1:9">
      <c r="A3803" s="59">
        <v>1815</v>
      </c>
      <c r="B3803" s="60" t="s">
        <v>1432</v>
      </c>
      <c r="C3803" s="60" t="s">
        <v>1433</v>
      </c>
      <c r="D3803" s="60">
        <v>2022</v>
      </c>
      <c r="E3803" s="60">
        <v>2022</v>
      </c>
      <c r="F3803" s="57" t="s">
        <v>3900</v>
      </c>
      <c r="G3803" s="58" t="s">
        <v>28</v>
      </c>
      <c r="I3803" s="51"/>
    </row>
    <row r="3804" ht="18.75" spans="1:9">
      <c r="A3804" s="59">
        <v>1816</v>
      </c>
      <c r="B3804" s="60" t="s">
        <v>546</v>
      </c>
      <c r="C3804" s="60" t="s">
        <v>547</v>
      </c>
      <c r="D3804" s="60">
        <v>2022</v>
      </c>
      <c r="E3804" s="60">
        <v>2022</v>
      </c>
      <c r="F3804" s="57" t="s">
        <v>3900</v>
      </c>
      <c r="G3804" s="58" t="s">
        <v>28</v>
      </c>
      <c r="I3804" s="51"/>
    </row>
    <row r="3805" ht="18.75" spans="1:9">
      <c r="A3805" s="59">
        <v>1817</v>
      </c>
      <c r="B3805" s="60" t="s">
        <v>3464</v>
      </c>
      <c r="C3805" s="60" t="s">
        <v>3465</v>
      </c>
      <c r="D3805" s="60">
        <v>2022</v>
      </c>
      <c r="E3805" s="60">
        <v>2022</v>
      </c>
      <c r="F3805" s="57" t="s">
        <v>3900</v>
      </c>
      <c r="G3805" s="58" t="s">
        <v>28</v>
      </c>
      <c r="I3805" s="51"/>
    </row>
    <row r="3806" ht="18.75" spans="1:9">
      <c r="A3806" s="59">
        <v>1818</v>
      </c>
      <c r="B3806" s="60" t="s">
        <v>1852</v>
      </c>
      <c r="C3806" s="60" t="s">
        <v>1853</v>
      </c>
      <c r="D3806" s="60">
        <v>2022</v>
      </c>
      <c r="E3806" s="60">
        <v>2022</v>
      </c>
      <c r="F3806" s="57" t="s">
        <v>3900</v>
      </c>
      <c r="G3806" s="58" t="s">
        <v>28</v>
      </c>
      <c r="I3806" s="51"/>
    </row>
    <row r="3807" ht="18.75" spans="1:9">
      <c r="A3807" s="59">
        <v>1819</v>
      </c>
      <c r="B3807" s="60" t="s">
        <v>2298</v>
      </c>
      <c r="C3807" s="60" t="s">
        <v>2299</v>
      </c>
      <c r="D3807" s="60">
        <v>2022</v>
      </c>
      <c r="E3807" s="60">
        <v>2022</v>
      </c>
      <c r="F3807" s="57" t="s">
        <v>3900</v>
      </c>
      <c r="G3807" s="58" t="s">
        <v>28</v>
      </c>
      <c r="I3807" s="51"/>
    </row>
    <row r="3808" ht="18.75" spans="1:9">
      <c r="A3808" s="59">
        <v>1820</v>
      </c>
      <c r="B3808" s="60" t="s">
        <v>1952</v>
      </c>
      <c r="C3808" s="60" t="s">
        <v>1953</v>
      </c>
      <c r="D3808" s="60">
        <v>2022</v>
      </c>
      <c r="E3808" s="60">
        <v>2022</v>
      </c>
      <c r="F3808" s="57" t="s">
        <v>3900</v>
      </c>
      <c r="G3808" s="58" t="s">
        <v>28</v>
      </c>
      <c r="I3808" s="51"/>
    </row>
    <row r="3809" ht="18.75" spans="1:9">
      <c r="A3809" s="59">
        <v>1821</v>
      </c>
      <c r="B3809" s="60" t="s">
        <v>5149</v>
      </c>
      <c r="C3809" s="60" t="s">
        <v>5150</v>
      </c>
      <c r="D3809" s="60">
        <v>2022</v>
      </c>
      <c r="E3809" s="60">
        <v>2022</v>
      </c>
      <c r="F3809" s="57" t="s">
        <v>3900</v>
      </c>
      <c r="G3809" s="58" t="s">
        <v>28</v>
      </c>
      <c r="I3809" s="51"/>
    </row>
    <row r="3810" ht="18.75" spans="1:9">
      <c r="A3810" s="59">
        <v>1822</v>
      </c>
      <c r="B3810" s="60" t="s">
        <v>2846</v>
      </c>
      <c r="C3810" s="60" t="s">
        <v>2847</v>
      </c>
      <c r="D3810" s="60">
        <v>2022</v>
      </c>
      <c r="E3810" s="60">
        <v>2022</v>
      </c>
      <c r="F3810" s="57" t="s">
        <v>3900</v>
      </c>
      <c r="G3810" s="58" t="s">
        <v>28</v>
      </c>
      <c r="I3810" s="51"/>
    </row>
    <row r="3811" ht="18.75" spans="1:9">
      <c r="A3811" s="59">
        <v>1823</v>
      </c>
      <c r="B3811" s="60" t="s">
        <v>1374</v>
      </c>
      <c r="C3811" s="60" t="s">
        <v>1375</v>
      </c>
      <c r="D3811" s="60">
        <v>2022</v>
      </c>
      <c r="E3811" s="60">
        <v>2022</v>
      </c>
      <c r="F3811" s="57" t="s">
        <v>3900</v>
      </c>
      <c r="G3811" s="58" t="s">
        <v>28</v>
      </c>
      <c r="I3811" s="51"/>
    </row>
    <row r="3812" ht="18.75" spans="1:9">
      <c r="A3812" s="59">
        <v>1824</v>
      </c>
      <c r="B3812" s="60" t="s">
        <v>2530</v>
      </c>
      <c r="C3812" s="60" t="s">
        <v>2531</v>
      </c>
      <c r="D3812" s="60">
        <v>2022</v>
      </c>
      <c r="E3812" s="60">
        <v>2022</v>
      </c>
      <c r="F3812" s="57" t="s">
        <v>3900</v>
      </c>
      <c r="G3812" s="58" t="s">
        <v>28</v>
      </c>
      <c r="I3812" s="51"/>
    </row>
    <row r="3813" ht="18.75" spans="1:9">
      <c r="A3813" s="59">
        <v>1825</v>
      </c>
      <c r="B3813" s="60" t="s">
        <v>5151</v>
      </c>
      <c r="C3813" s="60" t="s">
        <v>5152</v>
      </c>
      <c r="D3813" s="60">
        <v>2022</v>
      </c>
      <c r="E3813" s="60">
        <v>2022</v>
      </c>
      <c r="F3813" s="57" t="s">
        <v>3900</v>
      </c>
      <c r="G3813" s="58" t="s">
        <v>28</v>
      </c>
      <c r="I3813" s="51"/>
    </row>
    <row r="3814" ht="18.75" spans="1:9">
      <c r="A3814" s="59">
        <v>1826</v>
      </c>
      <c r="B3814" s="60" t="s">
        <v>5153</v>
      </c>
      <c r="C3814" s="60" t="s">
        <v>5154</v>
      </c>
      <c r="D3814" s="60">
        <v>2022</v>
      </c>
      <c r="E3814" s="60">
        <v>2022</v>
      </c>
      <c r="F3814" s="57" t="s">
        <v>3900</v>
      </c>
      <c r="G3814" s="58" t="s">
        <v>28</v>
      </c>
      <c r="I3814" s="51"/>
    </row>
    <row r="3815" ht="18.75" spans="1:9">
      <c r="A3815" s="59">
        <v>1827</v>
      </c>
      <c r="B3815" s="60" t="s">
        <v>484</v>
      </c>
      <c r="C3815" s="60" t="s">
        <v>485</v>
      </c>
      <c r="D3815" s="60">
        <v>2022</v>
      </c>
      <c r="E3815" s="60">
        <v>2022</v>
      </c>
      <c r="F3815" s="57" t="s">
        <v>3900</v>
      </c>
      <c r="G3815" s="58" t="s">
        <v>28</v>
      </c>
      <c r="I3815" s="51"/>
    </row>
    <row r="3816" ht="18.75" spans="1:9">
      <c r="A3816" s="59">
        <v>1828</v>
      </c>
      <c r="B3816" s="60" t="s">
        <v>1254</v>
      </c>
      <c r="C3816" s="60" t="s">
        <v>1255</v>
      </c>
      <c r="D3816" s="60">
        <v>2022</v>
      </c>
      <c r="E3816" s="60">
        <v>2022</v>
      </c>
      <c r="F3816" s="57" t="s">
        <v>3900</v>
      </c>
      <c r="G3816" s="58" t="s">
        <v>28</v>
      </c>
      <c r="I3816" s="51"/>
    </row>
    <row r="3817" ht="18.75" spans="1:9">
      <c r="A3817" s="59">
        <v>1829</v>
      </c>
      <c r="B3817" s="60" t="s">
        <v>1894</v>
      </c>
      <c r="C3817" s="60" t="s">
        <v>1895</v>
      </c>
      <c r="D3817" s="60">
        <v>2022</v>
      </c>
      <c r="E3817" s="60">
        <v>2022</v>
      </c>
      <c r="F3817" s="57" t="s">
        <v>3900</v>
      </c>
      <c r="G3817" s="58" t="s">
        <v>28</v>
      </c>
      <c r="I3817" s="51"/>
    </row>
    <row r="3818" ht="18.75" spans="1:9">
      <c r="A3818" s="59">
        <v>1830</v>
      </c>
      <c r="B3818" s="60" t="s">
        <v>1606</v>
      </c>
      <c r="C3818" s="60" t="s">
        <v>1607</v>
      </c>
      <c r="D3818" s="60">
        <v>2022</v>
      </c>
      <c r="E3818" s="60">
        <v>2022</v>
      </c>
      <c r="F3818" s="57" t="s">
        <v>3900</v>
      </c>
      <c r="G3818" s="58" t="s">
        <v>28</v>
      </c>
      <c r="I3818" s="51"/>
    </row>
    <row r="3819" ht="18.75" spans="1:9">
      <c r="A3819" s="59">
        <v>1831</v>
      </c>
      <c r="B3819" s="60" t="s">
        <v>1948</v>
      </c>
      <c r="C3819" s="60" t="s">
        <v>1949</v>
      </c>
      <c r="D3819" s="60">
        <v>2022</v>
      </c>
      <c r="E3819" s="60">
        <v>2022</v>
      </c>
      <c r="F3819" s="57" t="s">
        <v>3900</v>
      </c>
      <c r="G3819" s="58" t="s">
        <v>28</v>
      </c>
      <c r="I3819" s="51"/>
    </row>
    <row r="3820" ht="18.75" spans="1:9">
      <c r="A3820" s="59">
        <v>1832</v>
      </c>
      <c r="B3820" s="60" t="s">
        <v>5155</v>
      </c>
      <c r="C3820" s="60" t="s">
        <v>5156</v>
      </c>
      <c r="D3820" s="60">
        <v>2022</v>
      </c>
      <c r="E3820" s="60">
        <v>2022</v>
      </c>
      <c r="F3820" s="57" t="s">
        <v>3900</v>
      </c>
      <c r="G3820" s="58" t="s">
        <v>28</v>
      </c>
      <c r="I3820" s="51"/>
    </row>
    <row r="3821" ht="18.75" spans="1:9">
      <c r="A3821" s="59">
        <v>1833</v>
      </c>
      <c r="B3821" s="60" t="s">
        <v>1890</v>
      </c>
      <c r="C3821" s="60" t="s">
        <v>1891</v>
      </c>
      <c r="D3821" s="60">
        <v>2022</v>
      </c>
      <c r="E3821" s="60">
        <v>2022</v>
      </c>
      <c r="F3821" s="57" t="s">
        <v>3900</v>
      </c>
      <c r="G3821" s="58" t="s">
        <v>28</v>
      </c>
      <c r="I3821" s="51"/>
    </row>
    <row r="3822" ht="18.75" spans="1:9">
      <c r="A3822" s="59">
        <v>1834</v>
      </c>
      <c r="B3822" s="60" t="s">
        <v>5157</v>
      </c>
      <c r="C3822" s="60" t="s">
        <v>5158</v>
      </c>
      <c r="D3822" s="60">
        <v>2022</v>
      </c>
      <c r="E3822" s="60">
        <v>2022</v>
      </c>
      <c r="F3822" s="57" t="s">
        <v>3900</v>
      </c>
      <c r="G3822" s="58" t="s">
        <v>28</v>
      </c>
      <c r="I3822" s="51"/>
    </row>
    <row r="3823" ht="18.75" spans="1:9">
      <c r="A3823" s="59">
        <v>1835</v>
      </c>
      <c r="B3823" s="60" t="s">
        <v>586</v>
      </c>
      <c r="C3823" s="60" t="s">
        <v>587</v>
      </c>
      <c r="D3823" s="60">
        <v>2022</v>
      </c>
      <c r="E3823" s="60">
        <v>2022</v>
      </c>
      <c r="F3823" s="57" t="s">
        <v>3900</v>
      </c>
      <c r="G3823" s="58" t="s">
        <v>28</v>
      </c>
      <c r="I3823" s="51"/>
    </row>
    <row r="3824" ht="18.75" spans="1:9">
      <c r="A3824" s="59">
        <v>1836</v>
      </c>
      <c r="B3824" s="60" t="s">
        <v>3450</v>
      </c>
      <c r="C3824" s="60" t="s">
        <v>3451</v>
      </c>
      <c r="D3824" s="60">
        <v>2022</v>
      </c>
      <c r="E3824" s="60">
        <v>2022</v>
      </c>
      <c r="F3824" s="57" t="s">
        <v>3900</v>
      </c>
      <c r="G3824" s="58" t="s">
        <v>28</v>
      </c>
      <c r="I3824" s="51"/>
    </row>
    <row r="3825" ht="18.75" spans="1:9">
      <c r="A3825" s="59">
        <v>1837</v>
      </c>
      <c r="B3825" s="60" t="s">
        <v>3750</v>
      </c>
      <c r="C3825" s="60" t="s">
        <v>3751</v>
      </c>
      <c r="D3825" s="60">
        <v>2022</v>
      </c>
      <c r="E3825" s="60">
        <v>2022</v>
      </c>
      <c r="F3825" s="57" t="s">
        <v>3900</v>
      </c>
      <c r="G3825" s="58" t="s">
        <v>28</v>
      </c>
      <c r="I3825" s="51"/>
    </row>
    <row r="3826" ht="18.75" spans="1:9">
      <c r="A3826" s="59">
        <v>1838</v>
      </c>
      <c r="B3826" s="60" t="s">
        <v>5159</v>
      </c>
      <c r="C3826" s="60" t="s">
        <v>5160</v>
      </c>
      <c r="D3826" s="60">
        <v>2022</v>
      </c>
      <c r="E3826" s="60">
        <v>2022</v>
      </c>
      <c r="F3826" s="57" t="s">
        <v>3900</v>
      </c>
      <c r="G3826" s="58" t="s">
        <v>28</v>
      </c>
      <c r="I3826" s="51"/>
    </row>
    <row r="3827" ht="18.75" spans="1:9">
      <c r="A3827" s="59">
        <v>1839</v>
      </c>
      <c r="B3827" s="60" t="s">
        <v>1404</v>
      </c>
      <c r="C3827" s="60" t="s">
        <v>1405</v>
      </c>
      <c r="D3827" s="60">
        <v>2022</v>
      </c>
      <c r="E3827" s="60">
        <v>2022</v>
      </c>
      <c r="F3827" s="57" t="s">
        <v>3900</v>
      </c>
      <c r="G3827" s="58" t="s">
        <v>28</v>
      </c>
      <c r="I3827" s="51"/>
    </row>
    <row r="3828" ht="18.75" spans="1:9">
      <c r="A3828" s="59">
        <v>1840</v>
      </c>
      <c r="B3828" s="60" t="s">
        <v>2330</v>
      </c>
      <c r="C3828" s="60" t="s">
        <v>2331</v>
      </c>
      <c r="D3828" s="60">
        <v>2022</v>
      </c>
      <c r="E3828" s="60">
        <v>2022</v>
      </c>
      <c r="F3828" s="57" t="s">
        <v>3900</v>
      </c>
      <c r="G3828" s="58" t="s">
        <v>28</v>
      </c>
      <c r="I3828" s="51"/>
    </row>
    <row r="3829" ht="18.75" spans="1:9">
      <c r="A3829" s="59">
        <v>1841</v>
      </c>
      <c r="B3829" s="60" t="s">
        <v>5161</v>
      </c>
      <c r="C3829" s="60" t="s">
        <v>5162</v>
      </c>
      <c r="D3829" s="60">
        <v>2022</v>
      </c>
      <c r="E3829" s="60">
        <v>2022</v>
      </c>
      <c r="F3829" s="57" t="s">
        <v>3900</v>
      </c>
      <c r="G3829" s="58" t="s">
        <v>28</v>
      </c>
      <c r="I3829" s="51"/>
    </row>
    <row r="3830" ht="18.75" spans="1:9">
      <c r="A3830" s="59">
        <v>1842</v>
      </c>
      <c r="B3830" s="60" t="s">
        <v>5163</v>
      </c>
      <c r="C3830" s="60" t="s">
        <v>5164</v>
      </c>
      <c r="D3830" s="60">
        <v>2022</v>
      </c>
      <c r="E3830" s="60">
        <v>2022</v>
      </c>
      <c r="F3830" s="57" t="s">
        <v>3900</v>
      </c>
      <c r="G3830" s="58" t="s">
        <v>28</v>
      </c>
      <c r="I3830" s="51"/>
    </row>
    <row r="3831" ht="18.75" spans="1:9">
      <c r="A3831" s="59">
        <v>1843</v>
      </c>
      <c r="B3831" s="60" t="s">
        <v>5165</v>
      </c>
      <c r="C3831" s="60" t="s">
        <v>5166</v>
      </c>
      <c r="D3831" s="60">
        <v>2022</v>
      </c>
      <c r="E3831" s="60">
        <v>2022</v>
      </c>
      <c r="F3831" s="57" t="s">
        <v>3900</v>
      </c>
      <c r="G3831" s="58" t="s">
        <v>28</v>
      </c>
      <c r="I3831" s="51"/>
    </row>
    <row r="3832" ht="18.75" spans="1:9">
      <c r="A3832" s="59">
        <v>1844</v>
      </c>
      <c r="B3832" s="60" t="s">
        <v>2930</v>
      </c>
      <c r="C3832" s="60" t="s">
        <v>2931</v>
      </c>
      <c r="D3832" s="60">
        <v>2022</v>
      </c>
      <c r="E3832" s="60">
        <v>2022</v>
      </c>
      <c r="F3832" s="57" t="s">
        <v>3900</v>
      </c>
      <c r="G3832" s="58" t="s">
        <v>28</v>
      </c>
      <c r="I3832" s="51"/>
    </row>
    <row r="3833" ht="18.75" spans="1:9">
      <c r="A3833" s="59">
        <v>1845</v>
      </c>
      <c r="B3833" s="60" t="s">
        <v>1910</v>
      </c>
      <c r="C3833" s="60" t="s">
        <v>1911</v>
      </c>
      <c r="D3833" s="60">
        <v>2022</v>
      </c>
      <c r="E3833" s="60">
        <v>2022</v>
      </c>
      <c r="F3833" s="57" t="s">
        <v>3900</v>
      </c>
      <c r="G3833" s="58" t="s">
        <v>28</v>
      </c>
      <c r="I3833" s="51"/>
    </row>
    <row r="3834" ht="18.75" spans="1:9">
      <c r="A3834" s="59">
        <v>1846</v>
      </c>
      <c r="B3834" s="60" t="s">
        <v>3588</v>
      </c>
      <c r="C3834" s="60" t="s">
        <v>3589</v>
      </c>
      <c r="D3834" s="60">
        <v>2022</v>
      </c>
      <c r="E3834" s="60">
        <v>2022</v>
      </c>
      <c r="F3834" s="57" t="s">
        <v>3900</v>
      </c>
      <c r="G3834" s="58" t="s">
        <v>28</v>
      </c>
      <c r="I3834" s="51"/>
    </row>
    <row r="3835" ht="18.75" spans="1:9">
      <c r="A3835" s="59">
        <v>1847</v>
      </c>
      <c r="B3835" s="60" t="s">
        <v>2094</v>
      </c>
      <c r="C3835" s="60" t="s">
        <v>2095</v>
      </c>
      <c r="D3835" s="60">
        <v>2022</v>
      </c>
      <c r="E3835" s="60">
        <v>2022</v>
      </c>
      <c r="F3835" s="57" t="s">
        <v>3900</v>
      </c>
      <c r="G3835" s="58" t="s">
        <v>28</v>
      </c>
      <c r="I3835" s="51"/>
    </row>
    <row r="3836" ht="18.75" spans="1:9">
      <c r="A3836" s="59">
        <v>1848</v>
      </c>
      <c r="B3836" s="60" t="s">
        <v>1538</v>
      </c>
      <c r="C3836" s="60" t="s">
        <v>1539</v>
      </c>
      <c r="D3836" s="60">
        <v>2022</v>
      </c>
      <c r="E3836" s="60">
        <v>2022</v>
      </c>
      <c r="F3836" s="57" t="s">
        <v>3900</v>
      </c>
      <c r="G3836" s="58" t="s">
        <v>28</v>
      </c>
      <c r="I3836" s="51"/>
    </row>
    <row r="3837" ht="18.75" spans="1:9">
      <c r="A3837" s="59">
        <v>1849</v>
      </c>
      <c r="B3837" s="60" t="s">
        <v>5167</v>
      </c>
      <c r="C3837" s="60" t="s">
        <v>5168</v>
      </c>
      <c r="D3837" s="60">
        <v>2022</v>
      </c>
      <c r="E3837" s="60">
        <v>2022</v>
      </c>
      <c r="F3837" s="57" t="s">
        <v>3900</v>
      </c>
      <c r="G3837" s="58" t="s">
        <v>28</v>
      </c>
      <c r="I3837" s="51"/>
    </row>
    <row r="3838" ht="18.75" spans="1:9">
      <c r="A3838" s="59">
        <v>1850</v>
      </c>
      <c r="B3838" s="60" t="s">
        <v>3056</v>
      </c>
      <c r="C3838" s="60" t="s">
        <v>3057</v>
      </c>
      <c r="D3838" s="60">
        <v>2022</v>
      </c>
      <c r="E3838" s="60">
        <v>2022</v>
      </c>
      <c r="F3838" s="57" t="s">
        <v>3900</v>
      </c>
      <c r="G3838" s="58" t="s">
        <v>28</v>
      </c>
      <c r="I3838" s="51"/>
    </row>
    <row r="3839" ht="18.75" spans="1:9">
      <c r="A3839" s="59">
        <v>1851</v>
      </c>
      <c r="B3839" s="60" t="s">
        <v>884</v>
      </c>
      <c r="C3839" s="60" t="s">
        <v>885</v>
      </c>
      <c r="D3839" s="60">
        <v>2022</v>
      </c>
      <c r="E3839" s="60">
        <v>2022</v>
      </c>
      <c r="F3839" s="57" t="s">
        <v>3900</v>
      </c>
      <c r="G3839" s="58" t="s">
        <v>28</v>
      </c>
      <c r="I3839" s="51"/>
    </row>
    <row r="3840" ht="18.75" spans="1:9">
      <c r="A3840" s="59">
        <v>1852</v>
      </c>
      <c r="B3840" s="60" t="s">
        <v>5169</v>
      </c>
      <c r="C3840" s="60" t="s">
        <v>5170</v>
      </c>
      <c r="D3840" s="60">
        <v>2022</v>
      </c>
      <c r="E3840" s="60">
        <v>2022</v>
      </c>
      <c r="F3840" s="57" t="s">
        <v>3900</v>
      </c>
      <c r="G3840" s="58" t="s">
        <v>28</v>
      </c>
      <c r="I3840" s="51"/>
    </row>
    <row r="3841" ht="18.75" spans="1:9">
      <c r="A3841" s="59">
        <v>1853</v>
      </c>
      <c r="B3841" s="60" t="s">
        <v>614</v>
      </c>
      <c r="C3841" s="60" t="s">
        <v>615</v>
      </c>
      <c r="D3841" s="60">
        <v>2022</v>
      </c>
      <c r="E3841" s="60">
        <v>2022</v>
      </c>
      <c r="F3841" s="57" t="s">
        <v>3900</v>
      </c>
      <c r="G3841" s="58" t="s">
        <v>28</v>
      </c>
      <c r="I3841" s="51"/>
    </row>
    <row r="3842" ht="18.75" spans="1:9">
      <c r="A3842" s="59">
        <v>1854</v>
      </c>
      <c r="B3842" s="60" t="s">
        <v>3724</v>
      </c>
      <c r="C3842" s="60" t="s">
        <v>3725</v>
      </c>
      <c r="D3842" s="60">
        <v>2022</v>
      </c>
      <c r="E3842" s="60">
        <v>2022</v>
      </c>
      <c r="F3842" s="57" t="s">
        <v>3900</v>
      </c>
      <c r="G3842" s="58" t="s">
        <v>28</v>
      </c>
      <c r="I3842" s="51"/>
    </row>
    <row r="3843" ht="18.75" spans="1:9">
      <c r="A3843" s="59">
        <v>1855</v>
      </c>
      <c r="B3843" s="60" t="s">
        <v>1526</v>
      </c>
      <c r="C3843" s="60" t="s">
        <v>1527</v>
      </c>
      <c r="D3843" s="60">
        <v>2022</v>
      </c>
      <c r="E3843" s="60">
        <v>2022</v>
      </c>
      <c r="F3843" s="57" t="s">
        <v>3900</v>
      </c>
      <c r="G3843" s="58" t="s">
        <v>28</v>
      </c>
      <c r="I3843" s="51"/>
    </row>
    <row r="3844" ht="18.75" spans="1:9">
      <c r="A3844" s="59">
        <v>1856</v>
      </c>
      <c r="B3844" s="60" t="s">
        <v>1582</v>
      </c>
      <c r="C3844" s="60" t="s">
        <v>1583</v>
      </c>
      <c r="D3844" s="60">
        <v>2022</v>
      </c>
      <c r="E3844" s="60">
        <v>2022</v>
      </c>
      <c r="F3844" s="57" t="s">
        <v>3900</v>
      </c>
      <c r="G3844" s="58" t="s">
        <v>28</v>
      </c>
      <c r="I3844" s="51"/>
    </row>
    <row r="3845" ht="18.75" spans="1:9">
      <c r="A3845" s="59">
        <v>1857</v>
      </c>
      <c r="B3845" s="60" t="s">
        <v>3288</v>
      </c>
      <c r="C3845" s="60" t="s">
        <v>3289</v>
      </c>
      <c r="D3845" s="60">
        <v>2022</v>
      </c>
      <c r="E3845" s="60">
        <v>2022</v>
      </c>
      <c r="F3845" s="57" t="s">
        <v>3900</v>
      </c>
      <c r="G3845" s="58" t="s">
        <v>28</v>
      </c>
      <c r="I3845" s="51"/>
    </row>
    <row r="3846" ht="18.75" spans="1:9">
      <c r="A3846" s="59">
        <v>1858</v>
      </c>
      <c r="B3846" s="60" t="s">
        <v>1496</v>
      </c>
      <c r="C3846" s="60" t="s">
        <v>1497</v>
      </c>
      <c r="D3846" s="60">
        <v>2022</v>
      </c>
      <c r="E3846" s="60">
        <v>2022</v>
      </c>
      <c r="F3846" s="57" t="s">
        <v>3900</v>
      </c>
      <c r="G3846" s="58" t="s">
        <v>28</v>
      </c>
      <c r="I3846" s="51"/>
    </row>
    <row r="3847" ht="18.75" spans="1:9">
      <c r="A3847" s="59">
        <v>1859</v>
      </c>
      <c r="B3847" s="60" t="s">
        <v>3096</v>
      </c>
      <c r="C3847" s="60" t="s">
        <v>3097</v>
      </c>
      <c r="D3847" s="60">
        <v>2022</v>
      </c>
      <c r="E3847" s="60">
        <v>2022</v>
      </c>
      <c r="F3847" s="57" t="s">
        <v>3900</v>
      </c>
      <c r="G3847" s="58" t="s">
        <v>28</v>
      </c>
      <c r="I3847" s="51"/>
    </row>
    <row r="3848" ht="18.75" spans="1:9">
      <c r="A3848" s="59">
        <v>1860</v>
      </c>
      <c r="B3848" s="60" t="s">
        <v>2104</v>
      </c>
      <c r="C3848" s="60" t="s">
        <v>2105</v>
      </c>
      <c r="D3848" s="60">
        <v>2022</v>
      </c>
      <c r="E3848" s="60">
        <v>2022</v>
      </c>
      <c r="F3848" s="57" t="s">
        <v>3900</v>
      </c>
      <c r="G3848" s="58" t="s">
        <v>28</v>
      </c>
      <c r="I3848" s="51"/>
    </row>
    <row r="3849" ht="18.75" spans="1:9">
      <c r="A3849" s="59">
        <v>1861</v>
      </c>
      <c r="B3849" s="60" t="s">
        <v>1972</v>
      </c>
      <c r="C3849" s="60" t="s">
        <v>1973</v>
      </c>
      <c r="D3849" s="60">
        <v>2022</v>
      </c>
      <c r="E3849" s="60">
        <v>2022</v>
      </c>
      <c r="F3849" s="57" t="s">
        <v>3900</v>
      </c>
      <c r="G3849" s="58" t="s">
        <v>28</v>
      </c>
      <c r="I3849" s="51"/>
    </row>
    <row r="3850" ht="18.75" spans="1:9">
      <c r="A3850" s="59">
        <v>1862</v>
      </c>
      <c r="B3850" s="60" t="s">
        <v>5171</v>
      </c>
      <c r="C3850" s="60" t="s">
        <v>5172</v>
      </c>
      <c r="D3850" s="60">
        <v>2022</v>
      </c>
      <c r="E3850" s="60">
        <v>2022</v>
      </c>
      <c r="F3850" s="57" t="s">
        <v>3900</v>
      </c>
      <c r="G3850" s="58" t="s">
        <v>28</v>
      </c>
      <c r="I3850" s="51"/>
    </row>
    <row r="3851" ht="18.75" spans="1:9">
      <c r="A3851" s="59">
        <v>1863</v>
      </c>
      <c r="B3851" s="60" t="s">
        <v>1656</v>
      </c>
      <c r="C3851" s="60" t="s">
        <v>1657</v>
      </c>
      <c r="D3851" s="60">
        <v>2022</v>
      </c>
      <c r="E3851" s="60">
        <v>2022</v>
      </c>
      <c r="F3851" s="57" t="s">
        <v>3900</v>
      </c>
      <c r="G3851" s="58" t="s">
        <v>28</v>
      </c>
      <c r="I3851" s="51"/>
    </row>
    <row r="3852" ht="18.75" spans="1:9">
      <c r="A3852" s="59">
        <v>1864</v>
      </c>
      <c r="B3852" s="60" t="s">
        <v>5173</v>
      </c>
      <c r="C3852" s="60" t="s">
        <v>5174</v>
      </c>
      <c r="D3852" s="60">
        <v>2022</v>
      </c>
      <c r="E3852" s="60">
        <v>2022</v>
      </c>
      <c r="F3852" s="57" t="s">
        <v>3900</v>
      </c>
      <c r="G3852" s="58" t="s">
        <v>28</v>
      </c>
      <c r="I3852" s="51"/>
    </row>
    <row r="3853" ht="18.75" spans="1:9">
      <c r="A3853" s="59">
        <v>1865</v>
      </c>
      <c r="B3853" s="60" t="s">
        <v>3394</v>
      </c>
      <c r="C3853" s="60" t="s">
        <v>3395</v>
      </c>
      <c r="D3853" s="60">
        <v>2022</v>
      </c>
      <c r="E3853" s="60">
        <v>2022</v>
      </c>
      <c r="F3853" s="57" t="s">
        <v>3900</v>
      </c>
      <c r="G3853" s="58" t="s">
        <v>28</v>
      </c>
      <c r="I3853" s="51"/>
    </row>
    <row r="3854" ht="18.75" spans="1:9">
      <c r="A3854" s="59">
        <v>1866</v>
      </c>
      <c r="B3854" s="60" t="s">
        <v>2048</v>
      </c>
      <c r="C3854" s="60" t="s">
        <v>2049</v>
      </c>
      <c r="D3854" s="60">
        <v>2022</v>
      </c>
      <c r="E3854" s="60">
        <v>2022</v>
      </c>
      <c r="F3854" s="57" t="s">
        <v>3900</v>
      </c>
      <c r="G3854" s="58" t="s">
        <v>28</v>
      </c>
      <c r="I3854" s="51"/>
    </row>
    <row r="3855" ht="18.75" spans="1:9">
      <c r="A3855" s="59">
        <v>1867</v>
      </c>
      <c r="B3855" s="60" t="s">
        <v>5175</v>
      </c>
      <c r="C3855" s="60" t="s">
        <v>5176</v>
      </c>
      <c r="D3855" s="60">
        <v>2022</v>
      </c>
      <c r="E3855" s="60">
        <v>2022</v>
      </c>
      <c r="F3855" s="57" t="s">
        <v>3900</v>
      </c>
      <c r="G3855" s="58" t="s">
        <v>28</v>
      </c>
      <c r="I3855" s="51"/>
    </row>
    <row r="3856" ht="18.75" spans="1:9">
      <c r="A3856" s="59">
        <v>1868</v>
      </c>
      <c r="B3856" s="60" t="s">
        <v>1946</v>
      </c>
      <c r="C3856" s="60" t="s">
        <v>1947</v>
      </c>
      <c r="D3856" s="60">
        <v>2022</v>
      </c>
      <c r="E3856" s="60">
        <v>2022</v>
      </c>
      <c r="F3856" s="57" t="s">
        <v>3900</v>
      </c>
      <c r="G3856" s="58" t="s">
        <v>28</v>
      </c>
      <c r="I3856" s="51"/>
    </row>
    <row r="3857" ht="18.75" spans="1:9">
      <c r="A3857" s="59">
        <v>1869</v>
      </c>
      <c r="B3857" s="60" t="s">
        <v>2464</v>
      </c>
      <c r="C3857" s="60" t="s">
        <v>2465</v>
      </c>
      <c r="D3857" s="60">
        <v>2022</v>
      </c>
      <c r="E3857" s="60">
        <v>2022</v>
      </c>
      <c r="F3857" s="57" t="s">
        <v>3900</v>
      </c>
      <c r="G3857" s="58" t="s">
        <v>28</v>
      </c>
      <c r="I3857" s="51"/>
    </row>
    <row r="3858" ht="18.75" spans="1:9">
      <c r="A3858" s="59">
        <v>1870</v>
      </c>
      <c r="B3858" s="60" t="s">
        <v>3518</v>
      </c>
      <c r="C3858" s="60" t="s">
        <v>3519</v>
      </c>
      <c r="D3858" s="60">
        <v>2022</v>
      </c>
      <c r="E3858" s="60">
        <v>2022</v>
      </c>
      <c r="F3858" s="57" t="s">
        <v>3900</v>
      </c>
      <c r="G3858" s="58" t="s">
        <v>28</v>
      </c>
      <c r="I3858" s="51"/>
    </row>
    <row r="3859" ht="18.75" spans="1:9">
      <c r="A3859" s="59">
        <v>1871</v>
      </c>
      <c r="B3859" s="60" t="s">
        <v>5177</v>
      </c>
      <c r="C3859" s="60" t="s">
        <v>5178</v>
      </c>
      <c r="D3859" s="60">
        <v>2022</v>
      </c>
      <c r="E3859" s="60">
        <v>2022</v>
      </c>
      <c r="F3859" s="57" t="s">
        <v>3900</v>
      </c>
      <c r="G3859" s="58" t="s">
        <v>28</v>
      </c>
      <c r="I3859" s="51"/>
    </row>
    <row r="3860" ht="18.75" spans="1:9">
      <c r="A3860" s="59">
        <v>1872</v>
      </c>
      <c r="B3860" s="60" t="s">
        <v>5179</v>
      </c>
      <c r="C3860" s="60" t="s">
        <v>5180</v>
      </c>
      <c r="D3860" s="60">
        <v>2022</v>
      </c>
      <c r="E3860" s="60">
        <v>2022</v>
      </c>
      <c r="F3860" s="57" t="s">
        <v>3900</v>
      </c>
      <c r="G3860" s="58" t="s">
        <v>28</v>
      </c>
      <c r="I3860" s="51"/>
    </row>
    <row r="3861" ht="18.75" spans="1:9">
      <c r="A3861" s="59">
        <v>1873</v>
      </c>
      <c r="B3861" s="60" t="s">
        <v>3404</v>
      </c>
      <c r="C3861" s="60" t="s">
        <v>3405</v>
      </c>
      <c r="D3861" s="60">
        <v>2022</v>
      </c>
      <c r="E3861" s="60">
        <v>2022</v>
      </c>
      <c r="F3861" s="57" t="s">
        <v>3900</v>
      </c>
      <c r="G3861" s="58" t="s">
        <v>28</v>
      </c>
      <c r="I3861" s="51"/>
    </row>
    <row r="3862" ht="18.75" spans="1:9">
      <c r="A3862" s="59">
        <v>1874</v>
      </c>
      <c r="B3862" s="60" t="s">
        <v>3064</v>
      </c>
      <c r="C3862" s="60" t="s">
        <v>3065</v>
      </c>
      <c r="D3862" s="60">
        <v>2022</v>
      </c>
      <c r="E3862" s="60">
        <v>2022</v>
      </c>
      <c r="F3862" s="57" t="s">
        <v>3900</v>
      </c>
      <c r="G3862" s="58" t="s">
        <v>28</v>
      </c>
      <c r="I3862" s="51"/>
    </row>
    <row r="3863" ht="18.75" spans="1:9">
      <c r="A3863" s="59">
        <v>1875</v>
      </c>
      <c r="B3863" s="60" t="s">
        <v>1542</v>
      </c>
      <c r="C3863" s="60" t="s">
        <v>1543</v>
      </c>
      <c r="D3863" s="60">
        <v>2022</v>
      </c>
      <c r="E3863" s="60">
        <v>2022</v>
      </c>
      <c r="F3863" s="57" t="s">
        <v>3900</v>
      </c>
      <c r="G3863" s="58" t="s">
        <v>28</v>
      </c>
      <c r="I3863" s="51"/>
    </row>
    <row r="3864" ht="18.75" spans="1:9">
      <c r="A3864" s="59">
        <v>1876</v>
      </c>
      <c r="B3864" s="60" t="s">
        <v>1024</v>
      </c>
      <c r="C3864" s="60" t="s">
        <v>1025</v>
      </c>
      <c r="D3864" s="60">
        <v>2022</v>
      </c>
      <c r="E3864" s="60">
        <v>2022</v>
      </c>
      <c r="F3864" s="57" t="s">
        <v>3900</v>
      </c>
      <c r="G3864" s="58" t="s">
        <v>28</v>
      </c>
      <c r="I3864" s="51"/>
    </row>
    <row r="3865" ht="18.75" spans="1:9">
      <c r="A3865" s="59">
        <v>1877</v>
      </c>
      <c r="B3865" s="60" t="s">
        <v>1722</v>
      </c>
      <c r="C3865" s="60" t="s">
        <v>1723</v>
      </c>
      <c r="D3865" s="60">
        <v>2022</v>
      </c>
      <c r="E3865" s="60">
        <v>2022</v>
      </c>
      <c r="F3865" s="57" t="s">
        <v>3900</v>
      </c>
      <c r="G3865" s="58" t="s">
        <v>28</v>
      </c>
      <c r="I3865" s="51"/>
    </row>
    <row r="3866" ht="18.75" spans="1:9">
      <c r="A3866" s="59">
        <v>1878</v>
      </c>
      <c r="B3866" s="60" t="s">
        <v>5181</v>
      </c>
      <c r="C3866" s="60" t="s">
        <v>5182</v>
      </c>
      <c r="D3866" s="60">
        <v>2022</v>
      </c>
      <c r="E3866" s="60">
        <v>2022</v>
      </c>
      <c r="F3866" s="57" t="s">
        <v>3900</v>
      </c>
      <c r="G3866" s="58" t="s">
        <v>28</v>
      </c>
      <c r="I3866" s="51"/>
    </row>
    <row r="3867" ht="18.75" spans="1:9">
      <c r="A3867" s="59">
        <v>1879</v>
      </c>
      <c r="B3867" s="60" t="s">
        <v>3828</v>
      </c>
      <c r="C3867" s="60" t="s">
        <v>3829</v>
      </c>
      <c r="D3867" s="60">
        <v>2022</v>
      </c>
      <c r="E3867" s="60">
        <v>2022</v>
      </c>
      <c r="F3867" s="57" t="s">
        <v>3900</v>
      </c>
      <c r="G3867" s="58" t="s">
        <v>28</v>
      </c>
      <c r="I3867" s="51"/>
    </row>
    <row r="3868" ht="18.75" spans="1:9">
      <c r="A3868" s="59">
        <v>1880</v>
      </c>
      <c r="B3868" s="60" t="s">
        <v>5183</v>
      </c>
      <c r="C3868" s="60" t="s">
        <v>5184</v>
      </c>
      <c r="D3868" s="60">
        <v>2022</v>
      </c>
      <c r="E3868" s="60">
        <v>2022</v>
      </c>
      <c r="F3868" s="57" t="s">
        <v>3900</v>
      </c>
      <c r="G3868" s="58" t="s">
        <v>28</v>
      </c>
      <c r="I3868" s="51"/>
    </row>
    <row r="3869" ht="18.75" spans="1:9">
      <c r="A3869" s="59">
        <v>1881</v>
      </c>
      <c r="B3869" s="60" t="s">
        <v>3538</v>
      </c>
      <c r="C3869" s="60" t="s">
        <v>3539</v>
      </c>
      <c r="D3869" s="60">
        <v>2022</v>
      </c>
      <c r="E3869" s="60">
        <v>2022</v>
      </c>
      <c r="F3869" s="57" t="s">
        <v>3900</v>
      </c>
      <c r="G3869" s="58" t="s">
        <v>28</v>
      </c>
      <c r="I3869" s="51"/>
    </row>
    <row r="3870" ht="18.75" spans="1:9">
      <c r="A3870" s="59">
        <v>1882</v>
      </c>
      <c r="B3870" s="60" t="s">
        <v>3160</v>
      </c>
      <c r="C3870" s="60" t="s">
        <v>3161</v>
      </c>
      <c r="D3870" s="60">
        <v>2022</v>
      </c>
      <c r="E3870" s="60">
        <v>2022</v>
      </c>
      <c r="F3870" s="57" t="s">
        <v>3900</v>
      </c>
      <c r="G3870" s="58" t="s">
        <v>28</v>
      </c>
      <c r="I3870" s="51"/>
    </row>
    <row r="3871" ht="18.75" spans="1:9">
      <c r="A3871" s="59">
        <v>1883</v>
      </c>
      <c r="B3871" s="60" t="s">
        <v>1500</v>
      </c>
      <c r="C3871" s="60" t="s">
        <v>1501</v>
      </c>
      <c r="D3871" s="60">
        <v>2022</v>
      </c>
      <c r="E3871" s="60">
        <v>2022</v>
      </c>
      <c r="F3871" s="57" t="s">
        <v>3900</v>
      </c>
      <c r="G3871" s="58" t="s">
        <v>28</v>
      </c>
      <c r="I3871" s="51"/>
    </row>
    <row r="3872" ht="18.75" spans="1:9">
      <c r="A3872" s="59">
        <v>1884</v>
      </c>
      <c r="B3872" s="60" t="s">
        <v>1982</v>
      </c>
      <c r="C3872" s="60" t="s">
        <v>1983</v>
      </c>
      <c r="D3872" s="60">
        <v>2022</v>
      </c>
      <c r="E3872" s="60">
        <v>2022</v>
      </c>
      <c r="F3872" s="57" t="s">
        <v>3900</v>
      </c>
      <c r="G3872" s="58" t="s">
        <v>28</v>
      </c>
      <c r="I3872" s="51"/>
    </row>
    <row r="3873" ht="18.75" spans="1:9">
      <c r="A3873" s="59">
        <v>1885</v>
      </c>
      <c r="B3873" s="60" t="s">
        <v>1798</v>
      </c>
      <c r="C3873" s="60" t="s">
        <v>1799</v>
      </c>
      <c r="D3873" s="60">
        <v>2022</v>
      </c>
      <c r="E3873" s="60">
        <v>2022</v>
      </c>
      <c r="F3873" s="57" t="s">
        <v>3900</v>
      </c>
      <c r="G3873" s="58" t="s">
        <v>28</v>
      </c>
      <c r="I3873" s="51"/>
    </row>
    <row r="3874" ht="18.75" spans="1:9">
      <c r="A3874" s="59">
        <v>1886</v>
      </c>
      <c r="B3874" s="60" t="s">
        <v>5185</v>
      </c>
      <c r="C3874" s="60" t="s">
        <v>5186</v>
      </c>
      <c r="D3874" s="60">
        <v>2022</v>
      </c>
      <c r="E3874" s="60">
        <v>2022</v>
      </c>
      <c r="F3874" s="57" t="s">
        <v>3900</v>
      </c>
      <c r="G3874" s="58" t="s">
        <v>28</v>
      </c>
      <c r="I3874" s="51"/>
    </row>
    <row r="3875" ht="18.75" spans="1:9">
      <c r="A3875" s="59">
        <v>1887</v>
      </c>
      <c r="B3875" s="60" t="s">
        <v>5187</v>
      </c>
      <c r="C3875" s="60" t="s">
        <v>5188</v>
      </c>
      <c r="D3875" s="60">
        <v>2022</v>
      </c>
      <c r="E3875" s="60">
        <v>2022</v>
      </c>
      <c r="F3875" s="57" t="s">
        <v>3900</v>
      </c>
      <c r="G3875" s="58" t="s">
        <v>28</v>
      </c>
      <c r="I3875" s="51"/>
    </row>
    <row r="3876" ht="18.75" spans="1:9">
      <c r="A3876" s="59">
        <v>1888</v>
      </c>
      <c r="B3876" s="60" t="s">
        <v>5189</v>
      </c>
      <c r="C3876" s="60" t="s">
        <v>5190</v>
      </c>
      <c r="D3876" s="60">
        <v>2022</v>
      </c>
      <c r="E3876" s="60">
        <v>2022</v>
      </c>
      <c r="F3876" s="57" t="s">
        <v>3900</v>
      </c>
      <c r="G3876" s="58" t="s">
        <v>28</v>
      </c>
      <c r="I3876" s="51"/>
    </row>
    <row r="3877" ht="18.75" spans="1:9">
      <c r="A3877" s="59">
        <v>1889</v>
      </c>
      <c r="B3877" s="60" t="s">
        <v>5191</v>
      </c>
      <c r="C3877" s="60" t="s">
        <v>5192</v>
      </c>
      <c r="D3877" s="60">
        <v>2022</v>
      </c>
      <c r="E3877" s="60">
        <v>2022</v>
      </c>
      <c r="F3877" s="57" t="s">
        <v>3900</v>
      </c>
      <c r="G3877" s="58" t="s">
        <v>28</v>
      </c>
      <c r="I3877" s="51"/>
    </row>
    <row r="3878" ht="18.75" spans="1:9">
      <c r="A3878" s="59">
        <v>1890</v>
      </c>
      <c r="B3878" s="60" t="s">
        <v>1458</v>
      </c>
      <c r="C3878" s="60" t="s">
        <v>1459</v>
      </c>
      <c r="D3878" s="60">
        <v>2022</v>
      </c>
      <c r="E3878" s="60">
        <v>2022</v>
      </c>
      <c r="F3878" s="57" t="s">
        <v>3900</v>
      </c>
      <c r="G3878" s="58" t="s">
        <v>28</v>
      </c>
      <c r="I3878" s="51"/>
    </row>
    <row r="3879" ht="18.75" spans="1:9">
      <c r="A3879" s="59">
        <v>1891</v>
      </c>
      <c r="B3879" s="60" t="s">
        <v>1242</v>
      </c>
      <c r="C3879" s="60" t="s">
        <v>1243</v>
      </c>
      <c r="D3879" s="60">
        <v>2022</v>
      </c>
      <c r="E3879" s="60">
        <v>2022</v>
      </c>
      <c r="F3879" s="57" t="s">
        <v>3900</v>
      </c>
      <c r="G3879" s="58" t="s">
        <v>28</v>
      </c>
      <c r="I3879" s="51"/>
    </row>
    <row r="3880" ht="18.75" spans="1:9">
      <c r="A3880" s="59">
        <v>1892</v>
      </c>
      <c r="B3880" s="60" t="s">
        <v>5193</v>
      </c>
      <c r="C3880" s="60" t="s">
        <v>5194</v>
      </c>
      <c r="D3880" s="60">
        <v>2022</v>
      </c>
      <c r="E3880" s="60">
        <v>2022</v>
      </c>
      <c r="F3880" s="57" t="s">
        <v>3900</v>
      </c>
      <c r="G3880" s="58" t="s">
        <v>28</v>
      </c>
      <c r="I3880" s="51"/>
    </row>
    <row r="3881" ht="18.75" spans="1:9">
      <c r="A3881" s="59">
        <v>1893</v>
      </c>
      <c r="B3881" s="60" t="s">
        <v>5195</v>
      </c>
      <c r="C3881" s="60" t="s">
        <v>5196</v>
      </c>
      <c r="D3881" s="60">
        <v>2022</v>
      </c>
      <c r="E3881" s="60">
        <v>2022</v>
      </c>
      <c r="F3881" s="57" t="s">
        <v>3900</v>
      </c>
      <c r="G3881" s="58" t="s">
        <v>28</v>
      </c>
      <c r="I3881" s="51"/>
    </row>
    <row r="3882" ht="18.75" spans="1:9">
      <c r="A3882" s="59">
        <v>1894</v>
      </c>
      <c r="B3882" s="60" t="s">
        <v>5197</v>
      </c>
      <c r="C3882" s="60" t="s">
        <v>5198</v>
      </c>
      <c r="D3882" s="60">
        <v>2022</v>
      </c>
      <c r="E3882" s="60">
        <v>2022</v>
      </c>
      <c r="F3882" s="57" t="s">
        <v>3900</v>
      </c>
      <c r="G3882" s="58" t="s">
        <v>28</v>
      </c>
      <c r="I3882" s="51"/>
    </row>
    <row r="3883" ht="18.75" spans="1:9">
      <c r="A3883" s="59">
        <v>1895</v>
      </c>
      <c r="B3883" s="60" t="s">
        <v>3514</v>
      </c>
      <c r="C3883" s="60" t="s">
        <v>3515</v>
      </c>
      <c r="D3883" s="60">
        <v>2022</v>
      </c>
      <c r="E3883" s="60">
        <v>2022</v>
      </c>
      <c r="F3883" s="57" t="s">
        <v>3900</v>
      </c>
      <c r="G3883" s="58" t="s">
        <v>28</v>
      </c>
      <c r="I3883" s="51"/>
    </row>
    <row r="3884" ht="18.75" spans="1:9">
      <c r="A3884" s="59">
        <v>1896</v>
      </c>
      <c r="B3884" s="60" t="s">
        <v>2392</v>
      </c>
      <c r="C3884" s="60" t="s">
        <v>2393</v>
      </c>
      <c r="D3884" s="60">
        <v>2022</v>
      </c>
      <c r="E3884" s="60">
        <v>2022</v>
      </c>
      <c r="F3884" s="57" t="s">
        <v>3900</v>
      </c>
      <c r="G3884" s="58" t="s">
        <v>28</v>
      </c>
      <c r="I3884" s="51"/>
    </row>
    <row r="3885" ht="18.75" spans="1:9">
      <c r="A3885" s="59">
        <v>1897</v>
      </c>
      <c r="B3885" s="60" t="s">
        <v>5199</v>
      </c>
      <c r="C3885" s="60" t="s">
        <v>5200</v>
      </c>
      <c r="D3885" s="60">
        <v>2022</v>
      </c>
      <c r="E3885" s="60">
        <v>2022</v>
      </c>
      <c r="F3885" s="57" t="s">
        <v>3900</v>
      </c>
      <c r="G3885" s="58" t="s">
        <v>28</v>
      </c>
      <c r="I3885" s="51"/>
    </row>
    <row r="3886" ht="18.75" spans="1:9">
      <c r="A3886" s="59">
        <v>1898</v>
      </c>
      <c r="B3886" s="60" t="s">
        <v>1750</v>
      </c>
      <c r="C3886" s="60" t="s">
        <v>1751</v>
      </c>
      <c r="D3886" s="60">
        <v>2022</v>
      </c>
      <c r="E3886" s="60">
        <v>2022</v>
      </c>
      <c r="F3886" s="57" t="s">
        <v>3900</v>
      </c>
      <c r="G3886" s="58" t="s">
        <v>28</v>
      </c>
      <c r="I3886" s="51"/>
    </row>
    <row r="3887" ht="18.75" spans="1:9">
      <c r="A3887" s="59">
        <v>1899</v>
      </c>
      <c r="B3887" s="60" t="s">
        <v>5201</v>
      </c>
      <c r="C3887" s="60" t="s">
        <v>5202</v>
      </c>
      <c r="D3887" s="60">
        <v>2022</v>
      </c>
      <c r="E3887" s="60">
        <v>2022</v>
      </c>
      <c r="F3887" s="57" t="s">
        <v>3900</v>
      </c>
      <c r="G3887" s="58" t="s">
        <v>28</v>
      </c>
      <c r="I3887" s="51"/>
    </row>
    <row r="3888" ht="18.75" spans="1:9">
      <c r="A3888" s="59">
        <v>1900</v>
      </c>
      <c r="B3888" s="60" t="s">
        <v>2388</v>
      </c>
      <c r="C3888" s="60" t="s">
        <v>2389</v>
      </c>
      <c r="D3888" s="60">
        <v>2022</v>
      </c>
      <c r="E3888" s="60">
        <v>2022</v>
      </c>
      <c r="F3888" s="57" t="s">
        <v>3900</v>
      </c>
      <c r="G3888" s="58" t="s">
        <v>28</v>
      </c>
      <c r="I3888" s="51"/>
    </row>
    <row r="3889" ht="18.75" spans="1:9">
      <c r="A3889" s="59">
        <v>1901</v>
      </c>
      <c r="B3889" s="60" t="s">
        <v>870</v>
      </c>
      <c r="C3889" s="60" t="s">
        <v>871</v>
      </c>
      <c r="D3889" s="60">
        <v>2022</v>
      </c>
      <c r="E3889" s="60">
        <v>2022</v>
      </c>
      <c r="F3889" s="57" t="s">
        <v>3900</v>
      </c>
      <c r="G3889" s="58" t="s">
        <v>28</v>
      </c>
      <c r="I3889" s="51"/>
    </row>
    <row r="3890" ht="18.75" spans="1:9">
      <c r="A3890" s="59">
        <v>1902</v>
      </c>
      <c r="B3890" s="60" t="s">
        <v>5203</v>
      </c>
      <c r="C3890" s="60" t="s">
        <v>5204</v>
      </c>
      <c r="D3890" s="60">
        <v>2022</v>
      </c>
      <c r="E3890" s="60">
        <v>2022</v>
      </c>
      <c r="F3890" s="57" t="s">
        <v>3900</v>
      </c>
      <c r="G3890" s="58" t="s">
        <v>28</v>
      </c>
      <c r="I3890" s="51"/>
    </row>
    <row r="3891" ht="18.75" spans="1:9">
      <c r="A3891" s="59">
        <v>1903</v>
      </c>
      <c r="B3891" s="60" t="s">
        <v>1772</v>
      </c>
      <c r="C3891" s="60" t="s">
        <v>1773</v>
      </c>
      <c r="D3891" s="60">
        <v>2022</v>
      </c>
      <c r="E3891" s="60">
        <v>2022</v>
      </c>
      <c r="F3891" s="57" t="s">
        <v>3900</v>
      </c>
      <c r="G3891" s="58" t="s">
        <v>28</v>
      </c>
      <c r="I3891" s="51"/>
    </row>
    <row r="3892" ht="18.75" spans="1:9">
      <c r="A3892" s="59">
        <v>1904</v>
      </c>
      <c r="B3892" s="60" t="s">
        <v>2262</v>
      </c>
      <c r="C3892" s="60" t="s">
        <v>2263</v>
      </c>
      <c r="D3892" s="60">
        <v>2022</v>
      </c>
      <c r="E3892" s="60">
        <v>2022</v>
      </c>
      <c r="F3892" s="57" t="s">
        <v>3900</v>
      </c>
      <c r="G3892" s="58" t="s">
        <v>28</v>
      </c>
      <c r="I3892" s="51"/>
    </row>
    <row r="3893" ht="18.75" spans="1:9">
      <c r="A3893" s="59">
        <v>1905</v>
      </c>
      <c r="B3893" s="60" t="s">
        <v>5205</v>
      </c>
      <c r="C3893" s="60" t="s">
        <v>5206</v>
      </c>
      <c r="D3893" s="60">
        <v>2022</v>
      </c>
      <c r="E3893" s="60">
        <v>2022</v>
      </c>
      <c r="F3893" s="57" t="s">
        <v>3900</v>
      </c>
      <c r="G3893" s="58" t="s">
        <v>28</v>
      </c>
      <c r="I3893" s="51"/>
    </row>
    <row r="3894" ht="18.75" spans="1:9">
      <c r="A3894" s="59">
        <v>1906</v>
      </c>
      <c r="B3894" s="60" t="s">
        <v>2594</v>
      </c>
      <c r="C3894" s="60" t="s">
        <v>2595</v>
      </c>
      <c r="D3894" s="60">
        <v>2022</v>
      </c>
      <c r="E3894" s="60">
        <v>2022</v>
      </c>
      <c r="F3894" s="57" t="s">
        <v>3900</v>
      </c>
      <c r="G3894" s="58" t="s">
        <v>28</v>
      </c>
      <c r="I3894" s="51"/>
    </row>
    <row r="3895" ht="18.75" spans="1:9">
      <c r="A3895" s="59">
        <v>1907</v>
      </c>
      <c r="B3895" s="60" t="s">
        <v>3306</v>
      </c>
      <c r="C3895" s="60" t="s">
        <v>3307</v>
      </c>
      <c r="D3895" s="60">
        <v>2022</v>
      </c>
      <c r="E3895" s="60">
        <v>2022</v>
      </c>
      <c r="F3895" s="57" t="s">
        <v>3900</v>
      </c>
      <c r="G3895" s="58" t="s">
        <v>28</v>
      </c>
      <c r="I3895" s="51"/>
    </row>
    <row r="3896" ht="18.75" spans="1:9">
      <c r="A3896" s="59">
        <v>1908</v>
      </c>
      <c r="B3896" s="60" t="s">
        <v>5207</v>
      </c>
      <c r="C3896" s="60" t="s">
        <v>5208</v>
      </c>
      <c r="D3896" s="60">
        <v>2022</v>
      </c>
      <c r="E3896" s="60">
        <v>2022</v>
      </c>
      <c r="F3896" s="57" t="s">
        <v>3900</v>
      </c>
      <c r="G3896" s="58" t="s">
        <v>28</v>
      </c>
      <c r="I3896" s="51"/>
    </row>
    <row r="3897" ht="18.75" spans="1:9">
      <c r="A3897" s="59">
        <v>1909</v>
      </c>
      <c r="B3897" s="60" t="s">
        <v>2374</v>
      </c>
      <c r="C3897" s="60" t="s">
        <v>2375</v>
      </c>
      <c r="D3897" s="60">
        <v>2022</v>
      </c>
      <c r="E3897" s="60">
        <v>2022</v>
      </c>
      <c r="F3897" s="57" t="s">
        <v>3900</v>
      </c>
      <c r="G3897" s="58" t="s">
        <v>28</v>
      </c>
      <c r="I3897" s="51"/>
    </row>
    <row r="3898" ht="18.75" spans="1:9">
      <c r="A3898" s="59">
        <v>1910</v>
      </c>
      <c r="B3898" s="60" t="s">
        <v>5209</v>
      </c>
      <c r="C3898" s="60" t="s">
        <v>5210</v>
      </c>
      <c r="D3898" s="60">
        <v>2022</v>
      </c>
      <c r="E3898" s="60">
        <v>2022</v>
      </c>
      <c r="F3898" s="57" t="s">
        <v>3900</v>
      </c>
      <c r="G3898" s="58" t="s">
        <v>28</v>
      </c>
      <c r="I3898" s="51"/>
    </row>
    <row r="3899" ht="18.75" spans="1:9">
      <c r="A3899" s="59">
        <v>1911</v>
      </c>
      <c r="B3899" s="60" t="s">
        <v>2684</v>
      </c>
      <c r="C3899" s="60" t="s">
        <v>2685</v>
      </c>
      <c r="D3899" s="60">
        <v>2022</v>
      </c>
      <c r="E3899" s="60">
        <v>2022</v>
      </c>
      <c r="F3899" s="57" t="s">
        <v>3900</v>
      </c>
      <c r="G3899" s="58" t="s">
        <v>28</v>
      </c>
      <c r="I3899" s="51"/>
    </row>
    <row r="3900" ht="18.75" spans="1:9">
      <c r="A3900" s="59">
        <v>1912</v>
      </c>
      <c r="B3900" s="60" t="s">
        <v>5211</v>
      </c>
      <c r="C3900" s="60" t="s">
        <v>5212</v>
      </c>
      <c r="D3900" s="60">
        <v>2022</v>
      </c>
      <c r="E3900" s="60">
        <v>2022</v>
      </c>
      <c r="F3900" s="57" t="s">
        <v>3900</v>
      </c>
      <c r="G3900" s="58" t="s">
        <v>28</v>
      </c>
      <c r="I3900" s="51"/>
    </row>
    <row r="3901" ht="18.75" spans="1:9">
      <c r="A3901" s="59">
        <v>1913</v>
      </c>
      <c r="B3901" s="60" t="s">
        <v>5213</v>
      </c>
      <c r="C3901" s="60" t="s">
        <v>5214</v>
      </c>
      <c r="D3901" s="60">
        <v>2022</v>
      </c>
      <c r="E3901" s="60">
        <v>2022</v>
      </c>
      <c r="F3901" s="57" t="s">
        <v>3900</v>
      </c>
      <c r="G3901" s="58" t="s">
        <v>28</v>
      </c>
      <c r="I3901" s="51"/>
    </row>
    <row r="3902" ht="18.75" spans="1:9">
      <c r="A3902" s="59">
        <v>1914</v>
      </c>
      <c r="B3902" s="60" t="s">
        <v>5215</v>
      </c>
      <c r="C3902" s="60" t="s">
        <v>5216</v>
      </c>
      <c r="D3902" s="60">
        <v>2022</v>
      </c>
      <c r="E3902" s="60">
        <v>2022</v>
      </c>
      <c r="F3902" s="57" t="s">
        <v>3900</v>
      </c>
      <c r="G3902" s="58" t="s">
        <v>28</v>
      </c>
      <c r="I3902" s="51"/>
    </row>
    <row r="3903" ht="18.75" spans="1:9">
      <c r="A3903" s="59">
        <v>1915</v>
      </c>
      <c r="B3903" s="60" t="s">
        <v>5217</v>
      </c>
      <c r="C3903" s="60" t="s">
        <v>5218</v>
      </c>
      <c r="D3903" s="60">
        <v>2022</v>
      </c>
      <c r="E3903" s="60">
        <v>2022</v>
      </c>
      <c r="F3903" s="57" t="s">
        <v>3900</v>
      </c>
      <c r="G3903" s="58" t="s">
        <v>28</v>
      </c>
      <c r="I3903" s="51"/>
    </row>
    <row r="3904" ht="18.75" spans="1:9">
      <c r="A3904" s="59">
        <v>1916</v>
      </c>
      <c r="B3904" s="60" t="s">
        <v>2468</v>
      </c>
      <c r="C3904" s="60" t="s">
        <v>2469</v>
      </c>
      <c r="D3904" s="60">
        <v>2022</v>
      </c>
      <c r="E3904" s="60">
        <v>2022</v>
      </c>
      <c r="F3904" s="57" t="s">
        <v>3900</v>
      </c>
      <c r="G3904" s="58" t="s">
        <v>28</v>
      </c>
      <c r="I3904" s="51"/>
    </row>
    <row r="3905" ht="18.75" spans="1:9">
      <c r="A3905" s="59">
        <v>1917</v>
      </c>
      <c r="B3905" s="60" t="s">
        <v>3772</v>
      </c>
      <c r="C3905" s="60" t="s">
        <v>3773</v>
      </c>
      <c r="D3905" s="60">
        <v>2022</v>
      </c>
      <c r="E3905" s="60">
        <v>2022</v>
      </c>
      <c r="F3905" s="57" t="s">
        <v>3900</v>
      </c>
      <c r="G3905" s="58" t="s">
        <v>28</v>
      </c>
      <c r="I3905" s="51"/>
    </row>
    <row r="3906" ht="18.75" spans="1:9">
      <c r="A3906" s="59">
        <v>1918</v>
      </c>
      <c r="B3906" s="60" t="s">
        <v>5219</v>
      </c>
      <c r="C3906" s="60" t="s">
        <v>5220</v>
      </c>
      <c r="D3906" s="60">
        <v>2022</v>
      </c>
      <c r="E3906" s="60">
        <v>2022</v>
      </c>
      <c r="F3906" s="57" t="s">
        <v>3900</v>
      </c>
      <c r="G3906" s="58" t="s">
        <v>28</v>
      </c>
      <c r="I3906" s="51"/>
    </row>
    <row r="3907" ht="18.75" spans="1:9">
      <c r="A3907" s="59">
        <v>1919</v>
      </c>
      <c r="B3907" s="60" t="s">
        <v>5221</v>
      </c>
      <c r="C3907" s="60" t="s">
        <v>5222</v>
      </c>
      <c r="D3907" s="60">
        <v>2022</v>
      </c>
      <c r="E3907" s="60">
        <v>2022</v>
      </c>
      <c r="F3907" s="57" t="s">
        <v>3900</v>
      </c>
      <c r="G3907" s="58" t="s">
        <v>28</v>
      </c>
      <c r="I3907" s="51"/>
    </row>
    <row r="3908" ht="18.75" spans="1:9">
      <c r="A3908" s="59">
        <v>1920</v>
      </c>
      <c r="B3908" s="60" t="s">
        <v>708</v>
      </c>
      <c r="C3908" s="60" t="s">
        <v>709</v>
      </c>
      <c r="D3908" s="60">
        <v>2022</v>
      </c>
      <c r="E3908" s="60">
        <v>2022</v>
      </c>
      <c r="F3908" s="57" t="s">
        <v>3900</v>
      </c>
      <c r="G3908" s="58" t="s">
        <v>28</v>
      </c>
      <c r="I3908" s="51"/>
    </row>
    <row r="3909" ht="18.75" spans="1:9">
      <c r="A3909" s="59">
        <v>1921</v>
      </c>
      <c r="B3909" s="60" t="s">
        <v>2432</v>
      </c>
      <c r="C3909" s="60" t="s">
        <v>2433</v>
      </c>
      <c r="D3909" s="60">
        <v>2022</v>
      </c>
      <c r="E3909" s="60">
        <v>2022</v>
      </c>
      <c r="F3909" s="57" t="s">
        <v>3900</v>
      </c>
      <c r="G3909" s="58" t="s">
        <v>28</v>
      </c>
      <c r="I3909" s="51"/>
    </row>
    <row r="3910" ht="18.75" spans="1:9">
      <c r="A3910" s="59">
        <v>1922</v>
      </c>
      <c r="B3910" s="60" t="s">
        <v>3290</v>
      </c>
      <c r="C3910" s="60" t="s">
        <v>3291</v>
      </c>
      <c r="D3910" s="60">
        <v>2022</v>
      </c>
      <c r="E3910" s="60">
        <v>2022</v>
      </c>
      <c r="F3910" s="57" t="s">
        <v>3900</v>
      </c>
      <c r="G3910" s="58" t="s">
        <v>28</v>
      </c>
      <c r="I3910" s="51"/>
    </row>
    <row r="3911" ht="18.75" spans="1:9">
      <c r="A3911" s="59">
        <v>1923</v>
      </c>
      <c r="B3911" s="60" t="s">
        <v>5223</v>
      </c>
      <c r="C3911" s="60" t="s">
        <v>5224</v>
      </c>
      <c r="D3911" s="60">
        <v>2022</v>
      </c>
      <c r="E3911" s="60">
        <v>2022</v>
      </c>
      <c r="F3911" s="57" t="s">
        <v>3900</v>
      </c>
      <c r="G3911" s="58" t="s">
        <v>28</v>
      </c>
      <c r="I3911" s="51"/>
    </row>
    <row r="3912" ht="18.75" spans="1:9">
      <c r="A3912" s="59">
        <v>1924</v>
      </c>
      <c r="B3912" s="60" t="s">
        <v>5225</v>
      </c>
      <c r="C3912" s="60" t="s">
        <v>5226</v>
      </c>
      <c r="D3912" s="60">
        <v>2022</v>
      </c>
      <c r="E3912" s="60">
        <v>2022</v>
      </c>
      <c r="F3912" s="57" t="s">
        <v>3900</v>
      </c>
      <c r="G3912" s="58" t="s">
        <v>28</v>
      </c>
      <c r="I3912" s="51"/>
    </row>
    <row r="3913" ht="18.75" spans="1:9">
      <c r="A3913" s="59">
        <v>1925</v>
      </c>
      <c r="B3913" s="60" t="s">
        <v>2264</v>
      </c>
      <c r="C3913" s="60" t="s">
        <v>2265</v>
      </c>
      <c r="D3913" s="60">
        <v>2022</v>
      </c>
      <c r="E3913" s="60">
        <v>2022</v>
      </c>
      <c r="F3913" s="57" t="s">
        <v>3900</v>
      </c>
      <c r="G3913" s="58" t="s">
        <v>28</v>
      </c>
      <c r="I3913" s="51"/>
    </row>
    <row r="3914" ht="18.75" spans="1:9">
      <c r="A3914" s="59">
        <v>1926</v>
      </c>
      <c r="B3914" s="60" t="s">
        <v>1100</v>
      </c>
      <c r="C3914" s="60" t="s">
        <v>1101</v>
      </c>
      <c r="D3914" s="60">
        <v>2022</v>
      </c>
      <c r="E3914" s="60">
        <v>2022</v>
      </c>
      <c r="F3914" s="57" t="s">
        <v>3900</v>
      </c>
      <c r="G3914" s="58" t="s">
        <v>28</v>
      </c>
      <c r="I3914" s="51"/>
    </row>
    <row r="3915" ht="18.75" spans="1:9">
      <c r="A3915" s="59">
        <v>1927</v>
      </c>
      <c r="B3915" s="60" t="s">
        <v>2134</v>
      </c>
      <c r="C3915" s="60" t="s">
        <v>2135</v>
      </c>
      <c r="D3915" s="60">
        <v>2022</v>
      </c>
      <c r="E3915" s="60">
        <v>2022</v>
      </c>
      <c r="F3915" s="57" t="s">
        <v>3900</v>
      </c>
      <c r="G3915" s="58" t="s">
        <v>28</v>
      </c>
      <c r="I3915" s="51"/>
    </row>
    <row r="3916" ht="18.75" spans="1:9">
      <c r="A3916" s="59">
        <v>1928</v>
      </c>
      <c r="B3916" s="60" t="s">
        <v>5227</v>
      </c>
      <c r="C3916" s="60" t="s">
        <v>5228</v>
      </c>
      <c r="D3916" s="60">
        <v>2022</v>
      </c>
      <c r="E3916" s="60">
        <v>2022</v>
      </c>
      <c r="F3916" s="57" t="s">
        <v>3900</v>
      </c>
      <c r="G3916" s="58" t="s">
        <v>28</v>
      </c>
      <c r="I3916" s="51"/>
    </row>
    <row r="3917" ht="18.75" spans="1:9">
      <c r="A3917" s="59">
        <v>1929</v>
      </c>
      <c r="B3917" s="60" t="s">
        <v>636</v>
      </c>
      <c r="C3917" s="60" t="s">
        <v>637</v>
      </c>
      <c r="D3917" s="60">
        <v>2022</v>
      </c>
      <c r="E3917" s="60">
        <v>2022</v>
      </c>
      <c r="F3917" s="57" t="s">
        <v>3900</v>
      </c>
      <c r="G3917" s="58" t="s">
        <v>28</v>
      </c>
      <c r="I3917" s="51"/>
    </row>
    <row r="3918" ht="18.75" spans="1:9">
      <c r="A3918" s="59">
        <v>1930</v>
      </c>
      <c r="B3918" s="60" t="s">
        <v>1502</v>
      </c>
      <c r="C3918" s="60" t="s">
        <v>1503</v>
      </c>
      <c r="D3918" s="60">
        <v>2022</v>
      </c>
      <c r="E3918" s="60">
        <v>2022</v>
      </c>
      <c r="F3918" s="57" t="s">
        <v>3900</v>
      </c>
      <c r="G3918" s="58" t="s">
        <v>28</v>
      </c>
      <c r="I3918" s="51"/>
    </row>
    <row r="3919" ht="18.75" spans="1:9">
      <c r="A3919" s="59">
        <v>1931</v>
      </c>
      <c r="B3919" s="60" t="s">
        <v>3150</v>
      </c>
      <c r="C3919" s="60" t="s">
        <v>3151</v>
      </c>
      <c r="D3919" s="60">
        <v>2022</v>
      </c>
      <c r="E3919" s="60">
        <v>2022</v>
      </c>
      <c r="F3919" s="57" t="s">
        <v>3900</v>
      </c>
      <c r="G3919" s="58" t="s">
        <v>28</v>
      </c>
      <c r="I3919" s="51"/>
    </row>
    <row r="3920" ht="18.75" spans="1:9">
      <c r="A3920" s="59">
        <v>1932</v>
      </c>
      <c r="B3920" s="60" t="s">
        <v>3152</v>
      </c>
      <c r="C3920" s="60" t="s">
        <v>3153</v>
      </c>
      <c r="D3920" s="60">
        <v>2022</v>
      </c>
      <c r="E3920" s="60">
        <v>2022</v>
      </c>
      <c r="F3920" s="57" t="s">
        <v>3900</v>
      </c>
      <c r="G3920" s="58" t="s">
        <v>28</v>
      </c>
      <c r="I3920" s="51"/>
    </row>
    <row r="3921" ht="18.75" spans="1:9">
      <c r="A3921" s="59">
        <v>1933</v>
      </c>
      <c r="B3921" s="60" t="s">
        <v>624</v>
      </c>
      <c r="C3921" s="60" t="s">
        <v>625</v>
      </c>
      <c r="D3921" s="60">
        <v>2022</v>
      </c>
      <c r="E3921" s="60">
        <v>2022</v>
      </c>
      <c r="F3921" s="57" t="s">
        <v>3900</v>
      </c>
      <c r="G3921" s="58" t="s">
        <v>28</v>
      </c>
      <c r="I3921" s="51"/>
    </row>
    <row r="3922" ht="18.75" spans="1:9">
      <c r="A3922" s="59">
        <v>1934</v>
      </c>
      <c r="B3922" s="60" t="s">
        <v>5229</v>
      </c>
      <c r="C3922" s="60" t="s">
        <v>5230</v>
      </c>
      <c r="D3922" s="60">
        <v>2022</v>
      </c>
      <c r="E3922" s="60">
        <v>2022</v>
      </c>
      <c r="F3922" s="57" t="s">
        <v>3900</v>
      </c>
      <c r="G3922" s="58" t="s">
        <v>28</v>
      </c>
      <c r="I3922" s="51"/>
    </row>
    <row r="3923" ht="18.75" spans="1:9">
      <c r="A3923" s="59">
        <v>1935</v>
      </c>
      <c r="B3923" s="60" t="s">
        <v>5231</v>
      </c>
      <c r="C3923" s="60" t="s">
        <v>5232</v>
      </c>
      <c r="D3923" s="60">
        <v>2022</v>
      </c>
      <c r="E3923" s="60">
        <v>2022</v>
      </c>
      <c r="F3923" s="57" t="s">
        <v>3900</v>
      </c>
      <c r="G3923" s="58" t="s">
        <v>28</v>
      </c>
      <c r="I3923" s="51"/>
    </row>
    <row r="3924" ht="18.75" spans="1:9">
      <c r="A3924" s="59">
        <v>1936</v>
      </c>
      <c r="B3924" s="60" t="s">
        <v>5233</v>
      </c>
      <c r="C3924" s="60" t="s">
        <v>5234</v>
      </c>
      <c r="D3924" s="60">
        <v>2022</v>
      </c>
      <c r="E3924" s="60">
        <v>2022</v>
      </c>
      <c r="F3924" s="57" t="s">
        <v>3900</v>
      </c>
      <c r="G3924" s="58" t="s">
        <v>28</v>
      </c>
      <c r="I3924" s="51"/>
    </row>
    <row r="3925" ht="18.75" spans="1:9">
      <c r="A3925" s="59">
        <v>1937</v>
      </c>
      <c r="B3925" s="60" t="s">
        <v>1994</v>
      </c>
      <c r="C3925" s="60" t="s">
        <v>1995</v>
      </c>
      <c r="D3925" s="60">
        <v>2022</v>
      </c>
      <c r="E3925" s="60">
        <v>2022</v>
      </c>
      <c r="F3925" s="57" t="s">
        <v>3900</v>
      </c>
      <c r="G3925" s="58" t="s">
        <v>28</v>
      </c>
      <c r="I3925" s="51"/>
    </row>
    <row r="3926" ht="18.75" spans="1:9">
      <c r="A3926" s="59">
        <v>1938</v>
      </c>
      <c r="B3926" s="60" t="s">
        <v>2220</v>
      </c>
      <c r="C3926" s="60" t="s">
        <v>2221</v>
      </c>
      <c r="D3926" s="60">
        <v>2022</v>
      </c>
      <c r="E3926" s="60">
        <v>2022</v>
      </c>
      <c r="F3926" s="57" t="s">
        <v>3900</v>
      </c>
      <c r="G3926" s="58" t="s">
        <v>28</v>
      </c>
      <c r="I3926" s="51"/>
    </row>
    <row r="3927" ht="18.75" spans="1:9">
      <c r="A3927" s="59">
        <v>1939</v>
      </c>
      <c r="B3927" s="60" t="s">
        <v>5235</v>
      </c>
      <c r="C3927" s="60" t="s">
        <v>5236</v>
      </c>
      <c r="D3927" s="60">
        <v>2022</v>
      </c>
      <c r="E3927" s="60">
        <v>2022</v>
      </c>
      <c r="F3927" s="57" t="s">
        <v>3900</v>
      </c>
      <c r="G3927" s="58" t="s">
        <v>28</v>
      </c>
      <c r="I3927" s="51"/>
    </row>
    <row r="3928" ht="18.75" spans="1:9">
      <c r="A3928" s="59">
        <v>1940</v>
      </c>
      <c r="B3928" s="60" t="s">
        <v>1660</v>
      </c>
      <c r="C3928" s="60" t="s">
        <v>1661</v>
      </c>
      <c r="D3928" s="60">
        <v>2022</v>
      </c>
      <c r="E3928" s="60">
        <v>2022</v>
      </c>
      <c r="F3928" s="57" t="s">
        <v>3900</v>
      </c>
      <c r="G3928" s="58" t="s">
        <v>28</v>
      </c>
      <c r="I3928" s="51"/>
    </row>
    <row r="3929" ht="18.75" spans="1:9">
      <c r="A3929" s="59">
        <v>1941</v>
      </c>
      <c r="B3929" s="60" t="s">
        <v>2056</v>
      </c>
      <c r="C3929" s="60" t="s">
        <v>2057</v>
      </c>
      <c r="D3929" s="60">
        <v>2022</v>
      </c>
      <c r="E3929" s="60">
        <v>2022</v>
      </c>
      <c r="F3929" s="57" t="s">
        <v>3900</v>
      </c>
      <c r="G3929" s="58" t="s">
        <v>28</v>
      </c>
      <c r="I3929" s="51"/>
    </row>
    <row r="3930" ht="18.75" spans="1:9">
      <c r="A3930" s="59">
        <v>1942</v>
      </c>
      <c r="B3930" s="60" t="s">
        <v>5237</v>
      </c>
      <c r="C3930" s="60" t="s">
        <v>5238</v>
      </c>
      <c r="D3930" s="60">
        <v>2022</v>
      </c>
      <c r="E3930" s="60">
        <v>2022</v>
      </c>
      <c r="F3930" s="57" t="s">
        <v>3900</v>
      </c>
      <c r="G3930" s="58" t="s">
        <v>28</v>
      </c>
      <c r="I3930" s="51"/>
    </row>
    <row r="3931" ht="18.75" spans="1:9">
      <c r="A3931" s="59">
        <v>1943</v>
      </c>
      <c r="B3931" s="60" t="s">
        <v>1976</v>
      </c>
      <c r="C3931" s="60" t="s">
        <v>1977</v>
      </c>
      <c r="D3931" s="60">
        <v>2022</v>
      </c>
      <c r="E3931" s="60">
        <v>2022</v>
      </c>
      <c r="F3931" s="57" t="s">
        <v>3900</v>
      </c>
      <c r="G3931" s="58" t="s">
        <v>28</v>
      </c>
      <c r="I3931" s="51"/>
    </row>
    <row r="3932" ht="18.75" spans="1:9">
      <c r="A3932" s="59">
        <v>1944</v>
      </c>
      <c r="B3932" s="60" t="s">
        <v>2212</v>
      </c>
      <c r="C3932" s="60" t="s">
        <v>2213</v>
      </c>
      <c r="D3932" s="60">
        <v>2022</v>
      </c>
      <c r="E3932" s="60">
        <v>2022</v>
      </c>
      <c r="F3932" s="57" t="s">
        <v>3900</v>
      </c>
      <c r="G3932" s="58" t="s">
        <v>28</v>
      </c>
      <c r="I3932" s="51"/>
    </row>
    <row r="3933" ht="18.75" spans="1:9">
      <c r="A3933" s="59">
        <v>1945</v>
      </c>
      <c r="B3933" s="60" t="s">
        <v>1966</v>
      </c>
      <c r="C3933" s="60" t="s">
        <v>1967</v>
      </c>
      <c r="D3933" s="60">
        <v>2022</v>
      </c>
      <c r="E3933" s="60">
        <v>2022</v>
      </c>
      <c r="F3933" s="57" t="s">
        <v>3900</v>
      </c>
      <c r="G3933" s="58" t="s">
        <v>28</v>
      </c>
      <c r="I3933" s="51"/>
    </row>
    <row r="3934" ht="18.75" spans="1:9">
      <c r="A3934" s="59">
        <v>1946</v>
      </c>
      <c r="B3934" s="60" t="s">
        <v>5239</v>
      </c>
      <c r="C3934" s="60" t="s">
        <v>5240</v>
      </c>
      <c r="D3934" s="60">
        <v>2022</v>
      </c>
      <c r="E3934" s="60">
        <v>2022</v>
      </c>
      <c r="F3934" s="57" t="s">
        <v>3900</v>
      </c>
      <c r="G3934" s="58" t="s">
        <v>28</v>
      </c>
      <c r="I3934" s="51"/>
    </row>
    <row r="3935" ht="18.75" spans="1:9">
      <c r="A3935" s="59">
        <v>1947</v>
      </c>
      <c r="B3935" s="60" t="s">
        <v>1130</v>
      </c>
      <c r="C3935" s="60" t="s">
        <v>1131</v>
      </c>
      <c r="D3935" s="60">
        <v>2022</v>
      </c>
      <c r="E3935" s="60">
        <v>2022</v>
      </c>
      <c r="F3935" s="57" t="s">
        <v>3900</v>
      </c>
      <c r="G3935" s="58" t="s">
        <v>28</v>
      </c>
      <c r="I3935" s="51"/>
    </row>
    <row r="3936" ht="18.75" spans="1:9">
      <c r="A3936" s="59">
        <v>1948</v>
      </c>
      <c r="B3936" s="60" t="s">
        <v>5241</v>
      </c>
      <c r="C3936" s="60" t="s">
        <v>5242</v>
      </c>
      <c r="D3936" s="60">
        <v>2022</v>
      </c>
      <c r="E3936" s="60">
        <v>2022</v>
      </c>
      <c r="F3936" s="57" t="s">
        <v>3900</v>
      </c>
      <c r="G3936" s="58" t="s">
        <v>28</v>
      </c>
      <c r="I3936" s="51"/>
    </row>
    <row r="3937" ht="18.75" spans="1:9">
      <c r="A3937" s="59">
        <v>1949</v>
      </c>
      <c r="B3937" s="60" t="s">
        <v>5243</v>
      </c>
      <c r="C3937" s="60" t="s">
        <v>5244</v>
      </c>
      <c r="D3937" s="60">
        <v>2022</v>
      </c>
      <c r="E3937" s="60">
        <v>2022</v>
      </c>
      <c r="F3937" s="57" t="s">
        <v>3900</v>
      </c>
      <c r="G3937" s="58" t="s">
        <v>28</v>
      </c>
      <c r="I3937" s="51"/>
    </row>
    <row r="3938" ht="18.75" spans="1:9">
      <c r="A3938" s="59">
        <v>1950</v>
      </c>
      <c r="B3938" s="60" t="s">
        <v>5245</v>
      </c>
      <c r="C3938" s="60" t="s">
        <v>5246</v>
      </c>
      <c r="D3938" s="60">
        <v>2022</v>
      </c>
      <c r="E3938" s="60">
        <v>2022</v>
      </c>
      <c r="F3938" s="57" t="s">
        <v>3900</v>
      </c>
      <c r="G3938" s="58" t="s">
        <v>28</v>
      </c>
      <c r="I3938" s="51"/>
    </row>
    <row r="3939" ht="18.75" spans="1:9">
      <c r="A3939" s="59">
        <v>1951</v>
      </c>
      <c r="B3939" s="60" t="s">
        <v>2238</v>
      </c>
      <c r="C3939" s="60" t="s">
        <v>2239</v>
      </c>
      <c r="D3939" s="60">
        <v>2022</v>
      </c>
      <c r="E3939" s="60">
        <v>2022</v>
      </c>
      <c r="F3939" s="57" t="s">
        <v>3900</v>
      </c>
      <c r="G3939" s="58" t="s">
        <v>28</v>
      </c>
      <c r="I3939" s="51"/>
    </row>
    <row r="3940" ht="18.75" spans="1:9">
      <c r="A3940" s="59">
        <v>1952</v>
      </c>
      <c r="B3940" s="60" t="s">
        <v>5247</v>
      </c>
      <c r="C3940" s="60" t="s">
        <v>5248</v>
      </c>
      <c r="D3940" s="60">
        <v>2022</v>
      </c>
      <c r="E3940" s="60">
        <v>2022</v>
      </c>
      <c r="F3940" s="57" t="s">
        <v>3900</v>
      </c>
      <c r="G3940" s="58" t="s">
        <v>28</v>
      </c>
      <c r="I3940" s="51"/>
    </row>
    <row r="3941" ht="18.75" spans="1:9">
      <c r="A3941" s="59">
        <v>1953</v>
      </c>
      <c r="B3941" s="60" t="s">
        <v>1628</v>
      </c>
      <c r="C3941" s="60" t="s">
        <v>1629</v>
      </c>
      <c r="D3941" s="60">
        <v>2022</v>
      </c>
      <c r="E3941" s="60">
        <v>2022</v>
      </c>
      <c r="F3941" s="57" t="s">
        <v>3900</v>
      </c>
      <c r="G3941" s="58" t="s">
        <v>28</v>
      </c>
      <c r="I3941" s="51"/>
    </row>
    <row r="3942" ht="18.75" spans="1:9">
      <c r="A3942" s="59">
        <v>1954</v>
      </c>
      <c r="B3942" s="60" t="s">
        <v>1444</v>
      </c>
      <c r="C3942" s="60" t="s">
        <v>1445</v>
      </c>
      <c r="D3942" s="60">
        <v>2022</v>
      </c>
      <c r="E3942" s="60">
        <v>2022</v>
      </c>
      <c r="F3942" s="57" t="s">
        <v>3900</v>
      </c>
      <c r="G3942" s="58" t="s">
        <v>28</v>
      </c>
      <c r="I3942" s="51"/>
    </row>
    <row r="3943" ht="18.75" spans="1:9">
      <c r="A3943" s="59">
        <v>1955</v>
      </c>
      <c r="B3943" s="60" t="s">
        <v>5249</v>
      </c>
      <c r="C3943" s="60" t="s">
        <v>5250</v>
      </c>
      <c r="D3943" s="60">
        <v>2022</v>
      </c>
      <c r="E3943" s="60">
        <v>2022</v>
      </c>
      <c r="F3943" s="57" t="s">
        <v>3900</v>
      </c>
      <c r="G3943" s="58" t="s">
        <v>28</v>
      </c>
      <c r="I3943" s="51"/>
    </row>
    <row r="3944" ht="18.75" spans="1:9">
      <c r="A3944" s="59">
        <v>1956</v>
      </c>
      <c r="B3944" s="60" t="s">
        <v>2890</v>
      </c>
      <c r="C3944" s="60" t="s">
        <v>2891</v>
      </c>
      <c r="D3944" s="60">
        <v>2022</v>
      </c>
      <c r="E3944" s="60">
        <v>2022</v>
      </c>
      <c r="F3944" s="57" t="s">
        <v>3900</v>
      </c>
      <c r="G3944" s="58" t="s">
        <v>28</v>
      </c>
      <c r="I3944" s="51"/>
    </row>
    <row r="3945" ht="18.75" spans="1:9">
      <c r="A3945" s="59">
        <v>1957</v>
      </c>
      <c r="B3945" s="60" t="s">
        <v>5251</v>
      </c>
      <c r="C3945" s="60" t="s">
        <v>5252</v>
      </c>
      <c r="D3945" s="60">
        <v>2022</v>
      </c>
      <c r="E3945" s="60">
        <v>2022</v>
      </c>
      <c r="F3945" s="57" t="s">
        <v>3900</v>
      </c>
      <c r="G3945" s="58" t="s">
        <v>28</v>
      </c>
      <c r="I3945" s="51"/>
    </row>
    <row r="3946" ht="18.75" spans="1:9">
      <c r="A3946" s="59">
        <v>1958</v>
      </c>
      <c r="B3946" s="60" t="s">
        <v>5253</v>
      </c>
      <c r="C3946" s="60" t="s">
        <v>5254</v>
      </c>
      <c r="D3946" s="60">
        <v>2022</v>
      </c>
      <c r="E3946" s="60">
        <v>2022</v>
      </c>
      <c r="F3946" s="57" t="s">
        <v>3900</v>
      </c>
      <c r="G3946" s="58" t="s">
        <v>28</v>
      </c>
      <c r="I3946" s="51"/>
    </row>
    <row r="3947" ht="18.75" spans="1:9">
      <c r="A3947" s="59">
        <v>1959</v>
      </c>
      <c r="B3947" s="60" t="s">
        <v>5255</v>
      </c>
      <c r="C3947" s="60" t="s">
        <v>5256</v>
      </c>
      <c r="D3947" s="60">
        <v>2022</v>
      </c>
      <c r="E3947" s="60">
        <v>2022</v>
      </c>
      <c r="F3947" s="57" t="s">
        <v>3900</v>
      </c>
      <c r="G3947" s="58" t="s">
        <v>28</v>
      </c>
      <c r="I3947" s="51"/>
    </row>
    <row r="3948" ht="18.75" spans="1:9">
      <c r="A3948" s="59">
        <v>1960</v>
      </c>
      <c r="B3948" s="60" t="s">
        <v>3182</v>
      </c>
      <c r="C3948" s="60" t="s">
        <v>3183</v>
      </c>
      <c r="D3948" s="60">
        <v>2022</v>
      </c>
      <c r="E3948" s="60">
        <v>2022</v>
      </c>
      <c r="F3948" s="57" t="s">
        <v>3900</v>
      </c>
      <c r="G3948" s="58" t="s">
        <v>28</v>
      </c>
      <c r="I3948" s="51"/>
    </row>
    <row r="3949" ht="18.75" spans="1:9">
      <c r="A3949" s="59">
        <v>1961</v>
      </c>
      <c r="B3949" s="60" t="s">
        <v>1180</v>
      </c>
      <c r="C3949" s="60" t="s">
        <v>1181</v>
      </c>
      <c r="D3949" s="60">
        <v>2022</v>
      </c>
      <c r="E3949" s="60">
        <v>2022</v>
      </c>
      <c r="F3949" s="57" t="s">
        <v>3900</v>
      </c>
      <c r="G3949" s="58" t="s">
        <v>28</v>
      </c>
      <c r="I3949" s="51"/>
    </row>
    <row r="3950" ht="18.75" spans="1:9">
      <c r="A3950" s="59">
        <v>1962</v>
      </c>
      <c r="B3950" s="60" t="s">
        <v>5257</v>
      </c>
      <c r="C3950" s="60" t="s">
        <v>5258</v>
      </c>
      <c r="D3950" s="60">
        <v>2022</v>
      </c>
      <c r="E3950" s="60">
        <v>2022</v>
      </c>
      <c r="F3950" s="57" t="s">
        <v>3900</v>
      </c>
      <c r="G3950" s="58" t="s">
        <v>28</v>
      </c>
      <c r="I3950" s="51"/>
    </row>
    <row r="3951" ht="18.75" spans="1:9">
      <c r="A3951" s="59">
        <v>1963</v>
      </c>
      <c r="B3951" s="60" t="s">
        <v>2582</v>
      </c>
      <c r="C3951" s="60" t="s">
        <v>2583</v>
      </c>
      <c r="D3951" s="60">
        <v>2022</v>
      </c>
      <c r="E3951" s="60">
        <v>2022</v>
      </c>
      <c r="F3951" s="57" t="s">
        <v>3900</v>
      </c>
      <c r="G3951" s="58" t="s">
        <v>28</v>
      </c>
      <c r="I3951" s="51"/>
    </row>
    <row r="3952" ht="18.75" spans="1:9">
      <c r="A3952" s="59">
        <v>1964</v>
      </c>
      <c r="B3952" s="60" t="s">
        <v>5259</v>
      </c>
      <c r="C3952" s="60" t="s">
        <v>5260</v>
      </c>
      <c r="D3952" s="60">
        <v>2022</v>
      </c>
      <c r="E3952" s="60">
        <v>2022</v>
      </c>
      <c r="F3952" s="57" t="s">
        <v>3900</v>
      </c>
      <c r="G3952" s="58" t="s">
        <v>28</v>
      </c>
      <c r="I3952" s="51"/>
    </row>
    <row r="3953" ht="18.75" spans="1:9">
      <c r="A3953" s="59">
        <v>1965</v>
      </c>
      <c r="B3953" s="60" t="s">
        <v>2418</v>
      </c>
      <c r="C3953" s="60" t="s">
        <v>2419</v>
      </c>
      <c r="D3953" s="60">
        <v>2022</v>
      </c>
      <c r="E3953" s="60">
        <v>2022</v>
      </c>
      <c r="F3953" s="57" t="s">
        <v>3900</v>
      </c>
      <c r="G3953" s="58" t="s">
        <v>28</v>
      </c>
      <c r="I3953" s="51"/>
    </row>
    <row r="3954" ht="18.75" spans="1:9">
      <c r="A3954" s="59">
        <v>1966</v>
      </c>
      <c r="B3954" s="60" t="s">
        <v>818</v>
      </c>
      <c r="C3954" s="60" t="s">
        <v>819</v>
      </c>
      <c r="D3954" s="60">
        <v>2022</v>
      </c>
      <c r="E3954" s="60">
        <v>2022</v>
      </c>
      <c r="F3954" s="57" t="s">
        <v>3900</v>
      </c>
      <c r="G3954" s="58" t="s">
        <v>28</v>
      </c>
      <c r="I3954" s="51"/>
    </row>
    <row r="3955" ht="18.75" spans="1:9">
      <c r="A3955" s="59">
        <v>1967</v>
      </c>
      <c r="B3955" s="60" t="s">
        <v>2408</v>
      </c>
      <c r="C3955" s="60" t="s">
        <v>2409</v>
      </c>
      <c r="D3955" s="60">
        <v>2022</v>
      </c>
      <c r="E3955" s="60">
        <v>2022</v>
      </c>
      <c r="F3955" s="57" t="s">
        <v>3900</v>
      </c>
      <c r="G3955" s="58" t="s">
        <v>28</v>
      </c>
      <c r="I3955" s="51"/>
    </row>
    <row r="3956" ht="18.75" spans="1:9">
      <c r="A3956" s="59">
        <v>1968</v>
      </c>
      <c r="B3956" s="60" t="s">
        <v>5261</v>
      </c>
      <c r="C3956" s="60" t="s">
        <v>5262</v>
      </c>
      <c r="D3956" s="60">
        <v>2022</v>
      </c>
      <c r="E3956" s="60">
        <v>2022</v>
      </c>
      <c r="F3956" s="57" t="s">
        <v>3900</v>
      </c>
      <c r="G3956" s="58" t="s">
        <v>28</v>
      </c>
      <c r="I3956" s="51"/>
    </row>
    <row r="3957" ht="18.75" spans="1:9">
      <c r="A3957" s="59">
        <v>1969</v>
      </c>
      <c r="B3957" s="60" t="s">
        <v>1974</v>
      </c>
      <c r="C3957" s="60" t="s">
        <v>1975</v>
      </c>
      <c r="D3957" s="60">
        <v>2022</v>
      </c>
      <c r="E3957" s="60">
        <v>2022</v>
      </c>
      <c r="F3957" s="57" t="s">
        <v>3900</v>
      </c>
      <c r="G3957" s="58" t="s">
        <v>28</v>
      </c>
      <c r="I3957" s="51"/>
    </row>
    <row r="3958" ht="18.75" spans="1:9">
      <c r="A3958" s="59">
        <v>1970</v>
      </c>
      <c r="B3958" s="60" t="s">
        <v>886</v>
      </c>
      <c r="C3958" s="60" t="s">
        <v>887</v>
      </c>
      <c r="D3958" s="60">
        <v>2022</v>
      </c>
      <c r="E3958" s="60">
        <v>2022</v>
      </c>
      <c r="F3958" s="57" t="s">
        <v>3900</v>
      </c>
      <c r="G3958" s="58" t="s">
        <v>28</v>
      </c>
      <c r="I3958" s="51"/>
    </row>
    <row r="3959" ht="18.75" spans="1:9">
      <c r="A3959" s="59">
        <v>1971</v>
      </c>
      <c r="B3959" s="60" t="s">
        <v>5263</v>
      </c>
      <c r="C3959" s="60" t="s">
        <v>5264</v>
      </c>
      <c r="D3959" s="60">
        <v>2022</v>
      </c>
      <c r="E3959" s="60">
        <v>2022</v>
      </c>
      <c r="F3959" s="57" t="s">
        <v>3900</v>
      </c>
      <c r="G3959" s="58" t="s">
        <v>28</v>
      </c>
      <c r="I3959" s="51"/>
    </row>
    <row r="3960" ht="18.75" spans="1:9">
      <c r="A3960" s="59">
        <v>1972</v>
      </c>
      <c r="B3960" s="60" t="s">
        <v>3248</v>
      </c>
      <c r="C3960" s="60" t="s">
        <v>3249</v>
      </c>
      <c r="D3960" s="60">
        <v>2022</v>
      </c>
      <c r="E3960" s="60">
        <v>2022</v>
      </c>
      <c r="F3960" s="57" t="s">
        <v>3900</v>
      </c>
      <c r="G3960" s="58" t="s">
        <v>28</v>
      </c>
      <c r="I3960" s="51"/>
    </row>
    <row r="3961" ht="18.75" spans="1:9">
      <c r="A3961" s="59">
        <v>1973</v>
      </c>
      <c r="B3961" s="60" t="s">
        <v>2426</v>
      </c>
      <c r="C3961" s="60" t="s">
        <v>2427</v>
      </c>
      <c r="D3961" s="60">
        <v>2022</v>
      </c>
      <c r="E3961" s="60">
        <v>2022</v>
      </c>
      <c r="F3961" s="57" t="s">
        <v>3900</v>
      </c>
      <c r="G3961" s="58" t="s">
        <v>28</v>
      </c>
      <c r="I3961" s="51"/>
    </row>
    <row r="3962" ht="18.75" spans="1:9">
      <c r="A3962" s="59">
        <v>1974</v>
      </c>
      <c r="B3962" s="60" t="s">
        <v>5265</v>
      </c>
      <c r="C3962" s="60" t="s">
        <v>5266</v>
      </c>
      <c r="D3962" s="60">
        <v>2022</v>
      </c>
      <c r="E3962" s="60">
        <v>2022</v>
      </c>
      <c r="F3962" s="57" t="s">
        <v>3900</v>
      </c>
      <c r="G3962" s="58" t="s">
        <v>28</v>
      </c>
      <c r="I3962" s="51"/>
    </row>
    <row r="3963" ht="18.75" spans="1:9">
      <c r="A3963" s="59">
        <v>1975</v>
      </c>
      <c r="B3963" s="60" t="s">
        <v>1812</v>
      </c>
      <c r="C3963" s="60" t="s">
        <v>1813</v>
      </c>
      <c r="D3963" s="60">
        <v>2022</v>
      </c>
      <c r="E3963" s="60">
        <v>2022</v>
      </c>
      <c r="F3963" s="57" t="s">
        <v>3900</v>
      </c>
      <c r="G3963" s="58" t="s">
        <v>28</v>
      </c>
      <c r="I3963" s="51"/>
    </row>
    <row r="3964" ht="18.75" spans="1:9">
      <c r="A3964" s="59">
        <v>1976</v>
      </c>
      <c r="B3964" s="60" t="s">
        <v>2054</v>
      </c>
      <c r="C3964" s="60" t="s">
        <v>2055</v>
      </c>
      <c r="D3964" s="60">
        <v>2022</v>
      </c>
      <c r="E3964" s="60">
        <v>2022</v>
      </c>
      <c r="F3964" s="57" t="s">
        <v>3900</v>
      </c>
      <c r="G3964" s="58" t="s">
        <v>28</v>
      </c>
      <c r="I3964" s="51"/>
    </row>
    <row r="3965" ht="18.75" spans="1:9">
      <c r="A3965" s="59">
        <v>1977</v>
      </c>
      <c r="B3965" s="60" t="s">
        <v>3822</v>
      </c>
      <c r="C3965" s="60" t="s">
        <v>3823</v>
      </c>
      <c r="D3965" s="60">
        <v>2022</v>
      </c>
      <c r="E3965" s="60">
        <v>2022</v>
      </c>
      <c r="F3965" s="57" t="s">
        <v>3900</v>
      </c>
      <c r="G3965" s="58" t="s">
        <v>28</v>
      </c>
      <c r="I3965" s="51"/>
    </row>
    <row r="3966" ht="18.75" spans="1:9">
      <c r="A3966" s="59">
        <v>1978</v>
      </c>
      <c r="B3966" s="60" t="s">
        <v>5267</v>
      </c>
      <c r="C3966" s="60" t="s">
        <v>5268</v>
      </c>
      <c r="D3966" s="60">
        <v>2022</v>
      </c>
      <c r="E3966" s="60">
        <v>2022</v>
      </c>
      <c r="F3966" s="57" t="s">
        <v>3900</v>
      </c>
      <c r="G3966" s="58" t="s">
        <v>28</v>
      </c>
      <c r="I3966" s="51"/>
    </row>
    <row r="3967" ht="18.75" spans="1:9">
      <c r="A3967" s="59">
        <v>1979</v>
      </c>
      <c r="B3967" s="60" t="s">
        <v>2716</v>
      </c>
      <c r="C3967" s="60" t="s">
        <v>2717</v>
      </c>
      <c r="D3967" s="60">
        <v>2022</v>
      </c>
      <c r="E3967" s="60">
        <v>2022</v>
      </c>
      <c r="F3967" s="57" t="s">
        <v>3900</v>
      </c>
      <c r="G3967" s="58" t="s">
        <v>28</v>
      </c>
      <c r="I3967" s="51"/>
    </row>
    <row r="3968" ht="18.75" spans="1:9">
      <c r="A3968" s="59">
        <v>1980</v>
      </c>
      <c r="B3968" s="60" t="s">
        <v>5269</v>
      </c>
      <c r="C3968" s="60" t="s">
        <v>5270</v>
      </c>
      <c r="D3968" s="60">
        <v>2022</v>
      </c>
      <c r="E3968" s="60">
        <v>2022</v>
      </c>
      <c r="F3968" s="57" t="s">
        <v>3900</v>
      </c>
      <c r="G3968" s="58" t="s">
        <v>28</v>
      </c>
      <c r="I3968" s="51"/>
    </row>
    <row r="3969" ht="18.75" spans="1:9">
      <c r="A3969" s="59">
        <v>1981</v>
      </c>
      <c r="B3969" s="60" t="s">
        <v>2920</v>
      </c>
      <c r="C3969" s="60" t="s">
        <v>2921</v>
      </c>
      <c r="D3969" s="60">
        <v>2022</v>
      </c>
      <c r="E3969" s="60">
        <v>2022</v>
      </c>
      <c r="F3969" s="57" t="s">
        <v>3900</v>
      </c>
      <c r="G3969" s="58" t="s">
        <v>28</v>
      </c>
      <c r="I3969" s="51"/>
    </row>
    <row r="3970" ht="18.75" spans="1:9">
      <c r="A3970" s="59">
        <v>1982</v>
      </c>
      <c r="B3970" s="60" t="s">
        <v>5271</v>
      </c>
      <c r="C3970" s="60" t="s">
        <v>5272</v>
      </c>
      <c r="D3970" s="60">
        <v>2022</v>
      </c>
      <c r="E3970" s="60">
        <v>2022</v>
      </c>
      <c r="F3970" s="57" t="s">
        <v>3900</v>
      </c>
      <c r="G3970" s="58" t="s">
        <v>28</v>
      </c>
      <c r="I3970" s="51"/>
    </row>
    <row r="3971" ht="18.75" spans="1:9">
      <c r="A3971" s="59">
        <v>1983</v>
      </c>
      <c r="B3971" s="60" t="s">
        <v>5273</v>
      </c>
      <c r="C3971" s="60" t="s">
        <v>5274</v>
      </c>
      <c r="D3971" s="60">
        <v>2022</v>
      </c>
      <c r="E3971" s="60">
        <v>2022</v>
      </c>
      <c r="F3971" s="57" t="s">
        <v>3900</v>
      </c>
      <c r="G3971" s="58" t="s">
        <v>28</v>
      </c>
      <c r="I3971" s="51"/>
    </row>
    <row r="3972" ht="18.75" spans="1:9">
      <c r="A3972" s="59">
        <v>1984</v>
      </c>
      <c r="B3972" s="60" t="s">
        <v>2832</v>
      </c>
      <c r="C3972" s="60" t="s">
        <v>2833</v>
      </c>
      <c r="D3972" s="60">
        <v>2022</v>
      </c>
      <c r="E3972" s="60">
        <v>2022</v>
      </c>
      <c r="F3972" s="57" t="s">
        <v>3900</v>
      </c>
      <c r="G3972" s="58" t="s">
        <v>28</v>
      </c>
      <c r="I3972" s="51"/>
    </row>
    <row r="3973" ht="18.75" spans="1:9">
      <c r="A3973" s="59">
        <v>1985</v>
      </c>
      <c r="B3973" s="60" t="s">
        <v>5275</v>
      </c>
      <c r="C3973" s="60" t="s">
        <v>5276</v>
      </c>
      <c r="D3973" s="60">
        <v>2022</v>
      </c>
      <c r="E3973" s="60">
        <v>2022</v>
      </c>
      <c r="F3973" s="57" t="s">
        <v>3900</v>
      </c>
      <c r="G3973" s="58" t="s">
        <v>28</v>
      </c>
      <c r="I3973" s="51"/>
    </row>
    <row r="3974" ht="18.75" spans="1:9">
      <c r="A3974" s="59">
        <v>1986</v>
      </c>
      <c r="B3974" s="60" t="s">
        <v>946</v>
      </c>
      <c r="C3974" s="60" t="s">
        <v>947</v>
      </c>
      <c r="D3974" s="60">
        <v>2022</v>
      </c>
      <c r="E3974" s="60">
        <v>2022</v>
      </c>
      <c r="F3974" s="57" t="s">
        <v>3900</v>
      </c>
      <c r="G3974" s="58" t="s">
        <v>28</v>
      </c>
      <c r="I3974" s="51"/>
    </row>
    <row r="3975" ht="18.75" spans="1:9">
      <c r="A3975" s="59">
        <v>1987</v>
      </c>
      <c r="B3975" s="60" t="s">
        <v>5277</v>
      </c>
      <c r="C3975" s="60" t="s">
        <v>5278</v>
      </c>
      <c r="D3975" s="60">
        <v>2022</v>
      </c>
      <c r="E3975" s="60">
        <v>2022</v>
      </c>
      <c r="F3975" s="57" t="s">
        <v>3900</v>
      </c>
      <c r="G3975" s="58" t="s">
        <v>28</v>
      </c>
      <c r="I3975" s="51"/>
    </row>
    <row r="3976" ht="18.75" spans="1:9">
      <c r="A3976" s="59">
        <v>1988</v>
      </c>
      <c r="B3976" s="60" t="s">
        <v>2308</v>
      </c>
      <c r="C3976" s="60" t="s">
        <v>2309</v>
      </c>
      <c r="D3976" s="60">
        <v>2022</v>
      </c>
      <c r="E3976" s="60">
        <v>2022</v>
      </c>
      <c r="F3976" s="57" t="s">
        <v>3900</v>
      </c>
      <c r="G3976" s="58" t="s">
        <v>28</v>
      </c>
      <c r="I3976" s="51"/>
    </row>
    <row r="3977" ht="18.75" spans="1:9">
      <c r="A3977" s="59">
        <v>1989</v>
      </c>
      <c r="B3977" s="60" t="s">
        <v>3272</v>
      </c>
      <c r="C3977" s="60" t="s">
        <v>3273</v>
      </c>
      <c r="D3977" s="60">
        <v>2022</v>
      </c>
      <c r="E3977" s="60">
        <v>2022</v>
      </c>
      <c r="F3977" s="57" t="s">
        <v>3900</v>
      </c>
      <c r="G3977" s="58" t="s">
        <v>28</v>
      </c>
      <c r="I3977" s="51"/>
    </row>
    <row r="3978" ht="18.75" spans="1:9">
      <c r="A3978" s="59">
        <v>1990</v>
      </c>
      <c r="B3978" s="60" t="s">
        <v>5279</v>
      </c>
      <c r="C3978" s="60" t="s">
        <v>5280</v>
      </c>
      <c r="D3978" s="60">
        <v>2022</v>
      </c>
      <c r="E3978" s="60">
        <v>2022</v>
      </c>
      <c r="F3978" s="57" t="s">
        <v>3900</v>
      </c>
      <c r="G3978" s="58" t="s">
        <v>28</v>
      </c>
      <c r="I3978" s="51"/>
    </row>
    <row r="3979" ht="18.75" spans="1:9">
      <c r="A3979" s="59">
        <v>1991</v>
      </c>
      <c r="B3979" s="60" t="s">
        <v>998</v>
      </c>
      <c r="C3979" s="60" t="s">
        <v>999</v>
      </c>
      <c r="D3979" s="60">
        <v>2022</v>
      </c>
      <c r="E3979" s="60">
        <v>2022</v>
      </c>
      <c r="F3979" s="57" t="s">
        <v>3900</v>
      </c>
      <c r="G3979" s="58" t="s">
        <v>28</v>
      </c>
      <c r="I3979" s="51"/>
    </row>
    <row r="3980" ht="18.75" spans="1:9">
      <c r="A3980" s="59">
        <v>1992</v>
      </c>
      <c r="B3980" s="60" t="s">
        <v>5281</v>
      </c>
      <c r="C3980" s="60" t="s">
        <v>5282</v>
      </c>
      <c r="D3980" s="60">
        <v>2022</v>
      </c>
      <c r="E3980" s="60">
        <v>2022</v>
      </c>
      <c r="F3980" s="57" t="s">
        <v>3900</v>
      </c>
      <c r="G3980" s="58" t="s">
        <v>28</v>
      </c>
      <c r="I3980" s="51"/>
    </row>
    <row r="3981" ht="18.75" spans="1:9">
      <c r="A3981" s="59">
        <v>1993</v>
      </c>
      <c r="B3981" s="60" t="s">
        <v>1788</v>
      </c>
      <c r="C3981" s="60" t="s">
        <v>1789</v>
      </c>
      <c r="D3981" s="60">
        <v>2022</v>
      </c>
      <c r="E3981" s="60">
        <v>2022</v>
      </c>
      <c r="F3981" s="57" t="s">
        <v>3900</v>
      </c>
      <c r="G3981" s="58" t="s">
        <v>28</v>
      </c>
      <c r="I3981" s="51"/>
    </row>
    <row r="3982" ht="18.75" spans="1:9">
      <c r="A3982" s="59">
        <v>1994</v>
      </c>
      <c r="B3982" s="60" t="s">
        <v>2072</v>
      </c>
      <c r="C3982" s="60" t="s">
        <v>2073</v>
      </c>
      <c r="D3982" s="60">
        <v>2022</v>
      </c>
      <c r="E3982" s="60">
        <v>2022</v>
      </c>
      <c r="F3982" s="57" t="s">
        <v>3900</v>
      </c>
      <c r="G3982" s="58" t="s">
        <v>28</v>
      </c>
      <c r="I3982" s="51"/>
    </row>
    <row r="3983" ht="18.75" spans="1:9">
      <c r="A3983" s="59">
        <v>1995</v>
      </c>
      <c r="B3983" s="60" t="s">
        <v>1712</v>
      </c>
      <c r="C3983" s="60" t="s">
        <v>1713</v>
      </c>
      <c r="D3983" s="60">
        <v>2022</v>
      </c>
      <c r="E3983" s="60">
        <v>2022</v>
      </c>
      <c r="F3983" s="57" t="s">
        <v>3900</v>
      </c>
      <c r="G3983" s="58" t="s">
        <v>28</v>
      </c>
      <c r="I3983" s="51"/>
    </row>
    <row r="3984" ht="18.75" spans="1:9">
      <c r="A3984" s="59">
        <v>1996</v>
      </c>
      <c r="B3984" s="60" t="s">
        <v>5283</v>
      </c>
      <c r="C3984" s="60" t="s">
        <v>5284</v>
      </c>
      <c r="D3984" s="60">
        <v>2022</v>
      </c>
      <c r="E3984" s="60">
        <v>2022</v>
      </c>
      <c r="F3984" s="57" t="s">
        <v>3900</v>
      </c>
      <c r="G3984" s="58" t="s">
        <v>28</v>
      </c>
      <c r="I3984" s="51"/>
    </row>
    <row r="3985" ht="18.75" spans="1:9">
      <c r="A3985" s="59">
        <v>1997</v>
      </c>
      <c r="B3985" s="60" t="s">
        <v>1780</v>
      </c>
      <c r="C3985" s="60" t="s">
        <v>1781</v>
      </c>
      <c r="D3985" s="60">
        <v>2022</v>
      </c>
      <c r="E3985" s="60">
        <v>2022</v>
      </c>
      <c r="F3985" s="57" t="s">
        <v>3900</v>
      </c>
      <c r="G3985" s="58" t="s">
        <v>28</v>
      </c>
      <c r="I3985" s="51"/>
    </row>
    <row r="3986" ht="18.75" spans="1:9">
      <c r="A3986" s="59">
        <v>1998</v>
      </c>
      <c r="B3986" s="60" t="s">
        <v>2270</v>
      </c>
      <c r="C3986" s="60" t="s">
        <v>2271</v>
      </c>
      <c r="D3986" s="60">
        <v>2022</v>
      </c>
      <c r="E3986" s="60">
        <v>2022</v>
      </c>
      <c r="F3986" s="57" t="s">
        <v>3900</v>
      </c>
      <c r="G3986" s="58" t="s">
        <v>28</v>
      </c>
      <c r="I3986" s="51"/>
    </row>
    <row r="3987" ht="18.75" spans="1:9">
      <c r="A3987" s="59">
        <v>1999</v>
      </c>
      <c r="B3987" s="60" t="s">
        <v>1710</v>
      </c>
      <c r="C3987" s="60" t="s">
        <v>1711</v>
      </c>
      <c r="D3987" s="60">
        <v>2022</v>
      </c>
      <c r="E3987" s="60">
        <v>2022</v>
      </c>
      <c r="F3987" s="57" t="s">
        <v>3900</v>
      </c>
      <c r="G3987" s="58" t="s">
        <v>28</v>
      </c>
      <c r="I3987" s="51"/>
    </row>
    <row r="3988" ht="18.75" spans="1:9">
      <c r="A3988" s="59">
        <v>2000</v>
      </c>
      <c r="B3988" s="60" t="s">
        <v>2266</v>
      </c>
      <c r="C3988" s="60" t="s">
        <v>2267</v>
      </c>
      <c r="D3988" s="60">
        <v>2022</v>
      </c>
      <c r="E3988" s="60">
        <v>2022</v>
      </c>
      <c r="F3988" s="57" t="s">
        <v>3900</v>
      </c>
      <c r="G3988" s="58" t="s">
        <v>28</v>
      </c>
      <c r="I3988" s="51"/>
    </row>
    <row r="3989" ht="18.75" spans="1:9">
      <c r="A3989" s="59">
        <v>2001</v>
      </c>
      <c r="B3989" s="60" t="s">
        <v>5285</v>
      </c>
      <c r="C3989" s="60" t="s">
        <v>5286</v>
      </c>
      <c r="D3989" s="60">
        <v>2022</v>
      </c>
      <c r="E3989" s="60">
        <v>2022</v>
      </c>
      <c r="F3989" s="57" t="s">
        <v>3900</v>
      </c>
      <c r="G3989" s="58" t="s">
        <v>28</v>
      </c>
      <c r="I3989" s="51"/>
    </row>
    <row r="3990" ht="18.75" spans="1:9">
      <c r="A3990" s="59">
        <v>2002</v>
      </c>
      <c r="B3990" s="60" t="s">
        <v>5287</v>
      </c>
      <c r="C3990" s="60" t="s">
        <v>5288</v>
      </c>
      <c r="D3990" s="60">
        <v>2022</v>
      </c>
      <c r="E3990" s="60">
        <v>2022</v>
      </c>
      <c r="F3990" s="57" t="s">
        <v>3900</v>
      </c>
      <c r="G3990" s="58" t="s">
        <v>28</v>
      </c>
      <c r="I3990" s="51"/>
    </row>
    <row r="3991" ht="18.75" spans="1:9">
      <c r="A3991" s="59">
        <v>2003</v>
      </c>
      <c r="B3991" s="60" t="s">
        <v>5289</v>
      </c>
      <c r="C3991" s="60" t="s">
        <v>5290</v>
      </c>
      <c r="D3991" s="60">
        <v>2022</v>
      </c>
      <c r="E3991" s="60">
        <v>2022</v>
      </c>
      <c r="F3991" s="57" t="s">
        <v>3900</v>
      </c>
      <c r="G3991" s="58" t="s">
        <v>28</v>
      </c>
      <c r="I3991" s="51"/>
    </row>
    <row r="3992" ht="18.75" spans="1:9">
      <c r="A3992" s="59">
        <v>2004</v>
      </c>
      <c r="B3992" s="60" t="s">
        <v>3510</v>
      </c>
      <c r="C3992" s="60" t="s">
        <v>3511</v>
      </c>
      <c r="D3992" s="60">
        <v>2022</v>
      </c>
      <c r="E3992" s="60">
        <v>2022</v>
      </c>
      <c r="F3992" s="57" t="s">
        <v>3900</v>
      </c>
      <c r="G3992" s="58" t="s">
        <v>28</v>
      </c>
      <c r="I3992" s="51"/>
    </row>
    <row r="3993" ht="18.75" spans="1:9">
      <c r="A3993" s="59">
        <v>2005</v>
      </c>
      <c r="B3993" s="60" t="s">
        <v>668</v>
      </c>
      <c r="C3993" s="60" t="s">
        <v>669</v>
      </c>
      <c r="D3993" s="60">
        <v>2022</v>
      </c>
      <c r="E3993" s="60">
        <v>2022</v>
      </c>
      <c r="F3993" s="57" t="s">
        <v>3900</v>
      </c>
      <c r="G3993" s="58" t="s">
        <v>28</v>
      </c>
      <c r="I3993" s="51"/>
    </row>
    <row r="3994" ht="18.75" spans="1:9">
      <c r="A3994" s="59">
        <v>2006</v>
      </c>
      <c r="B3994" s="60" t="s">
        <v>1346</v>
      </c>
      <c r="C3994" s="60" t="s">
        <v>1347</v>
      </c>
      <c r="D3994" s="60">
        <v>2022</v>
      </c>
      <c r="E3994" s="60">
        <v>2022</v>
      </c>
      <c r="F3994" s="57" t="s">
        <v>3900</v>
      </c>
      <c r="G3994" s="58" t="s">
        <v>28</v>
      </c>
      <c r="I3994" s="51"/>
    </row>
    <row r="3995" ht="18.75" spans="1:9">
      <c r="A3995" s="59">
        <v>2007</v>
      </c>
      <c r="B3995" s="60" t="s">
        <v>1650</v>
      </c>
      <c r="C3995" s="60" t="s">
        <v>1651</v>
      </c>
      <c r="D3995" s="60">
        <v>2022</v>
      </c>
      <c r="E3995" s="60">
        <v>2022</v>
      </c>
      <c r="F3995" s="57" t="s">
        <v>3900</v>
      </c>
      <c r="G3995" s="58" t="s">
        <v>28</v>
      </c>
      <c r="I3995" s="51"/>
    </row>
    <row r="3996" ht="18.75" spans="1:9">
      <c r="A3996" s="59">
        <v>2008</v>
      </c>
      <c r="B3996" s="60" t="s">
        <v>5291</v>
      </c>
      <c r="C3996" s="60" t="s">
        <v>5292</v>
      </c>
      <c r="D3996" s="60">
        <v>2022</v>
      </c>
      <c r="E3996" s="60">
        <v>2022</v>
      </c>
      <c r="F3996" s="57" t="s">
        <v>3900</v>
      </c>
      <c r="G3996" s="58" t="s">
        <v>28</v>
      </c>
      <c r="I3996" s="51"/>
    </row>
    <row r="3997" ht="18.75" spans="1:9">
      <c r="A3997" s="59">
        <v>2009</v>
      </c>
      <c r="B3997" s="60" t="s">
        <v>5293</v>
      </c>
      <c r="C3997" s="60" t="s">
        <v>5294</v>
      </c>
      <c r="D3997" s="60">
        <v>2022</v>
      </c>
      <c r="E3997" s="60">
        <v>2022</v>
      </c>
      <c r="F3997" s="57" t="s">
        <v>3900</v>
      </c>
      <c r="G3997" s="58" t="s">
        <v>28</v>
      </c>
      <c r="I3997" s="51"/>
    </row>
    <row r="3998" ht="18.75" spans="1:9">
      <c r="A3998" s="59">
        <v>2010</v>
      </c>
      <c r="B3998" s="60" t="s">
        <v>5295</v>
      </c>
      <c r="C3998" s="60" t="s">
        <v>5296</v>
      </c>
      <c r="D3998" s="60">
        <v>2022</v>
      </c>
      <c r="E3998" s="60">
        <v>2022</v>
      </c>
      <c r="F3998" s="57" t="s">
        <v>3900</v>
      </c>
      <c r="G3998" s="58" t="s">
        <v>28</v>
      </c>
      <c r="I3998" s="51"/>
    </row>
    <row r="3999" ht="18.75" spans="1:9">
      <c r="A3999" s="59">
        <v>2011</v>
      </c>
      <c r="B3999" s="60" t="s">
        <v>5297</v>
      </c>
      <c r="C3999" s="60" t="s">
        <v>5298</v>
      </c>
      <c r="D3999" s="60">
        <v>2022</v>
      </c>
      <c r="E3999" s="60">
        <v>2022</v>
      </c>
      <c r="F3999" s="57" t="s">
        <v>3900</v>
      </c>
      <c r="G3999" s="58" t="s">
        <v>28</v>
      </c>
      <c r="I3999" s="51"/>
    </row>
    <row r="4000" ht="18.75" spans="1:9">
      <c r="A4000" s="59">
        <v>2012</v>
      </c>
      <c r="B4000" s="60" t="s">
        <v>5299</v>
      </c>
      <c r="C4000" s="60" t="s">
        <v>5300</v>
      </c>
      <c r="D4000" s="60">
        <v>2022</v>
      </c>
      <c r="E4000" s="60">
        <v>2022</v>
      </c>
      <c r="F4000" s="57" t="s">
        <v>3900</v>
      </c>
      <c r="G4000" s="58" t="s">
        <v>28</v>
      </c>
      <c r="I4000" s="51"/>
    </row>
    <row r="4001" ht="18.75" spans="1:9">
      <c r="A4001" s="59">
        <v>2013</v>
      </c>
      <c r="B4001" s="60" t="s">
        <v>5301</v>
      </c>
      <c r="C4001" s="60" t="s">
        <v>5302</v>
      </c>
      <c r="D4001" s="60">
        <v>2022</v>
      </c>
      <c r="E4001" s="60">
        <v>2022</v>
      </c>
      <c r="F4001" s="57" t="s">
        <v>3900</v>
      </c>
      <c r="G4001" s="58" t="s">
        <v>28</v>
      </c>
      <c r="I4001" s="51"/>
    </row>
    <row r="4002" ht="18.75" spans="1:9">
      <c r="A4002" s="59">
        <v>2014</v>
      </c>
      <c r="B4002" s="60" t="s">
        <v>3436</v>
      </c>
      <c r="C4002" s="60" t="s">
        <v>3437</v>
      </c>
      <c r="D4002" s="60">
        <v>2022</v>
      </c>
      <c r="E4002" s="60">
        <v>2022</v>
      </c>
      <c r="F4002" s="57" t="s">
        <v>3900</v>
      </c>
      <c r="G4002" s="58" t="s">
        <v>28</v>
      </c>
      <c r="I4002" s="51"/>
    </row>
    <row r="4003" ht="18.75" spans="1:9">
      <c r="A4003" s="59">
        <v>2015</v>
      </c>
      <c r="B4003" s="60" t="s">
        <v>2154</v>
      </c>
      <c r="C4003" s="60" t="s">
        <v>2155</v>
      </c>
      <c r="D4003" s="60">
        <v>2022</v>
      </c>
      <c r="E4003" s="60">
        <v>2022</v>
      </c>
      <c r="F4003" s="57" t="s">
        <v>3900</v>
      </c>
      <c r="G4003" s="58" t="s">
        <v>28</v>
      </c>
      <c r="I4003" s="51"/>
    </row>
    <row r="4004" ht="18.75" spans="1:9">
      <c r="A4004" s="59">
        <v>2016</v>
      </c>
      <c r="B4004" s="60" t="s">
        <v>2102</v>
      </c>
      <c r="C4004" s="60" t="s">
        <v>2103</v>
      </c>
      <c r="D4004" s="60">
        <v>2022</v>
      </c>
      <c r="E4004" s="60">
        <v>2022</v>
      </c>
      <c r="F4004" s="57" t="s">
        <v>3900</v>
      </c>
      <c r="G4004" s="58" t="s">
        <v>28</v>
      </c>
      <c r="I4004" s="51"/>
    </row>
    <row r="4005" ht="18.75" spans="1:9">
      <c r="A4005" s="59">
        <v>2017</v>
      </c>
      <c r="B4005" s="60" t="s">
        <v>5303</v>
      </c>
      <c r="C4005" s="60" t="s">
        <v>5304</v>
      </c>
      <c r="D4005" s="60">
        <v>2022</v>
      </c>
      <c r="E4005" s="60">
        <v>2022</v>
      </c>
      <c r="F4005" s="57" t="s">
        <v>3900</v>
      </c>
      <c r="G4005" s="58" t="s">
        <v>28</v>
      </c>
      <c r="I4005" s="51"/>
    </row>
    <row r="4006" ht="18.75" spans="1:9">
      <c r="A4006" s="59">
        <v>2018</v>
      </c>
      <c r="B4006" s="60" t="s">
        <v>5305</v>
      </c>
      <c r="C4006" s="60" t="s">
        <v>5306</v>
      </c>
      <c r="D4006" s="60">
        <v>2022</v>
      </c>
      <c r="E4006" s="60">
        <v>2022</v>
      </c>
      <c r="F4006" s="57" t="s">
        <v>3900</v>
      </c>
      <c r="G4006" s="58" t="s">
        <v>28</v>
      </c>
      <c r="I4006" s="51"/>
    </row>
    <row r="4007" ht="18.75" spans="1:9">
      <c r="A4007" s="59">
        <v>2019</v>
      </c>
      <c r="B4007" s="60" t="s">
        <v>5307</v>
      </c>
      <c r="C4007" s="60" t="s">
        <v>5308</v>
      </c>
      <c r="D4007" s="60">
        <v>2022</v>
      </c>
      <c r="E4007" s="60">
        <v>2022</v>
      </c>
      <c r="F4007" s="57" t="s">
        <v>3900</v>
      </c>
      <c r="G4007" s="58" t="s">
        <v>28</v>
      </c>
      <c r="I4007" s="51"/>
    </row>
    <row r="4008" ht="18.75" spans="1:9">
      <c r="A4008" s="59">
        <v>2020</v>
      </c>
      <c r="B4008" s="60" t="s">
        <v>2314</v>
      </c>
      <c r="C4008" s="60" t="s">
        <v>2315</v>
      </c>
      <c r="D4008" s="60">
        <v>2022</v>
      </c>
      <c r="E4008" s="60">
        <v>2022</v>
      </c>
      <c r="F4008" s="57" t="s">
        <v>3900</v>
      </c>
      <c r="G4008" s="58" t="s">
        <v>28</v>
      </c>
      <c r="I4008" s="51"/>
    </row>
    <row r="4009" ht="18.75" spans="1:9">
      <c r="A4009" s="59">
        <v>2021</v>
      </c>
      <c r="B4009" s="60" t="s">
        <v>3880</v>
      </c>
      <c r="C4009" s="60" t="s">
        <v>3881</v>
      </c>
      <c r="D4009" s="60">
        <v>2022</v>
      </c>
      <c r="E4009" s="60">
        <v>2022</v>
      </c>
      <c r="F4009" s="57" t="s">
        <v>3900</v>
      </c>
      <c r="G4009" s="58" t="s">
        <v>28</v>
      </c>
      <c r="I4009" s="51"/>
    </row>
    <row r="4010" ht="18.75" spans="1:9">
      <c r="A4010" s="59">
        <v>2022</v>
      </c>
      <c r="B4010" s="60" t="s">
        <v>3658</v>
      </c>
      <c r="C4010" s="60" t="s">
        <v>3659</v>
      </c>
      <c r="D4010" s="60">
        <v>2022</v>
      </c>
      <c r="E4010" s="60">
        <v>2022</v>
      </c>
      <c r="F4010" s="57" t="s">
        <v>3900</v>
      </c>
      <c r="G4010" s="58" t="s">
        <v>28</v>
      </c>
      <c r="I4010" s="51"/>
    </row>
    <row r="4011" ht="18.75" spans="1:9">
      <c r="A4011" s="59">
        <v>2023</v>
      </c>
      <c r="B4011" s="60" t="s">
        <v>5309</v>
      </c>
      <c r="C4011" s="60" t="s">
        <v>5310</v>
      </c>
      <c r="D4011" s="60">
        <v>2022</v>
      </c>
      <c r="E4011" s="60">
        <v>2022</v>
      </c>
      <c r="F4011" s="57" t="s">
        <v>3900</v>
      </c>
      <c r="G4011" s="58" t="s">
        <v>28</v>
      </c>
      <c r="I4011" s="51"/>
    </row>
    <row r="4012" ht="18.75" spans="1:9">
      <c r="A4012" s="59">
        <v>2024</v>
      </c>
      <c r="B4012" s="60" t="s">
        <v>5311</v>
      </c>
      <c r="C4012" s="60" t="s">
        <v>5312</v>
      </c>
      <c r="D4012" s="60">
        <v>2022</v>
      </c>
      <c r="E4012" s="60">
        <v>2022</v>
      </c>
      <c r="F4012" s="57" t="s">
        <v>3900</v>
      </c>
      <c r="G4012" s="58" t="s">
        <v>28</v>
      </c>
      <c r="I4012" s="51"/>
    </row>
    <row r="4013" ht="18.75" spans="1:9">
      <c r="A4013" s="59">
        <v>2025</v>
      </c>
      <c r="B4013" s="60" t="s">
        <v>5313</v>
      </c>
      <c r="C4013" s="60" t="s">
        <v>5314</v>
      </c>
      <c r="D4013" s="60">
        <v>2022</v>
      </c>
      <c r="E4013" s="60">
        <v>2022</v>
      </c>
      <c r="F4013" s="57" t="s">
        <v>3900</v>
      </c>
      <c r="G4013" s="58" t="s">
        <v>28</v>
      </c>
      <c r="I4013" s="51"/>
    </row>
    <row r="4014" ht="18.75" spans="1:9">
      <c r="A4014" s="59">
        <v>2026</v>
      </c>
      <c r="B4014" s="60" t="s">
        <v>2288</v>
      </c>
      <c r="C4014" s="60" t="s">
        <v>2289</v>
      </c>
      <c r="D4014" s="60">
        <v>2022</v>
      </c>
      <c r="E4014" s="60">
        <v>2022</v>
      </c>
      <c r="F4014" s="57" t="s">
        <v>3900</v>
      </c>
      <c r="G4014" s="58" t="s">
        <v>28</v>
      </c>
      <c r="I4014" s="51"/>
    </row>
    <row r="4015" ht="18.75" spans="1:9">
      <c r="A4015" s="59">
        <v>2027</v>
      </c>
      <c r="B4015" s="60" t="s">
        <v>3504</v>
      </c>
      <c r="C4015" s="60" t="s">
        <v>3505</v>
      </c>
      <c r="D4015" s="60">
        <v>2022</v>
      </c>
      <c r="E4015" s="60">
        <v>2022</v>
      </c>
      <c r="F4015" s="57" t="s">
        <v>3900</v>
      </c>
      <c r="G4015" s="58" t="s">
        <v>28</v>
      </c>
      <c r="I4015" s="51"/>
    </row>
    <row r="4016" ht="18.75" spans="1:9">
      <c r="A4016" s="59">
        <v>2028</v>
      </c>
      <c r="B4016" s="60" t="s">
        <v>5315</v>
      </c>
      <c r="C4016" s="60" t="s">
        <v>5316</v>
      </c>
      <c r="D4016" s="60">
        <v>2022</v>
      </c>
      <c r="E4016" s="60">
        <v>2022</v>
      </c>
      <c r="F4016" s="57" t="s">
        <v>3900</v>
      </c>
      <c r="G4016" s="58" t="s">
        <v>28</v>
      </c>
      <c r="I4016" s="51"/>
    </row>
    <row r="4017" ht="18.75" spans="1:9">
      <c r="A4017" s="59">
        <v>2029</v>
      </c>
      <c r="B4017" s="60" t="s">
        <v>5317</v>
      </c>
      <c r="C4017" s="60" t="s">
        <v>5318</v>
      </c>
      <c r="D4017" s="60">
        <v>2022</v>
      </c>
      <c r="E4017" s="60">
        <v>2022</v>
      </c>
      <c r="F4017" s="57" t="s">
        <v>3900</v>
      </c>
      <c r="G4017" s="58" t="s">
        <v>28</v>
      </c>
      <c r="I4017" s="51"/>
    </row>
    <row r="4018" ht="18.75" spans="1:9">
      <c r="A4018" s="59">
        <v>2030</v>
      </c>
      <c r="B4018" s="60" t="s">
        <v>3742</v>
      </c>
      <c r="C4018" s="60" t="s">
        <v>3743</v>
      </c>
      <c r="D4018" s="60">
        <v>2022</v>
      </c>
      <c r="E4018" s="60">
        <v>2022</v>
      </c>
      <c r="F4018" s="57" t="s">
        <v>3900</v>
      </c>
      <c r="G4018" s="58" t="s">
        <v>28</v>
      </c>
      <c r="I4018" s="51"/>
    </row>
    <row r="4019" ht="18.75" spans="1:9">
      <c r="A4019" s="59">
        <v>2031</v>
      </c>
      <c r="B4019" s="60" t="s">
        <v>3866</v>
      </c>
      <c r="C4019" s="60" t="s">
        <v>3867</v>
      </c>
      <c r="D4019" s="60">
        <v>2022</v>
      </c>
      <c r="E4019" s="60">
        <v>2022</v>
      </c>
      <c r="F4019" s="57" t="s">
        <v>3900</v>
      </c>
      <c r="G4019" s="58" t="s">
        <v>28</v>
      </c>
      <c r="I4019" s="51"/>
    </row>
    <row r="4020" ht="18.75" spans="1:9">
      <c r="A4020" s="59">
        <v>2032</v>
      </c>
      <c r="B4020" s="60" t="s">
        <v>3208</v>
      </c>
      <c r="C4020" s="60" t="s">
        <v>3209</v>
      </c>
      <c r="D4020" s="60">
        <v>2022</v>
      </c>
      <c r="E4020" s="60">
        <v>2022</v>
      </c>
      <c r="F4020" s="57" t="s">
        <v>3900</v>
      </c>
      <c r="G4020" s="58" t="s">
        <v>28</v>
      </c>
      <c r="I4020" s="51"/>
    </row>
    <row r="4021" ht="18.75" spans="1:9">
      <c r="A4021" s="59">
        <v>2033</v>
      </c>
      <c r="B4021" s="60" t="s">
        <v>5319</v>
      </c>
      <c r="C4021" s="60" t="s">
        <v>5320</v>
      </c>
      <c r="D4021" s="60">
        <v>2022</v>
      </c>
      <c r="E4021" s="60">
        <v>2022</v>
      </c>
      <c r="F4021" s="57" t="s">
        <v>3900</v>
      </c>
      <c r="G4021" s="58" t="s">
        <v>28</v>
      </c>
      <c r="I4021" s="51"/>
    </row>
    <row r="4022" ht="18.75" spans="1:9">
      <c r="A4022" s="59">
        <v>2034</v>
      </c>
      <c r="B4022" s="60" t="s">
        <v>1260</v>
      </c>
      <c r="C4022" s="60" t="s">
        <v>1261</v>
      </c>
      <c r="D4022" s="60">
        <v>2022</v>
      </c>
      <c r="E4022" s="60">
        <v>2022</v>
      </c>
      <c r="F4022" s="57" t="s">
        <v>3900</v>
      </c>
      <c r="G4022" s="58" t="s">
        <v>28</v>
      </c>
      <c r="I4022" s="51"/>
    </row>
    <row r="4023" ht="18.75" spans="1:9">
      <c r="A4023" s="59">
        <v>2035</v>
      </c>
      <c r="B4023" s="60" t="s">
        <v>5321</v>
      </c>
      <c r="C4023" s="60" t="s">
        <v>5322</v>
      </c>
      <c r="D4023" s="60">
        <v>2022</v>
      </c>
      <c r="E4023" s="60">
        <v>2022</v>
      </c>
      <c r="F4023" s="57" t="s">
        <v>3900</v>
      </c>
      <c r="G4023" s="58" t="s">
        <v>28</v>
      </c>
      <c r="I4023" s="51"/>
    </row>
    <row r="4024" ht="18.75" spans="1:9">
      <c r="A4024" s="59">
        <v>2036</v>
      </c>
      <c r="B4024" s="60" t="s">
        <v>5323</v>
      </c>
      <c r="C4024" s="60" t="s">
        <v>5324</v>
      </c>
      <c r="D4024" s="60">
        <v>2022</v>
      </c>
      <c r="E4024" s="60">
        <v>2022</v>
      </c>
      <c r="F4024" s="57" t="s">
        <v>3900</v>
      </c>
      <c r="G4024" s="58" t="s">
        <v>28</v>
      </c>
      <c r="I4024" s="51"/>
    </row>
    <row r="4025" ht="18.75" spans="1:9">
      <c r="A4025" s="59">
        <v>2037</v>
      </c>
      <c r="B4025" s="60" t="s">
        <v>2916</v>
      </c>
      <c r="C4025" s="60" t="s">
        <v>2917</v>
      </c>
      <c r="D4025" s="60">
        <v>2022</v>
      </c>
      <c r="E4025" s="60">
        <v>2022</v>
      </c>
      <c r="F4025" s="57" t="s">
        <v>3900</v>
      </c>
      <c r="G4025" s="58" t="s">
        <v>28</v>
      </c>
      <c r="I4025" s="51"/>
    </row>
    <row r="4026" ht="18.75" spans="1:9">
      <c r="A4026" s="59">
        <v>2038</v>
      </c>
      <c r="B4026" s="60" t="s">
        <v>5325</v>
      </c>
      <c r="C4026" s="60" t="s">
        <v>5326</v>
      </c>
      <c r="D4026" s="60">
        <v>2022</v>
      </c>
      <c r="E4026" s="60">
        <v>2022</v>
      </c>
      <c r="F4026" s="57" t="s">
        <v>3900</v>
      </c>
      <c r="G4026" s="58" t="s">
        <v>28</v>
      </c>
      <c r="I4026" s="51"/>
    </row>
    <row r="4027" ht="18.75" spans="1:9">
      <c r="A4027" s="59">
        <v>2039</v>
      </c>
      <c r="B4027" s="60" t="s">
        <v>5327</v>
      </c>
      <c r="C4027" s="60" t="s">
        <v>5328</v>
      </c>
      <c r="D4027" s="60">
        <v>2022</v>
      </c>
      <c r="E4027" s="60">
        <v>2022</v>
      </c>
      <c r="F4027" s="57" t="s">
        <v>3900</v>
      </c>
      <c r="G4027" s="58" t="s">
        <v>28</v>
      </c>
      <c r="I4027" s="51"/>
    </row>
    <row r="4028" ht="18.75" spans="1:9">
      <c r="A4028" s="59">
        <v>2040</v>
      </c>
      <c r="B4028" s="60" t="s">
        <v>5329</v>
      </c>
      <c r="C4028" s="60" t="s">
        <v>5330</v>
      </c>
      <c r="D4028" s="60">
        <v>2022</v>
      </c>
      <c r="E4028" s="60">
        <v>2022</v>
      </c>
      <c r="F4028" s="57" t="s">
        <v>3900</v>
      </c>
      <c r="G4028" s="58" t="s">
        <v>28</v>
      </c>
      <c r="I4028" s="51"/>
    </row>
    <row r="4029" ht="18.75" spans="1:9">
      <c r="A4029" s="59">
        <v>2041</v>
      </c>
      <c r="B4029" s="60" t="s">
        <v>5331</v>
      </c>
      <c r="C4029" s="60" t="s">
        <v>5332</v>
      </c>
      <c r="D4029" s="60">
        <v>2022</v>
      </c>
      <c r="E4029" s="60">
        <v>2022</v>
      </c>
      <c r="F4029" s="57" t="s">
        <v>3900</v>
      </c>
      <c r="G4029" s="58" t="s">
        <v>28</v>
      </c>
      <c r="I4029" s="51"/>
    </row>
    <row r="4030" ht="18.75" spans="1:9">
      <c r="A4030" s="59">
        <v>2042</v>
      </c>
      <c r="B4030" s="60" t="s">
        <v>5333</v>
      </c>
      <c r="C4030" s="60" t="s">
        <v>5334</v>
      </c>
      <c r="D4030" s="60">
        <v>2022</v>
      </c>
      <c r="E4030" s="60">
        <v>2022</v>
      </c>
      <c r="F4030" s="57" t="s">
        <v>3900</v>
      </c>
      <c r="G4030" s="58" t="s">
        <v>28</v>
      </c>
      <c r="I4030" s="51"/>
    </row>
    <row r="4031" ht="18.75" spans="1:9">
      <c r="A4031" s="59">
        <v>2043</v>
      </c>
      <c r="B4031" s="60" t="s">
        <v>3378</v>
      </c>
      <c r="C4031" s="60" t="s">
        <v>3379</v>
      </c>
      <c r="D4031" s="60">
        <v>2022</v>
      </c>
      <c r="E4031" s="60">
        <v>2022</v>
      </c>
      <c r="F4031" s="57" t="s">
        <v>3900</v>
      </c>
      <c r="G4031" s="58" t="s">
        <v>28</v>
      </c>
      <c r="I4031" s="51"/>
    </row>
    <row r="4032" ht="18.75" spans="1:9">
      <c r="A4032" s="59">
        <v>2044</v>
      </c>
      <c r="B4032" s="60" t="s">
        <v>3282</v>
      </c>
      <c r="C4032" s="60" t="s">
        <v>3283</v>
      </c>
      <c r="D4032" s="60">
        <v>2022</v>
      </c>
      <c r="E4032" s="60">
        <v>2022</v>
      </c>
      <c r="F4032" s="57" t="s">
        <v>3900</v>
      </c>
      <c r="G4032" s="58" t="s">
        <v>28</v>
      </c>
      <c r="I4032" s="51"/>
    </row>
    <row r="4033" ht="18.75" spans="1:9">
      <c r="A4033" s="59">
        <v>2045</v>
      </c>
      <c r="B4033" s="60" t="s">
        <v>5335</v>
      </c>
      <c r="C4033" s="60" t="s">
        <v>5336</v>
      </c>
      <c r="D4033" s="60">
        <v>2022</v>
      </c>
      <c r="E4033" s="60">
        <v>2022</v>
      </c>
      <c r="F4033" s="57" t="s">
        <v>3900</v>
      </c>
      <c r="G4033" s="58" t="s">
        <v>28</v>
      </c>
      <c r="I4033" s="51"/>
    </row>
    <row r="4034" ht="18.75" spans="1:9">
      <c r="A4034" s="59">
        <v>2046</v>
      </c>
      <c r="B4034" s="60" t="s">
        <v>1810</v>
      </c>
      <c r="C4034" s="60" t="s">
        <v>1811</v>
      </c>
      <c r="D4034" s="60">
        <v>2022</v>
      </c>
      <c r="E4034" s="60">
        <v>2022</v>
      </c>
      <c r="F4034" s="57" t="s">
        <v>3900</v>
      </c>
      <c r="G4034" s="58" t="s">
        <v>28</v>
      </c>
      <c r="I4034" s="51"/>
    </row>
    <row r="4035" ht="18.75" spans="1:9">
      <c r="A4035" s="59">
        <v>2047</v>
      </c>
      <c r="B4035" s="60" t="s">
        <v>5337</v>
      </c>
      <c r="C4035" s="60" t="s">
        <v>5338</v>
      </c>
      <c r="D4035" s="60">
        <v>2022</v>
      </c>
      <c r="E4035" s="60">
        <v>2022</v>
      </c>
      <c r="F4035" s="57" t="s">
        <v>3900</v>
      </c>
      <c r="G4035" s="58" t="s">
        <v>28</v>
      </c>
      <c r="I4035" s="51"/>
    </row>
    <row r="4036" ht="18.75" spans="1:9">
      <c r="A4036" s="59">
        <v>2048</v>
      </c>
      <c r="B4036" s="60" t="s">
        <v>2080</v>
      </c>
      <c r="C4036" s="60" t="s">
        <v>2081</v>
      </c>
      <c r="D4036" s="60">
        <v>2022</v>
      </c>
      <c r="E4036" s="60">
        <v>2022</v>
      </c>
      <c r="F4036" s="57" t="s">
        <v>3900</v>
      </c>
      <c r="G4036" s="58" t="s">
        <v>28</v>
      </c>
      <c r="I4036" s="51"/>
    </row>
    <row r="4037" ht="18.75" spans="1:9">
      <c r="A4037" s="59">
        <v>2049</v>
      </c>
      <c r="B4037" s="60" t="s">
        <v>1754</v>
      </c>
      <c r="C4037" s="60" t="s">
        <v>1755</v>
      </c>
      <c r="D4037" s="60">
        <v>2022</v>
      </c>
      <c r="E4037" s="60">
        <v>2022</v>
      </c>
      <c r="F4037" s="57" t="s">
        <v>3900</v>
      </c>
      <c r="G4037" s="58" t="s">
        <v>28</v>
      </c>
      <c r="I4037" s="51"/>
    </row>
    <row r="4038" ht="18.75" spans="1:9">
      <c r="A4038" s="59">
        <v>2050</v>
      </c>
      <c r="B4038" s="60" t="s">
        <v>5339</v>
      </c>
      <c r="C4038" s="60" t="s">
        <v>1231</v>
      </c>
      <c r="D4038" s="60">
        <v>2022</v>
      </c>
      <c r="E4038" s="60">
        <v>2022</v>
      </c>
      <c r="F4038" s="57" t="s">
        <v>3900</v>
      </c>
      <c r="G4038" s="58" t="s">
        <v>28</v>
      </c>
      <c r="I4038" s="51"/>
    </row>
    <row r="4039" ht="18.75" spans="1:9">
      <c r="A4039" s="59">
        <v>2051</v>
      </c>
      <c r="B4039" s="60" t="s">
        <v>5340</v>
      </c>
      <c r="C4039" s="60" t="s">
        <v>5341</v>
      </c>
      <c r="D4039" s="60">
        <v>2022</v>
      </c>
      <c r="E4039" s="60">
        <v>2022</v>
      </c>
      <c r="F4039" s="57" t="s">
        <v>3900</v>
      </c>
      <c r="G4039" s="58" t="s">
        <v>28</v>
      </c>
      <c r="I4039" s="51"/>
    </row>
    <row r="4040" ht="18.75" spans="1:9">
      <c r="A4040" s="59">
        <v>2052</v>
      </c>
      <c r="B4040" s="60" t="s">
        <v>3734</v>
      </c>
      <c r="C4040" s="60" t="s">
        <v>3735</v>
      </c>
      <c r="D4040" s="60">
        <v>2022</v>
      </c>
      <c r="E4040" s="60">
        <v>2022</v>
      </c>
      <c r="F4040" s="57" t="s">
        <v>3900</v>
      </c>
      <c r="G4040" s="58" t="s">
        <v>28</v>
      </c>
      <c r="I4040" s="51"/>
    </row>
    <row r="4041" ht="18.75" spans="1:9">
      <c r="A4041" s="59">
        <v>2053</v>
      </c>
      <c r="B4041" s="60" t="s">
        <v>1488</v>
      </c>
      <c r="C4041" s="60" t="s">
        <v>1489</v>
      </c>
      <c r="D4041" s="60">
        <v>2022</v>
      </c>
      <c r="E4041" s="60">
        <v>2022</v>
      </c>
      <c r="F4041" s="57" t="s">
        <v>3900</v>
      </c>
      <c r="G4041" s="58" t="s">
        <v>28</v>
      </c>
      <c r="I4041" s="51"/>
    </row>
    <row r="4042" ht="18.75" spans="1:9">
      <c r="A4042" s="59">
        <v>2054</v>
      </c>
      <c r="B4042" s="60" t="s">
        <v>3730</v>
      </c>
      <c r="C4042" s="60" t="s">
        <v>3731</v>
      </c>
      <c r="D4042" s="60">
        <v>2022</v>
      </c>
      <c r="E4042" s="60">
        <v>2022</v>
      </c>
      <c r="F4042" s="57" t="s">
        <v>3900</v>
      </c>
      <c r="G4042" s="58" t="s">
        <v>28</v>
      </c>
      <c r="I4042" s="51"/>
    </row>
    <row r="4043" ht="18.75" spans="1:9">
      <c r="A4043" s="59">
        <v>2055</v>
      </c>
      <c r="B4043" s="60" t="s">
        <v>5342</v>
      </c>
      <c r="C4043" s="60" t="s">
        <v>5343</v>
      </c>
      <c r="D4043" s="60">
        <v>2022</v>
      </c>
      <c r="E4043" s="60">
        <v>2022</v>
      </c>
      <c r="F4043" s="57" t="s">
        <v>3900</v>
      </c>
      <c r="G4043" s="58" t="s">
        <v>28</v>
      </c>
      <c r="I4043" s="51"/>
    </row>
    <row r="4044" ht="18.75" spans="1:9">
      <c r="A4044" s="59">
        <v>2056</v>
      </c>
      <c r="B4044" s="60" t="s">
        <v>5344</v>
      </c>
      <c r="C4044" s="60" t="s">
        <v>5345</v>
      </c>
      <c r="D4044" s="60">
        <v>2022</v>
      </c>
      <c r="E4044" s="60">
        <v>2022</v>
      </c>
      <c r="F4044" s="57" t="s">
        <v>3900</v>
      </c>
      <c r="G4044" s="58" t="s">
        <v>28</v>
      </c>
      <c r="I4044" s="51"/>
    </row>
    <row r="4045" ht="18.75" spans="1:9">
      <c r="A4045" s="59">
        <v>2057</v>
      </c>
      <c r="B4045" s="60" t="s">
        <v>2862</v>
      </c>
      <c r="C4045" s="60" t="s">
        <v>2863</v>
      </c>
      <c r="D4045" s="60">
        <v>2022</v>
      </c>
      <c r="E4045" s="60">
        <v>2022</v>
      </c>
      <c r="F4045" s="57" t="s">
        <v>3900</v>
      </c>
      <c r="G4045" s="58" t="s">
        <v>28</v>
      </c>
      <c r="I4045" s="51"/>
    </row>
    <row r="4046" ht="18.75" spans="1:9">
      <c r="A4046" s="59">
        <v>2058</v>
      </c>
      <c r="B4046" s="60" t="s">
        <v>1506</v>
      </c>
      <c r="C4046" s="60" t="s">
        <v>1507</v>
      </c>
      <c r="D4046" s="60">
        <v>2022</v>
      </c>
      <c r="E4046" s="60">
        <v>2022</v>
      </c>
      <c r="F4046" s="57" t="s">
        <v>3900</v>
      </c>
      <c r="G4046" s="58" t="s">
        <v>28</v>
      </c>
      <c r="I4046" s="51"/>
    </row>
    <row r="4047" ht="18.75" spans="1:9">
      <c r="A4047" s="59">
        <v>2059</v>
      </c>
      <c r="B4047" s="60" t="s">
        <v>3318</v>
      </c>
      <c r="C4047" s="60" t="s">
        <v>3319</v>
      </c>
      <c r="D4047" s="60">
        <v>2022</v>
      </c>
      <c r="E4047" s="60">
        <v>2022</v>
      </c>
      <c r="F4047" s="57" t="s">
        <v>3900</v>
      </c>
      <c r="G4047" s="58" t="s">
        <v>28</v>
      </c>
      <c r="I4047" s="51"/>
    </row>
    <row r="4048" ht="18.75" spans="1:9">
      <c r="A4048" s="59">
        <v>2060</v>
      </c>
      <c r="B4048" s="60" t="s">
        <v>5346</v>
      </c>
      <c r="C4048" s="60" t="s">
        <v>5347</v>
      </c>
      <c r="D4048" s="60">
        <v>2022</v>
      </c>
      <c r="E4048" s="60">
        <v>2022</v>
      </c>
      <c r="F4048" s="57" t="s">
        <v>3900</v>
      </c>
      <c r="G4048" s="58" t="s">
        <v>28</v>
      </c>
      <c r="I4048" s="51"/>
    </row>
    <row r="4049" ht="18.75" spans="1:9">
      <c r="A4049" s="59">
        <v>2061</v>
      </c>
      <c r="B4049" s="60" t="s">
        <v>5348</v>
      </c>
      <c r="C4049" s="60" t="s">
        <v>5349</v>
      </c>
      <c r="D4049" s="60">
        <v>2022</v>
      </c>
      <c r="E4049" s="60">
        <v>2022</v>
      </c>
      <c r="F4049" s="57" t="s">
        <v>3900</v>
      </c>
      <c r="G4049" s="58" t="s">
        <v>28</v>
      </c>
      <c r="I4049" s="51"/>
    </row>
    <row r="4050" ht="18.75" spans="1:9">
      <c r="A4050" s="59">
        <v>2062</v>
      </c>
      <c r="B4050" s="60" t="s">
        <v>638</v>
      </c>
      <c r="C4050" s="60" t="s">
        <v>639</v>
      </c>
      <c r="D4050" s="60">
        <v>2022</v>
      </c>
      <c r="E4050" s="60">
        <v>2022</v>
      </c>
      <c r="F4050" s="57" t="s">
        <v>3900</v>
      </c>
      <c r="G4050" s="58" t="s">
        <v>28</v>
      </c>
      <c r="I4050" s="51"/>
    </row>
    <row r="4051" ht="18.75" spans="1:9">
      <c r="A4051" s="59">
        <v>2063</v>
      </c>
      <c r="B4051" s="60" t="s">
        <v>5350</v>
      </c>
      <c r="C4051" s="60" t="s">
        <v>5351</v>
      </c>
      <c r="D4051" s="60">
        <v>2022</v>
      </c>
      <c r="E4051" s="60">
        <v>2022</v>
      </c>
      <c r="F4051" s="57" t="s">
        <v>3900</v>
      </c>
      <c r="G4051" s="58" t="s">
        <v>28</v>
      </c>
      <c r="I4051" s="51"/>
    </row>
    <row r="4052" ht="18.75" spans="1:9">
      <c r="A4052" s="59">
        <v>2064</v>
      </c>
      <c r="B4052" s="60" t="s">
        <v>5352</v>
      </c>
      <c r="C4052" s="60" t="s">
        <v>5353</v>
      </c>
      <c r="D4052" s="60">
        <v>2022</v>
      </c>
      <c r="E4052" s="60">
        <v>2022</v>
      </c>
      <c r="F4052" s="57" t="s">
        <v>3900</v>
      </c>
      <c r="G4052" s="58" t="s">
        <v>28</v>
      </c>
      <c r="I4052" s="51"/>
    </row>
    <row r="4053" ht="18.75" spans="1:9">
      <c r="A4053" s="59">
        <v>2065</v>
      </c>
      <c r="B4053" s="60" t="s">
        <v>5354</v>
      </c>
      <c r="C4053" s="60" t="s">
        <v>5355</v>
      </c>
      <c r="D4053" s="60">
        <v>2022</v>
      </c>
      <c r="E4053" s="60">
        <v>2022</v>
      </c>
      <c r="F4053" s="57" t="s">
        <v>3900</v>
      </c>
      <c r="G4053" s="58" t="s">
        <v>28</v>
      </c>
      <c r="I4053" s="51"/>
    </row>
    <row r="4054" ht="18.75" spans="1:9">
      <c r="A4054" s="59">
        <v>2066</v>
      </c>
      <c r="B4054" s="60" t="s">
        <v>2124</v>
      </c>
      <c r="C4054" s="60" t="s">
        <v>2125</v>
      </c>
      <c r="D4054" s="60">
        <v>2022</v>
      </c>
      <c r="E4054" s="60">
        <v>2022</v>
      </c>
      <c r="F4054" s="57" t="s">
        <v>3900</v>
      </c>
      <c r="G4054" s="58" t="s">
        <v>28</v>
      </c>
      <c r="I4054" s="51"/>
    </row>
    <row r="4055" ht="18.75" spans="1:9">
      <c r="A4055" s="59">
        <v>2067</v>
      </c>
      <c r="B4055" s="60" t="s">
        <v>2618</v>
      </c>
      <c r="C4055" s="60" t="s">
        <v>2619</v>
      </c>
      <c r="D4055" s="60">
        <v>2022</v>
      </c>
      <c r="E4055" s="60">
        <v>2022</v>
      </c>
      <c r="F4055" s="57" t="s">
        <v>3900</v>
      </c>
      <c r="G4055" s="58" t="s">
        <v>28</v>
      </c>
      <c r="I4055" s="51"/>
    </row>
    <row r="4056" ht="18.75" spans="1:9">
      <c r="A4056" s="59">
        <v>2068</v>
      </c>
      <c r="B4056" s="60" t="s">
        <v>2050</v>
      </c>
      <c r="C4056" s="60" t="s">
        <v>2051</v>
      </c>
      <c r="D4056" s="60">
        <v>2022</v>
      </c>
      <c r="E4056" s="60">
        <v>2022</v>
      </c>
      <c r="F4056" s="57" t="s">
        <v>3900</v>
      </c>
      <c r="G4056" s="58" t="s">
        <v>28</v>
      </c>
      <c r="I4056" s="51"/>
    </row>
    <row r="4057" ht="18.75" spans="1:9">
      <c r="A4057" s="59">
        <v>2069</v>
      </c>
      <c r="B4057" s="60" t="s">
        <v>5356</v>
      </c>
      <c r="C4057" s="60" t="s">
        <v>5357</v>
      </c>
      <c r="D4057" s="60">
        <v>2022</v>
      </c>
      <c r="E4057" s="60">
        <v>2022</v>
      </c>
      <c r="F4057" s="57" t="s">
        <v>3900</v>
      </c>
      <c r="G4057" s="58" t="s">
        <v>28</v>
      </c>
      <c r="I4057" s="51"/>
    </row>
    <row r="4058" ht="18.75" spans="1:9">
      <c r="A4058" s="59">
        <v>2070</v>
      </c>
      <c r="B4058" s="60" t="s">
        <v>2500</v>
      </c>
      <c r="C4058" s="60" t="s">
        <v>2501</v>
      </c>
      <c r="D4058" s="60">
        <v>2022</v>
      </c>
      <c r="E4058" s="60">
        <v>2022</v>
      </c>
      <c r="F4058" s="57" t="s">
        <v>3900</v>
      </c>
      <c r="G4058" s="58" t="s">
        <v>28</v>
      </c>
      <c r="I4058" s="51"/>
    </row>
    <row r="4059" ht="18.75" spans="1:9">
      <c r="A4059" s="59">
        <v>2071</v>
      </c>
      <c r="B4059" s="60" t="s">
        <v>2254</v>
      </c>
      <c r="C4059" s="60" t="s">
        <v>2255</v>
      </c>
      <c r="D4059" s="60">
        <v>2022</v>
      </c>
      <c r="E4059" s="60">
        <v>2022</v>
      </c>
      <c r="F4059" s="57" t="s">
        <v>3900</v>
      </c>
      <c r="G4059" s="58" t="s">
        <v>28</v>
      </c>
      <c r="I4059" s="51"/>
    </row>
    <row r="4060" ht="18.75" spans="1:9">
      <c r="A4060" s="59">
        <v>2072</v>
      </c>
      <c r="B4060" s="60" t="s">
        <v>5358</v>
      </c>
      <c r="C4060" s="60" t="s">
        <v>5359</v>
      </c>
      <c r="D4060" s="60">
        <v>2022</v>
      </c>
      <c r="E4060" s="60">
        <v>2022</v>
      </c>
      <c r="F4060" s="57" t="s">
        <v>3900</v>
      </c>
      <c r="G4060" s="58" t="s">
        <v>28</v>
      </c>
      <c r="I4060" s="51"/>
    </row>
    <row r="4061" ht="18.75" spans="1:9">
      <c r="A4061" s="59">
        <v>2073</v>
      </c>
      <c r="B4061" s="60" t="s">
        <v>5360</v>
      </c>
      <c r="C4061" s="60" t="s">
        <v>5361</v>
      </c>
      <c r="D4061" s="60">
        <v>2022</v>
      </c>
      <c r="E4061" s="60">
        <v>2022</v>
      </c>
      <c r="F4061" s="57" t="s">
        <v>3900</v>
      </c>
      <c r="G4061" s="58" t="s">
        <v>28</v>
      </c>
      <c r="I4061" s="51"/>
    </row>
    <row r="4062" ht="18.75" spans="1:9">
      <c r="A4062" s="59">
        <v>2074</v>
      </c>
      <c r="B4062" s="60" t="s">
        <v>5362</v>
      </c>
      <c r="C4062" s="60" t="s">
        <v>5363</v>
      </c>
      <c r="D4062" s="60">
        <v>2022</v>
      </c>
      <c r="E4062" s="60">
        <v>2022</v>
      </c>
      <c r="F4062" s="57" t="s">
        <v>3900</v>
      </c>
      <c r="G4062" s="58" t="s">
        <v>28</v>
      </c>
      <c r="I4062" s="51"/>
    </row>
    <row r="4063" ht="18.75" spans="1:9">
      <c r="A4063" s="59">
        <v>2075</v>
      </c>
      <c r="B4063" s="60" t="s">
        <v>2166</v>
      </c>
      <c r="C4063" s="60" t="s">
        <v>2167</v>
      </c>
      <c r="D4063" s="60">
        <v>2022</v>
      </c>
      <c r="E4063" s="60">
        <v>2022</v>
      </c>
      <c r="F4063" s="57" t="s">
        <v>3900</v>
      </c>
      <c r="G4063" s="58" t="s">
        <v>28</v>
      </c>
      <c r="I4063" s="51"/>
    </row>
    <row r="4064" ht="18.75" spans="1:9">
      <c r="A4064" s="59">
        <v>2076</v>
      </c>
      <c r="B4064" s="60" t="s">
        <v>2448</v>
      </c>
      <c r="C4064" s="60" t="s">
        <v>2449</v>
      </c>
      <c r="D4064" s="60">
        <v>2022</v>
      </c>
      <c r="E4064" s="60">
        <v>2022</v>
      </c>
      <c r="F4064" s="57" t="s">
        <v>3900</v>
      </c>
      <c r="G4064" s="58" t="s">
        <v>28</v>
      </c>
      <c r="I4064" s="51"/>
    </row>
    <row r="4065" ht="18.75" spans="1:9">
      <c r="A4065" s="59">
        <v>2077</v>
      </c>
      <c r="B4065" s="60" t="s">
        <v>3304</v>
      </c>
      <c r="C4065" s="60" t="s">
        <v>3305</v>
      </c>
      <c r="D4065" s="60">
        <v>2022</v>
      </c>
      <c r="E4065" s="60">
        <v>2022</v>
      </c>
      <c r="F4065" s="57" t="s">
        <v>3900</v>
      </c>
      <c r="G4065" s="58" t="s">
        <v>28</v>
      </c>
      <c r="I4065" s="51"/>
    </row>
    <row r="4066" ht="18.75" spans="1:9">
      <c r="A4066" s="59">
        <v>2078</v>
      </c>
      <c r="B4066" s="60" t="s">
        <v>5364</v>
      </c>
      <c r="C4066" s="60" t="s">
        <v>5365</v>
      </c>
      <c r="D4066" s="60">
        <v>2022</v>
      </c>
      <c r="E4066" s="60">
        <v>2022</v>
      </c>
      <c r="F4066" s="57" t="s">
        <v>3900</v>
      </c>
      <c r="G4066" s="58" t="s">
        <v>28</v>
      </c>
      <c r="I4066" s="51"/>
    </row>
    <row r="4067" ht="18.75" spans="1:9">
      <c r="A4067" s="59">
        <v>2079</v>
      </c>
      <c r="B4067" s="60" t="s">
        <v>3672</v>
      </c>
      <c r="C4067" s="60" t="s">
        <v>3673</v>
      </c>
      <c r="D4067" s="60">
        <v>2022</v>
      </c>
      <c r="E4067" s="60">
        <v>2022</v>
      </c>
      <c r="F4067" s="57" t="s">
        <v>3900</v>
      </c>
      <c r="G4067" s="58" t="s">
        <v>28</v>
      </c>
      <c r="I4067" s="51"/>
    </row>
    <row r="4068" ht="18.75" spans="1:9">
      <c r="A4068" s="59">
        <v>2080</v>
      </c>
      <c r="B4068" s="60" t="s">
        <v>5366</v>
      </c>
      <c r="C4068" s="60" t="s">
        <v>5367</v>
      </c>
      <c r="D4068" s="60">
        <v>2022</v>
      </c>
      <c r="E4068" s="60">
        <v>2022</v>
      </c>
      <c r="F4068" s="57" t="s">
        <v>3900</v>
      </c>
      <c r="G4068" s="58" t="s">
        <v>28</v>
      </c>
      <c r="I4068" s="51"/>
    </row>
    <row r="4069" ht="18.75" spans="1:9">
      <c r="A4069" s="59">
        <v>2081</v>
      </c>
      <c r="B4069" s="60" t="s">
        <v>5368</v>
      </c>
      <c r="C4069" s="60" t="s">
        <v>2865</v>
      </c>
      <c r="D4069" s="60">
        <v>2022</v>
      </c>
      <c r="E4069" s="60">
        <v>2022</v>
      </c>
      <c r="F4069" s="57" t="s">
        <v>3900</v>
      </c>
      <c r="G4069" s="58" t="s">
        <v>28</v>
      </c>
      <c r="I4069" s="51"/>
    </row>
    <row r="4070" ht="18.75" spans="1:9">
      <c r="A4070" s="59">
        <v>2082</v>
      </c>
      <c r="B4070" s="60" t="s">
        <v>5369</v>
      </c>
      <c r="C4070" s="60" t="s">
        <v>5370</v>
      </c>
      <c r="D4070" s="60">
        <v>2022</v>
      </c>
      <c r="E4070" s="60">
        <v>2022</v>
      </c>
      <c r="F4070" s="57" t="s">
        <v>3900</v>
      </c>
      <c r="G4070" s="58" t="s">
        <v>28</v>
      </c>
      <c r="I4070" s="51"/>
    </row>
    <row r="4071" ht="18.75" spans="1:9">
      <c r="A4071" s="59">
        <v>2083</v>
      </c>
      <c r="B4071" s="60" t="s">
        <v>5371</v>
      </c>
      <c r="C4071" s="60" t="s">
        <v>5372</v>
      </c>
      <c r="D4071" s="60">
        <v>2022</v>
      </c>
      <c r="E4071" s="60">
        <v>2022</v>
      </c>
      <c r="F4071" s="57" t="s">
        <v>3900</v>
      </c>
      <c r="G4071" s="58" t="s">
        <v>28</v>
      </c>
      <c r="I4071" s="51"/>
    </row>
    <row r="4072" ht="18.75" spans="1:9">
      <c r="A4072" s="59">
        <v>2084</v>
      </c>
      <c r="B4072" s="60" t="s">
        <v>1882</v>
      </c>
      <c r="C4072" s="60" t="s">
        <v>1883</v>
      </c>
      <c r="D4072" s="60">
        <v>2022</v>
      </c>
      <c r="E4072" s="60">
        <v>2022</v>
      </c>
      <c r="F4072" s="57" t="s">
        <v>3900</v>
      </c>
      <c r="G4072" s="58" t="s">
        <v>28</v>
      </c>
      <c r="I4072" s="51"/>
    </row>
    <row r="4073" ht="18.75" spans="1:9">
      <c r="A4073" s="59">
        <v>2085</v>
      </c>
      <c r="B4073" s="60" t="s">
        <v>2026</v>
      </c>
      <c r="C4073" s="60" t="s">
        <v>2027</v>
      </c>
      <c r="D4073" s="60">
        <v>2022</v>
      </c>
      <c r="E4073" s="60">
        <v>2022</v>
      </c>
      <c r="F4073" s="57" t="s">
        <v>3900</v>
      </c>
      <c r="G4073" s="58" t="s">
        <v>28</v>
      </c>
      <c r="I4073" s="51"/>
    </row>
    <row r="4074" ht="18.75" spans="1:9">
      <c r="A4074" s="59">
        <v>2086</v>
      </c>
      <c r="B4074" s="60" t="s">
        <v>3176</v>
      </c>
      <c r="C4074" s="60" t="s">
        <v>3177</v>
      </c>
      <c r="D4074" s="60">
        <v>2022</v>
      </c>
      <c r="E4074" s="60">
        <v>2022</v>
      </c>
      <c r="F4074" s="57" t="s">
        <v>3900</v>
      </c>
      <c r="G4074" s="58" t="s">
        <v>28</v>
      </c>
      <c r="I4074" s="51"/>
    </row>
    <row r="4075" ht="18.75" spans="1:9">
      <c r="A4075" s="59">
        <v>2087</v>
      </c>
      <c r="B4075" s="60" t="s">
        <v>2996</v>
      </c>
      <c r="C4075" s="60" t="s">
        <v>2997</v>
      </c>
      <c r="D4075" s="60">
        <v>2022</v>
      </c>
      <c r="E4075" s="60">
        <v>2022</v>
      </c>
      <c r="F4075" s="57" t="s">
        <v>3900</v>
      </c>
      <c r="G4075" s="58" t="s">
        <v>28</v>
      </c>
      <c r="I4075" s="51"/>
    </row>
    <row r="4076" ht="18.75" spans="1:9">
      <c r="A4076" s="59">
        <v>2088</v>
      </c>
      <c r="B4076" s="60" t="s">
        <v>954</v>
      </c>
      <c r="C4076" s="60" t="s">
        <v>955</v>
      </c>
      <c r="D4076" s="60">
        <v>2022</v>
      </c>
      <c r="E4076" s="60">
        <v>2022</v>
      </c>
      <c r="F4076" s="57" t="s">
        <v>3900</v>
      </c>
      <c r="G4076" s="58" t="s">
        <v>28</v>
      </c>
      <c r="I4076" s="51"/>
    </row>
    <row r="4077" ht="18.75" spans="1:9">
      <c r="A4077" s="59">
        <v>2089</v>
      </c>
      <c r="B4077" s="60" t="s">
        <v>5373</v>
      </c>
      <c r="C4077" s="60" t="s">
        <v>5374</v>
      </c>
      <c r="D4077" s="60">
        <v>2022</v>
      </c>
      <c r="E4077" s="60">
        <v>2022</v>
      </c>
      <c r="F4077" s="57" t="s">
        <v>3900</v>
      </c>
      <c r="G4077" s="58" t="s">
        <v>28</v>
      </c>
      <c r="I4077" s="51"/>
    </row>
    <row r="4078" ht="18.75" spans="1:9">
      <c r="A4078" s="59">
        <v>2090</v>
      </c>
      <c r="B4078" s="60" t="s">
        <v>2070</v>
      </c>
      <c r="C4078" s="60" t="s">
        <v>2071</v>
      </c>
      <c r="D4078" s="60">
        <v>2022</v>
      </c>
      <c r="E4078" s="60">
        <v>2022</v>
      </c>
      <c r="F4078" s="57" t="s">
        <v>3900</v>
      </c>
      <c r="G4078" s="58" t="s">
        <v>28</v>
      </c>
      <c r="I4078" s="51"/>
    </row>
    <row r="4079" ht="18.75" spans="1:9">
      <c r="A4079" s="59">
        <v>2091</v>
      </c>
      <c r="B4079" s="60" t="s">
        <v>5375</v>
      </c>
      <c r="C4079" s="60" t="s">
        <v>5376</v>
      </c>
      <c r="D4079" s="60">
        <v>2022</v>
      </c>
      <c r="E4079" s="60">
        <v>2022</v>
      </c>
      <c r="F4079" s="57" t="s">
        <v>3900</v>
      </c>
      <c r="G4079" s="58" t="s">
        <v>28</v>
      </c>
      <c r="I4079" s="51"/>
    </row>
    <row r="4080" ht="18.75" spans="1:9">
      <c r="A4080" s="59">
        <v>2092</v>
      </c>
      <c r="B4080" s="60" t="s">
        <v>5377</v>
      </c>
      <c r="C4080" s="60" t="s">
        <v>5378</v>
      </c>
      <c r="D4080" s="60">
        <v>2022</v>
      </c>
      <c r="E4080" s="60">
        <v>2022</v>
      </c>
      <c r="F4080" s="57" t="s">
        <v>3900</v>
      </c>
      <c r="G4080" s="58" t="s">
        <v>28</v>
      </c>
      <c r="I4080" s="51"/>
    </row>
    <row r="4081" ht="18.75" spans="1:9">
      <c r="A4081" s="59">
        <v>2093</v>
      </c>
      <c r="B4081" s="60" t="s">
        <v>5379</v>
      </c>
      <c r="C4081" s="60" t="s">
        <v>5380</v>
      </c>
      <c r="D4081" s="60">
        <v>2022</v>
      </c>
      <c r="E4081" s="60">
        <v>2022</v>
      </c>
      <c r="F4081" s="57" t="s">
        <v>3900</v>
      </c>
      <c r="G4081" s="58" t="s">
        <v>28</v>
      </c>
      <c r="I4081" s="51"/>
    </row>
    <row r="4082" ht="18.75" spans="1:9">
      <c r="A4082" s="59">
        <v>2094</v>
      </c>
      <c r="B4082" s="60" t="s">
        <v>5381</v>
      </c>
      <c r="C4082" s="60" t="s">
        <v>5382</v>
      </c>
      <c r="D4082" s="60">
        <v>2022</v>
      </c>
      <c r="E4082" s="60">
        <v>2022</v>
      </c>
      <c r="F4082" s="57" t="s">
        <v>3900</v>
      </c>
      <c r="G4082" s="58" t="s">
        <v>28</v>
      </c>
      <c r="I4082" s="51"/>
    </row>
    <row r="4083" ht="18.75" spans="1:9">
      <c r="A4083" s="59">
        <v>2095</v>
      </c>
      <c r="B4083" s="60" t="s">
        <v>5383</v>
      </c>
      <c r="C4083" s="60" t="s">
        <v>5384</v>
      </c>
      <c r="D4083" s="60">
        <v>2022</v>
      </c>
      <c r="E4083" s="60">
        <v>2022</v>
      </c>
      <c r="F4083" s="57" t="s">
        <v>3900</v>
      </c>
      <c r="G4083" s="58" t="s">
        <v>28</v>
      </c>
      <c r="I4083" s="51"/>
    </row>
    <row r="4084" ht="18.75" spans="1:9">
      <c r="A4084" s="59">
        <v>2096</v>
      </c>
      <c r="B4084" s="60" t="s">
        <v>1792</v>
      </c>
      <c r="C4084" s="60" t="s">
        <v>1793</v>
      </c>
      <c r="D4084" s="60">
        <v>2022</v>
      </c>
      <c r="E4084" s="60">
        <v>2022</v>
      </c>
      <c r="F4084" s="57" t="s">
        <v>3900</v>
      </c>
      <c r="G4084" s="58" t="s">
        <v>28</v>
      </c>
      <c r="I4084" s="51"/>
    </row>
    <row r="4085" ht="18.75" spans="1:9">
      <c r="A4085" s="59">
        <v>2097</v>
      </c>
      <c r="B4085" s="60" t="s">
        <v>2186</v>
      </c>
      <c r="C4085" s="60" t="s">
        <v>2187</v>
      </c>
      <c r="D4085" s="60">
        <v>2022</v>
      </c>
      <c r="E4085" s="60">
        <v>2022</v>
      </c>
      <c r="F4085" s="57" t="s">
        <v>3900</v>
      </c>
      <c r="G4085" s="58" t="s">
        <v>28</v>
      </c>
      <c r="I4085" s="51"/>
    </row>
    <row r="4086" ht="18.75" spans="1:9">
      <c r="A4086" s="59">
        <v>2098</v>
      </c>
      <c r="B4086" s="60" t="s">
        <v>1672</v>
      </c>
      <c r="C4086" s="60" t="s">
        <v>1673</v>
      </c>
      <c r="D4086" s="60">
        <v>2022</v>
      </c>
      <c r="E4086" s="60">
        <v>2022</v>
      </c>
      <c r="F4086" s="57" t="s">
        <v>3900</v>
      </c>
      <c r="G4086" s="58" t="s">
        <v>28</v>
      </c>
      <c r="I4086" s="51"/>
    </row>
    <row r="4087" ht="18.75" spans="1:9">
      <c r="A4087" s="59">
        <v>2099</v>
      </c>
      <c r="B4087" s="60" t="s">
        <v>5385</v>
      </c>
      <c r="C4087" s="60" t="s">
        <v>5386</v>
      </c>
      <c r="D4087" s="60">
        <v>2022</v>
      </c>
      <c r="E4087" s="60">
        <v>2022</v>
      </c>
      <c r="F4087" s="57" t="s">
        <v>3900</v>
      </c>
      <c r="G4087" s="58" t="s">
        <v>28</v>
      </c>
      <c r="I4087" s="51"/>
    </row>
    <row r="4088" ht="18.75" spans="1:9">
      <c r="A4088" s="59">
        <v>2100</v>
      </c>
      <c r="B4088" s="60" t="s">
        <v>2328</v>
      </c>
      <c r="C4088" s="60" t="s">
        <v>2329</v>
      </c>
      <c r="D4088" s="60">
        <v>2022</v>
      </c>
      <c r="E4088" s="60">
        <v>2022</v>
      </c>
      <c r="F4088" s="57" t="s">
        <v>3900</v>
      </c>
      <c r="G4088" s="58" t="s">
        <v>28</v>
      </c>
      <c r="I4088" s="51"/>
    </row>
    <row r="4089" ht="18.75" spans="1:9">
      <c r="A4089" s="59">
        <v>2101</v>
      </c>
      <c r="B4089" s="60" t="s">
        <v>2786</v>
      </c>
      <c r="C4089" s="60" t="s">
        <v>2787</v>
      </c>
      <c r="D4089" s="60">
        <v>2022</v>
      </c>
      <c r="E4089" s="60">
        <v>2022</v>
      </c>
      <c r="F4089" s="57" t="s">
        <v>3900</v>
      </c>
      <c r="G4089" s="58" t="s">
        <v>28</v>
      </c>
      <c r="I4089" s="51"/>
    </row>
    <row r="4090" ht="18.75" spans="1:9">
      <c r="A4090" s="59">
        <v>2102</v>
      </c>
      <c r="B4090" s="60" t="s">
        <v>3264</v>
      </c>
      <c r="C4090" s="60" t="s">
        <v>3265</v>
      </c>
      <c r="D4090" s="60">
        <v>2022</v>
      </c>
      <c r="E4090" s="60">
        <v>2022</v>
      </c>
      <c r="F4090" s="57" t="s">
        <v>3900</v>
      </c>
      <c r="G4090" s="58" t="s">
        <v>28</v>
      </c>
      <c r="I4090" s="51"/>
    </row>
    <row r="4091" ht="18.75" spans="1:9">
      <c r="A4091" s="59">
        <v>2103</v>
      </c>
      <c r="B4091" s="60" t="s">
        <v>5387</v>
      </c>
      <c r="C4091" s="60" t="s">
        <v>5388</v>
      </c>
      <c r="D4091" s="60">
        <v>2022</v>
      </c>
      <c r="E4091" s="60">
        <v>2022</v>
      </c>
      <c r="F4091" s="57" t="s">
        <v>3900</v>
      </c>
      <c r="G4091" s="58" t="s">
        <v>28</v>
      </c>
      <c r="I4091" s="51"/>
    </row>
    <row r="4092" ht="18.75" spans="1:9">
      <c r="A4092" s="59">
        <v>2104</v>
      </c>
      <c r="B4092" s="60" t="s">
        <v>5389</v>
      </c>
      <c r="C4092" s="60" t="s">
        <v>5390</v>
      </c>
      <c r="D4092" s="60">
        <v>2022</v>
      </c>
      <c r="E4092" s="60">
        <v>2022</v>
      </c>
      <c r="F4092" s="57" t="s">
        <v>3900</v>
      </c>
      <c r="G4092" s="58" t="s">
        <v>28</v>
      </c>
      <c r="I4092" s="51"/>
    </row>
    <row r="4093" ht="18.75" spans="1:9">
      <c r="A4093" s="59">
        <v>2105</v>
      </c>
      <c r="B4093" s="60" t="s">
        <v>746</v>
      </c>
      <c r="C4093" s="60" t="s">
        <v>747</v>
      </c>
      <c r="D4093" s="60">
        <v>2022</v>
      </c>
      <c r="E4093" s="60">
        <v>2022</v>
      </c>
      <c r="F4093" s="57" t="s">
        <v>3900</v>
      </c>
      <c r="G4093" s="58" t="s">
        <v>28</v>
      </c>
      <c r="I4093" s="51"/>
    </row>
    <row r="4094" ht="18.75" spans="1:9">
      <c r="A4094" s="59">
        <v>2106</v>
      </c>
      <c r="B4094" s="60" t="s">
        <v>3694</v>
      </c>
      <c r="C4094" s="60" t="s">
        <v>3695</v>
      </c>
      <c r="D4094" s="60">
        <v>2022</v>
      </c>
      <c r="E4094" s="60">
        <v>2022</v>
      </c>
      <c r="F4094" s="57" t="s">
        <v>3900</v>
      </c>
      <c r="G4094" s="58" t="s">
        <v>28</v>
      </c>
      <c r="I4094" s="51"/>
    </row>
    <row r="4095" ht="18.75" spans="1:9">
      <c r="A4095" s="59">
        <v>2107</v>
      </c>
      <c r="B4095" s="60" t="s">
        <v>5391</v>
      </c>
      <c r="C4095" s="60" t="s">
        <v>5392</v>
      </c>
      <c r="D4095" s="60">
        <v>2022</v>
      </c>
      <c r="E4095" s="60">
        <v>2022</v>
      </c>
      <c r="F4095" s="57" t="s">
        <v>3900</v>
      </c>
      <c r="G4095" s="58" t="s">
        <v>28</v>
      </c>
      <c r="I4095" s="51"/>
    </row>
    <row r="4096" ht="18.75" spans="1:9">
      <c r="A4096" s="59">
        <v>2108</v>
      </c>
      <c r="B4096" s="60" t="s">
        <v>5393</v>
      </c>
      <c r="C4096" s="60" t="s">
        <v>5394</v>
      </c>
      <c r="D4096" s="60">
        <v>2022</v>
      </c>
      <c r="E4096" s="60">
        <v>2022</v>
      </c>
      <c r="F4096" s="57" t="s">
        <v>3900</v>
      </c>
      <c r="G4096" s="58" t="s">
        <v>28</v>
      </c>
      <c r="I4096" s="51"/>
    </row>
    <row r="4097" ht="18.75" spans="1:9">
      <c r="A4097" s="59">
        <v>2109</v>
      </c>
      <c r="B4097" s="60" t="s">
        <v>3762</v>
      </c>
      <c r="C4097" s="60" t="s">
        <v>3763</v>
      </c>
      <c r="D4097" s="60">
        <v>2022</v>
      </c>
      <c r="E4097" s="60">
        <v>2022</v>
      </c>
      <c r="F4097" s="57" t="s">
        <v>3900</v>
      </c>
      <c r="G4097" s="58" t="s">
        <v>28</v>
      </c>
      <c r="I4097" s="51"/>
    </row>
    <row r="4098" ht="18.75" spans="1:9">
      <c r="A4098" s="59">
        <v>2110</v>
      </c>
      <c r="B4098" s="60" t="s">
        <v>3406</v>
      </c>
      <c r="C4098" s="60" t="s">
        <v>3407</v>
      </c>
      <c r="D4098" s="60">
        <v>2022</v>
      </c>
      <c r="E4098" s="60">
        <v>2022</v>
      </c>
      <c r="F4098" s="57" t="s">
        <v>3900</v>
      </c>
      <c r="G4098" s="58" t="s">
        <v>28</v>
      </c>
      <c r="I4098" s="51"/>
    </row>
    <row r="4099" ht="18.75" spans="1:9">
      <c r="A4099" s="59">
        <v>2111</v>
      </c>
      <c r="B4099" s="60" t="s">
        <v>2662</v>
      </c>
      <c r="C4099" s="60" t="s">
        <v>2663</v>
      </c>
      <c r="D4099" s="60">
        <v>2022</v>
      </c>
      <c r="E4099" s="60">
        <v>2022</v>
      </c>
      <c r="F4099" s="57" t="s">
        <v>3900</v>
      </c>
      <c r="G4099" s="58" t="s">
        <v>28</v>
      </c>
      <c r="I4099" s="51"/>
    </row>
    <row r="4100" ht="18.75" spans="1:9">
      <c r="A4100" s="59">
        <v>2112</v>
      </c>
      <c r="B4100" s="60" t="s">
        <v>1290</v>
      </c>
      <c r="C4100" s="60" t="s">
        <v>1291</v>
      </c>
      <c r="D4100" s="60">
        <v>2022</v>
      </c>
      <c r="E4100" s="60">
        <v>2022</v>
      </c>
      <c r="F4100" s="57" t="s">
        <v>3900</v>
      </c>
      <c r="G4100" s="58" t="s">
        <v>28</v>
      </c>
      <c r="I4100" s="51"/>
    </row>
    <row r="4101" ht="18.75" spans="1:9">
      <c r="A4101" s="59">
        <v>2113</v>
      </c>
      <c r="B4101" s="60" t="s">
        <v>5395</v>
      </c>
      <c r="C4101" s="60" t="s">
        <v>5396</v>
      </c>
      <c r="D4101" s="60">
        <v>2022</v>
      </c>
      <c r="E4101" s="60">
        <v>2022</v>
      </c>
      <c r="F4101" s="57" t="s">
        <v>3900</v>
      </c>
      <c r="G4101" s="58" t="s">
        <v>28</v>
      </c>
      <c r="I4101" s="51"/>
    </row>
    <row r="4102" ht="18.75" spans="1:9">
      <c r="A4102" s="59">
        <v>2114</v>
      </c>
      <c r="B4102" s="60" t="s">
        <v>5397</v>
      </c>
      <c r="C4102" s="60" t="s">
        <v>5398</v>
      </c>
      <c r="D4102" s="60">
        <v>2022</v>
      </c>
      <c r="E4102" s="60">
        <v>2022</v>
      </c>
      <c r="F4102" s="57" t="s">
        <v>3900</v>
      </c>
      <c r="G4102" s="58" t="s">
        <v>28</v>
      </c>
      <c r="I4102" s="51"/>
    </row>
    <row r="4103" ht="18.75" spans="1:9">
      <c r="A4103" s="59">
        <v>2115</v>
      </c>
      <c r="B4103" s="60" t="s">
        <v>3026</v>
      </c>
      <c r="C4103" s="60" t="s">
        <v>3027</v>
      </c>
      <c r="D4103" s="60">
        <v>2022</v>
      </c>
      <c r="E4103" s="60">
        <v>2022</v>
      </c>
      <c r="F4103" s="57" t="s">
        <v>3900</v>
      </c>
      <c r="G4103" s="58" t="s">
        <v>28</v>
      </c>
      <c r="I4103" s="51"/>
    </row>
    <row r="4104" ht="18.75" spans="1:9">
      <c r="A4104" s="59">
        <v>2116</v>
      </c>
      <c r="B4104" s="60" t="s">
        <v>5399</v>
      </c>
      <c r="C4104" s="60" t="s">
        <v>5400</v>
      </c>
      <c r="D4104" s="60">
        <v>2022</v>
      </c>
      <c r="E4104" s="60">
        <v>2022</v>
      </c>
      <c r="F4104" s="57" t="s">
        <v>3900</v>
      </c>
      <c r="G4104" s="58" t="s">
        <v>28</v>
      </c>
      <c r="I4104" s="51"/>
    </row>
    <row r="4105" ht="18.75" spans="1:9">
      <c r="A4105" s="59">
        <v>2117</v>
      </c>
      <c r="B4105" s="60" t="s">
        <v>582</v>
      </c>
      <c r="C4105" s="60" t="s">
        <v>583</v>
      </c>
      <c r="D4105" s="60">
        <v>2022</v>
      </c>
      <c r="E4105" s="60">
        <v>2022</v>
      </c>
      <c r="F4105" s="57" t="s">
        <v>3900</v>
      </c>
      <c r="G4105" s="58" t="s">
        <v>28</v>
      </c>
      <c r="I4105" s="51"/>
    </row>
    <row r="4106" ht="18.75" spans="1:9">
      <c r="A4106" s="59">
        <v>2118</v>
      </c>
      <c r="B4106" s="60" t="s">
        <v>5401</v>
      </c>
      <c r="C4106" s="60" t="s">
        <v>5402</v>
      </c>
      <c r="D4106" s="60">
        <v>2022</v>
      </c>
      <c r="E4106" s="60">
        <v>2022</v>
      </c>
      <c r="F4106" s="57" t="s">
        <v>3900</v>
      </c>
      <c r="G4106" s="58" t="s">
        <v>28</v>
      </c>
      <c r="I4106" s="51"/>
    </row>
    <row r="4107" ht="18.75" spans="1:9">
      <c r="A4107" s="59">
        <v>2119</v>
      </c>
      <c r="B4107" s="60" t="s">
        <v>5403</v>
      </c>
      <c r="C4107" s="60" t="s">
        <v>5404</v>
      </c>
      <c r="D4107" s="60">
        <v>2022</v>
      </c>
      <c r="E4107" s="60">
        <v>2022</v>
      </c>
      <c r="F4107" s="57" t="s">
        <v>3900</v>
      </c>
      <c r="G4107" s="58" t="s">
        <v>28</v>
      </c>
      <c r="I4107" s="51"/>
    </row>
    <row r="4108" ht="18.75" spans="1:9">
      <c r="A4108" s="59">
        <v>2120</v>
      </c>
      <c r="B4108" s="60" t="s">
        <v>480</v>
      </c>
      <c r="C4108" s="60" t="s">
        <v>481</v>
      </c>
      <c r="D4108" s="60">
        <v>2022</v>
      </c>
      <c r="E4108" s="60">
        <v>2022</v>
      </c>
      <c r="F4108" s="57" t="s">
        <v>3900</v>
      </c>
      <c r="G4108" s="58" t="s">
        <v>28</v>
      </c>
      <c r="I4108" s="51"/>
    </row>
    <row r="4109" ht="18.75" spans="1:9">
      <c r="A4109" s="59">
        <v>2121</v>
      </c>
      <c r="B4109" s="60" t="s">
        <v>2222</v>
      </c>
      <c r="C4109" s="60" t="s">
        <v>2223</v>
      </c>
      <c r="D4109" s="60">
        <v>2022</v>
      </c>
      <c r="E4109" s="60">
        <v>2022</v>
      </c>
      <c r="F4109" s="57" t="s">
        <v>3900</v>
      </c>
      <c r="G4109" s="58" t="s">
        <v>28</v>
      </c>
      <c r="I4109" s="51"/>
    </row>
    <row r="4110" ht="18.75" spans="1:9">
      <c r="A4110" s="59">
        <v>2122</v>
      </c>
      <c r="B4110" s="60" t="s">
        <v>5405</v>
      </c>
      <c r="C4110" s="60" t="s">
        <v>5406</v>
      </c>
      <c r="D4110" s="60">
        <v>2022</v>
      </c>
      <c r="E4110" s="60">
        <v>2022</v>
      </c>
      <c r="F4110" s="57" t="s">
        <v>3900</v>
      </c>
      <c r="G4110" s="58" t="s">
        <v>28</v>
      </c>
      <c r="I4110" s="51"/>
    </row>
    <row r="4111" ht="18.75" spans="1:9">
      <c r="A4111" s="59">
        <v>2123</v>
      </c>
      <c r="B4111" s="60" t="s">
        <v>2282</v>
      </c>
      <c r="C4111" s="60" t="s">
        <v>2283</v>
      </c>
      <c r="D4111" s="60">
        <v>2022</v>
      </c>
      <c r="E4111" s="60">
        <v>2022</v>
      </c>
      <c r="F4111" s="57" t="s">
        <v>3900</v>
      </c>
      <c r="G4111" s="58" t="s">
        <v>28</v>
      </c>
      <c r="I4111" s="51"/>
    </row>
    <row r="4112" ht="18.75" spans="1:9">
      <c r="A4112" s="59">
        <v>2124</v>
      </c>
      <c r="B4112" s="60" t="s">
        <v>5407</v>
      </c>
      <c r="C4112" s="60" t="s">
        <v>5408</v>
      </c>
      <c r="D4112" s="60">
        <v>2022</v>
      </c>
      <c r="E4112" s="60">
        <v>2022</v>
      </c>
      <c r="F4112" s="57" t="s">
        <v>3900</v>
      </c>
      <c r="G4112" s="58" t="s">
        <v>28</v>
      </c>
      <c r="I4112" s="51"/>
    </row>
    <row r="4113" ht="18.75" spans="1:9">
      <c r="A4113" s="59">
        <v>2125</v>
      </c>
      <c r="B4113" s="60" t="s">
        <v>3084</v>
      </c>
      <c r="C4113" s="60" t="s">
        <v>3085</v>
      </c>
      <c r="D4113" s="60">
        <v>2022</v>
      </c>
      <c r="E4113" s="60">
        <v>2022</v>
      </c>
      <c r="F4113" s="57" t="s">
        <v>3900</v>
      </c>
      <c r="G4113" s="58" t="s">
        <v>28</v>
      </c>
      <c r="I4113" s="51"/>
    </row>
    <row r="4114" ht="18.75" spans="1:9">
      <c r="A4114" s="59">
        <v>2126</v>
      </c>
      <c r="B4114" s="60" t="s">
        <v>2894</v>
      </c>
      <c r="C4114" s="60" t="s">
        <v>2895</v>
      </c>
      <c r="D4114" s="60">
        <v>2022</v>
      </c>
      <c r="E4114" s="60">
        <v>2022</v>
      </c>
      <c r="F4114" s="57" t="s">
        <v>3900</v>
      </c>
      <c r="G4114" s="58" t="s">
        <v>28</v>
      </c>
      <c r="I4114" s="51"/>
    </row>
    <row r="4115" ht="18.75" spans="1:9">
      <c r="A4115" s="59">
        <v>2127</v>
      </c>
      <c r="B4115" s="60" t="s">
        <v>5409</v>
      </c>
      <c r="C4115" s="60" t="s">
        <v>5410</v>
      </c>
      <c r="D4115" s="60">
        <v>2022</v>
      </c>
      <c r="E4115" s="60">
        <v>2022</v>
      </c>
      <c r="F4115" s="57" t="s">
        <v>3900</v>
      </c>
      <c r="G4115" s="58" t="s">
        <v>28</v>
      </c>
      <c r="I4115" s="51"/>
    </row>
    <row r="4116" ht="18.75" spans="1:9">
      <c r="A4116" s="59">
        <v>2128</v>
      </c>
      <c r="B4116" s="60" t="s">
        <v>5411</v>
      </c>
      <c r="C4116" s="60" t="s">
        <v>5412</v>
      </c>
      <c r="D4116" s="60">
        <v>2022</v>
      </c>
      <c r="E4116" s="60">
        <v>2022</v>
      </c>
      <c r="F4116" s="57" t="s">
        <v>3900</v>
      </c>
      <c r="G4116" s="58" t="s">
        <v>28</v>
      </c>
      <c r="I4116" s="51"/>
    </row>
    <row r="4117" ht="18.75" spans="1:9">
      <c r="A4117" s="59">
        <v>2129</v>
      </c>
      <c r="B4117" s="60" t="s">
        <v>1086</v>
      </c>
      <c r="C4117" s="60" t="s">
        <v>1087</v>
      </c>
      <c r="D4117" s="60">
        <v>2022</v>
      </c>
      <c r="E4117" s="60">
        <v>2022</v>
      </c>
      <c r="F4117" s="57" t="s">
        <v>3900</v>
      </c>
      <c r="G4117" s="58" t="s">
        <v>28</v>
      </c>
      <c r="I4117" s="51"/>
    </row>
    <row r="4118" ht="18.75" spans="1:9">
      <c r="A4118" s="59">
        <v>2130</v>
      </c>
      <c r="B4118" s="60" t="s">
        <v>5413</v>
      </c>
      <c r="C4118" s="60" t="s">
        <v>5414</v>
      </c>
      <c r="D4118" s="60">
        <v>2022</v>
      </c>
      <c r="E4118" s="60">
        <v>2022</v>
      </c>
      <c r="F4118" s="57" t="s">
        <v>3900</v>
      </c>
      <c r="G4118" s="58" t="s">
        <v>28</v>
      </c>
      <c r="I4118" s="51"/>
    </row>
    <row r="4119" ht="18.75" spans="1:9">
      <c r="A4119" s="59">
        <v>2131</v>
      </c>
      <c r="B4119" s="60" t="s">
        <v>5415</v>
      </c>
      <c r="C4119" s="60" t="s">
        <v>5416</v>
      </c>
      <c r="D4119" s="60">
        <v>2022</v>
      </c>
      <c r="E4119" s="60">
        <v>2022</v>
      </c>
      <c r="F4119" s="57" t="s">
        <v>3900</v>
      </c>
      <c r="G4119" s="58" t="s">
        <v>28</v>
      </c>
      <c r="I4119" s="51"/>
    </row>
    <row r="4120" ht="18.75" spans="1:9">
      <c r="A4120" s="59">
        <v>2132</v>
      </c>
      <c r="B4120" s="60" t="s">
        <v>5417</v>
      </c>
      <c r="C4120" s="60" t="s">
        <v>5418</v>
      </c>
      <c r="D4120" s="60">
        <v>2022</v>
      </c>
      <c r="E4120" s="60">
        <v>2022</v>
      </c>
      <c r="F4120" s="57" t="s">
        <v>3900</v>
      </c>
      <c r="G4120" s="58" t="s">
        <v>28</v>
      </c>
      <c r="I4120" s="51"/>
    </row>
    <row r="4121" ht="18.75" spans="1:9">
      <c r="A4121" s="59">
        <v>2133</v>
      </c>
      <c r="B4121" s="60" t="s">
        <v>5419</v>
      </c>
      <c r="C4121" s="60" t="s">
        <v>5420</v>
      </c>
      <c r="D4121" s="60">
        <v>2022</v>
      </c>
      <c r="E4121" s="60">
        <v>2022</v>
      </c>
      <c r="F4121" s="57" t="s">
        <v>3900</v>
      </c>
      <c r="G4121" s="58" t="s">
        <v>28</v>
      </c>
      <c r="I4121" s="51"/>
    </row>
    <row r="4122" ht="18.75" spans="1:9">
      <c r="A4122" s="59">
        <v>2134</v>
      </c>
      <c r="B4122" s="60" t="s">
        <v>5421</v>
      </c>
      <c r="C4122" s="60" t="s">
        <v>5422</v>
      </c>
      <c r="D4122" s="60">
        <v>2022</v>
      </c>
      <c r="E4122" s="60">
        <v>2022</v>
      </c>
      <c r="F4122" s="57" t="s">
        <v>3900</v>
      </c>
      <c r="G4122" s="58" t="s">
        <v>28</v>
      </c>
      <c r="I4122" s="51"/>
    </row>
    <row r="4123" ht="18.75" spans="1:9">
      <c r="A4123" s="59">
        <v>2135</v>
      </c>
      <c r="B4123" s="60" t="s">
        <v>5423</v>
      </c>
      <c r="C4123" s="60" t="s">
        <v>5424</v>
      </c>
      <c r="D4123" s="60">
        <v>2022</v>
      </c>
      <c r="E4123" s="60">
        <v>2022</v>
      </c>
      <c r="F4123" s="57" t="s">
        <v>3900</v>
      </c>
      <c r="G4123" s="58" t="s">
        <v>28</v>
      </c>
      <c r="I4123" s="51"/>
    </row>
    <row r="4124" ht="18.75" spans="1:9">
      <c r="A4124" s="59">
        <v>2136</v>
      </c>
      <c r="B4124" s="60" t="s">
        <v>498</v>
      </c>
      <c r="C4124" s="60" t="s">
        <v>499</v>
      </c>
      <c r="D4124" s="60">
        <v>2022</v>
      </c>
      <c r="E4124" s="60">
        <v>2022</v>
      </c>
      <c r="F4124" s="57" t="s">
        <v>3900</v>
      </c>
      <c r="G4124" s="58" t="s">
        <v>28</v>
      </c>
      <c r="I4124" s="51"/>
    </row>
    <row r="4125" ht="18.75" spans="1:9">
      <c r="A4125" s="59">
        <v>2137</v>
      </c>
      <c r="B4125" s="60" t="s">
        <v>5425</v>
      </c>
      <c r="C4125" s="60" t="s">
        <v>5426</v>
      </c>
      <c r="D4125" s="60">
        <v>2022</v>
      </c>
      <c r="E4125" s="60">
        <v>2022</v>
      </c>
      <c r="F4125" s="57" t="s">
        <v>3900</v>
      </c>
      <c r="G4125" s="58" t="s">
        <v>28</v>
      </c>
      <c r="I4125" s="51"/>
    </row>
    <row r="4126" ht="18.75" spans="1:9">
      <c r="A4126" s="59">
        <v>2138</v>
      </c>
      <c r="B4126" s="60" t="s">
        <v>5427</v>
      </c>
      <c r="C4126" s="60" t="s">
        <v>5428</v>
      </c>
      <c r="D4126" s="60">
        <v>2022</v>
      </c>
      <c r="E4126" s="60">
        <v>2022</v>
      </c>
      <c r="F4126" s="57" t="s">
        <v>3900</v>
      </c>
      <c r="G4126" s="58" t="s">
        <v>28</v>
      </c>
      <c r="I4126" s="51"/>
    </row>
    <row r="4127" ht="18.75" spans="1:9">
      <c r="A4127" s="59">
        <v>2139</v>
      </c>
      <c r="B4127" s="60" t="s">
        <v>5429</v>
      </c>
      <c r="C4127" s="60" t="s">
        <v>5430</v>
      </c>
      <c r="D4127" s="60">
        <v>2022</v>
      </c>
      <c r="E4127" s="60">
        <v>2022</v>
      </c>
      <c r="F4127" s="57" t="s">
        <v>3900</v>
      </c>
      <c r="G4127" s="58" t="s">
        <v>28</v>
      </c>
      <c r="I4127" s="51"/>
    </row>
    <row r="4128" ht="18.75" spans="1:9">
      <c r="A4128" s="59">
        <v>2140</v>
      </c>
      <c r="B4128" s="60" t="s">
        <v>5431</v>
      </c>
      <c r="C4128" s="60" t="s">
        <v>5432</v>
      </c>
      <c r="D4128" s="60">
        <v>2022</v>
      </c>
      <c r="E4128" s="60">
        <v>2022</v>
      </c>
      <c r="F4128" s="57" t="s">
        <v>3900</v>
      </c>
      <c r="G4128" s="58" t="s">
        <v>28</v>
      </c>
      <c r="I4128" s="51"/>
    </row>
    <row r="4129" ht="18.75" spans="1:9">
      <c r="A4129" s="59">
        <v>2141</v>
      </c>
      <c r="B4129" s="60" t="s">
        <v>5433</v>
      </c>
      <c r="C4129" s="60" t="s">
        <v>5434</v>
      </c>
      <c r="D4129" s="60">
        <v>2022</v>
      </c>
      <c r="E4129" s="60">
        <v>2022</v>
      </c>
      <c r="F4129" s="57" t="s">
        <v>3900</v>
      </c>
      <c r="G4129" s="58" t="s">
        <v>28</v>
      </c>
      <c r="I4129" s="51"/>
    </row>
    <row r="4130" ht="18.75" spans="1:9">
      <c r="A4130" s="59">
        <v>2142</v>
      </c>
      <c r="B4130" s="60" t="s">
        <v>1728</v>
      </c>
      <c r="C4130" s="60" t="s">
        <v>1729</v>
      </c>
      <c r="D4130" s="60">
        <v>2022</v>
      </c>
      <c r="E4130" s="60">
        <v>2022</v>
      </c>
      <c r="F4130" s="57" t="s">
        <v>3900</v>
      </c>
      <c r="G4130" s="58" t="s">
        <v>28</v>
      </c>
      <c r="I4130" s="51"/>
    </row>
    <row r="4131" ht="18.75" spans="1:9">
      <c r="A4131" s="59">
        <v>2143</v>
      </c>
      <c r="B4131" s="60" t="s">
        <v>5435</v>
      </c>
      <c r="C4131" s="60" t="s">
        <v>5436</v>
      </c>
      <c r="D4131" s="60">
        <v>2022</v>
      </c>
      <c r="E4131" s="60">
        <v>2022</v>
      </c>
      <c r="F4131" s="57" t="s">
        <v>3900</v>
      </c>
      <c r="G4131" s="58" t="s">
        <v>28</v>
      </c>
      <c r="I4131" s="51"/>
    </row>
    <row r="4132" ht="18.75" spans="1:9">
      <c r="A4132" s="59">
        <v>2144</v>
      </c>
      <c r="B4132" s="60" t="s">
        <v>5437</v>
      </c>
      <c r="C4132" s="60" t="s">
        <v>5438</v>
      </c>
      <c r="D4132" s="60">
        <v>2022</v>
      </c>
      <c r="E4132" s="60">
        <v>2022</v>
      </c>
      <c r="F4132" s="57" t="s">
        <v>3900</v>
      </c>
      <c r="G4132" s="58" t="s">
        <v>28</v>
      </c>
      <c r="I4132" s="51"/>
    </row>
    <row r="4133" ht="18.75" spans="1:9">
      <c r="A4133" s="59">
        <v>2145</v>
      </c>
      <c r="B4133" s="60" t="s">
        <v>918</v>
      </c>
      <c r="C4133" s="60" t="s">
        <v>919</v>
      </c>
      <c r="D4133" s="60">
        <v>2022</v>
      </c>
      <c r="E4133" s="60">
        <v>2022</v>
      </c>
      <c r="F4133" s="57" t="s">
        <v>3900</v>
      </c>
      <c r="G4133" s="58" t="s">
        <v>28</v>
      </c>
      <c r="I4133" s="51"/>
    </row>
    <row r="4134" ht="18.75" spans="1:9">
      <c r="A4134" s="59">
        <v>2146</v>
      </c>
      <c r="B4134" s="60" t="s">
        <v>5439</v>
      </c>
      <c r="C4134" s="60" t="s">
        <v>5440</v>
      </c>
      <c r="D4134" s="60">
        <v>2022</v>
      </c>
      <c r="E4134" s="60">
        <v>2022</v>
      </c>
      <c r="F4134" s="57" t="s">
        <v>3900</v>
      </c>
      <c r="G4134" s="58" t="s">
        <v>28</v>
      </c>
      <c r="I4134" s="51"/>
    </row>
    <row r="4135" ht="18.75" spans="1:9">
      <c r="A4135" s="59">
        <v>2147</v>
      </c>
      <c r="B4135" s="60" t="s">
        <v>5441</v>
      </c>
      <c r="C4135" s="60" t="s">
        <v>5442</v>
      </c>
      <c r="D4135" s="60">
        <v>2022</v>
      </c>
      <c r="E4135" s="60">
        <v>2022</v>
      </c>
      <c r="F4135" s="57" t="s">
        <v>3900</v>
      </c>
      <c r="G4135" s="58" t="s">
        <v>28</v>
      </c>
      <c r="I4135" s="51"/>
    </row>
    <row r="4136" ht="18.75" spans="1:9">
      <c r="A4136" s="59">
        <v>2148</v>
      </c>
      <c r="B4136" s="60" t="s">
        <v>3764</v>
      </c>
      <c r="C4136" s="60" t="s">
        <v>3765</v>
      </c>
      <c r="D4136" s="60">
        <v>2022</v>
      </c>
      <c r="E4136" s="60">
        <v>2022</v>
      </c>
      <c r="F4136" s="57" t="s">
        <v>3900</v>
      </c>
      <c r="G4136" s="58" t="s">
        <v>28</v>
      </c>
      <c r="I4136" s="51"/>
    </row>
    <row r="4137" ht="18.75" spans="1:9">
      <c r="A4137" s="59">
        <v>2149</v>
      </c>
      <c r="B4137" s="60" t="s">
        <v>5443</v>
      </c>
      <c r="C4137" s="60" t="s">
        <v>5444</v>
      </c>
      <c r="D4137" s="60">
        <v>2022</v>
      </c>
      <c r="E4137" s="60">
        <v>2022</v>
      </c>
      <c r="F4137" s="57" t="s">
        <v>3900</v>
      </c>
      <c r="G4137" s="58" t="s">
        <v>28</v>
      </c>
      <c r="I4137" s="51"/>
    </row>
    <row r="4138" ht="18.75" spans="1:9">
      <c r="A4138" s="59">
        <v>2150</v>
      </c>
      <c r="B4138" s="60" t="s">
        <v>1098</v>
      </c>
      <c r="C4138" s="60" t="s">
        <v>1099</v>
      </c>
      <c r="D4138" s="60">
        <v>2022</v>
      </c>
      <c r="E4138" s="60">
        <v>2022</v>
      </c>
      <c r="F4138" s="57" t="s">
        <v>3900</v>
      </c>
      <c r="G4138" s="58" t="s">
        <v>28</v>
      </c>
      <c r="I4138" s="51"/>
    </row>
    <row r="4139" ht="18.75" spans="1:9">
      <c r="A4139" s="59">
        <v>2151</v>
      </c>
      <c r="B4139" s="60" t="s">
        <v>1962</v>
      </c>
      <c r="C4139" s="60" t="s">
        <v>1963</v>
      </c>
      <c r="D4139" s="60">
        <v>2022</v>
      </c>
      <c r="E4139" s="60">
        <v>2022</v>
      </c>
      <c r="F4139" s="57" t="s">
        <v>3900</v>
      </c>
      <c r="G4139" s="58" t="s">
        <v>28</v>
      </c>
      <c r="I4139" s="51"/>
    </row>
    <row r="4140" ht="18.75" spans="1:9">
      <c r="A4140" s="59">
        <v>2152</v>
      </c>
      <c r="B4140" s="60" t="s">
        <v>1668</v>
      </c>
      <c r="C4140" s="60" t="s">
        <v>1669</v>
      </c>
      <c r="D4140" s="60">
        <v>2022</v>
      </c>
      <c r="E4140" s="60">
        <v>2022</v>
      </c>
      <c r="F4140" s="57" t="s">
        <v>3900</v>
      </c>
      <c r="G4140" s="58" t="s">
        <v>28</v>
      </c>
      <c r="I4140" s="51"/>
    </row>
    <row r="4141" ht="18.75" spans="1:9">
      <c r="A4141" s="59">
        <v>2153</v>
      </c>
      <c r="B4141" s="60" t="s">
        <v>5445</v>
      </c>
      <c r="C4141" s="60" t="s">
        <v>5446</v>
      </c>
      <c r="D4141" s="60">
        <v>2022</v>
      </c>
      <c r="E4141" s="60">
        <v>2022</v>
      </c>
      <c r="F4141" s="57" t="s">
        <v>3900</v>
      </c>
      <c r="G4141" s="58" t="s">
        <v>28</v>
      </c>
      <c r="I4141" s="51"/>
    </row>
    <row r="4142" ht="18.75" spans="1:9">
      <c r="A4142" s="59">
        <v>2154</v>
      </c>
      <c r="B4142" s="60" t="s">
        <v>5447</v>
      </c>
      <c r="C4142" s="60" t="s">
        <v>5448</v>
      </c>
      <c r="D4142" s="60">
        <v>2022</v>
      </c>
      <c r="E4142" s="60">
        <v>2022</v>
      </c>
      <c r="F4142" s="57" t="s">
        <v>3900</v>
      </c>
      <c r="G4142" s="58" t="s">
        <v>28</v>
      </c>
      <c r="I4142" s="51"/>
    </row>
    <row r="4143" ht="18.75" spans="1:9">
      <c r="A4143" s="59">
        <v>2155</v>
      </c>
      <c r="B4143" s="60" t="s">
        <v>3320</v>
      </c>
      <c r="C4143" s="60" t="s">
        <v>3321</v>
      </c>
      <c r="D4143" s="60">
        <v>2022</v>
      </c>
      <c r="E4143" s="60">
        <v>2022</v>
      </c>
      <c r="F4143" s="57" t="s">
        <v>3900</v>
      </c>
      <c r="G4143" s="58" t="s">
        <v>28</v>
      </c>
      <c r="I4143" s="51"/>
    </row>
    <row r="4144" ht="18.75" spans="1:9">
      <c r="A4144" s="59">
        <v>2156</v>
      </c>
      <c r="B4144" s="60" t="s">
        <v>5449</v>
      </c>
      <c r="C4144" s="60" t="s">
        <v>5450</v>
      </c>
      <c r="D4144" s="60">
        <v>2022</v>
      </c>
      <c r="E4144" s="60">
        <v>2022</v>
      </c>
      <c r="F4144" s="57" t="s">
        <v>3900</v>
      </c>
      <c r="G4144" s="58" t="s">
        <v>28</v>
      </c>
      <c r="I4144" s="51"/>
    </row>
    <row r="4145" ht="18.75" spans="1:9">
      <c r="A4145" s="59">
        <v>2157</v>
      </c>
      <c r="B4145" s="60" t="s">
        <v>5451</v>
      </c>
      <c r="C4145" s="60" t="s">
        <v>5452</v>
      </c>
      <c r="D4145" s="60">
        <v>2022</v>
      </c>
      <c r="E4145" s="60">
        <v>2022</v>
      </c>
      <c r="F4145" s="57" t="s">
        <v>3900</v>
      </c>
      <c r="G4145" s="58" t="s">
        <v>28</v>
      </c>
      <c r="I4145" s="51"/>
    </row>
    <row r="4146" ht="18.75" spans="1:9">
      <c r="A4146" s="59">
        <v>2158</v>
      </c>
      <c r="B4146" s="60" t="s">
        <v>5453</v>
      </c>
      <c r="C4146" s="60" t="s">
        <v>5454</v>
      </c>
      <c r="D4146" s="60">
        <v>2022</v>
      </c>
      <c r="E4146" s="60">
        <v>2022</v>
      </c>
      <c r="F4146" s="57" t="s">
        <v>3900</v>
      </c>
      <c r="G4146" s="58" t="s">
        <v>28</v>
      </c>
      <c r="I4146" s="51"/>
    </row>
    <row r="4147" ht="18.75" spans="1:9">
      <c r="A4147" s="59">
        <v>2159</v>
      </c>
      <c r="B4147" s="60" t="s">
        <v>5455</v>
      </c>
      <c r="C4147" s="60" t="s">
        <v>5456</v>
      </c>
      <c r="D4147" s="60">
        <v>2022</v>
      </c>
      <c r="E4147" s="60">
        <v>2022</v>
      </c>
      <c r="F4147" s="57" t="s">
        <v>3900</v>
      </c>
      <c r="G4147" s="58" t="s">
        <v>28</v>
      </c>
      <c r="I4147" s="51"/>
    </row>
    <row r="4148" ht="18.75" spans="1:9">
      <c r="A4148" s="59">
        <v>2160</v>
      </c>
      <c r="B4148" s="60" t="s">
        <v>5457</v>
      </c>
      <c r="C4148" s="60" t="s">
        <v>5458</v>
      </c>
      <c r="D4148" s="60">
        <v>2022</v>
      </c>
      <c r="E4148" s="60">
        <v>2022</v>
      </c>
      <c r="F4148" s="57" t="s">
        <v>3900</v>
      </c>
      <c r="G4148" s="58" t="s">
        <v>28</v>
      </c>
      <c r="I4148" s="51"/>
    </row>
    <row r="4149" ht="18.75" spans="1:9">
      <c r="A4149" s="59">
        <v>2161</v>
      </c>
      <c r="B4149" s="60" t="s">
        <v>5459</v>
      </c>
      <c r="C4149" s="60" t="s">
        <v>5460</v>
      </c>
      <c r="D4149" s="60">
        <v>2022</v>
      </c>
      <c r="E4149" s="60">
        <v>2022</v>
      </c>
      <c r="F4149" s="57" t="s">
        <v>3900</v>
      </c>
      <c r="G4149" s="58" t="s">
        <v>28</v>
      </c>
      <c r="I4149" s="51"/>
    </row>
    <row r="4150" ht="18.75" spans="1:9">
      <c r="A4150" s="59">
        <v>2162</v>
      </c>
      <c r="B4150" s="60" t="s">
        <v>3544</v>
      </c>
      <c r="C4150" s="60" t="s">
        <v>3545</v>
      </c>
      <c r="D4150" s="60">
        <v>2022</v>
      </c>
      <c r="E4150" s="60">
        <v>2022</v>
      </c>
      <c r="F4150" s="57" t="s">
        <v>3900</v>
      </c>
      <c r="G4150" s="58" t="s">
        <v>28</v>
      </c>
      <c r="I4150" s="51"/>
    </row>
    <row r="4151" ht="18.75" spans="1:9">
      <c r="A4151" s="59">
        <v>2163</v>
      </c>
      <c r="B4151" s="60" t="s">
        <v>5461</v>
      </c>
      <c r="C4151" s="60" t="s">
        <v>5462</v>
      </c>
      <c r="D4151" s="60">
        <v>2022</v>
      </c>
      <c r="E4151" s="60">
        <v>2022</v>
      </c>
      <c r="F4151" s="57" t="s">
        <v>3900</v>
      </c>
      <c r="G4151" s="58" t="s">
        <v>28</v>
      </c>
      <c r="I4151" s="51"/>
    </row>
    <row r="4152" ht="18.75" spans="1:9">
      <c r="A4152" s="59">
        <v>2164</v>
      </c>
      <c r="B4152" s="60" t="s">
        <v>5463</v>
      </c>
      <c r="C4152" s="60" t="s">
        <v>5464</v>
      </c>
      <c r="D4152" s="60">
        <v>2022</v>
      </c>
      <c r="E4152" s="60">
        <v>2022</v>
      </c>
      <c r="F4152" s="57" t="s">
        <v>3900</v>
      </c>
      <c r="G4152" s="58" t="s">
        <v>28</v>
      </c>
      <c r="I4152" s="51"/>
    </row>
    <row r="4153" ht="18.75" spans="1:9">
      <c r="A4153" s="59">
        <v>2165</v>
      </c>
      <c r="B4153" s="60" t="s">
        <v>2648</v>
      </c>
      <c r="C4153" s="60" t="s">
        <v>2649</v>
      </c>
      <c r="D4153" s="60">
        <v>2022</v>
      </c>
      <c r="E4153" s="60">
        <v>2022</v>
      </c>
      <c r="F4153" s="57" t="s">
        <v>3900</v>
      </c>
      <c r="G4153" s="58" t="s">
        <v>28</v>
      </c>
      <c r="I4153" s="51"/>
    </row>
    <row r="4154" ht="18.75" spans="1:9">
      <c r="A4154" s="59">
        <v>2166</v>
      </c>
      <c r="B4154" s="60" t="s">
        <v>5465</v>
      </c>
      <c r="C4154" s="60" t="s">
        <v>5466</v>
      </c>
      <c r="D4154" s="60">
        <v>2022</v>
      </c>
      <c r="E4154" s="60">
        <v>2022</v>
      </c>
      <c r="F4154" s="57" t="s">
        <v>3900</v>
      </c>
      <c r="G4154" s="58" t="s">
        <v>28</v>
      </c>
      <c r="I4154" s="51"/>
    </row>
    <row r="4155" ht="18.75" spans="1:9">
      <c r="A4155" s="59">
        <v>2167</v>
      </c>
      <c r="B4155" s="60" t="s">
        <v>5467</v>
      </c>
      <c r="C4155" s="60" t="s">
        <v>5468</v>
      </c>
      <c r="D4155" s="60">
        <v>2022</v>
      </c>
      <c r="E4155" s="60">
        <v>2022</v>
      </c>
      <c r="F4155" s="57" t="s">
        <v>3900</v>
      </c>
      <c r="G4155" s="58" t="s">
        <v>28</v>
      </c>
      <c r="I4155" s="51"/>
    </row>
    <row r="4156" ht="18.75" spans="1:9">
      <c r="A4156" s="59">
        <v>2168</v>
      </c>
      <c r="B4156" s="60" t="s">
        <v>5469</v>
      </c>
      <c r="C4156" s="60" t="s">
        <v>5470</v>
      </c>
      <c r="D4156" s="60">
        <v>2022</v>
      </c>
      <c r="E4156" s="60">
        <v>2022</v>
      </c>
      <c r="F4156" s="57" t="s">
        <v>3900</v>
      </c>
      <c r="G4156" s="58" t="s">
        <v>28</v>
      </c>
      <c r="I4156" s="51"/>
    </row>
    <row r="4157" ht="18.75" spans="1:9">
      <c r="A4157" s="59">
        <v>2169</v>
      </c>
      <c r="B4157" s="60" t="s">
        <v>5471</v>
      </c>
      <c r="C4157" s="60" t="s">
        <v>5472</v>
      </c>
      <c r="D4157" s="60">
        <v>2022</v>
      </c>
      <c r="E4157" s="60">
        <v>2022</v>
      </c>
      <c r="F4157" s="57" t="s">
        <v>3900</v>
      </c>
      <c r="G4157" s="58" t="s">
        <v>28</v>
      </c>
      <c r="I4157" s="51"/>
    </row>
    <row r="4158" ht="18.75" spans="1:9">
      <c r="A4158" s="59">
        <v>2170</v>
      </c>
      <c r="B4158" s="60" t="s">
        <v>2604</v>
      </c>
      <c r="C4158" s="60" t="s">
        <v>2605</v>
      </c>
      <c r="D4158" s="60">
        <v>2022</v>
      </c>
      <c r="E4158" s="60">
        <v>2022</v>
      </c>
      <c r="F4158" s="57" t="s">
        <v>3900</v>
      </c>
      <c r="G4158" s="58" t="s">
        <v>28</v>
      </c>
      <c r="I4158" s="51"/>
    </row>
    <row r="4159" ht="18.75" spans="1:9">
      <c r="A4159" s="59">
        <v>2171</v>
      </c>
      <c r="B4159" s="60" t="s">
        <v>5473</v>
      </c>
      <c r="C4159" s="60" t="s">
        <v>5474</v>
      </c>
      <c r="D4159" s="60">
        <v>2022</v>
      </c>
      <c r="E4159" s="60">
        <v>2022</v>
      </c>
      <c r="F4159" s="57" t="s">
        <v>3900</v>
      </c>
      <c r="G4159" s="58" t="s">
        <v>28</v>
      </c>
      <c r="I4159" s="51"/>
    </row>
    <row r="4160" ht="18.75" spans="1:9">
      <c r="A4160" s="59">
        <v>2172</v>
      </c>
      <c r="B4160" s="60" t="s">
        <v>5475</v>
      </c>
      <c r="C4160" s="60" t="s">
        <v>5476</v>
      </c>
      <c r="D4160" s="60">
        <v>2022</v>
      </c>
      <c r="E4160" s="60">
        <v>2022</v>
      </c>
      <c r="F4160" s="57" t="s">
        <v>3900</v>
      </c>
      <c r="G4160" s="58" t="s">
        <v>28</v>
      </c>
      <c r="I4160" s="51"/>
    </row>
    <row r="4161" ht="18.75" spans="1:9">
      <c r="A4161" s="59">
        <v>2173</v>
      </c>
      <c r="B4161" s="60" t="s">
        <v>2674</v>
      </c>
      <c r="C4161" s="60" t="s">
        <v>2675</v>
      </c>
      <c r="D4161" s="60">
        <v>2022</v>
      </c>
      <c r="E4161" s="60">
        <v>2022</v>
      </c>
      <c r="F4161" s="57" t="s">
        <v>3900</v>
      </c>
      <c r="G4161" s="58" t="s">
        <v>28</v>
      </c>
      <c r="I4161" s="51"/>
    </row>
    <row r="4162" ht="18.75" spans="1:9">
      <c r="A4162" s="59">
        <v>2174</v>
      </c>
      <c r="B4162" s="60" t="s">
        <v>2906</v>
      </c>
      <c r="C4162" s="60" t="s">
        <v>2907</v>
      </c>
      <c r="D4162" s="60">
        <v>2022</v>
      </c>
      <c r="E4162" s="60">
        <v>2022</v>
      </c>
      <c r="F4162" s="57" t="s">
        <v>3900</v>
      </c>
      <c r="G4162" s="58" t="s">
        <v>28</v>
      </c>
      <c r="I4162" s="51"/>
    </row>
    <row r="4163" ht="18.75" spans="1:9">
      <c r="A4163" s="59">
        <v>2175</v>
      </c>
      <c r="B4163" s="60" t="s">
        <v>5477</v>
      </c>
      <c r="C4163" s="60" t="s">
        <v>5478</v>
      </c>
      <c r="D4163" s="60">
        <v>2022</v>
      </c>
      <c r="E4163" s="60">
        <v>2022</v>
      </c>
      <c r="F4163" s="57" t="s">
        <v>3900</v>
      </c>
      <c r="G4163" s="58" t="s">
        <v>28</v>
      </c>
      <c r="I4163" s="51"/>
    </row>
    <row r="4164" ht="18.75" spans="1:9">
      <c r="A4164" s="59">
        <v>2176</v>
      </c>
      <c r="B4164" s="60" t="s">
        <v>5479</v>
      </c>
      <c r="C4164" s="60" t="s">
        <v>5480</v>
      </c>
      <c r="D4164" s="60">
        <v>2022</v>
      </c>
      <c r="E4164" s="60">
        <v>2022</v>
      </c>
      <c r="F4164" s="57" t="s">
        <v>3900</v>
      </c>
      <c r="G4164" s="58" t="s">
        <v>28</v>
      </c>
      <c r="I4164" s="51"/>
    </row>
    <row r="4165" ht="18.75" spans="1:9">
      <c r="A4165" s="59">
        <v>2177</v>
      </c>
      <c r="B4165" s="60" t="s">
        <v>2090</v>
      </c>
      <c r="C4165" s="60" t="s">
        <v>2091</v>
      </c>
      <c r="D4165" s="60">
        <v>2022</v>
      </c>
      <c r="E4165" s="60">
        <v>2022</v>
      </c>
      <c r="F4165" s="57" t="s">
        <v>3900</v>
      </c>
      <c r="G4165" s="58" t="s">
        <v>28</v>
      </c>
      <c r="I4165" s="51"/>
    </row>
    <row r="4166" ht="18.75" spans="1:9">
      <c r="A4166" s="59">
        <v>2178</v>
      </c>
      <c r="B4166" s="60" t="s">
        <v>5481</v>
      </c>
      <c r="C4166" s="60" t="s">
        <v>5482</v>
      </c>
      <c r="D4166" s="60">
        <v>2022</v>
      </c>
      <c r="E4166" s="60">
        <v>2022</v>
      </c>
      <c r="F4166" s="57" t="s">
        <v>3900</v>
      </c>
      <c r="G4166" s="58" t="s">
        <v>28</v>
      </c>
      <c r="I4166" s="51"/>
    </row>
    <row r="4167" ht="18.75" spans="1:9">
      <c r="A4167" s="59">
        <v>2179</v>
      </c>
      <c r="B4167" s="60" t="s">
        <v>2690</v>
      </c>
      <c r="C4167" s="60" t="s">
        <v>2691</v>
      </c>
      <c r="D4167" s="60">
        <v>2022</v>
      </c>
      <c r="E4167" s="60">
        <v>2022</v>
      </c>
      <c r="F4167" s="57" t="s">
        <v>3900</v>
      </c>
      <c r="G4167" s="58" t="s">
        <v>28</v>
      </c>
      <c r="I4167" s="51"/>
    </row>
    <row r="4168" ht="18.75" spans="1:9">
      <c r="A4168" s="59">
        <v>2180</v>
      </c>
      <c r="B4168" s="60" t="s">
        <v>3428</v>
      </c>
      <c r="C4168" s="60" t="s">
        <v>3429</v>
      </c>
      <c r="D4168" s="60">
        <v>2022</v>
      </c>
      <c r="E4168" s="60">
        <v>2022</v>
      </c>
      <c r="F4168" s="57" t="s">
        <v>3900</v>
      </c>
      <c r="G4168" s="58" t="s">
        <v>28</v>
      </c>
      <c r="I4168" s="51"/>
    </row>
    <row r="4169" ht="18.75" spans="1:9">
      <c r="A4169" s="59">
        <v>2181</v>
      </c>
      <c r="B4169" s="60" t="s">
        <v>5483</v>
      </c>
      <c r="C4169" s="60" t="s">
        <v>5484</v>
      </c>
      <c r="D4169" s="60">
        <v>2022</v>
      </c>
      <c r="E4169" s="60">
        <v>2022</v>
      </c>
      <c r="F4169" s="57" t="s">
        <v>3900</v>
      </c>
      <c r="G4169" s="58" t="s">
        <v>28</v>
      </c>
      <c r="I4169" s="51"/>
    </row>
    <row r="4170" ht="18.75" spans="1:9">
      <c r="A4170" s="59">
        <v>2182</v>
      </c>
      <c r="B4170" s="60" t="s">
        <v>5485</v>
      </c>
      <c r="C4170" s="60" t="s">
        <v>5486</v>
      </c>
      <c r="D4170" s="60">
        <v>2022</v>
      </c>
      <c r="E4170" s="60">
        <v>2022</v>
      </c>
      <c r="F4170" s="57" t="s">
        <v>3900</v>
      </c>
      <c r="G4170" s="58" t="s">
        <v>28</v>
      </c>
      <c r="I4170" s="51"/>
    </row>
    <row r="4171" ht="18.75" spans="1:9">
      <c r="A4171" s="59">
        <v>2183</v>
      </c>
      <c r="B4171" s="60" t="s">
        <v>5487</v>
      </c>
      <c r="C4171" s="60" t="s">
        <v>5488</v>
      </c>
      <c r="D4171" s="60">
        <v>2022</v>
      </c>
      <c r="E4171" s="60">
        <v>2022</v>
      </c>
      <c r="F4171" s="57" t="s">
        <v>3900</v>
      </c>
      <c r="G4171" s="58" t="s">
        <v>28</v>
      </c>
      <c r="I4171" s="51"/>
    </row>
    <row r="4172" ht="18.75" spans="1:9">
      <c r="A4172" s="59">
        <v>2184</v>
      </c>
      <c r="B4172" s="60" t="s">
        <v>5489</v>
      </c>
      <c r="C4172" s="60" t="s">
        <v>5490</v>
      </c>
      <c r="D4172" s="60">
        <v>2022</v>
      </c>
      <c r="E4172" s="60">
        <v>2022</v>
      </c>
      <c r="F4172" s="57" t="s">
        <v>3900</v>
      </c>
      <c r="G4172" s="58" t="s">
        <v>28</v>
      </c>
      <c r="I4172" s="51"/>
    </row>
    <row r="4173" ht="18.75" spans="1:9">
      <c r="A4173" s="59">
        <v>2185</v>
      </c>
      <c r="B4173" s="60" t="s">
        <v>5491</v>
      </c>
      <c r="C4173" s="60" t="s">
        <v>5492</v>
      </c>
      <c r="D4173" s="60">
        <v>2022</v>
      </c>
      <c r="E4173" s="60">
        <v>2022</v>
      </c>
      <c r="F4173" s="57" t="s">
        <v>3900</v>
      </c>
      <c r="G4173" s="58" t="s">
        <v>28</v>
      </c>
      <c r="I4173" s="51"/>
    </row>
    <row r="4174" ht="18.75" spans="1:9">
      <c r="A4174" s="59">
        <v>2186</v>
      </c>
      <c r="B4174" s="60" t="s">
        <v>5493</v>
      </c>
      <c r="C4174" s="60" t="s">
        <v>5494</v>
      </c>
      <c r="D4174" s="60">
        <v>2022</v>
      </c>
      <c r="E4174" s="60">
        <v>2022</v>
      </c>
      <c r="F4174" s="57" t="s">
        <v>3900</v>
      </c>
      <c r="G4174" s="58" t="s">
        <v>28</v>
      </c>
      <c r="I4174" s="51"/>
    </row>
    <row r="4175" ht="18.75" spans="1:9">
      <c r="A4175" s="59">
        <v>2187</v>
      </c>
      <c r="B4175" s="60" t="s">
        <v>524</v>
      </c>
      <c r="C4175" s="60" t="s">
        <v>525</v>
      </c>
      <c r="D4175" s="60">
        <v>2022</v>
      </c>
      <c r="E4175" s="60">
        <v>2022</v>
      </c>
      <c r="F4175" s="57" t="s">
        <v>3900</v>
      </c>
      <c r="G4175" s="58" t="s">
        <v>28</v>
      </c>
      <c r="I4175" s="51"/>
    </row>
    <row r="4176" ht="18.75" spans="1:9">
      <c r="A4176" s="59">
        <v>2188</v>
      </c>
      <c r="B4176" s="60" t="s">
        <v>5495</v>
      </c>
      <c r="C4176" s="60" t="s">
        <v>5496</v>
      </c>
      <c r="D4176" s="60">
        <v>2022</v>
      </c>
      <c r="E4176" s="60">
        <v>2022</v>
      </c>
      <c r="F4176" s="57" t="s">
        <v>3900</v>
      </c>
      <c r="G4176" s="58" t="s">
        <v>28</v>
      </c>
      <c r="I4176" s="51"/>
    </row>
    <row r="4177" ht="18.75" spans="1:9">
      <c r="A4177" s="59">
        <v>2189</v>
      </c>
      <c r="B4177" s="60" t="s">
        <v>5497</v>
      </c>
      <c r="C4177" s="60" t="s">
        <v>5498</v>
      </c>
      <c r="D4177" s="60">
        <v>2022</v>
      </c>
      <c r="E4177" s="60">
        <v>2022</v>
      </c>
      <c r="F4177" s="57" t="s">
        <v>3900</v>
      </c>
      <c r="G4177" s="58" t="s">
        <v>28</v>
      </c>
      <c r="I4177" s="51"/>
    </row>
    <row r="4178" ht="18.75" spans="1:9">
      <c r="A4178" s="59">
        <v>2190</v>
      </c>
      <c r="B4178" s="60" t="s">
        <v>3294</v>
      </c>
      <c r="C4178" s="60" t="s">
        <v>3295</v>
      </c>
      <c r="D4178" s="60">
        <v>2022</v>
      </c>
      <c r="E4178" s="60">
        <v>2022</v>
      </c>
      <c r="F4178" s="57" t="s">
        <v>3900</v>
      </c>
      <c r="G4178" s="58" t="s">
        <v>28</v>
      </c>
      <c r="I4178" s="51"/>
    </row>
    <row r="4179" ht="18.75" spans="1:9">
      <c r="A4179" s="59">
        <v>2191</v>
      </c>
      <c r="B4179" s="60" t="s">
        <v>5499</v>
      </c>
      <c r="C4179" s="60" t="s">
        <v>5500</v>
      </c>
      <c r="D4179" s="60">
        <v>2022</v>
      </c>
      <c r="E4179" s="60">
        <v>2022</v>
      </c>
      <c r="F4179" s="57" t="s">
        <v>3900</v>
      </c>
      <c r="G4179" s="58" t="s">
        <v>28</v>
      </c>
      <c r="I4179" s="51"/>
    </row>
    <row r="4180" ht="18.75" spans="1:9">
      <c r="A4180" s="59">
        <v>2192</v>
      </c>
      <c r="B4180" s="60" t="s">
        <v>5501</v>
      </c>
      <c r="C4180" s="60" t="s">
        <v>5502</v>
      </c>
      <c r="D4180" s="60">
        <v>2022</v>
      </c>
      <c r="E4180" s="60">
        <v>2022</v>
      </c>
      <c r="F4180" s="57" t="s">
        <v>3900</v>
      </c>
      <c r="G4180" s="58" t="s">
        <v>28</v>
      </c>
      <c r="I4180" s="51"/>
    </row>
    <row r="4181" ht="18.75" spans="1:9">
      <c r="A4181" s="59">
        <v>2193</v>
      </c>
      <c r="B4181" s="60" t="s">
        <v>1156</v>
      </c>
      <c r="C4181" s="60" t="s">
        <v>1157</v>
      </c>
      <c r="D4181" s="60">
        <v>2022</v>
      </c>
      <c r="E4181" s="60">
        <v>2022</v>
      </c>
      <c r="F4181" s="57" t="s">
        <v>3900</v>
      </c>
      <c r="G4181" s="58" t="s">
        <v>28</v>
      </c>
      <c r="I4181" s="51"/>
    </row>
    <row r="4182" ht="18.75" spans="1:9">
      <c r="A4182" s="59">
        <v>2194</v>
      </c>
      <c r="B4182" s="60" t="s">
        <v>5503</v>
      </c>
      <c r="C4182" s="60" t="s">
        <v>5504</v>
      </c>
      <c r="D4182" s="60">
        <v>2022</v>
      </c>
      <c r="E4182" s="60">
        <v>2022</v>
      </c>
      <c r="F4182" s="57" t="s">
        <v>3900</v>
      </c>
      <c r="G4182" s="58" t="s">
        <v>28</v>
      </c>
      <c r="I4182" s="51"/>
    </row>
    <row r="4183" ht="18.75" spans="1:9">
      <c r="A4183" s="59">
        <v>2195</v>
      </c>
      <c r="B4183" s="60" t="s">
        <v>5505</v>
      </c>
      <c r="C4183" s="60" t="s">
        <v>5506</v>
      </c>
      <c r="D4183" s="60">
        <v>2022</v>
      </c>
      <c r="E4183" s="60">
        <v>2022</v>
      </c>
      <c r="F4183" s="57" t="s">
        <v>3900</v>
      </c>
      <c r="G4183" s="58" t="s">
        <v>28</v>
      </c>
      <c r="I4183" s="51"/>
    </row>
    <row r="4184" ht="18.75" spans="1:9">
      <c r="A4184" s="59">
        <v>2196</v>
      </c>
      <c r="B4184" s="60" t="s">
        <v>5507</v>
      </c>
      <c r="C4184" s="60" t="s">
        <v>5508</v>
      </c>
      <c r="D4184" s="60">
        <v>2022</v>
      </c>
      <c r="E4184" s="60">
        <v>2022</v>
      </c>
      <c r="F4184" s="57" t="s">
        <v>3900</v>
      </c>
      <c r="G4184" s="58" t="s">
        <v>28</v>
      </c>
      <c r="I4184" s="51"/>
    </row>
    <row r="4185" ht="18.75" spans="1:9">
      <c r="A4185" s="59">
        <v>2197</v>
      </c>
      <c r="B4185" s="60" t="s">
        <v>2828</v>
      </c>
      <c r="C4185" s="60" t="s">
        <v>2829</v>
      </c>
      <c r="D4185" s="60">
        <v>2022</v>
      </c>
      <c r="E4185" s="60">
        <v>2022</v>
      </c>
      <c r="F4185" s="57" t="s">
        <v>3900</v>
      </c>
      <c r="G4185" s="58" t="s">
        <v>28</v>
      </c>
      <c r="I4185" s="51"/>
    </row>
    <row r="4186" ht="18.75" spans="1:9">
      <c r="A4186" s="59">
        <v>2198</v>
      </c>
      <c r="B4186" s="60" t="s">
        <v>5509</v>
      </c>
      <c r="C4186" s="60" t="s">
        <v>5510</v>
      </c>
      <c r="D4186" s="60">
        <v>2022</v>
      </c>
      <c r="E4186" s="60">
        <v>2022</v>
      </c>
      <c r="F4186" s="57" t="s">
        <v>3900</v>
      </c>
      <c r="G4186" s="58" t="s">
        <v>28</v>
      </c>
      <c r="I4186" s="51"/>
    </row>
    <row r="4187" ht="18.75" spans="1:9">
      <c r="A4187" s="59">
        <v>2199</v>
      </c>
      <c r="B4187" s="60" t="s">
        <v>2596</v>
      </c>
      <c r="C4187" s="60" t="s">
        <v>2597</v>
      </c>
      <c r="D4187" s="60">
        <v>2022</v>
      </c>
      <c r="E4187" s="60">
        <v>2022</v>
      </c>
      <c r="F4187" s="57" t="s">
        <v>3900</v>
      </c>
      <c r="G4187" s="58" t="s">
        <v>28</v>
      </c>
      <c r="I4187" s="51"/>
    </row>
    <row r="4188" ht="18.75" spans="1:9">
      <c r="A4188" s="59">
        <v>2200</v>
      </c>
      <c r="B4188" s="60" t="s">
        <v>5511</v>
      </c>
      <c r="C4188" s="60" t="s">
        <v>5512</v>
      </c>
      <c r="D4188" s="60">
        <v>2022</v>
      </c>
      <c r="E4188" s="60">
        <v>2022</v>
      </c>
      <c r="F4188" s="57" t="s">
        <v>3900</v>
      </c>
      <c r="G4188" s="58" t="s">
        <v>28</v>
      </c>
      <c r="I4188" s="51"/>
    </row>
    <row r="4189" ht="18.75" spans="1:9">
      <c r="A4189" s="59">
        <v>2201</v>
      </c>
      <c r="B4189" s="60" t="s">
        <v>3474</v>
      </c>
      <c r="C4189" s="60" t="s">
        <v>3475</v>
      </c>
      <c r="D4189" s="60">
        <v>2022</v>
      </c>
      <c r="E4189" s="60">
        <v>2022</v>
      </c>
      <c r="F4189" s="57" t="s">
        <v>3900</v>
      </c>
      <c r="G4189" s="58" t="s">
        <v>28</v>
      </c>
      <c r="I4189" s="51"/>
    </row>
    <row r="4190" ht="18.75" spans="1:9">
      <c r="A4190" s="59">
        <v>2202</v>
      </c>
      <c r="B4190" s="60" t="s">
        <v>2518</v>
      </c>
      <c r="C4190" s="60" t="s">
        <v>2519</v>
      </c>
      <c r="D4190" s="60">
        <v>2022</v>
      </c>
      <c r="E4190" s="60">
        <v>2022</v>
      </c>
      <c r="F4190" s="57" t="s">
        <v>3900</v>
      </c>
      <c r="G4190" s="58" t="s">
        <v>28</v>
      </c>
      <c r="I4190" s="51"/>
    </row>
    <row r="4191" ht="18.75" spans="1:9">
      <c r="A4191" s="59">
        <v>2203</v>
      </c>
      <c r="B4191" s="60" t="s">
        <v>5513</v>
      </c>
      <c r="C4191" s="60" t="s">
        <v>5514</v>
      </c>
      <c r="D4191" s="60">
        <v>2022</v>
      </c>
      <c r="E4191" s="60">
        <v>2022</v>
      </c>
      <c r="F4191" s="57" t="s">
        <v>3900</v>
      </c>
      <c r="G4191" s="58" t="s">
        <v>28</v>
      </c>
      <c r="I4191" s="51"/>
    </row>
    <row r="4192" ht="18.75" spans="1:9">
      <c r="A4192" s="59">
        <v>2204</v>
      </c>
      <c r="B4192" s="60" t="s">
        <v>5515</v>
      </c>
      <c r="C4192" s="60" t="s">
        <v>5516</v>
      </c>
      <c r="D4192" s="60">
        <v>2022</v>
      </c>
      <c r="E4192" s="60">
        <v>2022</v>
      </c>
      <c r="F4192" s="57" t="s">
        <v>3900</v>
      </c>
      <c r="G4192" s="58" t="s">
        <v>28</v>
      </c>
      <c r="I4192" s="51"/>
    </row>
    <row r="4193" ht="18.75" spans="1:9">
      <c r="A4193" s="59">
        <v>2205</v>
      </c>
      <c r="B4193" s="60" t="s">
        <v>2918</v>
      </c>
      <c r="C4193" s="60" t="s">
        <v>2919</v>
      </c>
      <c r="D4193" s="60">
        <v>2022</v>
      </c>
      <c r="E4193" s="60">
        <v>2022</v>
      </c>
      <c r="F4193" s="57" t="s">
        <v>3900</v>
      </c>
      <c r="G4193" s="58" t="s">
        <v>28</v>
      </c>
      <c r="I4193" s="51"/>
    </row>
    <row r="4194" ht="18.75" spans="1:9">
      <c r="A4194" s="59">
        <v>2206</v>
      </c>
      <c r="B4194" s="60" t="s">
        <v>423</v>
      </c>
      <c r="C4194" s="60" t="s">
        <v>424</v>
      </c>
      <c r="D4194" s="60">
        <v>2022</v>
      </c>
      <c r="E4194" s="60">
        <v>2022</v>
      </c>
      <c r="F4194" s="57" t="s">
        <v>3900</v>
      </c>
      <c r="G4194" s="58" t="s">
        <v>28</v>
      </c>
      <c r="I4194" s="51"/>
    </row>
    <row r="4195" ht="18.75" spans="1:9">
      <c r="A4195" s="59">
        <v>2207</v>
      </c>
      <c r="B4195" s="60" t="s">
        <v>2686</v>
      </c>
      <c r="C4195" s="60" t="s">
        <v>2687</v>
      </c>
      <c r="D4195" s="60">
        <v>2022</v>
      </c>
      <c r="E4195" s="60">
        <v>2022</v>
      </c>
      <c r="F4195" s="57" t="s">
        <v>3900</v>
      </c>
      <c r="G4195" s="58" t="s">
        <v>28</v>
      </c>
      <c r="I4195" s="51"/>
    </row>
    <row r="4196" ht="18.75" spans="1:9">
      <c r="A4196" s="59">
        <v>2208</v>
      </c>
      <c r="B4196" s="60" t="s">
        <v>5517</v>
      </c>
      <c r="C4196" s="60" t="s">
        <v>5518</v>
      </c>
      <c r="D4196" s="60">
        <v>2022</v>
      </c>
      <c r="E4196" s="60">
        <v>2022</v>
      </c>
      <c r="F4196" s="57" t="s">
        <v>3900</v>
      </c>
      <c r="G4196" s="58" t="s">
        <v>28</v>
      </c>
      <c r="I4196" s="51"/>
    </row>
    <row r="4197" ht="18.75" spans="1:9">
      <c r="A4197" s="59">
        <v>2209</v>
      </c>
      <c r="B4197" s="60" t="s">
        <v>2342</v>
      </c>
      <c r="C4197" s="60" t="s">
        <v>2343</v>
      </c>
      <c r="D4197" s="60">
        <v>2022</v>
      </c>
      <c r="E4197" s="60">
        <v>2022</v>
      </c>
      <c r="F4197" s="57" t="s">
        <v>3900</v>
      </c>
      <c r="G4197" s="58" t="s">
        <v>28</v>
      </c>
      <c r="I4197" s="51"/>
    </row>
    <row r="4198" ht="18.75" spans="1:9">
      <c r="A4198" s="59">
        <v>2210</v>
      </c>
      <c r="B4198" s="60" t="s">
        <v>5519</v>
      </c>
      <c r="C4198" s="60" t="s">
        <v>5520</v>
      </c>
      <c r="D4198" s="60">
        <v>2022</v>
      </c>
      <c r="E4198" s="60">
        <v>2022</v>
      </c>
      <c r="F4198" s="57" t="s">
        <v>3900</v>
      </c>
      <c r="G4198" s="58" t="s">
        <v>28</v>
      </c>
      <c r="I4198" s="51"/>
    </row>
    <row r="4199" ht="18.75" spans="1:9">
      <c r="A4199" s="59">
        <v>2211</v>
      </c>
      <c r="B4199" s="60" t="s">
        <v>2276</v>
      </c>
      <c r="C4199" s="60" t="s">
        <v>2277</v>
      </c>
      <c r="D4199" s="60">
        <v>2022</v>
      </c>
      <c r="E4199" s="60">
        <v>2022</v>
      </c>
      <c r="F4199" s="57" t="s">
        <v>3900</v>
      </c>
      <c r="G4199" s="58" t="s">
        <v>28</v>
      </c>
      <c r="I4199" s="51"/>
    </row>
    <row r="4200" ht="18.75" spans="1:9">
      <c r="A4200" s="59">
        <v>2212</v>
      </c>
      <c r="B4200" s="60" t="s">
        <v>5521</v>
      </c>
      <c r="C4200" s="60" t="s">
        <v>5522</v>
      </c>
      <c r="D4200" s="60">
        <v>2022</v>
      </c>
      <c r="E4200" s="60">
        <v>2022</v>
      </c>
      <c r="F4200" s="57" t="s">
        <v>3900</v>
      </c>
      <c r="G4200" s="58" t="s">
        <v>28</v>
      </c>
      <c r="I4200" s="51"/>
    </row>
    <row r="4201" ht="18.75" spans="1:9">
      <c r="A4201" s="59">
        <v>2213</v>
      </c>
      <c r="B4201" s="60" t="s">
        <v>5523</v>
      </c>
      <c r="C4201" s="60" t="s">
        <v>5524</v>
      </c>
      <c r="D4201" s="60">
        <v>2022</v>
      </c>
      <c r="E4201" s="60">
        <v>2022</v>
      </c>
      <c r="F4201" s="57" t="s">
        <v>3900</v>
      </c>
      <c r="G4201" s="58" t="s">
        <v>28</v>
      </c>
      <c r="I4201" s="51"/>
    </row>
    <row r="4202" ht="18.75" spans="1:9">
      <c r="A4202" s="59">
        <v>2214</v>
      </c>
      <c r="B4202" s="60" t="s">
        <v>3148</v>
      </c>
      <c r="C4202" s="60" t="s">
        <v>3149</v>
      </c>
      <c r="D4202" s="60">
        <v>2022</v>
      </c>
      <c r="E4202" s="60">
        <v>2022</v>
      </c>
      <c r="F4202" s="57" t="s">
        <v>3900</v>
      </c>
      <c r="G4202" s="58" t="s">
        <v>28</v>
      </c>
      <c r="I4202" s="51"/>
    </row>
    <row r="4203" ht="18.75" spans="1:9">
      <c r="A4203" s="59">
        <v>2215</v>
      </c>
      <c r="B4203" s="60" t="s">
        <v>5525</v>
      </c>
      <c r="C4203" s="60" t="s">
        <v>5526</v>
      </c>
      <c r="D4203" s="60">
        <v>2022</v>
      </c>
      <c r="E4203" s="60">
        <v>2022</v>
      </c>
      <c r="F4203" s="57" t="s">
        <v>3900</v>
      </c>
      <c r="G4203" s="58" t="s">
        <v>28</v>
      </c>
      <c r="I4203" s="51"/>
    </row>
    <row r="4204" ht="18.75" spans="1:9">
      <c r="A4204" s="59">
        <v>2216</v>
      </c>
      <c r="B4204" s="60" t="s">
        <v>2384</v>
      </c>
      <c r="C4204" s="60" t="s">
        <v>2385</v>
      </c>
      <c r="D4204" s="60">
        <v>2022</v>
      </c>
      <c r="E4204" s="60">
        <v>2022</v>
      </c>
      <c r="F4204" s="57" t="s">
        <v>3900</v>
      </c>
      <c r="G4204" s="58" t="s">
        <v>28</v>
      </c>
      <c r="I4204" s="51"/>
    </row>
    <row r="4205" ht="18.75" spans="1:9">
      <c r="A4205" s="59">
        <v>2217</v>
      </c>
      <c r="B4205" s="60" t="s">
        <v>5527</v>
      </c>
      <c r="C4205" s="60" t="s">
        <v>5528</v>
      </c>
      <c r="D4205" s="60">
        <v>2022</v>
      </c>
      <c r="E4205" s="60">
        <v>2022</v>
      </c>
      <c r="F4205" s="57" t="s">
        <v>3900</v>
      </c>
      <c r="G4205" s="58" t="s">
        <v>28</v>
      </c>
      <c r="I4205" s="51"/>
    </row>
    <row r="4206" ht="18.75" spans="1:9">
      <c r="A4206" s="59">
        <v>2218</v>
      </c>
      <c r="B4206" s="60" t="s">
        <v>5529</v>
      </c>
      <c r="C4206" s="60" t="s">
        <v>5530</v>
      </c>
      <c r="D4206" s="60">
        <v>2022</v>
      </c>
      <c r="E4206" s="60">
        <v>2022</v>
      </c>
      <c r="F4206" s="57" t="s">
        <v>3900</v>
      </c>
      <c r="G4206" s="58" t="s">
        <v>28</v>
      </c>
      <c r="I4206" s="51"/>
    </row>
    <row r="4207" ht="18.75" spans="1:9">
      <c r="A4207" s="59">
        <v>2219</v>
      </c>
      <c r="B4207" s="60" t="s">
        <v>5531</v>
      </c>
      <c r="C4207" s="60" t="s">
        <v>5532</v>
      </c>
      <c r="D4207" s="60">
        <v>2022</v>
      </c>
      <c r="E4207" s="60">
        <v>2022</v>
      </c>
      <c r="F4207" s="57" t="s">
        <v>3900</v>
      </c>
      <c r="G4207" s="58" t="s">
        <v>28</v>
      </c>
      <c r="I4207" s="51"/>
    </row>
    <row r="4208" ht="18.75" spans="1:9">
      <c r="A4208" s="59">
        <v>2220</v>
      </c>
      <c r="B4208" s="60" t="s">
        <v>5533</v>
      </c>
      <c r="C4208" s="60" t="s">
        <v>5534</v>
      </c>
      <c r="D4208" s="60">
        <v>2022</v>
      </c>
      <c r="E4208" s="60">
        <v>2022</v>
      </c>
      <c r="F4208" s="57" t="s">
        <v>3900</v>
      </c>
      <c r="G4208" s="58" t="s">
        <v>28</v>
      </c>
      <c r="I4208" s="51"/>
    </row>
    <row r="4209" ht="18.75" spans="1:9">
      <c r="A4209" s="59">
        <v>2221</v>
      </c>
      <c r="B4209" s="60" t="s">
        <v>5535</v>
      </c>
      <c r="C4209" s="60" t="s">
        <v>5536</v>
      </c>
      <c r="D4209" s="60">
        <v>2022</v>
      </c>
      <c r="E4209" s="60">
        <v>2022</v>
      </c>
      <c r="F4209" s="57" t="s">
        <v>3900</v>
      </c>
      <c r="G4209" s="58" t="s">
        <v>28</v>
      </c>
      <c r="I4209" s="51"/>
    </row>
    <row r="4210" ht="18.75" spans="1:9">
      <c r="A4210" s="59">
        <v>2222</v>
      </c>
      <c r="B4210" s="60" t="s">
        <v>5537</v>
      </c>
      <c r="C4210" s="60" t="s">
        <v>5538</v>
      </c>
      <c r="D4210" s="60">
        <v>2022</v>
      </c>
      <c r="E4210" s="60">
        <v>2022</v>
      </c>
      <c r="F4210" s="57" t="s">
        <v>3900</v>
      </c>
      <c r="G4210" s="58" t="s">
        <v>28</v>
      </c>
      <c r="I4210" s="51"/>
    </row>
    <row r="4211" ht="18.75" spans="1:9">
      <c r="A4211" s="59">
        <v>2223</v>
      </c>
      <c r="B4211" s="60" t="s">
        <v>5539</v>
      </c>
      <c r="C4211" s="60" t="s">
        <v>5540</v>
      </c>
      <c r="D4211" s="60">
        <v>2022</v>
      </c>
      <c r="E4211" s="60">
        <v>2022</v>
      </c>
      <c r="F4211" s="57" t="s">
        <v>3900</v>
      </c>
      <c r="G4211" s="58" t="s">
        <v>28</v>
      </c>
      <c r="I4211" s="51"/>
    </row>
    <row r="4212" ht="18.75" spans="1:9">
      <c r="A4212" s="59">
        <v>2224</v>
      </c>
      <c r="B4212" s="60" t="s">
        <v>5541</v>
      </c>
      <c r="C4212" s="60" t="s">
        <v>5542</v>
      </c>
      <c r="D4212" s="60">
        <v>2022</v>
      </c>
      <c r="E4212" s="60">
        <v>2022</v>
      </c>
      <c r="F4212" s="57" t="s">
        <v>3900</v>
      </c>
      <c r="G4212" s="58" t="s">
        <v>28</v>
      </c>
      <c r="I4212" s="51"/>
    </row>
    <row r="4213" ht="18.75" spans="1:9">
      <c r="A4213" s="59">
        <v>2225</v>
      </c>
      <c r="B4213" s="60" t="s">
        <v>662</v>
      </c>
      <c r="C4213" s="60" t="s">
        <v>663</v>
      </c>
      <c r="D4213" s="60">
        <v>2022</v>
      </c>
      <c r="E4213" s="60">
        <v>2022</v>
      </c>
      <c r="F4213" s="57" t="s">
        <v>3900</v>
      </c>
      <c r="G4213" s="58" t="s">
        <v>28</v>
      </c>
      <c r="I4213" s="51"/>
    </row>
    <row r="4214" ht="18.75" spans="1:9">
      <c r="A4214" s="59">
        <v>2226</v>
      </c>
      <c r="B4214" s="60" t="s">
        <v>5543</v>
      </c>
      <c r="C4214" s="60" t="s">
        <v>5544</v>
      </c>
      <c r="D4214" s="60">
        <v>2022</v>
      </c>
      <c r="E4214" s="60">
        <v>2022</v>
      </c>
      <c r="F4214" s="57" t="s">
        <v>3900</v>
      </c>
      <c r="G4214" s="58" t="s">
        <v>28</v>
      </c>
      <c r="I4214" s="51"/>
    </row>
    <row r="4215" ht="18.75" spans="1:9">
      <c r="A4215" s="59">
        <v>2227</v>
      </c>
      <c r="B4215" s="60" t="s">
        <v>2646</v>
      </c>
      <c r="C4215" s="60" t="s">
        <v>2647</v>
      </c>
      <c r="D4215" s="60">
        <v>2022</v>
      </c>
      <c r="E4215" s="60">
        <v>2022</v>
      </c>
      <c r="F4215" s="57" t="s">
        <v>3900</v>
      </c>
      <c r="G4215" s="58" t="s">
        <v>28</v>
      </c>
      <c r="I4215" s="51"/>
    </row>
    <row r="4216" ht="18.75" spans="1:9">
      <c r="A4216" s="59">
        <v>2228</v>
      </c>
      <c r="B4216" s="60" t="s">
        <v>5545</v>
      </c>
      <c r="C4216" s="60" t="s">
        <v>5546</v>
      </c>
      <c r="D4216" s="60">
        <v>2022</v>
      </c>
      <c r="E4216" s="60">
        <v>2022</v>
      </c>
      <c r="F4216" s="57" t="s">
        <v>3900</v>
      </c>
      <c r="G4216" s="58" t="s">
        <v>28</v>
      </c>
      <c r="I4216" s="51"/>
    </row>
    <row r="4217" ht="18.75" spans="1:9">
      <c r="A4217" s="59">
        <v>2229</v>
      </c>
      <c r="B4217" s="60" t="s">
        <v>5547</v>
      </c>
      <c r="C4217" s="60" t="s">
        <v>5548</v>
      </c>
      <c r="D4217" s="60">
        <v>2022</v>
      </c>
      <c r="E4217" s="60">
        <v>2022</v>
      </c>
      <c r="F4217" s="57" t="s">
        <v>3900</v>
      </c>
      <c r="G4217" s="58" t="s">
        <v>28</v>
      </c>
      <c r="I4217" s="51"/>
    </row>
    <row r="4218" ht="18.75" spans="1:9">
      <c r="A4218" s="59">
        <v>2230</v>
      </c>
      <c r="B4218" s="60" t="s">
        <v>3252</v>
      </c>
      <c r="C4218" s="60" t="s">
        <v>3253</v>
      </c>
      <c r="D4218" s="60">
        <v>2022</v>
      </c>
      <c r="E4218" s="60">
        <v>2022</v>
      </c>
      <c r="F4218" s="57" t="s">
        <v>3900</v>
      </c>
      <c r="G4218" s="58" t="s">
        <v>28</v>
      </c>
      <c r="I4218" s="51"/>
    </row>
    <row r="4219" ht="18.75" spans="1:9">
      <c r="A4219" s="59">
        <v>2231</v>
      </c>
      <c r="B4219" s="60" t="s">
        <v>2934</v>
      </c>
      <c r="C4219" s="60" t="s">
        <v>2935</v>
      </c>
      <c r="D4219" s="60">
        <v>2022</v>
      </c>
      <c r="E4219" s="60">
        <v>2022</v>
      </c>
      <c r="F4219" s="57" t="s">
        <v>3900</v>
      </c>
      <c r="G4219" s="58" t="s">
        <v>28</v>
      </c>
      <c r="I4219" s="51"/>
    </row>
    <row r="4220" ht="18.75" spans="1:9">
      <c r="A4220" s="59">
        <v>2232</v>
      </c>
      <c r="B4220" s="60" t="s">
        <v>5549</v>
      </c>
      <c r="C4220" s="60" t="s">
        <v>5550</v>
      </c>
      <c r="D4220" s="60">
        <v>2022</v>
      </c>
      <c r="E4220" s="60">
        <v>2022</v>
      </c>
      <c r="F4220" s="57" t="s">
        <v>3900</v>
      </c>
      <c r="G4220" s="58" t="s">
        <v>28</v>
      </c>
      <c r="I4220" s="51"/>
    </row>
    <row r="4221" ht="18.75" spans="1:9">
      <c r="A4221" s="59">
        <v>2233</v>
      </c>
      <c r="B4221" s="60" t="s">
        <v>5551</v>
      </c>
      <c r="C4221" s="60" t="s">
        <v>5552</v>
      </c>
      <c r="D4221" s="60">
        <v>2022</v>
      </c>
      <c r="E4221" s="60">
        <v>2022</v>
      </c>
      <c r="F4221" s="57" t="s">
        <v>3900</v>
      </c>
      <c r="G4221" s="58" t="s">
        <v>28</v>
      </c>
      <c r="I4221" s="51"/>
    </row>
    <row r="4222" ht="18.75" spans="1:9">
      <c r="A4222" s="59">
        <v>2234</v>
      </c>
      <c r="B4222" s="60" t="s">
        <v>5553</v>
      </c>
      <c r="C4222" s="60" t="s">
        <v>5554</v>
      </c>
      <c r="D4222" s="60">
        <v>2022</v>
      </c>
      <c r="E4222" s="60">
        <v>2022</v>
      </c>
      <c r="F4222" s="57" t="s">
        <v>3900</v>
      </c>
      <c r="G4222" s="58" t="s">
        <v>28</v>
      </c>
      <c r="I4222" s="51"/>
    </row>
    <row r="4223" ht="18.75" spans="1:9">
      <c r="A4223" s="59">
        <v>2235</v>
      </c>
      <c r="B4223" s="60" t="s">
        <v>5555</v>
      </c>
      <c r="C4223" s="60" t="s">
        <v>5556</v>
      </c>
      <c r="D4223" s="60">
        <v>2022</v>
      </c>
      <c r="E4223" s="60">
        <v>2022</v>
      </c>
      <c r="F4223" s="57" t="s">
        <v>3900</v>
      </c>
      <c r="G4223" s="58" t="s">
        <v>28</v>
      </c>
      <c r="I4223" s="51"/>
    </row>
    <row r="4224" ht="18.75" spans="1:9">
      <c r="A4224" s="59">
        <v>2236</v>
      </c>
      <c r="B4224" s="60" t="s">
        <v>5557</v>
      </c>
      <c r="C4224" s="60" t="s">
        <v>5558</v>
      </c>
      <c r="D4224" s="60">
        <v>2022</v>
      </c>
      <c r="E4224" s="60">
        <v>2022</v>
      </c>
      <c r="F4224" s="57" t="s">
        <v>3900</v>
      </c>
      <c r="G4224" s="58" t="s">
        <v>28</v>
      </c>
      <c r="I4224" s="51"/>
    </row>
    <row r="4225" ht="18.75" spans="1:9">
      <c r="A4225" s="59">
        <v>2237</v>
      </c>
      <c r="B4225" s="60" t="s">
        <v>5559</v>
      </c>
      <c r="C4225" s="60" t="s">
        <v>5560</v>
      </c>
      <c r="D4225" s="60">
        <v>2022</v>
      </c>
      <c r="E4225" s="60">
        <v>2022</v>
      </c>
      <c r="F4225" s="57" t="s">
        <v>3900</v>
      </c>
      <c r="G4225" s="58" t="s">
        <v>28</v>
      </c>
      <c r="I4225" s="51"/>
    </row>
    <row r="4226" ht="18.75" spans="1:9">
      <c r="A4226" s="59">
        <v>2238</v>
      </c>
      <c r="B4226" s="60" t="s">
        <v>2198</v>
      </c>
      <c r="C4226" s="60" t="s">
        <v>2199</v>
      </c>
      <c r="D4226" s="60">
        <v>2022</v>
      </c>
      <c r="E4226" s="60">
        <v>2022</v>
      </c>
      <c r="F4226" s="57" t="s">
        <v>3900</v>
      </c>
      <c r="G4226" s="58" t="s">
        <v>28</v>
      </c>
      <c r="I4226" s="51"/>
    </row>
    <row r="4227" ht="18.75" spans="1:9">
      <c r="A4227" s="59">
        <v>2239</v>
      </c>
      <c r="B4227" s="60" t="s">
        <v>5561</v>
      </c>
      <c r="C4227" s="60" t="s">
        <v>5562</v>
      </c>
      <c r="D4227" s="60">
        <v>2022</v>
      </c>
      <c r="E4227" s="60">
        <v>2022</v>
      </c>
      <c r="F4227" s="57" t="s">
        <v>3900</v>
      </c>
      <c r="G4227" s="58" t="s">
        <v>28</v>
      </c>
      <c r="I4227" s="51"/>
    </row>
    <row r="4228" ht="18.75" spans="1:9">
      <c r="A4228" s="59">
        <v>2240</v>
      </c>
      <c r="B4228" s="60" t="s">
        <v>5563</v>
      </c>
      <c r="C4228" s="60" t="s">
        <v>5564</v>
      </c>
      <c r="D4228" s="60">
        <v>2022</v>
      </c>
      <c r="E4228" s="60">
        <v>2022</v>
      </c>
      <c r="F4228" s="57" t="s">
        <v>3900</v>
      </c>
      <c r="G4228" s="58" t="s">
        <v>28</v>
      </c>
      <c r="I4228" s="51"/>
    </row>
    <row r="4229" ht="18.75" spans="1:9">
      <c r="A4229" s="59">
        <v>2241</v>
      </c>
      <c r="B4229" s="60" t="s">
        <v>5565</v>
      </c>
      <c r="C4229" s="60" t="s">
        <v>5566</v>
      </c>
      <c r="D4229" s="60">
        <v>2022</v>
      </c>
      <c r="E4229" s="60">
        <v>2022</v>
      </c>
      <c r="F4229" s="57" t="s">
        <v>3900</v>
      </c>
      <c r="G4229" s="58" t="s">
        <v>28</v>
      </c>
      <c r="I4229" s="51"/>
    </row>
    <row r="4230" ht="18.75" spans="1:9">
      <c r="A4230" s="59">
        <v>2242</v>
      </c>
      <c r="B4230" s="60" t="s">
        <v>3858</v>
      </c>
      <c r="C4230" s="60" t="s">
        <v>3859</v>
      </c>
      <c r="D4230" s="60">
        <v>2022</v>
      </c>
      <c r="E4230" s="60">
        <v>2022</v>
      </c>
      <c r="F4230" s="57" t="s">
        <v>3900</v>
      </c>
      <c r="G4230" s="58" t="s">
        <v>28</v>
      </c>
      <c r="I4230" s="51"/>
    </row>
    <row r="4231" ht="18.75" spans="1:9">
      <c r="A4231" s="59">
        <v>2243</v>
      </c>
      <c r="B4231" s="60" t="s">
        <v>5567</v>
      </c>
      <c r="C4231" s="60" t="s">
        <v>5568</v>
      </c>
      <c r="D4231" s="60">
        <v>2022</v>
      </c>
      <c r="E4231" s="60">
        <v>2022</v>
      </c>
      <c r="F4231" s="57" t="s">
        <v>3900</v>
      </c>
      <c r="G4231" s="58" t="s">
        <v>28</v>
      </c>
      <c r="I4231" s="51"/>
    </row>
    <row r="4232" ht="18.75" spans="1:9">
      <c r="A4232" s="59">
        <v>2244</v>
      </c>
      <c r="B4232" s="60" t="s">
        <v>5569</v>
      </c>
      <c r="C4232" s="60" t="s">
        <v>5570</v>
      </c>
      <c r="D4232" s="60">
        <v>2022</v>
      </c>
      <c r="E4232" s="60">
        <v>2022</v>
      </c>
      <c r="F4232" s="57" t="s">
        <v>3900</v>
      </c>
      <c r="G4232" s="58" t="s">
        <v>28</v>
      </c>
      <c r="I4232" s="51"/>
    </row>
    <row r="4233" ht="18.75" spans="1:9">
      <c r="A4233" s="59">
        <v>2245</v>
      </c>
      <c r="B4233" s="60" t="s">
        <v>3666</v>
      </c>
      <c r="C4233" s="60" t="s">
        <v>3667</v>
      </c>
      <c r="D4233" s="60">
        <v>2022</v>
      </c>
      <c r="E4233" s="60">
        <v>2022</v>
      </c>
      <c r="F4233" s="57" t="s">
        <v>3900</v>
      </c>
      <c r="G4233" s="58" t="s">
        <v>28</v>
      </c>
      <c r="I4233" s="51"/>
    </row>
    <row r="4234" ht="18.75" spans="1:9">
      <c r="A4234" s="59">
        <v>2246</v>
      </c>
      <c r="B4234" s="60" t="s">
        <v>5571</v>
      </c>
      <c r="C4234" s="60" t="s">
        <v>5572</v>
      </c>
      <c r="D4234" s="60">
        <v>2022</v>
      </c>
      <c r="E4234" s="60">
        <v>2022</v>
      </c>
      <c r="F4234" s="57" t="s">
        <v>3900</v>
      </c>
      <c r="G4234" s="58" t="s">
        <v>28</v>
      </c>
      <c r="I4234" s="51"/>
    </row>
    <row r="4235" ht="18.75" spans="1:9">
      <c r="A4235" s="59">
        <v>2247</v>
      </c>
      <c r="B4235" s="60" t="s">
        <v>5573</v>
      </c>
      <c r="C4235" s="60" t="s">
        <v>5574</v>
      </c>
      <c r="D4235" s="60">
        <v>2022</v>
      </c>
      <c r="E4235" s="60">
        <v>2022</v>
      </c>
      <c r="F4235" s="57" t="s">
        <v>3900</v>
      </c>
      <c r="G4235" s="58" t="s">
        <v>28</v>
      </c>
      <c r="I4235" s="51"/>
    </row>
    <row r="4236" ht="18.75" spans="1:9">
      <c r="A4236" s="59">
        <v>2248</v>
      </c>
      <c r="B4236" s="60" t="s">
        <v>5575</v>
      </c>
      <c r="C4236" s="60" t="s">
        <v>5576</v>
      </c>
      <c r="D4236" s="60">
        <v>2022</v>
      </c>
      <c r="E4236" s="60">
        <v>2022</v>
      </c>
      <c r="F4236" s="57" t="s">
        <v>3900</v>
      </c>
      <c r="G4236" s="58" t="s">
        <v>28</v>
      </c>
      <c r="I4236" s="51"/>
    </row>
    <row r="4237" ht="18.75" spans="1:9">
      <c r="A4237" s="59">
        <v>2249</v>
      </c>
      <c r="B4237" s="60" t="s">
        <v>5577</v>
      </c>
      <c r="C4237" s="60" t="s">
        <v>5578</v>
      </c>
      <c r="D4237" s="60">
        <v>2022</v>
      </c>
      <c r="E4237" s="60">
        <v>2022</v>
      </c>
      <c r="F4237" s="57" t="s">
        <v>3900</v>
      </c>
      <c r="G4237" s="58" t="s">
        <v>28</v>
      </c>
      <c r="I4237" s="51"/>
    </row>
    <row r="4238" ht="18.75" spans="1:9">
      <c r="A4238" s="59">
        <v>2250</v>
      </c>
      <c r="B4238" s="60" t="s">
        <v>3310</v>
      </c>
      <c r="C4238" s="60" t="s">
        <v>3311</v>
      </c>
      <c r="D4238" s="60">
        <v>2022</v>
      </c>
      <c r="E4238" s="60">
        <v>2022</v>
      </c>
      <c r="F4238" s="57" t="s">
        <v>3900</v>
      </c>
      <c r="G4238" s="58" t="s">
        <v>28</v>
      </c>
      <c r="I4238" s="51"/>
    </row>
    <row r="4239" ht="18.75" spans="1:9">
      <c r="A4239" s="59">
        <v>2251</v>
      </c>
      <c r="B4239" s="60" t="s">
        <v>5579</v>
      </c>
      <c r="C4239" s="60" t="s">
        <v>5580</v>
      </c>
      <c r="D4239" s="60">
        <v>2022</v>
      </c>
      <c r="E4239" s="60">
        <v>2022</v>
      </c>
      <c r="F4239" s="57" t="s">
        <v>3900</v>
      </c>
      <c r="G4239" s="58" t="s">
        <v>28</v>
      </c>
      <c r="I4239" s="51"/>
    </row>
    <row r="4240" ht="18.75" spans="1:9">
      <c r="A4240" s="59">
        <v>2252</v>
      </c>
      <c r="B4240" s="60" t="s">
        <v>964</v>
      </c>
      <c r="C4240" s="60" t="s">
        <v>965</v>
      </c>
      <c r="D4240" s="60">
        <v>2022</v>
      </c>
      <c r="E4240" s="60">
        <v>2022</v>
      </c>
      <c r="F4240" s="57" t="s">
        <v>3900</v>
      </c>
      <c r="G4240" s="58" t="s">
        <v>28</v>
      </c>
      <c r="I4240" s="51"/>
    </row>
    <row r="4241" ht="18.75" spans="1:9">
      <c r="A4241" s="59">
        <v>2253</v>
      </c>
      <c r="B4241" s="60" t="s">
        <v>5581</v>
      </c>
      <c r="C4241" s="60" t="s">
        <v>5582</v>
      </c>
      <c r="D4241" s="60">
        <v>2022</v>
      </c>
      <c r="E4241" s="60">
        <v>2022</v>
      </c>
      <c r="F4241" s="57" t="s">
        <v>3900</v>
      </c>
      <c r="G4241" s="58" t="s">
        <v>28</v>
      </c>
      <c r="I4241" s="51"/>
    </row>
    <row r="4242" ht="18.75" spans="1:9">
      <c r="A4242" s="59">
        <v>2254</v>
      </c>
      <c r="B4242" s="60" t="s">
        <v>5583</v>
      </c>
      <c r="C4242" s="60" t="s">
        <v>5584</v>
      </c>
      <c r="D4242" s="60">
        <v>2022</v>
      </c>
      <c r="E4242" s="60">
        <v>2022</v>
      </c>
      <c r="F4242" s="57" t="s">
        <v>3900</v>
      </c>
      <c r="G4242" s="58" t="s">
        <v>28</v>
      </c>
      <c r="I4242" s="51"/>
    </row>
    <row r="4243" ht="18.75" spans="1:9">
      <c r="A4243" s="59">
        <v>2255</v>
      </c>
      <c r="B4243" s="60" t="s">
        <v>2382</v>
      </c>
      <c r="C4243" s="60" t="s">
        <v>2383</v>
      </c>
      <c r="D4243" s="60">
        <v>2022</v>
      </c>
      <c r="E4243" s="60">
        <v>2022</v>
      </c>
      <c r="F4243" s="57" t="s">
        <v>3900</v>
      </c>
      <c r="G4243" s="58" t="s">
        <v>28</v>
      </c>
      <c r="I4243" s="51"/>
    </row>
    <row r="4244" ht="18.75" spans="1:9">
      <c r="A4244" s="59">
        <v>2256</v>
      </c>
      <c r="B4244" s="60" t="s">
        <v>5585</v>
      </c>
      <c r="C4244" s="60" t="s">
        <v>5586</v>
      </c>
      <c r="D4244" s="60">
        <v>2022</v>
      </c>
      <c r="E4244" s="60">
        <v>2022</v>
      </c>
      <c r="F4244" s="57" t="s">
        <v>3900</v>
      </c>
      <c r="G4244" s="58" t="s">
        <v>28</v>
      </c>
      <c r="I4244" s="51"/>
    </row>
    <row r="4245" ht="18.75" spans="1:9">
      <c r="A4245" s="59">
        <v>2257</v>
      </c>
      <c r="B4245" s="60" t="s">
        <v>5587</v>
      </c>
      <c r="C4245" s="60" t="s">
        <v>5588</v>
      </c>
      <c r="D4245" s="60">
        <v>2022</v>
      </c>
      <c r="E4245" s="60">
        <v>2022</v>
      </c>
      <c r="F4245" s="57" t="s">
        <v>3900</v>
      </c>
      <c r="G4245" s="58" t="s">
        <v>28</v>
      </c>
      <c r="I4245" s="51"/>
    </row>
    <row r="4246" ht="18.75" spans="1:9">
      <c r="A4246" s="59">
        <v>2258</v>
      </c>
      <c r="B4246" s="60" t="s">
        <v>5589</v>
      </c>
      <c r="C4246" s="60" t="s">
        <v>5590</v>
      </c>
      <c r="D4246" s="60">
        <v>2022</v>
      </c>
      <c r="E4246" s="60">
        <v>2022</v>
      </c>
      <c r="F4246" s="57" t="s">
        <v>3900</v>
      </c>
      <c r="G4246" s="58" t="s">
        <v>28</v>
      </c>
      <c r="I4246" s="51"/>
    </row>
    <row r="4247" ht="18.75" spans="1:9">
      <c r="A4247" s="59">
        <v>2259</v>
      </c>
      <c r="B4247" s="60" t="s">
        <v>5591</v>
      </c>
      <c r="C4247" s="60" t="s">
        <v>5592</v>
      </c>
      <c r="D4247" s="60">
        <v>2022</v>
      </c>
      <c r="E4247" s="60">
        <v>2022</v>
      </c>
      <c r="F4247" s="57" t="s">
        <v>3900</v>
      </c>
      <c r="G4247" s="58" t="s">
        <v>28</v>
      </c>
      <c r="I4247" s="51"/>
    </row>
    <row r="4248" ht="18.75" spans="1:9">
      <c r="A4248" s="59">
        <v>2260</v>
      </c>
      <c r="B4248" s="60" t="s">
        <v>5593</v>
      </c>
      <c r="C4248" s="60" t="s">
        <v>5594</v>
      </c>
      <c r="D4248" s="60">
        <v>2022</v>
      </c>
      <c r="E4248" s="60">
        <v>2022</v>
      </c>
      <c r="F4248" s="57" t="s">
        <v>3900</v>
      </c>
      <c r="G4248" s="58" t="s">
        <v>28</v>
      </c>
      <c r="I4248" s="51"/>
    </row>
    <row r="4249" ht="18.75" spans="1:9">
      <c r="A4249" s="59">
        <v>2261</v>
      </c>
      <c r="B4249" s="60" t="s">
        <v>5595</v>
      </c>
      <c r="C4249" s="60" t="s">
        <v>5596</v>
      </c>
      <c r="D4249" s="60">
        <v>2022</v>
      </c>
      <c r="E4249" s="60">
        <v>2022</v>
      </c>
      <c r="F4249" s="57" t="s">
        <v>3900</v>
      </c>
      <c r="G4249" s="58" t="s">
        <v>28</v>
      </c>
      <c r="I4249" s="51"/>
    </row>
    <row r="4250" ht="18.75" spans="1:9">
      <c r="A4250" s="59">
        <v>2262</v>
      </c>
      <c r="B4250" s="60" t="s">
        <v>3354</v>
      </c>
      <c r="C4250" s="60" t="s">
        <v>3355</v>
      </c>
      <c r="D4250" s="60">
        <v>2022</v>
      </c>
      <c r="E4250" s="60">
        <v>2022</v>
      </c>
      <c r="F4250" s="57" t="s">
        <v>3900</v>
      </c>
      <c r="G4250" s="58" t="s">
        <v>28</v>
      </c>
      <c r="I4250" s="51"/>
    </row>
    <row r="4251" ht="18.75" spans="1:9">
      <c r="A4251" s="59">
        <v>2263</v>
      </c>
      <c r="B4251" s="60" t="s">
        <v>5597</v>
      </c>
      <c r="C4251" s="60" t="s">
        <v>5598</v>
      </c>
      <c r="D4251" s="60">
        <v>2022</v>
      </c>
      <c r="E4251" s="60">
        <v>2022</v>
      </c>
      <c r="F4251" s="57" t="s">
        <v>3900</v>
      </c>
      <c r="G4251" s="58" t="s">
        <v>28</v>
      </c>
      <c r="I4251" s="51"/>
    </row>
    <row r="4252" ht="18.75" spans="1:9">
      <c r="A4252" s="59">
        <v>2264</v>
      </c>
      <c r="B4252" s="60" t="s">
        <v>5599</v>
      </c>
      <c r="C4252" s="60" t="s">
        <v>5600</v>
      </c>
      <c r="D4252" s="60">
        <v>2022</v>
      </c>
      <c r="E4252" s="60">
        <v>2022</v>
      </c>
      <c r="F4252" s="57" t="s">
        <v>3900</v>
      </c>
      <c r="G4252" s="58" t="s">
        <v>28</v>
      </c>
      <c r="I4252" s="51"/>
    </row>
    <row r="4253" ht="18.75" spans="1:9">
      <c r="A4253" s="59">
        <v>2265</v>
      </c>
      <c r="B4253" s="60" t="s">
        <v>2728</v>
      </c>
      <c r="C4253" s="60" t="s">
        <v>2729</v>
      </c>
      <c r="D4253" s="60">
        <v>2022</v>
      </c>
      <c r="E4253" s="60">
        <v>2022</v>
      </c>
      <c r="F4253" s="57" t="s">
        <v>3900</v>
      </c>
      <c r="G4253" s="58" t="s">
        <v>28</v>
      </c>
      <c r="I4253" s="51"/>
    </row>
    <row r="4254" ht="18.75" spans="1:9">
      <c r="A4254" s="59">
        <v>2266</v>
      </c>
      <c r="B4254" s="60" t="s">
        <v>5601</v>
      </c>
      <c r="C4254" s="60" t="s">
        <v>5602</v>
      </c>
      <c r="D4254" s="60">
        <v>2022</v>
      </c>
      <c r="E4254" s="60">
        <v>2022</v>
      </c>
      <c r="F4254" s="57" t="s">
        <v>3900</v>
      </c>
      <c r="G4254" s="58" t="s">
        <v>28</v>
      </c>
      <c r="I4254" s="51"/>
    </row>
    <row r="4255" ht="18.75" spans="1:9">
      <c r="A4255" s="59">
        <v>2267</v>
      </c>
      <c r="B4255" s="60" t="s">
        <v>978</v>
      </c>
      <c r="C4255" s="60" t="s">
        <v>979</v>
      </c>
      <c r="D4255" s="60">
        <v>2022</v>
      </c>
      <c r="E4255" s="60">
        <v>2022</v>
      </c>
      <c r="F4255" s="57" t="s">
        <v>3900</v>
      </c>
      <c r="G4255" s="58" t="s">
        <v>28</v>
      </c>
      <c r="I4255" s="51"/>
    </row>
    <row r="4256" ht="18.75" spans="1:9">
      <c r="A4256" s="59">
        <v>2268</v>
      </c>
      <c r="B4256" s="60" t="s">
        <v>5603</v>
      </c>
      <c r="C4256" s="60" t="s">
        <v>5604</v>
      </c>
      <c r="D4256" s="60">
        <v>2022</v>
      </c>
      <c r="E4256" s="60">
        <v>2022</v>
      </c>
      <c r="F4256" s="57" t="s">
        <v>3900</v>
      </c>
      <c r="G4256" s="58" t="s">
        <v>28</v>
      </c>
      <c r="I4256" s="51"/>
    </row>
    <row r="4257" ht="18.75" spans="1:9">
      <c r="A4257" s="59">
        <v>2269</v>
      </c>
      <c r="B4257" s="60" t="s">
        <v>5605</v>
      </c>
      <c r="C4257" s="60" t="s">
        <v>5606</v>
      </c>
      <c r="D4257" s="60">
        <v>2022</v>
      </c>
      <c r="E4257" s="60">
        <v>2022</v>
      </c>
      <c r="F4257" s="57" t="s">
        <v>3900</v>
      </c>
      <c r="G4257" s="58" t="s">
        <v>28</v>
      </c>
      <c r="I4257" s="51"/>
    </row>
    <row r="4258" ht="18.75" spans="1:9">
      <c r="A4258" s="59">
        <v>2270</v>
      </c>
      <c r="B4258" s="60" t="s">
        <v>5607</v>
      </c>
      <c r="C4258" s="60" t="s">
        <v>5608</v>
      </c>
      <c r="D4258" s="60">
        <v>2022</v>
      </c>
      <c r="E4258" s="60">
        <v>2022</v>
      </c>
      <c r="F4258" s="57" t="s">
        <v>3900</v>
      </c>
      <c r="G4258" s="58" t="s">
        <v>28</v>
      </c>
      <c r="I4258" s="51"/>
    </row>
    <row r="4259" ht="18.75" spans="1:9">
      <c r="A4259" s="59">
        <v>2271</v>
      </c>
      <c r="B4259" s="60" t="s">
        <v>5609</v>
      </c>
      <c r="C4259" s="60" t="s">
        <v>5610</v>
      </c>
      <c r="D4259" s="60">
        <v>2022</v>
      </c>
      <c r="E4259" s="60">
        <v>2022</v>
      </c>
      <c r="F4259" s="57" t="s">
        <v>3900</v>
      </c>
      <c r="G4259" s="58" t="s">
        <v>28</v>
      </c>
      <c r="I4259" s="51"/>
    </row>
    <row r="4260" ht="18.75" spans="1:9">
      <c r="A4260" s="59">
        <v>2272</v>
      </c>
      <c r="B4260" s="60" t="s">
        <v>5611</v>
      </c>
      <c r="C4260" s="60" t="s">
        <v>5612</v>
      </c>
      <c r="D4260" s="60">
        <v>2022</v>
      </c>
      <c r="E4260" s="60">
        <v>2022</v>
      </c>
      <c r="F4260" s="57" t="s">
        <v>3900</v>
      </c>
      <c r="G4260" s="58" t="s">
        <v>28</v>
      </c>
      <c r="I4260" s="51"/>
    </row>
    <row r="4261" ht="18.75" spans="1:9">
      <c r="A4261" s="59">
        <v>2273</v>
      </c>
      <c r="B4261" s="60" t="s">
        <v>674</v>
      </c>
      <c r="C4261" s="60" t="s">
        <v>675</v>
      </c>
      <c r="D4261" s="60">
        <v>2022</v>
      </c>
      <c r="E4261" s="60">
        <v>2022</v>
      </c>
      <c r="F4261" s="57" t="s">
        <v>3900</v>
      </c>
      <c r="G4261" s="58" t="s">
        <v>28</v>
      </c>
      <c r="I4261" s="51"/>
    </row>
    <row r="4262" ht="18.75" spans="1:9">
      <c r="A4262" s="59">
        <v>2274</v>
      </c>
      <c r="B4262" s="60" t="s">
        <v>5613</v>
      </c>
      <c r="C4262" s="60" t="s">
        <v>5614</v>
      </c>
      <c r="D4262" s="60">
        <v>2022</v>
      </c>
      <c r="E4262" s="60">
        <v>2022</v>
      </c>
      <c r="F4262" s="57" t="s">
        <v>3900</v>
      </c>
      <c r="G4262" s="58" t="s">
        <v>28</v>
      </c>
      <c r="I4262" s="51"/>
    </row>
    <row r="4263" ht="18.75" spans="1:9">
      <c r="A4263" s="59">
        <v>2275</v>
      </c>
      <c r="B4263" s="60" t="s">
        <v>5615</v>
      </c>
      <c r="C4263" s="60" t="s">
        <v>5616</v>
      </c>
      <c r="D4263" s="60">
        <v>2022</v>
      </c>
      <c r="E4263" s="60">
        <v>2022</v>
      </c>
      <c r="F4263" s="57" t="s">
        <v>3900</v>
      </c>
      <c r="G4263" s="58" t="s">
        <v>28</v>
      </c>
      <c r="I4263" s="51"/>
    </row>
    <row r="4264" ht="18.75" spans="1:9">
      <c r="A4264" s="59">
        <v>2276</v>
      </c>
      <c r="B4264" s="60" t="s">
        <v>5617</v>
      </c>
      <c r="C4264" s="60" t="s">
        <v>5618</v>
      </c>
      <c r="D4264" s="60">
        <v>2022</v>
      </c>
      <c r="E4264" s="60">
        <v>2022</v>
      </c>
      <c r="F4264" s="57" t="s">
        <v>3900</v>
      </c>
      <c r="G4264" s="58" t="s">
        <v>28</v>
      </c>
      <c r="I4264" s="51"/>
    </row>
    <row r="4265" ht="18.75" spans="1:9">
      <c r="A4265" s="59">
        <v>2277</v>
      </c>
      <c r="B4265" s="60" t="s">
        <v>5619</v>
      </c>
      <c r="C4265" s="60" t="s">
        <v>5620</v>
      </c>
      <c r="D4265" s="60">
        <v>2022</v>
      </c>
      <c r="E4265" s="60">
        <v>2022</v>
      </c>
      <c r="F4265" s="57" t="s">
        <v>3900</v>
      </c>
      <c r="G4265" s="58" t="s">
        <v>28</v>
      </c>
      <c r="I4265" s="51"/>
    </row>
    <row r="4266" ht="18.75" spans="1:9">
      <c r="A4266" s="59">
        <v>2278</v>
      </c>
      <c r="B4266" s="60" t="s">
        <v>3412</v>
      </c>
      <c r="C4266" s="60" t="s">
        <v>3413</v>
      </c>
      <c r="D4266" s="60">
        <v>2022</v>
      </c>
      <c r="E4266" s="60">
        <v>2022</v>
      </c>
      <c r="F4266" s="57" t="s">
        <v>3900</v>
      </c>
      <c r="G4266" s="58" t="s">
        <v>28</v>
      </c>
      <c r="I4266" s="51"/>
    </row>
    <row r="4267" ht="18.75" spans="1:9">
      <c r="A4267" s="59">
        <v>2279</v>
      </c>
      <c r="B4267" s="60" t="s">
        <v>5621</v>
      </c>
      <c r="C4267" s="60" t="s">
        <v>5622</v>
      </c>
      <c r="D4267" s="60">
        <v>2022</v>
      </c>
      <c r="E4267" s="60">
        <v>2022</v>
      </c>
      <c r="F4267" s="57" t="s">
        <v>3900</v>
      </c>
      <c r="G4267" s="58" t="s">
        <v>28</v>
      </c>
      <c r="I4267" s="51"/>
    </row>
    <row r="4268" ht="18.75" spans="1:9">
      <c r="A4268" s="59">
        <v>2280</v>
      </c>
      <c r="B4268" s="60" t="s">
        <v>3778</v>
      </c>
      <c r="C4268" s="60" t="s">
        <v>3779</v>
      </c>
      <c r="D4268" s="60">
        <v>2022</v>
      </c>
      <c r="E4268" s="60">
        <v>2022</v>
      </c>
      <c r="F4268" s="57" t="s">
        <v>3900</v>
      </c>
      <c r="G4268" s="58" t="s">
        <v>28</v>
      </c>
      <c r="I4268" s="51"/>
    </row>
    <row r="4269" ht="18.75" spans="1:9">
      <c r="A4269" s="59">
        <v>2281</v>
      </c>
      <c r="B4269" s="60" t="s">
        <v>5623</v>
      </c>
      <c r="C4269" s="60" t="s">
        <v>5624</v>
      </c>
      <c r="D4269" s="60">
        <v>2022</v>
      </c>
      <c r="E4269" s="60">
        <v>2022</v>
      </c>
      <c r="F4269" s="57" t="s">
        <v>3900</v>
      </c>
      <c r="G4269" s="58" t="s">
        <v>28</v>
      </c>
      <c r="I4269" s="51"/>
    </row>
    <row r="4270" ht="18.75" spans="1:9">
      <c r="A4270" s="59">
        <v>2282</v>
      </c>
      <c r="B4270" s="60" t="s">
        <v>5625</v>
      </c>
      <c r="C4270" s="60" t="s">
        <v>5626</v>
      </c>
      <c r="D4270" s="60">
        <v>2022</v>
      </c>
      <c r="E4270" s="60">
        <v>2022</v>
      </c>
      <c r="F4270" s="57" t="s">
        <v>3900</v>
      </c>
      <c r="G4270" s="58" t="s">
        <v>28</v>
      </c>
      <c r="I4270" s="51"/>
    </row>
    <row r="4271" ht="18.75" spans="1:9">
      <c r="A4271" s="59">
        <v>2283</v>
      </c>
      <c r="B4271" s="60" t="s">
        <v>2508</v>
      </c>
      <c r="C4271" s="60" t="s">
        <v>2509</v>
      </c>
      <c r="D4271" s="60">
        <v>2022</v>
      </c>
      <c r="E4271" s="60">
        <v>2022</v>
      </c>
      <c r="F4271" s="57" t="s">
        <v>3900</v>
      </c>
      <c r="G4271" s="58" t="s">
        <v>28</v>
      </c>
      <c r="I4271" s="51"/>
    </row>
    <row r="4272" ht="18.75" spans="1:9">
      <c r="A4272" s="59">
        <v>2284</v>
      </c>
      <c r="B4272" s="60" t="s">
        <v>3708</v>
      </c>
      <c r="C4272" s="60" t="s">
        <v>3709</v>
      </c>
      <c r="D4272" s="60">
        <v>2022</v>
      </c>
      <c r="E4272" s="60">
        <v>2022</v>
      </c>
      <c r="F4272" s="57" t="s">
        <v>3900</v>
      </c>
      <c r="G4272" s="58" t="s">
        <v>28</v>
      </c>
      <c r="I4272" s="51"/>
    </row>
    <row r="4273" ht="18.75" spans="1:9">
      <c r="A4273" s="59">
        <v>2285</v>
      </c>
      <c r="B4273" s="60" t="s">
        <v>5627</v>
      </c>
      <c r="C4273" s="60" t="s">
        <v>5628</v>
      </c>
      <c r="D4273" s="60">
        <v>2022</v>
      </c>
      <c r="E4273" s="60">
        <v>2022</v>
      </c>
      <c r="F4273" s="57" t="s">
        <v>3900</v>
      </c>
      <c r="G4273" s="58" t="s">
        <v>28</v>
      </c>
      <c r="I4273" s="51"/>
    </row>
    <row r="4274" ht="18.75" spans="1:9">
      <c r="A4274" s="59">
        <v>2286</v>
      </c>
      <c r="B4274" s="60" t="s">
        <v>5629</v>
      </c>
      <c r="C4274" s="60" t="s">
        <v>5630</v>
      </c>
      <c r="D4274" s="60">
        <v>2022</v>
      </c>
      <c r="E4274" s="60">
        <v>2022</v>
      </c>
      <c r="F4274" s="57" t="s">
        <v>3900</v>
      </c>
      <c r="G4274" s="58" t="s">
        <v>28</v>
      </c>
      <c r="I4274" s="51"/>
    </row>
    <row r="4275" ht="18.75" spans="1:9">
      <c r="A4275" s="59">
        <v>2287</v>
      </c>
      <c r="B4275" s="60" t="s">
        <v>5631</v>
      </c>
      <c r="C4275" s="60" t="s">
        <v>5632</v>
      </c>
      <c r="D4275" s="60">
        <v>2022</v>
      </c>
      <c r="E4275" s="60">
        <v>2022</v>
      </c>
      <c r="F4275" s="57" t="s">
        <v>3900</v>
      </c>
      <c r="G4275" s="58" t="s">
        <v>28</v>
      </c>
      <c r="I4275" s="51"/>
    </row>
    <row r="4276" ht="18.75" spans="1:9">
      <c r="A4276" s="59">
        <v>2288</v>
      </c>
      <c r="B4276" s="60" t="s">
        <v>5633</v>
      </c>
      <c r="C4276" s="60" t="s">
        <v>5634</v>
      </c>
      <c r="D4276" s="60">
        <v>2022</v>
      </c>
      <c r="E4276" s="60">
        <v>2022</v>
      </c>
      <c r="F4276" s="57" t="s">
        <v>3900</v>
      </c>
      <c r="G4276" s="58" t="s">
        <v>28</v>
      </c>
      <c r="I4276" s="51"/>
    </row>
    <row r="4277" ht="18.75" spans="1:9">
      <c r="A4277" s="59">
        <v>2289</v>
      </c>
      <c r="B4277" s="60" t="s">
        <v>5635</v>
      </c>
      <c r="C4277" s="60" t="s">
        <v>5636</v>
      </c>
      <c r="D4277" s="60">
        <v>2022</v>
      </c>
      <c r="E4277" s="60">
        <v>2022</v>
      </c>
      <c r="F4277" s="57" t="s">
        <v>3900</v>
      </c>
      <c r="G4277" s="58" t="s">
        <v>28</v>
      </c>
      <c r="I4277" s="51"/>
    </row>
    <row r="4278" ht="18.75" spans="1:9">
      <c r="A4278" s="59">
        <v>2290</v>
      </c>
      <c r="B4278" s="60" t="s">
        <v>5637</v>
      </c>
      <c r="C4278" s="60" t="s">
        <v>5638</v>
      </c>
      <c r="D4278" s="60">
        <v>2022</v>
      </c>
      <c r="E4278" s="60">
        <v>2022</v>
      </c>
      <c r="F4278" s="57" t="s">
        <v>3900</v>
      </c>
      <c r="G4278" s="58" t="s">
        <v>28</v>
      </c>
      <c r="I4278" s="51"/>
    </row>
    <row r="4279" ht="18.75" spans="1:9">
      <c r="A4279" s="59">
        <v>2291</v>
      </c>
      <c r="B4279" s="60" t="s">
        <v>5639</v>
      </c>
      <c r="C4279" s="60" t="s">
        <v>5640</v>
      </c>
      <c r="D4279" s="60">
        <v>2022</v>
      </c>
      <c r="E4279" s="60">
        <v>2022</v>
      </c>
      <c r="F4279" s="57" t="s">
        <v>3900</v>
      </c>
      <c r="G4279" s="58" t="s">
        <v>28</v>
      </c>
      <c r="I4279" s="51"/>
    </row>
    <row r="4280" ht="18.75" spans="1:9">
      <c r="A4280" s="59">
        <v>2292</v>
      </c>
      <c r="B4280" s="60" t="s">
        <v>5641</v>
      </c>
      <c r="C4280" s="60" t="s">
        <v>5642</v>
      </c>
      <c r="D4280" s="60">
        <v>2022</v>
      </c>
      <c r="E4280" s="60">
        <v>2022</v>
      </c>
      <c r="F4280" s="57" t="s">
        <v>3900</v>
      </c>
      <c r="G4280" s="58" t="s">
        <v>28</v>
      </c>
      <c r="I4280" s="51"/>
    </row>
    <row r="4281" ht="18.75" spans="1:9">
      <c r="A4281" s="59">
        <v>2293</v>
      </c>
      <c r="B4281" s="60" t="s">
        <v>5643</v>
      </c>
      <c r="C4281" s="60" t="s">
        <v>5644</v>
      </c>
      <c r="D4281" s="60">
        <v>2022</v>
      </c>
      <c r="E4281" s="60">
        <v>2022</v>
      </c>
      <c r="F4281" s="57" t="s">
        <v>3900</v>
      </c>
      <c r="G4281" s="58" t="s">
        <v>28</v>
      </c>
      <c r="I4281" s="51"/>
    </row>
    <row r="4282" ht="18.75" spans="1:9">
      <c r="A4282" s="59">
        <v>2294</v>
      </c>
      <c r="B4282" s="60" t="s">
        <v>5645</v>
      </c>
      <c r="C4282" s="60" t="s">
        <v>5646</v>
      </c>
      <c r="D4282" s="60">
        <v>2022</v>
      </c>
      <c r="E4282" s="60">
        <v>2022</v>
      </c>
      <c r="F4282" s="57" t="s">
        <v>3900</v>
      </c>
      <c r="G4282" s="58" t="s">
        <v>28</v>
      </c>
      <c r="I4282" s="51"/>
    </row>
    <row r="4283" ht="18.75" spans="1:9">
      <c r="A4283" s="59">
        <v>2295</v>
      </c>
      <c r="B4283" s="60" t="s">
        <v>5647</v>
      </c>
      <c r="C4283" s="60" t="s">
        <v>5648</v>
      </c>
      <c r="D4283" s="60">
        <v>2022</v>
      </c>
      <c r="E4283" s="60">
        <v>2022</v>
      </c>
      <c r="F4283" s="57" t="s">
        <v>3900</v>
      </c>
      <c r="G4283" s="58" t="s">
        <v>28</v>
      </c>
      <c r="I4283" s="51"/>
    </row>
    <row r="4284" ht="18.75" spans="1:9">
      <c r="A4284" s="59">
        <v>2296</v>
      </c>
      <c r="B4284" s="60" t="s">
        <v>5649</v>
      </c>
      <c r="C4284" s="60" t="s">
        <v>5650</v>
      </c>
      <c r="D4284" s="60">
        <v>2022</v>
      </c>
      <c r="E4284" s="60">
        <v>2022</v>
      </c>
      <c r="F4284" s="57" t="s">
        <v>3900</v>
      </c>
      <c r="G4284" s="58" t="s">
        <v>28</v>
      </c>
      <c r="I4284" s="51"/>
    </row>
    <row r="4285" ht="18.75" spans="1:9">
      <c r="A4285" s="59">
        <v>2297</v>
      </c>
      <c r="B4285" s="60" t="s">
        <v>710</v>
      </c>
      <c r="C4285" s="60" t="s">
        <v>711</v>
      </c>
      <c r="D4285" s="60">
        <v>2022</v>
      </c>
      <c r="E4285" s="60">
        <v>2022</v>
      </c>
      <c r="F4285" s="57" t="s">
        <v>3900</v>
      </c>
      <c r="G4285" s="58" t="s">
        <v>28</v>
      </c>
      <c r="I4285" s="51"/>
    </row>
    <row r="4286" ht="18.75" spans="1:9">
      <c r="A4286" s="59">
        <v>2298</v>
      </c>
      <c r="B4286" s="60" t="s">
        <v>5651</v>
      </c>
      <c r="C4286" s="60" t="s">
        <v>2947</v>
      </c>
      <c r="D4286" s="60">
        <v>2022</v>
      </c>
      <c r="E4286" s="60">
        <v>2022</v>
      </c>
      <c r="F4286" s="57" t="s">
        <v>3900</v>
      </c>
      <c r="G4286" s="58" t="s">
        <v>28</v>
      </c>
      <c r="I4286" s="51"/>
    </row>
    <row r="4287" ht="18.75" spans="1:9">
      <c r="A4287" s="59">
        <v>2299</v>
      </c>
      <c r="B4287" s="60" t="s">
        <v>5652</v>
      </c>
      <c r="C4287" s="60" t="s">
        <v>5653</v>
      </c>
      <c r="D4287" s="60">
        <v>2023</v>
      </c>
      <c r="E4287" s="60">
        <v>2023</v>
      </c>
      <c r="F4287" s="57" t="s">
        <v>3900</v>
      </c>
      <c r="G4287" s="58" t="s">
        <v>28</v>
      </c>
      <c r="I4287" s="51"/>
    </row>
    <row r="4288" ht="18.75" spans="1:9">
      <c r="A4288" s="59">
        <v>2300</v>
      </c>
      <c r="B4288" s="60" t="s">
        <v>2538</v>
      </c>
      <c r="C4288" s="60" t="s">
        <v>2539</v>
      </c>
      <c r="D4288" s="60">
        <v>2023</v>
      </c>
      <c r="E4288" s="60">
        <v>2023</v>
      </c>
      <c r="F4288" s="57" t="s">
        <v>3900</v>
      </c>
      <c r="G4288" s="58" t="s">
        <v>28</v>
      </c>
      <c r="I4288" s="51"/>
    </row>
    <row r="4289" ht="18.75" spans="1:9">
      <c r="A4289" s="59">
        <v>2301</v>
      </c>
      <c r="B4289" s="60" t="s">
        <v>5654</v>
      </c>
      <c r="C4289" s="60" t="s">
        <v>5655</v>
      </c>
      <c r="D4289" s="60">
        <v>2023</v>
      </c>
      <c r="E4289" s="60">
        <v>2023</v>
      </c>
      <c r="F4289" s="57" t="s">
        <v>3900</v>
      </c>
      <c r="G4289" s="58" t="s">
        <v>28</v>
      </c>
      <c r="I4289" s="51"/>
    </row>
    <row r="4290" ht="18.75" spans="1:9">
      <c r="A4290" s="59">
        <v>2302</v>
      </c>
      <c r="B4290" s="60" t="s">
        <v>2698</v>
      </c>
      <c r="C4290" s="60" t="s">
        <v>2699</v>
      </c>
      <c r="D4290" s="60">
        <v>2023</v>
      </c>
      <c r="E4290" s="60">
        <v>2023</v>
      </c>
      <c r="F4290" s="57" t="s">
        <v>3900</v>
      </c>
      <c r="G4290" s="58" t="s">
        <v>28</v>
      </c>
      <c r="I4290" s="51"/>
    </row>
    <row r="4291" ht="18.75" spans="1:9">
      <c r="A4291" s="59">
        <v>2303</v>
      </c>
      <c r="B4291" s="60" t="s">
        <v>3178</v>
      </c>
      <c r="C4291" s="60" t="s">
        <v>3179</v>
      </c>
      <c r="D4291" s="60">
        <v>2023</v>
      </c>
      <c r="E4291" s="60">
        <v>2023</v>
      </c>
      <c r="F4291" s="57" t="s">
        <v>3900</v>
      </c>
      <c r="G4291" s="58" t="s">
        <v>28</v>
      </c>
      <c r="I4291" s="51"/>
    </row>
    <row r="4292" ht="18.75" spans="1:9">
      <c r="A4292" s="59">
        <v>2304</v>
      </c>
      <c r="B4292" s="60" t="s">
        <v>5656</v>
      </c>
      <c r="C4292" s="60" t="s">
        <v>5657</v>
      </c>
      <c r="D4292" s="60">
        <v>2023</v>
      </c>
      <c r="E4292" s="60">
        <v>2023</v>
      </c>
      <c r="F4292" s="57" t="s">
        <v>3900</v>
      </c>
      <c r="G4292" s="58" t="s">
        <v>28</v>
      </c>
      <c r="I4292" s="51"/>
    </row>
    <row r="4293" ht="18.75" spans="1:9">
      <c r="A4293" s="59">
        <v>2305</v>
      </c>
      <c r="B4293" s="60" t="s">
        <v>2680</v>
      </c>
      <c r="C4293" s="60" t="s">
        <v>2681</v>
      </c>
      <c r="D4293" s="60">
        <v>2023</v>
      </c>
      <c r="E4293" s="60">
        <v>2023</v>
      </c>
      <c r="F4293" s="57" t="s">
        <v>3900</v>
      </c>
      <c r="G4293" s="58" t="s">
        <v>28</v>
      </c>
      <c r="I4293" s="51"/>
    </row>
    <row r="4294" ht="18.75" spans="1:9">
      <c r="A4294" s="59">
        <v>2306</v>
      </c>
      <c r="B4294" s="60" t="s">
        <v>5658</v>
      </c>
      <c r="C4294" s="60" t="s">
        <v>5659</v>
      </c>
      <c r="D4294" s="60">
        <v>2023</v>
      </c>
      <c r="E4294" s="60">
        <v>2023</v>
      </c>
      <c r="F4294" s="57" t="s">
        <v>3900</v>
      </c>
      <c r="G4294" s="58" t="s">
        <v>28</v>
      </c>
      <c r="I4294" s="51"/>
    </row>
    <row r="4295" ht="18.75" spans="1:9">
      <c r="A4295" s="59">
        <v>2307</v>
      </c>
      <c r="B4295" s="60" t="s">
        <v>5660</v>
      </c>
      <c r="C4295" s="60" t="s">
        <v>5661</v>
      </c>
      <c r="D4295" s="60">
        <v>2023</v>
      </c>
      <c r="E4295" s="60">
        <v>2023</v>
      </c>
      <c r="F4295" s="57" t="s">
        <v>3900</v>
      </c>
      <c r="G4295" s="58" t="s">
        <v>28</v>
      </c>
      <c r="I4295" s="51"/>
    </row>
    <row r="4296" ht="18.75" spans="1:9">
      <c r="A4296" s="59">
        <v>2308</v>
      </c>
      <c r="B4296" s="60" t="s">
        <v>3484</v>
      </c>
      <c r="C4296" s="60" t="s">
        <v>3485</v>
      </c>
      <c r="D4296" s="60">
        <v>2023</v>
      </c>
      <c r="E4296" s="60">
        <v>2023</v>
      </c>
      <c r="F4296" s="57" t="s">
        <v>3900</v>
      </c>
      <c r="G4296" s="58" t="s">
        <v>28</v>
      </c>
      <c r="I4296" s="51"/>
    </row>
    <row r="4297" ht="18.75" spans="1:9">
      <c r="A4297" s="59">
        <v>2309</v>
      </c>
      <c r="B4297" s="60" t="s">
        <v>5662</v>
      </c>
      <c r="C4297" s="60" t="s">
        <v>5663</v>
      </c>
      <c r="D4297" s="60">
        <v>2023</v>
      </c>
      <c r="E4297" s="60">
        <v>2023</v>
      </c>
      <c r="F4297" s="57" t="s">
        <v>3900</v>
      </c>
      <c r="G4297" s="58" t="s">
        <v>28</v>
      </c>
      <c r="I4297" s="51"/>
    </row>
    <row r="4298" ht="18.75" spans="1:9">
      <c r="A4298" s="59">
        <v>2310</v>
      </c>
      <c r="B4298" s="60" t="s">
        <v>5664</v>
      </c>
      <c r="C4298" s="60" t="s">
        <v>5665</v>
      </c>
      <c r="D4298" s="60">
        <v>2023</v>
      </c>
      <c r="E4298" s="60">
        <v>2023</v>
      </c>
      <c r="F4298" s="57" t="s">
        <v>3900</v>
      </c>
      <c r="G4298" s="58" t="s">
        <v>28</v>
      </c>
      <c r="I4298" s="51"/>
    </row>
    <row r="4299" ht="18.75" spans="1:9">
      <c r="A4299" s="59">
        <v>2311</v>
      </c>
      <c r="B4299" s="60" t="s">
        <v>5666</v>
      </c>
      <c r="C4299" s="60" t="s">
        <v>5667</v>
      </c>
      <c r="D4299" s="60">
        <v>2023</v>
      </c>
      <c r="E4299" s="60">
        <v>2023</v>
      </c>
      <c r="F4299" s="57" t="s">
        <v>3900</v>
      </c>
      <c r="G4299" s="58" t="s">
        <v>28</v>
      </c>
      <c r="I4299" s="51"/>
    </row>
    <row r="4300" ht="18.75" spans="1:9">
      <c r="A4300" s="59">
        <v>2312</v>
      </c>
      <c r="B4300" s="60" t="s">
        <v>2772</v>
      </c>
      <c r="C4300" s="60" t="s">
        <v>2773</v>
      </c>
      <c r="D4300" s="60">
        <v>2023</v>
      </c>
      <c r="E4300" s="60">
        <v>2023</v>
      </c>
      <c r="F4300" s="57" t="s">
        <v>3900</v>
      </c>
      <c r="G4300" s="58" t="s">
        <v>28</v>
      </c>
      <c r="I4300" s="51"/>
    </row>
    <row r="4301" ht="18.75" spans="1:9">
      <c r="A4301" s="59">
        <v>2313</v>
      </c>
      <c r="B4301" s="60" t="s">
        <v>5668</v>
      </c>
      <c r="C4301" s="60" t="s">
        <v>5669</v>
      </c>
      <c r="D4301" s="60">
        <v>2023</v>
      </c>
      <c r="E4301" s="60">
        <v>2023</v>
      </c>
      <c r="F4301" s="57" t="s">
        <v>3900</v>
      </c>
      <c r="G4301" s="58" t="s">
        <v>28</v>
      </c>
      <c r="I4301" s="51"/>
    </row>
    <row r="4302" ht="18.75" spans="1:9">
      <c r="A4302" s="59">
        <v>2314</v>
      </c>
      <c r="B4302" s="60" t="s">
        <v>5670</v>
      </c>
      <c r="C4302" s="60" t="s">
        <v>5671</v>
      </c>
      <c r="D4302" s="60">
        <v>2023</v>
      </c>
      <c r="E4302" s="60">
        <v>2023</v>
      </c>
      <c r="F4302" s="57" t="s">
        <v>3900</v>
      </c>
      <c r="G4302" s="58" t="s">
        <v>28</v>
      </c>
      <c r="I4302" s="51"/>
    </row>
    <row r="4303" ht="18.75" spans="1:9">
      <c r="A4303" s="59">
        <v>2315</v>
      </c>
      <c r="B4303" s="60" t="s">
        <v>5672</v>
      </c>
      <c r="C4303" s="60" t="s">
        <v>5673</v>
      </c>
      <c r="D4303" s="60">
        <v>2023</v>
      </c>
      <c r="E4303" s="60">
        <v>2023</v>
      </c>
      <c r="F4303" s="57" t="s">
        <v>3900</v>
      </c>
      <c r="G4303" s="58" t="s">
        <v>28</v>
      </c>
      <c r="I4303" s="51"/>
    </row>
    <row r="4304" ht="18.75" spans="1:9">
      <c r="A4304" s="59">
        <v>2316</v>
      </c>
      <c r="B4304" s="60" t="s">
        <v>5674</v>
      </c>
      <c r="C4304" s="60" t="s">
        <v>5675</v>
      </c>
      <c r="D4304" s="60">
        <v>2023</v>
      </c>
      <c r="E4304" s="60">
        <v>2023</v>
      </c>
      <c r="F4304" s="57" t="s">
        <v>3900</v>
      </c>
      <c r="G4304" s="58" t="s">
        <v>28</v>
      </c>
      <c r="I4304" s="51"/>
    </row>
    <row r="4305" ht="18.75" spans="1:9">
      <c r="A4305" s="59">
        <v>2317</v>
      </c>
      <c r="B4305" s="60" t="s">
        <v>3360</v>
      </c>
      <c r="C4305" s="60" t="s">
        <v>3361</v>
      </c>
      <c r="D4305" s="60">
        <v>2023</v>
      </c>
      <c r="E4305" s="60">
        <v>2023</v>
      </c>
      <c r="F4305" s="57" t="s">
        <v>3900</v>
      </c>
      <c r="G4305" s="58" t="s">
        <v>28</v>
      </c>
      <c r="I4305" s="51"/>
    </row>
    <row r="4306" ht="18.75" spans="1:9">
      <c r="A4306" s="59">
        <v>2318</v>
      </c>
      <c r="B4306" s="60" t="s">
        <v>2588</v>
      </c>
      <c r="C4306" s="60" t="s">
        <v>2589</v>
      </c>
      <c r="D4306" s="60">
        <v>2023</v>
      </c>
      <c r="E4306" s="60">
        <v>2023</v>
      </c>
      <c r="F4306" s="57" t="s">
        <v>3900</v>
      </c>
      <c r="G4306" s="58" t="s">
        <v>28</v>
      </c>
      <c r="I4306" s="51"/>
    </row>
    <row r="4307" ht="18.75" spans="1:9">
      <c r="A4307" s="59">
        <v>2319</v>
      </c>
      <c r="B4307" s="60" t="s">
        <v>5676</v>
      </c>
      <c r="C4307" s="60" t="s">
        <v>5677</v>
      </c>
      <c r="D4307" s="60">
        <v>2023</v>
      </c>
      <c r="E4307" s="60">
        <v>2023</v>
      </c>
      <c r="F4307" s="57" t="s">
        <v>3900</v>
      </c>
      <c r="G4307" s="58" t="s">
        <v>28</v>
      </c>
      <c r="I4307" s="51"/>
    </row>
    <row r="4308" ht="18.75" spans="1:9">
      <c r="A4308" s="59">
        <v>2320</v>
      </c>
      <c r="B4308" s="60" t="s">
        <v>3088</v>
      </c>
      <c r="C4308" s="60" t="s">
        <v>3089</v>
      </c>
      <c r="D4308" s="60">
        <v>2023</v>
      </c>
      <c r="E4308" s="60">
        <v>2023</v>
      </c>
      <c r="F4308" s="57" t="s">
        <v>3900</v>
      </c>
      <c r="G4308" s="58" t="s">
        <v>28</v>
      </c>
      <c r="I4308" s="51"/>
    </row>
    <row r="4309" ht="18.75" spans="1:9">
      <c r="A4309" s="59">
        <v>2321</v>
      </c>
      <c r="B4309" s="60" t="s">
        <v>5678</v>
      </c>
      <c r="C4309" s="60" t="s">
        <v>5679</v>
      </c>
      <c r="D4309" s="60">
        <v>2023</v>
      </c>
      <c r="E4309" s="60">
        <v>2023</v>
      </c>
      <c r="F4309" s="57" t="s">
        <v>3900</v>
      </c>
      <c r="G4309" s="58" t="s">
        <v>28</v>
      </c>
      <c r="I4309" s="51"/>
    </row>
    <row r="4310" ht="18.75" spans="1:9">
      <c r="A4310" s="59">
        <v>2322</v>
      </c>
      <c r="B4310" s="60" t="s">
        <v>5680</v>
      </c>
      <c r="C4310" s="60" t="s">
        <v>5681</v>
      </c>
      <c r="D4310" s="60">
        <v>2023</v>
      </c>
      <c r="E4310" s="60">
        <v>2023</v>
      </c>
      <c r="F4310" s="57" t="s">
        <v>3900</v>
      </c>
      <c r="G4310" s="58" t="s">
        <v>28</v>
      </c>
      <c r="I4310" s="51"/>
    </row>
    <row r="4311" ht="18.75" spans="1:9">
      <c r="A4311" s="59">
        <v>2323</v>
      </c>
      <c r="B4311" s="60" t="s">
        <v>5682</v>
      </c>
      <c r="C4311" s="60" t="s">
        <v>5683</v>
      </c>
      <c r="D4311" s="60">
        <v>2023</v>
      </c>
      <c r="E4311" s="60">
        <v>2023</v>
      </c>
      <c r="F4311" s="57" t="s">
        <v>3900</v>
      </c>
      <c r="G4311" s="58" t="s">
        <v>28</v>
      </c>
      <c r="I4311" s="51"/>
    </row>
    <row r="4312" ht="18.75" spans="1:9">
      <c r="A4312" s="59">
        <v>2324</v>
      </c>
      <c r="B4312" s="60" t="s">
        <v>5684</v>
      </c>
      <c r="C4312" s="60" t="s">
        <v>5685</v>
      </c>
      <c r="D4312" s="60">
        <v>2023</v>
      </c>
      <c r="E4312" s="60">
        <v>2023</v>
      </c>
      <c r="F4312" s="57" t="s">
        <v>3900</v>
      </c>
      <c r="G4312" s="58" t="s">
        <v>28</v>
      </c>
      <c r="I4312" s="51"/>
    </row>
    <row r="4313" ht="18.75" spans="1:9">
      <c r="A4313" s="59">
        <v>2325</v>
      </c>
      <c r="B4313" s="60" t="s">
        <v>5686</v>
      </c>
      <c r="C4313" s="60" t="s">
        <v>5687</v>
      </c>
      <c r="D4313" s="60">
        <v>2023</v>
      </c>
      <c r="E4313" s="60">
        <v>2023</v>
      </c>
      <c r="F4313" s="57" t="s">
        <v>3900</v>
      </c>
      <c r="G4313" s="58" t="s">
        <v>28</v>
      </c>
      <c r="I4313" s="51"/>
    </row>
    <row r="4314" ht="18.75" spans="1:9">
      <c r="A4314" s="59">
        <v>2326</v>
      </c>
      <c r="B4314" s="60" t="s">
        <v>3262</v>
      </c>
      <c r="C4314" s="60" t="s">
        <v>3263</v>
      </c>
      <c r="D4314" s="60">
        <v>2023</v>
      </c>
      <c r="E4314" s="60">
        <v>2023</v>
      </c>
      <c r="F4314" s="57" t="s">
        <v>3900</v>
      </c>
      <c r="G4314" s="58" t="s">
        <v>28</v>
      </c>
      <c r="I4314" s="51"/>
    </row>
    <row r="4315" ht="18.75" spans="1:9">
      <c r="A4315" s="59">
        <v>2327</v>
      </c>
      <c r="B4315" s="60" t="s">
        <v>5688</v>
      </c>
      <c r="C4315" s="60" t="s">
        <v>5689</v>
      </c>
      <c r="D4315" s="60">
        <v>2023</v>
      </c>
      <c r="E4315" s="60">
        <v>2023</v>
      </c>
      <c r="F4315" s="57" t="s">
        <v>3900</v>
      </c>
      <c r="G4315" s="58" t="s">
        <v>28</v>
      </c>
      <c r="I4315" s="51"/>
    </row>
    <row r="4316" ht="18.75" spans="1:9">
      <c r="A4316" s="59">
        <v>2328</v>
      </c>
      <c r="B4316" s="60" t="s">
        <v>5690</v>
      </c>
      <c r="C4316" s="60" t="s">
        <v>5691</v>
      </c>
      <c r="D4316" s="60">
        <v>2023</v>
      </c>
      <c r="E4316" s="60">
        <v>2023</v>
      </c>
      <c r="F4316" s="57" t="s">
        <v>3900</v>
      </c>
      <c r="G4316" s="58" t="s">
        <v>28</v>
      </c>
      <c r="I4316" s="51"/>
    </row>
    <row r="4317" ht="18.75" spans="1:9">
      <c r="A4317" s="59">
        <v>2329</v>
      </c>
      <c r="B4317" s="60" t="s">
        <v>5692</v>
      </c>
      <c r="C4317" s="60" t="s">
        <v>5693</v>
      </c>
      <c r="D4317" s="60">
        <v>2023</v>
      </c>
      <c r="E4317" s="60">
        <v>2023</v>
      </c>
      <c r="F4317" s="57" t="s">
        <v>3900</v>
      </c>
      <c r="G4317" s="58" t="s">
        <v>28</v>
      </c>
      <c r="I4317" s="51"/>
    </row>
    <row r="4318" ht="18.75" spans="1:9">
      <c r="A4318" s="59">
        <v>2330</v>
      </c>
      <c r="B4318" s="60" t="s">
        <v>3444</v>
      </c>
      <c r="C4318" s="60" t="s">
        <v>3445</v>
      </c>
      <c r="D4318" s="60">
        <v>2023</v>
      </c>
      <c r="E4318" s="60">
        <v>2023</v>
      </c>
      <c r="F4318" s="57" t="s">
        <v>3900</v>
      </c>
      <c r="G4318" s="58" t="s">
        <v>28</v>
      </c>
      <c r="I4318" s="51"/>
    </row>
    <row r="4319" ht="18.75" spans="1:9">
      <c r="A4319" s="59">
        <v>2331</v>
      </c>
      <c r="B4319" s="60" t="s">
        <v>2774</v>
      </c>
      <c r="C4319" s="60" t="s">
        <v>2775</v>
      </c>
      <c r="D4319" s="60">
        <v>2023</v>
      </c>
      <c r="E4319" s="60">
        <v>2023</v>
      </c>
      <c r="F4319" s="57" t="s">
        <v>3900</v>
      </c>
      <c r="G4319" s="58" t="s">
        <v>28</v>
      </c>
      <c r="I4319" s="51"/>
    </row>
    <row r="4320" ht="18.75" spans="1:9">
      <c r="A4320" s="59">
        <v>2332</v>
      </c>
      <c r="B4320" s="60" t="s">
        <v>5694</v>
      </c>
      <c r="C4320" s="60" t="s">
        <v>5695</v>
      </c>
      <c r="D4320" s="60">
        <v>2023</v>
      </c>
      <c r="E4320" s="60">
        <v>2023</v>
      </c>
      <c r="F4320" s="57" t="s">
        <v>3900</v>
      </c>
      <c r="G4320" s="58" t="s">
        <v>28</v>
      </c>
      <c r="I4320" s="51"/>
    </row>
    <row r="4321" ht="18.75" spans="1:9">
      <c r="A4321" s="59">
        <v>2333</v>
      </c>
      <c r="B4321" s="60" t="s">
        <v>5696</v>
      </c>
      <c r="C4321" s="60" t="s">
        <v>5697</v>
      </c>
      <c r="D4321" s="60">
        <v>2023</v>
      </c>
      <c r="E4321" s="60">
        <v>2023</v>
      </c>
      <c r="F4321" s="57" t="s">
        <v>3900</v>
      </c>
      <c r="G4321" s="58" t="s">
        <v>28</v>
      </c>
      <c r="I4321" s="51"/>
    </row>
    <row r="4322" ht="18.75" spans="1:9">
      <c r="A4322" s="59">
        <v>2334</v>
      </c>
      <c r="B4322" s="60" t="s">
        <v>5698</v>
      </c>
      <c r="C4322" s="60" t="s">
        <v>5699</v>
      </c>
      <c r="D4322" s="60">
        <v>2023</v>
      </c>
      <c r="E4322" s="60">
        <v>2023</v>
      </c>
      <c r="F4322" s="57" t="s">
        <v>3900</v>
      </c>
      <c r="G4322" s="58" t="s">
        <v>28</v>
      </c>
      <c r="I4322" s="51"/>
    </row>
    <row r="4323" ht="18.75" spans="1:9">
      <c r="A4323" s="59">
        <v>2335</v>
      </c>
      <c r="B4323" s="60" t="s">
        <v>2576</v>
      </c>
      <c r="C4323" s="60" t="s">
        <v>2577</v>
      </c>
      <c r="D4323" s="60">
        <v>2023</v>
      </c>
      <c r="E4323" s="60">
        <v>2023</v>
      </c>
      <c r="F4323" s="57" t="s">
        <v>3900</v>
      </c>
      <c r="G4323" s="58" t="s">
        <v>28</v>
      </c>
      <c r="I4323" s="51"/>
    </row>
    <row r="4324" ht="18.75" spans="1:9">
      <c r="A4324" s="59">
        <v>2336</v>
      </c>
      <c r="B4324" s="60" t="s">
        <v>5700</v>
      </c>
      <c r="C4324" s="60" t="s">
        <v>5701</v>
      </c>
      <c r="D4324" s="60">
        <v>2023</v>
      </c>
      <c r="E4324" s="60">
        <v>2023</v>
      </c>
      <c r="F4324" s="57" t="s">
        <v>3900</v>
      </c>
      <c r="G4324" s="58" t="s">
        <v>28</v>
      </c>
      <c r="I4324" s="51"/>
    </row>
    <row r="4325" ht="18.75" spans="1:9">
      <c r="A4325" s="59">
        <v>2337</v>
      </c>
      <c r="B4325" s="60" t="s">
        <v>5702</v>
      </c>
      <c r="C4325" s="60" t="s">
        <v>5703</v>
      </c>
      <c r="D4325" s="60">
        <v>2023</v>
      </c>
      <c r="E4325" s="60">
        <v>2023</v>
      </c>
      <c r="F4325" s="57" t="s">
        <v>3900</v>
      </c>
      <c r="G4325" s="58" t="s">
        <v>28</v>
      </c>
      <c r="I4325" s="51"/>
    </row>
    <row r="4326" ht="18.75" spans="1:9">
      <c r="A4326" s="59">
        <v>2338</v>
      </c>
      <c r="B4326" s="60" t="s">
        <v>5704</v>
      </c>
      <c r="C4326" s="60" t="s">
        <v>5705</v>
      </c>
      <c r="D4326" s="60">
        <v>2023</v>
      </c>
      <c r="E4326" s="60">
        <v>2023</v>
      </c>
      <c r="F4326" s="57" t="s">
        <v>3900</v>
      </c>
      <c r="G4326" s="58" t="s">
        <v>28</v>
      </c>
      <c r="I4326" s="51"/>
    </row>
    <row r="4327" ht="18.75" spans="1:9">
      <c r="A4327" s="59">
        <v>2339</v>
      </c>
      <c r="B4327" s="60" t="s">
        <v>3712</v>
      </c>
      <c r="C4327" s="60" t="s">
        <v>3713</v>
      </c>
      <c r="D4327" s="60">
        <v>2023</v>
      </c>
      <c r="E4327" s="60">
        <v>2023</v>
      </c>
      <c r="F4327" s="57" t="s">
        <v>3900</v>
      </c>
      <c r="G4327" s="58" t="s">
        <v>28</v>
      </c>
      <c r="I4327" s="51"/>
    </row>
    <row r="4328" ht="18.75" spans="1:9">
      <c r="A4328" s="59">
        <v>2340</v>
      </c>
      <c r="B4328" s="60" t="s">
        <v>5706</v>
      </c>
      <c r="C4328" s="60" t="s">
        <v>5707</v>
      </c>
      <c r="D4328" s="60">
        <v>2023</v>
      </c>
      <c r="E4328" s="60">
        <v>2023</v>
      </c>
      <c r="F4328" s="57" t="s">
        <v>3900</v>
      </c>
      <c r="G4328" s="58" t="s">
        <v>28</v>
      </c>
      <c r="I4328" s="51"/>
    </row>
    <row r="4329" ht="18.75" spans="1:9">
      <c r="A4329" s="59">
        <v>2341</v>
      </c>
      <c r="B4329" s="60" t="s">
        <v>5708</v>
      </c>
      <c r="C4329" s="60" t="s">
        <v>5709</v>
      </c>
      <c r="D4329" s="60">
        <v>2023</v>
      </c>
      <c r="E4329" s="60">
        <v>2023</v>
      </c>
      <c r="F4329" s="57" t="s">
        <v>3900</v>
      </c>
      <c r="G4329" s="58" t="s">
        <v>28</v>
      </c>
      <c r="I4329" s="51"/>
    </row>
    <row r="4330" ht="18.75" spans="1:9">
      <c r="A4330" s="59">
        <v>2342</v>
      </c>
      <c r="B4330" s="60" t="s">
        <v>2568</v>
      </c>
      <c r="C4330" s="60" t="s">
        <v>2569</v>
      </c>
      <c r="D4330" s="60">
        <v>2023</v>
      </c>
      <c r="E4330" s="60">
        <v>2023</v>
      </c>
      <c r="F4330" s="57" t="s">
        <v>3900</v>
      </c>
      <c r="G4330" s="58" t="s">
        <v>28</v>
      </c>
      <c r="I4330" s="51"/>
    </row>
    <row r="4331" ht="18.75" spans="1:9">
      <c r="A4331" s="59">
        <v>2343</v>
      </c>
      <c r="B4331" s="60" t="s">
        <v>5710</v>
      </c>
      <c r="C4331" s="60" t="s">
        <v>5711</v>
      </c>
      <c r="D4331" s="60">
        <v>2023</v>
      </c>
      <c r="E4331" s="60">
        <v>2023</v>
      </c>
      <c r="F4331" s="57" t="s">
        <v>3900</v>
      </c>
      <c r="G4331" s="58" t="s">
        <v>28</v>
      </c>
      <c r="I4331" s="51"/>
    </row>
    <row r="4332" ht="18.75" spans="1:9">
      <c r="A4332" s="59">
        <v>2344</v>
      </c>
      <c r="B4332" s="60" t="s">
        <v>5712</v>
      </c>
      <c r="C4332" s="60" t="s">
        <v>5713</v>
      </c>
      <c r="D4332" s="60">
        <v>2023</v>
      </c>
      <c r="E4332" s="60">
        <v>2023</v>
      </c>
      <c r="F4332" s="57" t="s">
        <v>3900</v>
      </c>
      <c r="G4332" s="58" t="s">
        <v>28</v>
      </c>
      <c r="I4332" s="51"/>
    </row>
    <row r="4333" ht="18.75" spans="1:9">
      <c r="A4333" s="59">
        <v>2345</v>
      </c>
      <c r="B4333" s="60" t="s">
        <v>5714</v>
      </c>
      <c r="C4333" s="60" t="s">
        <v>5715</v>
      </c>
      <c r="D4333" s="60">
        <v>2023</v>
      </c>
      <c r="E4333" s="60">
        <v>2023</v>
      </c>
      <c r="F4333" s="57" t="s">
        <v>3900</v>
      </c>
      <c r="G4333" s="58" t="s">
        <v>28</v>
      </c>
      <c r="I4333" s="51"/>
    </row>
    <row r="4334" ht="18.75" spans="1:9">
      <c r="A4334" s="59">
        <v>2346</v>
      </c>
      <c r="B4334" s="60" t="s">
        <v>5716</v>
      </c>
      <c r="C4334" s="60" t="s">
        <v>5717</v>
      </c>
      <c r="D4334" s="60">
        <v>2023</v>
      </c>
      <c r="E4334" s="60">
        <v>2023</v>
      </c>
      <c r="F4334" s="57" t="s">
        <v>3900</v>
      </c>
      <c r="G4334" s="58" t="s">
        <v>28</v>
      </c>
      <c r="I4334" s="51"/>
    </row>
    <row r="4335" ht="18.75" spans="1:9">
      <c r="A4335" s="59">
        <v>2347</v>
      </c>
      <c r="B4335" s="60" t="s">
        <v>3814</v>
      </c>
      <c r="C4335" s="60" t="s">
        <v>3815</v>
      </c>
      <c r="D4335" s="60">
        <v>2023</v>
      </c>
      <c r="E4335" s="60">
        <v>2023</v>
      </c>
      <c r="F4335" s="57" t="s">
        <v>3900</v>
      </c>
      <c r="G4335" s="58" t="s">
        <v>28</v>
      </c>
      <c r="I4335" s="51"/>
    </row>
    <row r="4336" ht="18.75" spans="1:9">
      <c r="A4336" s="59">
        <v>2348</v>
      </c>
      <c r="B4336" s="60" t="s">
        <v>3328</v>
      </c>
      <c r="C4336" s="60" t="s">
        <v>3329</v>
      </c>
      <c r="D4336" s="60">
        <v>2023</v>
      </c>
      <c r="E4336" s="60">
        <v>2023</v>
      </c>
      <c r="F4336" s="57" t="s">
        <v>3900</v>
      </c>
      <c r="G4336" s="58" t="s">
        <v>28</v>
      </c>
      <c r="I4336" s="51"/>
    </row>
    <row r="4337" ht="18.75" spans="1:9">
      <c r="A4337" s="59">
        <v>2349</v>
      </c>
      <c r="B4337" s="60" t="s">
        <v>5718</v>
      </c>
      <c r="C4337" s="60" t="s">
        <v>5719</v>
      </c>
      <c r="D4337" s="60">
        <v>2023</v>
      </c>
      <c r="E4337" s="60">
        <v>2023</v>
      </c>
      <c r="F4337" s="57" t="s">
        <v>3900</v>
      </c>
      <c r="G4337" s="58" t="s">
        <v>28</v>
      </c>
      <c r="I4337" s="51"/>
    </row>
    <row r="4338" ht="18.75" spans="1:9">
      <c r="A4338" s="59">
        <v>2350</v>
      </c>
      <c r="B4338" s="60" t="s">
        <v>5720</v>
      </c>
      <c r="C4338" s="60" t="s">
        <v>5721</v>
      </c>
      <c r="D4338" s="60">
        <v>2023</v>
      </c>
      <c r="E4338" s="60">
        <v>2023</v>
      </c>
      <c r="F4338" s="57" t="s">
        <v>3900</v>
      </c>
      <c r="G4338" s="58" t="s">
        <v>28</v>
      </c>
      <c r="I4338" s="51"/>
    </row>
    <row r="4339" ht="18.75" spans="1:9">
      <c r="A4339" s="59">
        <v>2351</v>
      </c>
      <c r="B4339" s="60" t="s">
        <v>5722</v>
      </c>
      <c r="C4339" s="60" t="s">
        <v>5723</v>
      </c>
      <c r="D4339" s="60">
        <v>2023</v>
      </c>
      <c r="E4339" s="60">
        <v>2023</v>
      </c>
      <c r="F4339" s="57" t="s">
        <v>3900</v>
      </c>
      <c r="G4339" s="58" t="s">
        <v>28</v>
      </c>
      <c r="I4339" s="51"/>
    </row>
    <row r="4340" ht="18.75" spans="1:9">
      <c r="A4340" s="59">
        <v>2352</v>
      </c>
      <c r="B4340" s="60" t="s">
        <v>3020</v>
      </c>
      <c r="C4340" s="60" t="s">
        <v>3021</v>
      </c>
      <c r="D4340" s="60">
        <v>2023</v>
      </c>
      <c r="E4340" s="60">
        <v>2023</v>
      </c>
      <c r="F4340" s="57" t="s">
        <v>3900</v>
      </c>
      <c r="G4340" s="58" t="s">
        <v>28</v>
      </c>
      <c r="I4340" s="51"/>
    </row>
    <row r="4341" ht="18.75" spans="1:9">
      <c r="A4341" s="59">
        <v>2353</v>
      </c>
      <c r="B4341" s="60" t="s">
        <v>5724</v>
      </c>
      <c r="C4341" s="60" t="s">
        <v>5725</v>
      </c>
      <c r="D4341" s="60">
        <v>2023</v>
      </c>
      <c r="E4341" s="60">
        <v>2023</v>
      </c>
      <c r="F4341" s="57" t="s">
        <v>3900</v>
      </c>
      <c r="G4341" s="58" t="s">
        <v>28</v>
      </c>
      <c r="I4341" s="51"/>
    </row>
    <row r="4342" ht="18.75" spans="1:9">
      <c r="A4342" s="59">
        <v>2354</v>
      </c>
      <c r="B4342" s="60" t="s">
        <v>3234</v>
      </c>
      <c r="C4342" s="60" t="s">
        <v>3235</v>
      </c>
      <c r="D4342" s="60">
        <v>2023</v>
      </c>
      <c r="E4342" s="60">
        <v>2023</v>
      </c>
      <c r="F4342" s="57" t="s">
        <v>3900</v>
      </c>
      <c r="G4342" s="58" t="s">
        <v>28</v>
      </c>
      <c r="I4342" s="51"/>
    </row>
    <row r="4343" ht="18.75" spans="1:9">
      <c r="A4343" s="59">
        <v>2355</v>
      </c>
      <c r="B4343" s="60" t="s">
        <v>5726</v>
      </c>
      <c r="C4343" s="60" t="s">
        <v>5727</v>
      </c>
      <c r="D4343" s="60">
        <v>2023</v>
      </c>
      <c r="E4343" s="60">
        <v>2023</v>
      </c>
      <c r="F4343" s="57" t="s">
        <v>3900</v>
      </c>
      <c r="G4343" s="58" t="s">
        <v>28</v>
      </c>
      <c r="I4343" s="51"/>
    </row>
    <row r="4344" ht="18.75" spans="1:9">
      <c r="A4344" s="59">
        <v>2356</v>
      </c>
      <c r="B4344" s="60" t="s">
        <v>5728</v>
      </c>
      <c r="C4344" s="60" t="s">
        <v>5729</v>
      </c>
      <c r="D4344" s="60">
        <v>2023</v>
      </c>
      <c r="E4344" s="60">
        <v>2023</v>
      </c>
      <c r="F4344" s="57" t="s">
        <v>3900</v>
      </c>
      <c r="G4344" s="58" t="s">
        <v>28</v>
      </c>
      <c r="I4344" s="51"/>
    </row>
    <row r="4345" ht="18.75" spans="1:9">
      <c r="A4345" s="59">
        <v>2357</v>
      </c>
      <c r="B4345" s="60" t="s">
        <v>5730</v>
      </c>
      <c r="C4345" s="60" t="s">
        <v>5731</v>
      </c>
      <c r="D4345" s="60">
        <v>2023</v>
      </c>
      <c r="E4345" s="60">
        <v>2023</v>
      </c>
      <c r="F4345" s="57" t="s">
        <v>3900</v>
      </c>
      <c r="G4345" s="58" t="s">
        <v>28</v>
      </c>
      <c r="I4345" s="51"/>
    </row>
    <row r="4346" ht="18.75" spans="1:9">
      <c r="A4346" s="59">
        <v>2358</v>
      </c>
      <c r="B4346" s="60" t="s">
        <v>2676</v>
      </c>
      <c r="C4346" s="60" t="s">
        <v>2677</v>
      </c>
      <c r="D4346" s="60">
        <v>2023</v>
      </c>
      <c r="E4346" s="60">
        <v>2023</v>
      </c>
      <c r="F4346" s="57" t="s">
        <v>3900</v>
      </c>
      <c r="G4346" s="58" t="s">
        <v>28</v>
      </c>
      <c r="I4346" s="51"/>
    </row>
    <row r="4347" ht="18.75" spans="1:9">
      <c r="A4347" s="59">
        <v>2359</v>
      </c>
      <c r="B4347" s="60" t="s">
        <v>5732</v>
      </c>
      <c r="C4347" s="60" t="s">
        <v>5733</v>
      </c>
      <c r="D4347" s="60">
        <v>2023</v>
      </c>
      <c r="E4347" s="60">
        <v>2023</v>
      </c>
      <c r="F4347" s="57" t="s">
        <v>3900</v>
      </c>
      <c r="G4347" s="58" t="s">
        <v>28</v>
      </c>
      <c r="I4347" s="51"/>
    </row>
    <row r="4348" ht="18.75" spans="1:9">
      <c r="A4348" s="59">
        <v>2360</v>
      </c>
      <c r="B4348" s="60" t="s">
        <v>2718</v>
      </c>
      <c r="C4348" s="60" t="s">
        <v>2719</v>
      </c>
      <c r="D4348" s="60">
        <v>2023</v>
      </c>
      <c r="E4348" s="60">
        <v>2023</v>
      </c>
      <c r="F4348" s="57" t="s">
        <v>3900</v>
      </c>
      <c r="G4348" s="58" t="s">
        <v>28</v>
      </c>
      <c r="I4348" s="51"/>
    </row>
    <row r="4349" ht="18.75" spans="1:9">
      <c r="A4349" s="59">
        <v>2361</v>
      </c>
      <c r="B4349" s="60" t="s">
        <v>5734</v>
      </c>
      <c r="C4349" s="60" t="s">
        <v>5735</v>
      </c>
      <c r="D4349" s="60">
        <v>2023</v>
      </c>
      <c r="E4349" s="60">
        <v>2023</v>
      </c>
      <c r="F4349" s="57" t="s">
        <v>3900</v>
      </c>
      <c r="G4349" s="58" t="s">
        <v>28</v>
      </c>
      <c r="I4349" s="51"/>
    </row>
    <row r="4350" ht="18.75" spans="1:9">
      <c r="A4350" s="59">
        <v>2362</v>
      </c>
      <c r="B4350" s="60" t="s">
        <v>3486</v>
      </c>
      <c r="C4350" s="60" t="s">
        <v>3487</v>
      </c>
      <c r="D4350" s="60">
        <v>2023</v>
      </c>
      <c r="E4350" s="60">
        <v>2023</v>
      </c>
      <c r="F4350" s="57" t="s">
        <v>3900</v>
      </c>
      <c r="G4350" s="58" t="s">
        <v>28</v>
      </c>
      <c r="I4350" s="51"/>
    </row>
    <row r="4351" ht="18.75" spans="1:9">
      <c r="A4351" s="59">
        <v>2363</v>
      </c>
      <c r="B4351" s="60" t="s">
        <v>2682</v>
      </c>
      <c r="C4351" s="60" t="s">
        <v>2683</v>
      </c>
      <c r="D4351" s="60">
        <v>2023</v>
      </c>
      <c r="E4351" s="60">
        <v>2023</v>
      </c>
      <c r="F4351" s="57" t="s">
        <v>3900</v>
      </c>
      <c r="G4351" s="58" t="s">
        <v>28</v>
      </c>
      <c r="I4351" s="51"/>
    </row>
    <row r="4352" ht="18.75" spans="1:9">
      <c r="A4352" s="59">
        <v>2364</v>
      </c>
      <c r="B4352" s="60" t="s">
        <v>5736</v>
      </c>
      <c r="C4352" s="60" t="s">
        <v>5737</v>
      </c>
      <c r="D4352" s="60">
        <v>2023</v>
      </c>
      <c r="E4352" s="60">
        <v>2023</v>
      </c>
      <c r="F4352" s="57" t="s">
        <v>3900</v>
      </c>
      <c r="G4352" s="58" t="s">
        <v>28</v>
      </c>
      <c r="I4352" s="51"/>
    </row>
    <row r="4353" ht="18.75" spans="1:9">
      <c r="A4353" s="59">
        <v>2365</v>
      </c>
      <c r="B4353" s="60" t="s">
        <v>3186</v>
      </c>
      <c r="C4353" s="60" t="s">
        <v>3187</v>
      </c>
      <c r="D4353" s="60">
        <v>2023</v>
      </c>
      <c r="E4353" s="60">
        <v>2023</v>
      </c>
      <c r="F4353" s="57" t="s">
        <v>3900</v>
      </c>
      <c r="G4353" s="58" t="s">
        <v>28</v>
      </c>
      <c r="I4353" s="51"/>
    </row>
    <row r="4354" ht="18.75" spans="1:9">
      <c r="A4354" s="59">
        <v>2366</v>
      </c>
      <c r="B4354" s="60" t="s">
        <v>5738</v>
      </c>
      <c r="C4354" s="60" t="s">
        <v>5739</v>
      </c>
      <c r="D4354" s="60">
        <v>2023</v>
      </c>
      <c r="E4354" s="60">
        <v>2023</v>
      </c>
      <c r="F4354" s="57" t="s">
        <v>3900</v>
      </c>
      <c r="G4354" s="58" t="s">
        <v>28</v>
      </c>
      <c r="I4354" s="51"/>
    </row>
    <row r="4355" ht="18.75" spans="1:9">
      <c r="A4355" s="59">
        <v>2367</v>
      </c>
      <c r="B4355" s="60" t="s">
        <v>5740</v>
      </c>
      <c r="C4355" s="60" t="s">
        <v>5741</v>
      </c>
      <c r="D4355" s="60">
        <v>2023</v>
      </c>
      <c r="E4355" s="60">
        <v>2023</v>
      </c>
      <c r="F4355" s="57" t="s">
        <v>3900</v>
      </c>
      <c r="G4355" s="58" t="s">
        <v>28</v>
      </c>
      <c r="I4355" s="51"/>
    </row>
    <row r="4356" ht="18.75" spans="1:9">
      <c r="A4356" s="59">
        <v>2368</v>
      </c>
      <c r="B4356" s="60" t="s">
        <v>5742</v>
      </c>
      <c r="C4356" s="60" t="s">
        <v>5743</v>
      </c>
      <c r="D4356" s="60">
        <v>2023</v>
      </c>
      <c r="E4356" s="60">
        <v>2023</v>
      </c>
      <c r="F4356" s="57" t="s">
        <v>3900</v>
      </c>
      <c r="G4356" s="58" t="s">
        <v>28</v>
      </c>
      <c r="I4356" s="51"/>
    </row>
    <row r="4357" ht="18.75" spans="1:9">
      <c r="A4357" s="59">
        <v>2369</v>
      </c>
      <c r="B4357" s="60" t="s">
        <v>5744</v>
      </c>
      <c r="C4357" s="60" t="s">
        <v>5745</v>
      </c>
      <c r="D4357" s="60">
        <v>2023</v>
      </c>
      <c r="E4357" s="60">
        <v>2023</v>
      </c>
      <c r="F4357" s="57" t="s">
        <v>3900</v>
      </c>
      <c r="G4357" s="58" t="s">
        <v>28</v>
      </c>
      <c r="I4357" s="51"/>
    </row>
    <row r="4358" ht="18.75" spans="1:9">
      <c r="A4358" s="59">
        <v>2370</v>
      </c>
      <c r="B4358" s="60" t="s">
        <v>2628</v>
      </c>
      <c r="C4358" s="60" t="s">
        <v>2629</v>
      </c>
      <c r="D4358" s="60">
        <v>2023</v>
      </c>
      <c r="E4358" s="60">
        <v>2023</v>
      </c>
      <c r="F4358" s="57" t="s">
        <v>3900</v>
      </c>
      <c r="G4358" s="58" t="s">
        <v>28</v>
      </c>
      <c r="I4358" s="51"/>
    </row>
    <row r="4359" ht="18.75" spans="1:9">
      <c r="A4359" s="59">
        <v>2371</v>
      </c>
      <c r="B4359" s="60" t="s">
        <v>2632</v>
      </c>
      <c r="C4359" s="60" t="s">
        <v>2633</v>
      </c>
      <c r="D4359" s="60">
        <v>2023</v>
      </c>
      <c r="E4359" s="60">
        <v>2023</v>
      </c>
      <c r="F4359" s="57" t="s">
        <v>3900</v>
      </c>
      <c r="G4359" s="58" t="s">
        <v>28</v>
      </c>
      <c r="I4359" s="51"/>
    </row>
    <row r="4360" ht="18.75" spans="1:9">
      <c r="A4360" s="59">
        <v>2372</v>
      </c>
      <c r="B4360" s="60" t="s">
        <v>5746</v>
      </c>
      <c r="C4360" s="60" t="s">
        <v>5747</v>
      </c>
      <c r="D4360" s="60">
        <v>2023</v>
      </c>
      <c r="E4360" s="60">
        <v>2023</v>
      </c>
      <c r="F4360" s="57" t="s">
        <v>3900</v>
      </c>
      <c r="G4360" s="58" t="s">
        <v>28</v>
      </c>
      <c r="I4360" s="51"/>
    </row>
    <row r="4361" ht="18.75" spans="1:9">
      <c r="A4361" s="59">
        <v>2373</v>
      </c>
      <c r="B4361" s="60" t="s">
        <v>2710</v>
      </c>
      <c r="C4361" s="60" t="s">
        <v>2711</v>
      </c>
      <c r="D4361" s="60">
        <v>2023</v>
      </c>
      <c r="E4361" s="60">
        <v>2023</v>
      </c>
      <c r="F4361" s="57" t="s">
        <v>3900</v>
      </c>
      <c r="G4361" s="58" t="s">
        <v>28</v>
      </c>
      <c r="I4361" s="51"/>
    </row>
    <row r="4362" ht="18.75" spans="1:9">
      <c r="A4362" s="59">
        <v>2374</v>
      </c>
      <c r="B4362" s="60" t="s">
        <v>5748</v>
      </c>
      <c r="C4362" s="60" t="s">
        <v>5749</v>
      </c>
      <c r="D4362" s="60">
        <v>2023</v>
      </c>
      <c r="E4362" s="60">
        <v>2023</v>
      </c>
      <c r="F4362" s="57" t="s">
        <v>3900</v>
      </c>
      <c r="G4362" s="58" t="s">
        <v>28</v>
      </c>
      <c r="I4362" s="51"/>
    </row>
    <row r="4363" ht="18.75" spans="1:9">
      <c r="A4363" s="59">
        <v>2375</v>
      </c>
      <c r="B4363" s="60" t="s">
        <v>3302</v>
      </c>
      <c r="C4363" s="60" t="s">
        <v>3303</v>
      </c>
      <c r="D4363" s="60">
        <v>2023</v>
      </c>
      <c r="E4363" s="60">
        <v>2023</v>
      </c>
      <c r="F4363" s="57" t="s">
        <v>3900</v>
      </c>
      <c r="G4363" s="58" t="s">
        <v>28</v>
      </c>
      <c r="I4363" s="51"/>
    </row>
    <row r="4364" ht="18.75" spans="1:9">
      <c r="A4364" s="59">
        <v>2376</v>
      </c>
      <c r="B4364" s="60" t="s">
        <v>2974</v>
      </c>
      <c r="C4364" s="60" t="s">
        <v>2975</v>
      </c>
      <c r="D4364" s="60">
        <v>2023</v>
      </c>
      <c r="E4364" s="60">
        <v>2023</v>
      </c>
      <c r="F4364" s="57" t="s">
        <v>3900</v>
      </c>
      <c r="G4364" s="58" t="s">
        <v>28</v>
      </c>
      <c r="I4364" s="51"/>
    </row>
    <row r="4365" ht="18.75" spans="1:9">
      <c r="A4365" s="59">
        <v>2377</v>
      </c>
      <c r="B4365" s="60" t="s">
        <v>5750</v>
      </c>
      <c r="C4365" s="60" t="s">
        <v>5751</v>
      </c>
      <c r="D4365" s="60">
        <v>2023</v>
      </c>
      <c r="E4365" s="60">
        <v>2023</v>
      </c>
      <c r="F4365" s="57" t="s">
        <v>3900</v>
      </c>
      <c r="G4365" s="58" t="s">
        <v>28</v>
      </c>
      <c r="I4365" s="51"/>
    </row>
    <row r="4366" ht="18.75" spans="1:9">
      <c r="A4366" s="59">
        <v>2378</v>
      </c>
      <c r="B4366" s="60" t="s">
        <v>3550</v>
      </c>
      <c r="C4366" s="60" t="s">
        <v>3551</v>
      </c>
      <c r="D4366" s="60">
        <v>2023</v>
      </c>
      <c r="E4366" s="60">
        <v>2023</v>
      </c>
      <c r="F4366" s="57" t="s">
        <v>3900</v>
      </c>
      <c r="G4366" s="58" t="s">
        <v>28</v>
      </c>
      <c r="I4366" s="51"/>
    </row>
    <row r="4367" ht="18.75" spans="1:9">
      <c r="A4367" s="59">
        <v>2379</v>
      </c>
      <c r="B4367" s="60" t="s">
        <v>5752</v>
      </c>
      <c r="C4367" s="60" t="s">
        <v>5753</v>
      </c>
      <c r="D4367" s="60">
        <v>2023</v>
      </c>
      <c r="E4367" s="60">
        <v>2023</v>
      </c>
      <c r="F4367" s="57" t="s">
        <v>3900</v>
      </c>
      <c r="G4367" s="58" t="s">
        <v>28</v>
      </c>
      <c r="I4367" s="51"/>
    </row>
    <row r="4368" ht="18.75" spans="1:9">
      <c r="A4368" s="59">
        <v>2380</v>
      </c>
      <c r="B4368" s="60" t="s">
        <v>5754</v>
      </c>
      <c r="C4368" s="60" t="s">
        <v>5755</v>
      </c>
      <c r="D4368" s="60">
        <v>2023</v>
      </c>
      <c r="E4368" s="60">
        <v>2023</v>
      </c>
      <c r="F4368" s="57" t="s">
        <v>3900</v>
      </c>
      <c r="G4368" s="58" t="s">
        <v>28</v>
      </c>
      <c r="I4368" s="51"/>
    </row>
    <row r="4369" ht="18.75" spans="1:9">
      <c r="A4369" s="59">
        <v>2381</v>
      </c>
      <c r="B4369" s="60" t="s">
        <v>2738</v>
      </c>
      <c r="C4369" s="60" t="s">
        <v>2739</v>
      </c>
      <c r="D4369" s="60">
        <v>2023</v>
      </c>
      <c r="E4369" s="60">
        <v>2023</v>
      </c>
      <c r="F4369" s="57" t="s">
        <v>3900</v>
      </c>
      <c r="G4369" s="58" t="s">
        <v>28</v>
      </c>
      <c r="I4369" s="51"/>
    </row>
    <row r="4370" ht="18.75" spans="1:9">
      <c r="A4370" s="59">
        <v>2382</v>
      </c>
      <c r="B4370" s="60" t="s">
        <v>5756</v>
      </c>
      <c r="C4370" s="60" t="s">
        <v>5757</v>
      </c>
      <c r="D4370" s="60">
        <v>2023</v>
      </c>
      <c r="E4370" s="60">
        <v>2023</v>
      </c>
      <c r="F4370" s="57" t="s">
        <v>3900</v>
      </c>
      <c r="G4370" s="58" t="s">
        <v>28</v>
      </c>
      <c r="I4370" s="51"/>
    </row>
    <row r="4371" ht="18.75" spans="1:9">
      <c r="A4371" s="59">
        <v>2383</v>
      </c>
      <c r="B4371" s="60" t="s">
        <v>5758</v>
      </c>
      <c r="C4371" s="60" t="s">
        <v>5759</v>
      </c>
      <c r="D4371" s="60">
        <v>2023</v>
      </c>
      <c r="E4371" s="60">
        <v>2023</v>
      </c>
      <c r="F4371" s="57" t="s">
        <v>3900</v>
      </c>
      <c r="G4371" s="58" t="s">
        <v>28</v>
      </c>
      <c r="I4371" s="51"/>
    </row>
    <row r="4372" ht="18.75" spans="1:9">
      <c r="A4372" s="59">
        <v>2384</v>
      </c>
      <c r="B4372" s="60" t="s">
        <v>5760</v>
      </c>
      <c r="C4372" s="60" t="s">
        <v>5761</v>
      </c>
      <c r="D4372" s="60">
        <v>2023</v>
      </c>
      <c r="E4372" s="60">
        <v>2023</v>
      </c>
      <c r="F4372" s="57" t="s">
        <v>3900</v>
      </c>
      <c r="G4372" s="58" t="s">
        <v>28</v>
      </c>
      <c r="I4372" s="51"/>
    </row>
    <row r="4373" ht="18.75" spans="1:9">
      <c r="A4373" s="59">
        <v>2385</v>
      </c>
      <c r="B4373" s="60" t="s">
        <v>5762</v>
      </c>
      <c r="C4373" s="60" t="s">
        <v>5763</v>
      </c>
      <c r="D4373" s="60">
        <v>2023</v>
      </c>
      <c r="E4373" s="60">
        <v>2023</v>
      </c>
      <c r="F4373" s="57" t="s">
        <v>3900</v>
      </c>
      <c r="G4373" s="58" t="s">
        <v>28</v>
      </c>
      <c r="I4373" s="51"/>
    </row>
    <row r="4374" ht="18.75" spans="1:9">
      <c r="A4374" s="59">
        <v>2386</v>
      </c>
      <c r="B4374" s="60" t="s">
        <v>3546</v>
      </c>
      <c r="C4374" s="60" t="s">
        <v>3547</v>
      </c>
      <c r="D4374" s="60">
        <v>2023</v>
      </c>
      <c r="E4374" s="60">
        <v>2023</v>
      </c>
      <c r="F4374" s="57" t="s">
        <v>3900</v>
      </c>
      <c r="G4374" s="58" t="s">
        <v>28</v>
      </c>
      <c r="I4374" s="51"/>
    </row>
    <row r="4375" ht="18.75" spans="1:9">
      <c r="A4375" s="59">
        <v>2387</v>
      </c>
      <c r="B4375" s="60" t="s">
        <v>3600</v>
      </c>
      <c r="C4375" s="60" t="s">
        <v>3601</v>
      </c>
      <c r="D4375" s="60">
        <v>2023</v>
      </c>
      <c r="E4375" s="60">
        <v>2023</v>
      </c>
      <c r="F4375" s="57" t="s">
        <v>3900</v>
      </c>
      <c r="G4375" s="58" t="s">
        <v>28</v>
      </c>
      <c r="I4375" s="51"/>
    </row>
    <row r="4376" ht="18.75" spans="1:9">
      <c r="A4376" s="59">
        <v>2388</v>
      </c>
      <c r="B4376" s="60" t="s">
        <v>3114</v>
      </c>
      <c r="C4376" s="60" t="s">
        <v>3115</v>
      </c>
      <c r="D4376" s="60">
        <v>2023</v>
      </c>
      <c r="E4376" s="60">
        <v>2023</v>
      </c>
      <c r="F4376" s="57" t="s">
        <v>3900</v>
      </c>
      <c r="G4376" s="58" t="s">
        <v>28</v>
      </c>
      <c r="I4376" s="51"/>
    </row>
    <row r="4377" ht="18.75" spans="1:9">
      <c r="A4377" s="59">
        <v>2389</v>
      </c>
      <c r="B4377" s="60" t="s">
        <v>5764</v>
      </c>
      <c r="C4377" s="60" t="s">
        <v>5765</v>
      </c>
      <c r="D4377" s="60">
        <v>2023</v>
      </c>
      <c r="E4377" s="60">
        <v>2023</v>
      </c>
      <c r="F4377" s="57" t="s">
        <v>3900</v>
      </c>
      <c r="G4377" s="58" t="s">
        <v>28</v>
      </c>
      <c r="I4377" s="51"/>
    </row>
    <row r="4378" ht="18.75" spans="1:9">
      <c r="A4378" s="59">
        <v>2390</v>
      </c>
      <c r="B4378" s="60" t="s">
        <v>5766</v>
      </c>
      <c r="C4378" s="60" t="s">
        <v>5767</v>
      </c>
      <c r="D4378" s="60">
        <v>2023</v>
      </c>
      <c r="E4378" s="60">
        <v>2023</v>
      </c>
      <c r="F4378" s="57" t="s">
        <v>3900</v>
      </c>
      <c r="G4378" s="58" t="s">
        <v>28</v>
      </c>
      <c r="I4378" s="51"/>
    </row>
    <row r="4379" ht="18.75" spans="1:9">
      <c r="A4379" s="59">
        <v>2391</v>
      </c>
      <c r="B4379" s="60" t="s">
        <v>3098</v>
      </c>
      <c r="C4379" s="60" t="s">
        <v>3099</v>
      </c>
      <c r="D4379" s="60">
        <v>2023</v>
      </c>
      <c r="E4379" s="60">
        <v>2023</v>
      </c>
      <c r="F4379" s="57" t="s">
        <v>3900</v>
      </c>
      <c r="G4379" s="58" t="s">
        <v>28</v>
      </c>
      <c r="I4379" s="51"/>
    </row>
    <row r="4380" ht="18.75" spans="1:9">
      <c r="A4380" s="59">
        <v>2392</v>
      </c>
      <c r="B4380" s="60" t="s">
        <v>2802</v>
      </c>
      <c r="C4380" s="60" t="s">
        <v>2803</v>
      </c>
      <c r="D4380" s="60">
        <v>2023</v>
      </c>
      <c r="E4380" s="60">
        <v>2023</v>
      </c>
      <c r="F4380" s="57" t="s">
        <v>3900</v>
      </c>
      <c r="G4380" s="58" t="s">
        <v>28</v>
      </c>
      <c r="I4380" s="51"/>
    </row>
    <row r="4381" ht="18.75" spans="1:9">
      <c r="A4381" s="59">
        <v>2393</v>
      </c>
      <c r="B4381" s="60" t="s">
        <v>5768</v>
      </c>
      <c r="C4381" s="60" t="s">
        <v>5769</v>
      </c>
      <c r="D4381" s="60">
        <v>2023</v>
      </c>
      <c r="E4381" s="60">
        <v>2023</v>
      </c>
      <c r="F4381" s="57" t="s">
        <v>3900</v>
      </c>
      <c r="G4381" s="58" t="s">
        <v>28</v>
      </c>
      <c r="I4381" s="51"/>
    </row>
    <row r="4382" ht="18.75" spans="1:9">
      <c r="A4382" s="59">
        <v>2394</v>
      </c>
      <c r="B4382" s="60" t="s">
        <v>3342</v>
      </c>
      <c r="C4382" s="60" t="s">
        <v>3343</v>
      </c>
      <c r="D4382" s="60">
        <v>2023</v>
      </c>
      <c r="E4382" s="60">
        <v>2023</v>
      </c>
      <c r="F4382" s="57" t="s">
        <v>3900</v>
      </c>
      <c r="G4382" s="58" t="s">
        <v>28</v>
      </c>
      <c r="I4382" s="51"/>
    </row>
    <row r="4383" ht="18.75" spans="1:9">
      <c r="A4383" s="59">
        <v>2395</v>
      </c>
      <c r="B4383" s="60" t="s">
        <v>2598</v>
      </c>
      <c r="C4383" s="60" t="s">
        <v>2599</v>
      </c>
      <c r="D4383" s="60">
        <v>2023</v>
      </c>
      <c r="E4383" s="60">
        <v>2023</v>
      </c>
      <c r="F4383" s="57" t="s">
        <v>3900</v>
      </c>
      <c r="G4383" s="58" t="s">
        <v>28</v>
      </c>
      <c r="I4383" s="51"/>
    </row>
    <row r="4384" ht="18.75" spans="1:9">
      <c r="A4384" s="59">
        <v>2396</v>
      </c>
      <c r="B4384" s="60" t="s">
        <v>5770</v>
      </c>
      <c r="C4384" s="60" t="s">
        <v>5771</v>
      </c>
      <c r="D4384" s="60">
        <v>2023</v>
      </c>
      <c r="E4384" s="60">
        <v>2023</v>
      </c>
      <c r="F4384" s="57" t="s">
        <v>3900</v>
      </c>
      <c r="G4384" s="58" t="s">
        <v>28</v>
      </c>
      <c r="I4384" s="51"/>
    </row>
    <row r="4385" ht="18.75" spans="1:9">
      <c r="A4385" s="59">
        <v>2397</v>
      </c>
      <c r="B4385" s="60" t="s">
        <v>2592</v>
      </c>
      <c r="C4385" s="60" t="s">
        <v>2593</v>
      </c>
      <c r="D4385" s="60">
        <v>2023</v>
      </c>
      <c r="E4385" s="60">
        <v>2023</v>
      </c>
      <c r="F4385" s="57" t="s">
        <v>3900</v>
      </c>
      <c r="G4385" s="58" t="s">
        <v>28</v>
      </c>
      <c r="I4385" s="51"/>
    </row>
    <row r="4386" ht="18.75" spans="1:9">
      <c r="A4386" s="59">
        <v>2398</v>
      </c>
      <c r="B4386" s="60" t="s">
        <v>3860</v>
      </c>
      <c r="C4386" s="60" t="s">
        <v>3861</v>
      </c>
      <c r="D4386" s="60">
        <v>2023</v>
      </c>
      <c r="E4386" s="60">
        <v>2023</v>
      </c>
      <c r="F4386" s="57" t="s">
        <v>3900</v>
      </c>
      <c r="G4386" s="58" t="s">
        <v>28</v>
      </c>
      <c r="I4386" s="51"/>
    </row>
    <row r="4387" ht="18.75" spans="1:9">
      <c r="A4387" s="59">
        <v>2399</v>
      </c>
      <c r="B4387" s="60" t="s">
        <v>5772</v>
      </c>
      <c r="C4387" s="60" t="s">
        <v>5773</v>
      </c>
      <c r="D4387" s="60">
        <v>2023</v>
      </c>
      <c r="E4387" s="60">
        <v>2023</v>
      </c>
      <c r="F4387" s="57" t="s">
        <v>3900</v>
      </c>
      <c r="G4387" s="58" t="s">
        <v>28</v>
      </c>
      <c r="I4387" s="51"/>
    </row>
    <row r="4388" ht="18.75" spans="1:9">
      <c r="A4388" s="59">
        <v>2400</v>
      </c>
      <c r="B4388" s="60" t="s">
        <v>3532</v>
      </c>
      <c r="C4388" s="60" t="s">
        <v>3533</v>
      </c>
      <c r="D4388" s="60">
        <v>2023</v>
      </c>
      <c r="E4388" s="60">
        <v>2023</v>
      </c>
      <c r="F4388" s="57" t="s">
        <v>3900</v>
      </c>
      <c r="G4388" s="58" t="s">
        <v>28</v>
      </c>
      <c r="I4388" s="51"/>
    </row>
    <row r="4389" ht="18.75" spans="1:9">
      <c r="A4389" s="59">
        <v>2401</v>
      </c>
      <c r="B4389" s="60" t="s">
        <v>3842</v>
      </c>
      <c r="C4389" s="60" t="s">
        <v>3843</v>
      </c>
      <c r="D4389" s="60">
        <v>2023</v>
      </c>
      <c r="E4389" s="60">
        <v>2023</v>
      </c>
      <c r="F4389" s="57" t="s">
        <v>3900</v>
      </c>
      <c r="G4389" s="58" t="s">
        <v>28</v>
      </c>
      <c r="I4389" s="51"/>
    </row>
    <row r="4390" ht="18.75" spans="1:9">
      <c r="A4390" s="59">
        <v>2402</v>
      </c>
      <c r="B4390" s="60" t="s">
        <v>3046</v>
      </c>
      <c r="C4390" s="60" t="s">
        <v>3047</v>
      </c>
      <c r="D4390" s="60">
        <v>2023</v>
      </c>
      <c r="E4390" s="60">
        <v>2023</v>
      </c>
      <c r="F4390" s="57" t="s">
        <v>3900</v>
      </c>
      <c r="G4390" s="58" t="s">
        <v>28</v>
      </c>
      <c r="I4390" s="51"/>
    </row>
    <row r="4391" ht="18.75" spans="1:9">
      <c r="A4391" s="59">
        <v>2403</v>
      </c>
      <c r="B4391" s="60" t="s">
        <v>3196</v>
      </c>
      <c r="C4391" s="60" t="s">
        <v>3197</v>
      </c>
      <c r="D4391" s="60">
        <v>2023</v>
      </c>
      <c r="E4391" s="60">
        <v>2023</v>
      </c>
      <c r="F4391" s="57" t="s">
        <v>3900</v>
      </c>
      <c r="G4391" s="58" t="s">
        <v>28</v>
      </c>
      <c r="I4391" s="51"/>
    </row>
    <row r="4392" ht="18.75" spans="1:9">
      <c r="A4392" s="59">
        <v>2404</v>
      </c>
      <c r="B4392" s="60" t="s">
        <v>5774</v>
      </c>
      <c r="C4392" s="60" t="s">
        <v>5775</v>
      </c>
      <c r="D4392" s="60">
        <v>2023</v>
      </c>
      <c r="E4392" s="60">
        <v>2023</v>
      </c>
      <c r="F4392" s="57" t="s">
        <v>3900</v>
      </c>
      <c r="G4392" s="58" t="s">
        <v>28</v>
      </c>
      <c r="I4392" s="51"/>
    </row>
    <row r="4393" ht="18.75" spans="1:9">
      <c r="A4393" s="59">
        <v>2405</v>
      </c>
      <c r="B4393" s="60" t="s">
        <v>5776</v>
      </c>
      <c r="C4393" s="60" t="s">
        <v>5777</v>
      </c>
      <c r="D4393" s="60">
        <v>2023</v>
      </c>
      <c r="E4393" s="60">
        <v>2023</v>
      </c>
      <c r="F4393" s="57" t="s">
        <v>3900</v>
      </c>
      <c r="G4393" s="58" t="s">
        <v>28</v>
      </c>
      <c r="I4393" s="51"/>
    </row>
    <row r="4394" ht="18.75" spans="1:9">
      <c r="A4394" s="59">
        <v>2406</v>
      </c>
      <c r="B4394" s="60" t="s">
        <v>3562</v>
      </c>
      <c r="C4394" s="60" t="s">
        <v>3563</v>
      </c>
      <c r="D4394" s="60">
        <v>2023</v>
      </c>
      <c r="E4394" s="60">
        <v>2023</v>
      </c>
      <c r="F4394" s="57" t="s">
        <v>3900</v>
      </c>
      <c r="G4394" s="58" t="s">
        <v>28</v>
      </c>
      <c r="I4394" s="51"/>
    </row>
    <row r="4395" ht="18.75" spans="1:9">
      <c r="A4395" s="59">
        <v>2407</v>
      </c>
      <c r="B4395" s="60" t="s">
        <v>2700</v>
      </c>
      <c r="C4395" s="60" t="s">
        <v>2701</v>
      </c>
      <c r="D4395" s="60">
        <v>2023</v>
      </c>
      <c r="E4395" s="60">
        <v>2023</v>
      </c>
      <c r="F4395" s="57" t="s">
        <v>3900</v>
      </c>
      <c r="G4395" s="58" t="s">
        <v>28</v>
      </c>
      <c r="I4395" s="51"/>
    </row>
    <row r="4396" ht="18.75" spans="1:9">
      <c r="A4396" s="59">
        <v>2408</v>
      </c>
      <c r="B4396" s="60" t="s">
        <v>5778</v>
      </c>
      <c r="C4396" s="60" t="s">
        <v>3093</v>
      </c>
      <c r="D4396" s="60">
        <v>2023</v>
      </c>
      <c r="E4396" s="60">
        <v>2023</v>
      </c>
      <c r="F4396" s="57" t="s">
        <v>3900</v>
      </c>
      <c r="G4396" s="58" t="s">
        <v>28</v>
      </c>
      <c r="I4396" s="51"/>
    </row>
    <row r="4397" ht="18.75" spans="1:9">
      <c r="A4397" s="59">
        <v>2409</v>
      </c>
      <c r="B4397" s="60" t="s">
        <v>5779</v>
      </c>
      <c r="C4397" s="60" t="s">
        <v>5780</v>
      </c>
      <c r="D4397" s="60">
        <v>2023</v>
      </c>
      <c r="E4397" s="60">
        <v>2023</v>
      </c>
      <c r="F4397" s="57" t="s">
        <v>3900</v>
      </c>
      <c r="G4397" s="58" t="s">
        <v>28</v>
      </c>
      <c r="I4397" s="51"/>
    </row>
    <row r="4398" ht="18.75" spans="1:9">
      <c r="A4398" s="59">
        <v>2410</v>
      </c>
      <c r="B4398" s="60" t="s">
        <v>2634</v>
      </c>
      <c r="C4398" s="60" t="s">
        <v>2635</v>
      </c>
      <c r="D4398" s="60">
        <v>2023</v>
      </c>
      <c r="E4398" s="60">
        <v>2023</v>
      </c>
      <c r="F4398" s="57" t="s">
        <v>3900</v>
      </c>
      <c r="G4398" s="58" t="s">
        <v>28</v>
      </c>
      <c r="I4398" s="51"/>
    </row>
    <row r="4399" ht="18.75" spans="1:9">
      <c r="A4399" s="59">
        <v>2411</v>
      </c>
      <c r="B4399" s="60" t="s">
        <v>3268</v>
      </c>
      <c r="C4399" s="60" t="s">
        <v>3269</v>
      </c>
      <c r="D4399" s="60">
        <v>2023</v>
      </c>
      <c r="E4399" s="60">
        <v>2023</v>
      </c>
      <c r="F4399" s="57" t="s">
        <v>3900</v>
      </c>
      <c r="G4399" s="58" t="s">
        <v>28</v>
      </c>
      <c r="I4399" s="51"/>
    </row>
    <row r="4400" ht="18.75" spans="1:9">
      <c r="A4400" s="59">
        <v>2412</v>
      </c>
      <c r="B4400" s="60" t="s">
        <v>2976</v>
      </c>
      <c r="C4400" s="60" t="s">
        <v>2977</v>
      </c>
      <c r="D4400" s="60">
        <v>2023</v>
      </c>
      <c r="E4400" s="60">
        <v>2023</v>
      </c>
      <c r="F4400" s="57" t="s">
        <v>3900</v>
      </c>
      <c r="G4400" s="58" t="s">
        <v>28</v>
      </c>
      <c r="I4400" s="51"/>
    </row>
    <row r="4401" ht="18.75" spans="1:9">
      <c r="A4401" s="59">
        <v>2413</v>
      </c>
      <c r="B4401" s="60" t="s">
        <v>5781</v>
      </c>
      <c r="C4401" s="60" t="s">
        <v>5782</v>
      </c>
      <c r="D4401" s="60">
        <v>2023</v>
      </c>
      <c r="E4401" s="60">
        <v>2023</v>
      </c>
      <c r="F4401" s="57" t="s">
        <v>3900</v>
      </c>
      <c r="G4401" s="58" t="s">
        <v>28</v>
      </c>
      <c r="I4401" s="51"/>
    </row>
    <row r="4402" ht="18.75" spans="1:9">
      <c r="A4402" s="59">
        <v>2414</v>
      </c>
      <c r="B4402" s="60" t="s">
        <v>2804</v>
      </c>
      <c r="C4402" s="60" t="s">
        <v>2805</v>
      </c>
      <c r="D4402" s="60">
        <v>2023</v>
      </c>
      <c r="E4402" s="60">
        <v>2023</v>
      </c>
      <c r="F4402" s="57" t="s">
        <v>3900</v>
      </c>
      <c r="G4402" s="58" t="s">
        <v>28</v>
      </c>
      <c r="I4402" s="51"/>
    </row>
    <row r="4403" ht="18.75" spans="1:9">
      <c r="A4403" s="59">
        <v>2415</v>
      </c>
      <c r="B4403" s="60" t="s">
        <v>5783</v>
      </c>
      <c r="C4403" s="60" t="s">
        <v>5784</v>
      </c>
      <c r="D4403" s="60">
        <v>2023</v>
      </c>
      <c r="E4403" s="60">
        <v>2023</v>
      </c>
      <c r="F4403" s="57" t="s">
        <v>3900</v>
      </c>
      <c r="G4403" s="58" t="s">
        <v>28</v>
      </c>
      <c r="I4403" s="51"/>
    </row>
    <row r="4404" ht="18.75" spans="1:9">
      <c r="A4404" s="59">
        <v>2416</v>
      </c>
      <c r="B4404" s="60" t="s">
        <v>5785</v>
      </c>
      <c r="C4404" s="60" t="s">
        <v>5786</v>
      </c>
      <c r="D4404" s="60">
        <v>2023</v>
      </c>
      <c r="E4404" s="60">
        <v>2023</v>
      </c>
      <c r="F4404" s="57" t="s">
        <v>3900</v>
      </c>
      <c r="G4404" s="58" t="s">
        <v>28</v>
      </c>
      <c r="I4404" s="51"/>
    </row>
    <row r="4405" ht="18.75" spans="1:9">
      <c r="A4405" s="59">
        <v>2417</v>
      </c>
      <c r="B4405" s="60" t="s">
        <v>2672</v>
      </c>
      <c r="C4405" s="60" t="s">
        <v>2673</v>
      </c>
      <c r="D4405" s="60">
        <v>2023</v>
      </c>
      <c r="E4405" s="60">
        <v>2023</v>
      </c>
      <c r="F4405" s="57" t="s">
        <v>3900</v>
      </c>
      <c r="G4405" s="58" t="s">
        <v>28</v>
      </c>
      <c r="I4405" s="51"/>
    </row>
    <row r="4406" ht="18.75" spans="1:9">
      <c r="A4406" s="59">
        <v>2418</v>
      </c>
      <c r="B4406" s="60" t="s">
        <v>5787</v>
      </c>
      <c r="C4406" s="60" t="s">
        <v>5788</v>
      </c>
      <c r="D4406" s="60">
        <v>2023</v>
      </c>
      <c r="E4406" s="60">
        <v>2023</v>
      </c>
      <c r="F4406" s="57" t="s">
        <v>3900</v>
      </c>
      <c r="G4406" s="58" t="s">
        <v>28</v>
      </c>
      <c r="I4406" s="51"/>
    </row>
    <row r="4407" ht="18.75" spans="1:9">
      <c r="A4407" s="59">
        <v>2419</v>
      </c>
      <c r="B4407" s="60" t="s">
        <v>5789</v>
      </c>
      <c r="C4407" s="60" t="s">
        <v>5790</v>
      </c>
      <c r="D4407" s="60">
        <v>2023</v>
      </c>
      <c r="E4407" s="60">
        <v>2023</v>
      </c>
      <c r="F4407" s="57" t="s">
        <v>3900</v>
      </c>
      <c r="G4407" s="58" t="s">
        <v>28</v>
      </c>
      <c r="I4407" s="51"/>
    </row>
    <row r="4408" ht="18.75" spans="1:9">
      <c r="A4408" s="59">
        <v>2420</v>
      </c>
      <c r="B4408" s="60" t="s">
        <v>5791</v>
      </c>
      <c r="C4408" s="60" t="s">
        <v>5792</v>
      </c>
      <c r="D4408" s="60">
        <v>2023</v>
      </c>
      <c r="E4408" s="60">
        <v>2023</v>
      </c>
      <c r="F4408" s="57" t="s">
        <v>3900</v>
      </c>
      <c r="G4408" s="58" t="s">
        <v>28</v>
      </c>
      <c r="I4408" s="51"/>
    </row>
    <row r="4409" ht="18.75" spans="1:9">
      <c r="A4409" s="59">
        <v>2421</v>
      </c>
      <c r="B4409" s="60" t="s">
        <v>5793</v>
      </c>
      <c r="C4409" s="60" t="s">
        <v>5794</v>
      </c>
      <c r="D4409" s="60">
        <v>2023</v>
      </c>
      <c r="E4409" s="60">
        <v>2023</v>
      </c>
      <c r="F4409" s="57" t="s">
        <v>3900</v>
      </c>
      <c r="G4409" s="58" t="s">
        <v>28</v>
      </c>
      <c r="I4409" s="51"/>
    </row>
    <row r="4410" ht="18.75" spans="1:9">
      <c r="A4410" s="59">
        <v>2422</v>
      </c>
      <c r="B4410" s="60" t="s">
        <v>3120</v>
      </c>
      <c r="C4410" s="60" t="s">
        <v>3121</v>
      </c>
      <c r="D4410" s="60">
        <v>2023</v>
      </c>
      <c r="E4410" s="60">
        <v>2023</v>
      </c>
      <c r="F4410" s="57" t="s">
        <v>3900</v>
      </c>
      <c r="G4410" s="58" t="s">
        <v>28</v>
      </c>
      <c r="I4410" s="51"/>
    </row>
    <row r="4411" ht="18.75" spans="1:9">
      <c r="A4411" s="59">
        <v>2423</v>
      </c>
      <c r="B4411" s="60" t="s">
        <v>3608</v>
      </c>
      <c r="C4411" s="60" t="s">
        <v>3609</v>
      </c>
      <c r="D4411" s="60">
        <v>2023</v>
      </c>
      <c r="E4411" s="60">
        <v>2023</v>
      </c>
      <c r="F4411" s="57" t="s">
        <v>3900</v>
      </c>
      <c r="G4411" s="58" t="s">
        <v>28</v>
      </c>
      <c r="I4411" s="51"/>
    </row>
    <row r="4412" ht="18.75" spans="1:9">
      <c r="A4412" s="59">
        <v>2424</v>
      </c>
      <c r="B4412" s="60" t="s">
        <v>2816</v>
      </c>
      <c r="C4412" s="60" t="s">
        <v>2817</v>
      </c>
      <c r="D4412" s="60">
        <v>2023</v>
      </c>
      <c r="E4412" s="60">
        <v>2023</v>
      </c>
      <c r="F4412" s="57" t="s">
        <v>3900</v>
      </c>
      <c r="G4412" s="58" t="s">
        <v>28</v>
      </c>
      <c r="I4412" s="51"/>
    </row>
    <row r="4413" ht="18.75" spans="1:9">
      <c r="A4413" s="59">
        <v>2425</v>
      </c>
      <c r="B4413" s="60" t="s">
        <v>3090</v>
      </c>
      <c r="C4413" s="60" t="s">
        <v>3091</v>
      </c>
      <c r="D4413" s="60">
        <v>2023</v>
      </c>
      <c r="E4413" s="60">
        <v>2023</v>
      </c>
      <c r="F4413" s="57" t="s">
        <v>3900</v>
      </c>
      <c r="G4413" s="58" t="s">
        <v>28</v>
      </c>
      <c r="I4413" s="51"/>
    </row>
    <row r="4414" ht="18.75" spans="1:9">
      <c r="A4414" s="59">
        <v>2426</v>
      </c>
      <c r="B4414" s="60" t="s">
        <v>2602</v>
      </c>
      <c r="C4414" s="60" t="s">
        <v>2603</v>
      </c>
      <c r="D4414" s="60">
        <v>2023</v>
      </c>
      <c r="E4414" s="60">
        <v>2023</v>
      </c>
      <c r="F4414" s="57" t="s">
        <v>3900</v>
      </c>
      <c r="G4414" s="58" t="s">
        <v>28</v>
      </c>
      <c r="I4414" s="51"/>
    </row>
    <row r="4415" ht="18.75" spans="1:9">
      <c r="A4415" s="59">
        <v>2427</v>
      </c>
      <c r="B4415" s="60" t="s">
        <v>3250</v>
      </c>
      <c r="C4415" s="60" t="s">
        <v>3251</v>
      </c>
      <c r="D4415" s="60">
        <v>2023</v>
      </c>
      <c r="E4415" s="60">
        <v>2023</v>
      </c>
      <c r="F4415" s="57" t="s">
        <v>3900</v>
      </c>
      <c r="G4415" s="58" t="s">
        <v>28</v>
      </c>
      <c r="I4415" s="51"/>
    </row>
    <row r="4416" ht="18.75" spans="1:9">
      <c r="A4416" s="59">
        <v>2428</v>
      </c>
      <c r="B4416" s="60" t="s">
        <v>2990</v>
      </c>
      <c r="C4416" s="60" t="s">
        <v>2991</v>
      </c>
      <c r="D4416" s="60">
        <v>2023</v>
      </c>
      <c r="E4416" s="60">
        <v>2023</v>
      </c>
      <c r="F4416" s="57" t="s">
        <v>3900</v>
      </c>
      <c r="G4416" s="58" t="s">
        <v>28</v>
      </c>
      <c r="I4416" s="51"/>
    </row>
    <row r="4417" ht="18.75" spans="1:9">
      <c r="A4417" s="59">
        <v>2429</v>
      </c>
      <c r="B4417" s="60" t="s">
        <v>5795</v>
      </c>
      <c r="C4417" s="60" t="s">
        <v>5796</v>
      </c>
      <c r="D4417" s="60">
        <v>2023</v>
      </c>
      <c r="E4417" s="60">
        <v>2023</v>
      </c>
      <c r="F4417" s="57" t="s">
        <v>3900</v>
      </c>
      <c r="G4417" s="58" t="s">
        <v>28</v>
      </c>
      <c r="I4417" s="51"/>
    </row>
    <row r="4418" ht="18.75" spans="1:9">
      <c r="A4418" s="59">
        <v>2430</v>
      </c>
      <c r="B4418" s="60" t="s">
        <v>2858</v>
      </c>
      <c r="C4418" s="60" t="s">
        <v>2859</v>
      </c>
      <c r="D4418" s="60">
        <v>2023</v>
      </c>
      <c r="E4418" s="60">
        <v>2023</v>
      </c>
      <c r="F4418" s="57" t="s">
        <v>3900</v>
      </c>
      <c r="G4418" s="58" t="s">
        <v>28</v>
      </c>
      <c r="I4418" s="51"/>
    </row>
    <row r="4419" ht="18.75" spans="1:9">
      <c r="A4419" s="59">
        <v>2431</v>
      </c>
      <c r="B4419" s="60" t="s">
        <v>3832</v>
      </c>
      <c r="C4419" s="60" t="s">
        <v>3833</v>
      </c>
      <c r="D4419" s="60">
        <v>2023</v>
      </c>
      <c r="E4419" s="60">
        <v>2023</v>
      </c>
      <c r="F4419" s="57" t="s">
        <v>3900</v>
      </c>
      <c r="G4419" s="58" t="s">
        <v>28</v>
      </c>
      <c r="I4419" s="51"/>
    </row>
    <row r="4420" ht="18.75" spans="1:9">
      <c r="A4420" s="59">
        <v>2432</v>
      </c>
      <c r="B4420" s="60" t="s">
        <v>5797</v>
      </c>
      <c r="C4420" s="60" t="s">
        <v>5798</v>
      </c>
      <c r="D4420" s="60">
        <v>2023</v>
      </c>
      <c r="E4420" s="60">
        <v>2023</v>
      </c>
      <c r="F4420" s="57" t="s">
        <v>3900</v>
      </c>
      <c r="G4420" s="58" t="s">
        <v>28</v>
      </c>
      <c r="I4420" s="51"/>
    </row>
    <row r="4421" ht="18.75" spans="1:9">
      <c r="A4421" s="59">
        <v>2433</v>
      </c>
      <c r="B4421" s="60" t="s">
        <v>3076</v>
      </c>
      <c r="C4421" s="60" t="s">
        <v>3077</v>
      </c>
      <c r="D4421" s="60">
        <v>2023</v>
      </c>
      <c r="E4421" s="60">
        <v>2023</v>
      </c>
      <c r="F4421" s="57" t="s">
        <v>3900</v>
      </c>
      <c r="G4421" s="58" t="s">
        <v>28</v>
      </c>
      <c r="I4421" s="51"/>
    </row>
    <row r="4422" ht="18.75" spans="1:9">
      <c r="A4422" s="59">
        <v>2434</v>
      </c>
      <c r="B4422" s="60" t="s">
        <v>5799</v>
      </c>
      <c r="C4422" s="60" t="s">
        <v>5800</v>
      </c>
      <c r="D4422" s="60">
        <v>2023</v>
      </c>
      <c r="E4422" s="60">
        <v>2023</v>
      </c>
      <c r="F4422" s="57" t="s">
        <v>3900</v>
      </c>
      <c r="G4422" s="58" t="s">
        <v>28</v>
      </c>
      <c r="I4422" s="51"/>
    </row>
    <row r="4423" ht="18.75" spans="1:9">
      <c r="A4423" s="59">
        <v>2435</v>
      </c>
      <c r="B4423" s="60" t="s">
        <v>2872</v>
      </c>
      <c r="C4423" s="60" t="s">
        <v>2873</v>
      </c>
      <c r="D4423" s="60">
        <v>2023</v>
      </c>
      <c r="E4423" s="60">
        <v>2023</v>
      </c>
      <c r="F4423" s="57" t="s">
        <v>3900</v>
      </c>
      <c r="G4423" s="58" t="s">
        <v>28</v>
      </c>
      <c r="I4423" s="51"/>
    </row>
    <row r="4424" ht="18.75" spans="1:9">
      <c r="A4424" s="59">
        <v>2436</v>
      </c>
      <c r="B4424" s="60" t="s">
        <v>3534</v>
      </c>
      <c r="C4424" s="60" t="s">
        <v>3535</v>
      </c>
      <c r="D4424" s="60">
        <v>2023</v>
      </c>
      <c r="E4424" s="60">
        <v>2023</v>
      </c>
      <c r="F4424" s="57" t="s">
        <v>3900</v>
      </c>
      <c r="G4424" s="58" t="s">
        <v>28</v>
      </c>
      <c r="I4424" s="51"/>
    </row>
    <row r="4425" ht="18.75" spans="1:9">
      <c r="A4425" s="59">
        <v>2437</v>
      </c>
      <c r="B4425" s="60" t="s">
        <v>3548</v>
      </c>
      <c r="C4425" s="60" t="s">
        <v>3549</v>
      </c>
      <c r="D4425" s="60">
        <v>2023</v>
      </c>
      <c r="E4425" s="60">
        <v>2023</v>
      </c>
      <c r="F4425" s="57" t="s">
        <v>3900</v>
      </c>
      <c r="G4425" s="58" t="s">
        <v>28</v>
      </c>
      <c r="I4425" s="51"/>
    </row>
    <row r="4426" ht="18.75" spans="1:9">
      <c r="A4426" s="59">
        <v>2438</v>
      </c>
      <c r="B4426" s="60" t="s">
        <v>5801</v>
      </c>
      <c r="C4426" s="60" t="s">
        <v>5802</v>
      </c>
      <c r="D4426" s="60">
        <v>2023</v>
      </c>
      <c r="E4426" s="60">
        <v>2023</v>
      </c>
      <c r="F4426" s="57" t="s">
        <v>3900</v>
      </c>
      <c r="G4426" s="58" t="s">
        <v>28</v>
      </c>
      <c r="I4426" s="51"/>
    </row>
    <row r="4427" ht="18.75" spans="1:9">
      <c r="A4427" s="59">
        <v>2439</v>
      </c>
      <c r="B4427" s="60" t="s">
        <v>5803</v>
      </c>
      <c r="C4427" s="60" t="s">
        <v>5804</v>
      </c>
      <c r="D4427" s="60">
        <v>2023</v>
      </c>
      <c r="E4427" s="60">
        <v>2023</v>
      </c>
      <c r="F4427" s="57" t="s">
        <v>3900</v>
      </c>
      <c r="G4427" s="58" t="s">
        <v>28</v>
      </c>
      <c r="I4427" s="51"/>
    </row>
    <row r="4428" ht="18.75" spans="1:9">
      <c r="A4428" s="59">
        <v>2440</v>
      </c>
      <c r="B4428" s="60" t="s">
        <v>5805</v>
      </c>
      <c r="C4428" s="60" t="s">
        <v>5806</v>
      </c>
      <c r="D4428" s="60">
        <v>2023</v>
      </c>
      <c r="E4428" s="60">
        <v>2023</v>
      </c>
      <c r="F4428" s="57" t="s">
        <v>3900</v>
      </c>
      <c r="G4428" s="58" t="s">
        <v>28</v>
      </c>
      <c r="I4428" s="51"/>
    </row>
    <row r="4429" ht="18.75" spans="1:9">
      <c r="A4429" s="59">
        <v>2441</v>
      </c>
      <c r="B4429" s="60" t="s">
        <v>3674</v>
      </c>
      <c r="C4429" s="60" t="s">
        <v>3675</v>
      </c>
      <c r="D4429" s="60">
        <v>2023</v>
      </c>
      <c r="E4429" s="60">
        <v>2023</v>
      </c>
      <c r="F4429" s="57" t="s">
        <v>3900</v>
      </c>
      <c r="G4429" s="58" t="s">
        <v>28</v>
      </c>
      <c r="I4429" s="51"/>
    </row>
    <row r="4430" ht="18.75" spans="1:9">
      <c r="A4430" s="59">
        <v>2442</v>
      </c>
      <c r="B4430" s="60" t="s">
        <v>5807</v>
      </c>
      <c r="C4430" s="60" t="s">
        <v>5808</v>
      </c>
      <c r="D4430" s="60">
        <v>2023</v>
      </c>
      <c r="E4430" s="60">
        <v>2023</v>
      </c>
      <c r="F4430" s="57" t="s">
        <v>3900</v>
      </c>
      <c r="G4430" s="58" t="s">
        <v>28</v>
      </c>
      <c r="I4430" s="51"/>
    </row>
    <row r="4431" ht="18.75" spans="1:9">
      <c r="A4431" s="59">
        <v>2443</v>
      </c>
      <c r="B4431" s="60" t="s">
        <v>5809</v>
      </c>
      <c r="C4431" s="60" t="s">
        <v>5810</v>
      </c>
      <c r="D4431" s="60">
        <v>2023</v>
      </c>
      <c r="E4431" s="60">
        <v>2023</v>
      </c>
      <c r="F4431" s="57" t="s">
        <v>3900</v>
      </c>
      <c r="G4431" s="58" t="s">
        <v>28</v>
      </c>
      <c r="I4431" s="51"/>
    </row>
    <row r="4432" ht="18.75" spans="1:9">
      <c r="A4432" s="59">
        <v>2444</v>
      </c>
      <c r="B4432" s="60" t="s">
        <v>3044</v>
      </c>
      <c r="C4432" s="60" t="s">
        <v>3045</v>
      </c>
      <c r="D4432" s="60">
        <v>2023</v>
      </c>
      <c r="E4432" s="60">
        <v>2023</v>
      </c>
      <c r="F4432" s="57" t="s">
        <v>3900</v>
      </c>
      <c r="G4432" s="58" t="s">
        <v>28</v>
      </c>
      <c r="I4432" s="51"/>
    </row>
    <row r="4433" ht="18.75" spans="1:9">
      <c r="A4433" s="59">
        <v>2445</v>
      </c>
      <c r="B4433" s="60" t="s">
        <v>2614</v>
      </c>
      <c r="C4433" s="60" t="s">
        <v>2615</v>
      </c>
      <c r="D4433" s="60">
        <v>2023</v>
      </c>
      <c r="E4433" s="60">
        <v>2023</v>
      </c>
      <c r="F4433" s="57" t="s">
        <v>3900</v>
      </c>
      <c r="G4433" s="58" t="s">
        <v>28</v>
      </c>
      <c r="I4433" s="51"/>
    </row>
    <row r="4434" ht="18.75" spans="1:9">
      <c r="A4434" s="59">
        <v>2446</v>
      </c>
      <c r="B4434" s="60" t="s">
        <v>5811</v>
      </c>
      <c r="C4434" s="60" t="s">
        <v>5812</v>
      </c>
      <c r="D4434" s="60">
        <v>2023</v>
      </c>
      <c r="E4434" s="60">
        <v>2023</v>
      </c>
      <c r="F4434" s="57" t="s">
        <v>3900</v>
      </c>
      <c r="G4434" s="58" t="s">
        <v>28</v>
      </c>
      <c r="I4434" s="51"/>
    </row>
    <row r="4435" ht="18.75" spans="1:9">
      <c r="A4435" s="59">
        <v>2447</v>
      </c>
      <c r="B4435" s="60" t="s">
        <v>5813</v>
      </c>
      <c r="C4435" s="60" t="s">
        <v>5814</v>
      </c>
      <c r="D4435" s="60">
        <v>2023</v>
      </c>
      <c r="E4435" s="60">
        <v>2023</v>
      </c>
      <c r="F4435" s="57" t="s">
        <v>3900</v>
      </c>
      <c r="G4435" s="58" t="s">
        <v>28</v>
      </c>
      <c r="I4435" s="51"/>
    </row>
    <row r="4436" ht="18.75" spans="1:9">
      <c r="A4436" s="59">
        <v>2448</v>
      </c>
      <c r="B4436" s="60" t="s">
        <v>3628</v>
      </c>
      <c r="C4436" s="60" t="s">
        <v>3629</v>
      </c>
      <c r="D4436" s="60">
        <v>2023</v>
      </c>
      <c r="E4436" s="60">
        <v>2023</v>
      </c>
      <c r="F4436" s="57" t="s">
        <v>3900</v>
      </c>
      <c r="G4436" s="58" t="s">
        <v>28</v>
      </c>
      <c r="I4436" s="51"/>
    </row>
    <row r="4437" ht="18.75" spans="1:9">
      <c r="A4437" s="59">
        <v>2449</v>
      </c>
      <c r="B4437" s="60" t="s">
        <v>3018</v>
      </c>
      <c r="C4437" s="60" t="s">
        <v>3019</v>
      </c>
      <c r="D4437" s="60">
        <v>2023</v>
      </c>
      <c r="E4437" s="60">
        <v>2023</v>
      </c>
      <c r="F4437" s="57" t="s">
        <v>3900</v>
      </c>
      <c r="G4437" s="58" t="s">
        <v>28</v>
      </c>
      <c r="I4437" s="51"/>
    </row>
    <row r="4438" ht="18.75" spans="1:9">
      <c r="A4438" s="59">
        <v>2450</v>
      </c>
      <c r="B4438" s="60" t="s">
        <v>5815</v>
      </c>
      <c r="C4438" s="60" t="s">
        <v>5816</v>
      </c>
      <c r="D4438" s="60">
        <v>2023</v>
      </c>
      <c r="E4438" s="60">
        <v>2023</v>
      </c>
      <c r="F4438" s="57" t="s">
        <v>3900</v>
      </c>
      <c r="G4438" s="58" t="s">
        <v>28</v>
      </c>
      <c r="I4438" s="51"/>
    </row>
    <row r="4439" ht="18.75" spans="1:9">
      <c r="A4439" s="59">
        <v>2451</v>
      </c>
      <c r="B4439" s="60" t="s">
        <v>5817</v>
      </c>
      <c r="C4439" s="60" t="s">
        <v>5818</v>
      </c>
      <c r="D4439" s="60">
        <v>2023</v>
      </c>
      <c r="E4439" s="60">
        <v>2023</v>
      </c>
      <c r="F4439" s="57" t="s">
        <v>3900</v>
      </c>
      <c r="G4439" s="58" t="s">
        <v>28</v>
      </c>
      <c r="I4439" s="51"/>
    </row>
    <row r="4440" ht="18.75" spans="1:9">
      <c r="A4440" s="59">
        <v>2452</v>
      </c>
      <c r="B4440" s="60" t="s">
        <v>5819</v>
      </c>
      <c r="C4440" s="60" t="s">
        <v>5820</v>
      </c>
      <c r="D4440" s="60">
        <v>2023</v>
      </c>
      <c r="E4440" s="60">
        <v>2023</v>
      </c>
      <c r="F4440" s="57" t="s">
        <v>3900</v>
      </c>
      <c r="G4440" s="58" t="s">
        <v>28</v>
      </c>
      <c r="I4440" s="51"/>
    </row>
    <row r="4441" ht="18.75" spans="1:9">
      <c r="A4441" s="59">
        <v>2453</v>
      </c>
      <c r="B4441" s="60" t="s">
        <v>5821</v>
      </c>
      <c r="C4441" s="60" t="s">
        <v>5822</v>
      </c>
      <c r="D4441" s="60">
        <v>2023</v>
      </c>
      <c r="E4441" s="60">
        <v>2023</v>
      </c>
      <c r="F4441" s="57" t="s">
        <v>3900</v>
      </c>
      <c r="G4441" s="58" t="s">
        <v>28</v>
      </c>
      <c r="I4441" s="51"/>
    </row>
    <row r="4442" ht="18.75" spans="1:9">
      <c r="A4442" s="59">
        <v>2454</v>
      </c>
      <c r="B4442" s="60" t="s">
        <v>5823</v>
      </c>
      <c r="C4442" s="60" t="s">
        <v>5824</v>
      </c>
      <c r="D4442" s="60">
        <v>2023</v>
      </c>
      <c r="E4442" s="60">
        <v>2023</v>
      </c>
      <c r="F4442" s="57" t="s">
        <v>3900</v>
      </c>
      <c r="G4442" s="58" t="s">
        <v>28</v>
      </c>
      <c r="I4442" s="51"/>
    </row>
    <row r="4443" ht="18.75" spans="1:9">
      <c r="A4443" s="59">
        <v>2455</v>
      </c>
      <c r="B4443" s="60" t="s">
        <v>3714</v>
      </c>
      <c r="C4443" s="60" t="s">
        <v>3715</v>
      </c>
      <c r="D4443" s="60">
        <v>2023</v>
      </c>
      <c r="E4443" s="60">
        <v>2023</v>
      </c>
      <c r="F4443" s="57" t="s">
        <v>3900</v>
      </c>
      <c r="G4443" s="58" t="s">
        <v>28</v>
      </c>
      <c r="I4443" s="51"/>
    </row>
    <row r="4444" ht="18.75" spans="1:9">
      <c r="A4444" s="59">
        <v>2456</v>
      </c>
      <c r="B4444" s="60" t="s">
        <v>3580</v>
      </c>
      <c r="C4444" s="60" t="s">
        <v>3581</v>
      </c>
      <c r="D4444" s="60">
        <v>2023</v>
      </c>
      <c r="E4444" s="60">
        <v>2023</v>
      </c>
      <c r="F4444" s="57" t="s">
        <v>3900</v>
      </c>
      <c r="G4444" s="58" t="s">
        <v>28</v>
      </c>
      <c r="I4444" s="51"/>
    </row>
    <row r="4445" ht="18.75" spans="1:9">
      <c r="A4445" s="59">
        <v>2457</v>
      </c>
      <c r="B4445" s="60" t="s">
        <v>3040</v>
      </c>
      <c r="C4445" s="60" t="s">
        <v>3041</v>
      </c>
      <c r="D4445" s="60">
        <v>2023</v>
      </c>
      <c r="E4445" s="60">
        <v>2023</v>
      </c>
      <c r="F4445" s="57" t="s">
        <v>3900</v>
      </c>
      <c r="G4445" s="58" t="s">
        <v>28</v>
      </c>
      <c r="I4445" s="51"/>
    </row>
    <row r="4446" ht="18.75" spans="1:9">
      <c r="A4446" s="59">
        <v>2458</v>
      </c>
      <c r="B4446" s="60" t="s">
        <v>5825</v>
      </c>
      <c r="C4446" s="60" t="s">
        <v>5826</v>
      </c>
      <c r="D4446" s="60">
        <v>2023</v>
      </c>
      <c r="E4446" s="60">
        <v>2023</v>
      </c>
      <c r="F4446" s="57" t="s">
        <v>3900</v>
      </c>
      <c r="G4446" s="58" t="s">
        <v>28</v>
      </c>
      <c r="I4446" s="51"/>
    </row>
    <row r="4447" ht="18.75" spans="1:9">
      <c r="A4447" s="59">
        <v>2459</v>
      </c>
      <c r="B4447" s="60" t="s">
        <v>2620</v>
      </c>
      <c r="C4447" s="60" t="s">
        <v>2621</v>
      </c>
      <c r="D4447" s="60">
        <v>2023</v>
      </c>
      <c r="E4447" s="60">
        <v>2023</v>
      </c>
      <c r="F4447" s="57" t="s">
        <v>3900</v>
      </c>
      <c r="G4447" s="58" t="s">
        <v>28</v>
      </c>
      <c r="I4447" s="51"/>
    </row>
    <row r="4448" ht="18.75" spans="1:9">
      <c r="A4448" s="59">
        <v>2460</v>
      </c>
      <c r="B4448" s="60" t="s">
        <v>5827</v>
      </c>
      <c r="C4448" s="60" t="s">
        <v>5828</v>
      </c>
      <c r="D4448" s="60">
        <v>2023</v>
      </c>
      <c r="E4448" s="60">
        <v>2023</v>
      </c>
      <c r="F4448" s="57" t="s">
        <v>3900</v>
      </c>
      <c r="G4448" s="58" t="s">
        <v>28</v>
      </c>
      <c r="I4448" s="51"/>
    </row>
    <row r="4449" ht="18.75" spans="1:9">
      <c r="A4449" s="59">
        <v>2461</v>
      </c>
      <c r="B4449" s="60" t="s">
        <v>5829</v>
      </c>
      <c r="C4449" s="60" t="s">
        <v>5830</v>
      </c>
      <c r="D4449" s="60">
        <v>2023</v>
      </c>
      <c r="E4449" s="60">
        <v>2023</v>
      </c>
      <c r="F4449" s="57" t="s">
        <v>3900</v>
      </c>
      <c r="G4449" s="58" t="s">
        <v>28</v>
      </c>
      <c r="I4449" s="51"/>
    </row>
    <row r="4450" ht="18.75" spans="1:9">
      <c r="A4450" s="59">
        <v>2462</v>
      </c>
      <c r="B4450" s="60" t="s">
        <v>5831</v>
      </c>
      <c r="C4450" s="60" t="s">
        <v>5832</v>
      </c>
      <c r="D4450" s="60">
        <v>2023</v>
      </c>
      <c r="E4450" s="60">
        <v>2023</v>
      </c>
      <c r="F4450" s="57" t="s">
        <v>3900</v>
      </c>
      <c r="G4450" s="58" t="s">
        <v>28</v>
      </c>
      <c r="I4450" s="51"/>
    </row>
    <row r="4451" ht="18.75" spans="1:9">
      <c r="A4451" s="59">
        <v>2463</v>
      </c>
      <c r="B4451" s="60" t="s">
        <v>3154</v>
      </c>
      <c r="C4451" s="60" t="s">
        <v>3155</v>
      </c>
      <c r="D4451" s="60">
        <v>2023</v>
      </c>
      <c r="E4451" s="60">
        <v>2023</v>
      </c>
      <c r="F4451" s="57" t="s">
        <v>3900</v>
      </c>
      <c r="G4451" s="58" t="s">
        <v>28</v>
      </c>
      <c r="I4451" s="51"/>
    </row>
    <row r="4452" ht="18.75" spans="1:9">
      <c r="A4452" s="59">
        <v>2464</v>
      </c>
      <c r="B4452" s="60" t="s">
        <v>2610</v>
      </c>
      <c r="C4452" s="60" t="s">
        <v>2611</v>
      </c>
      <c r="D4452" s="60">
        <v>2023</v>
      </c>
      <c r="E4452" s="60">
        <v>2023</v>
      </c>
      <c r="F4452" s="57" t="s">
        <v>3900</v>
      </c>
      <c r="G4452" s="58" t="s">
        <v>28</v>
      </c>
      <c r="I4452" s="51"/>
    </row>
    <row r="4453" ht="18.75" spans="1:9">
      <c r="A4453" s="59">
        <v>2465</v>
      </c>
      <c r="B4453" s="60" t="s">
        <v>5833</v>
      </c>
      <c r="C4453" s="60" t="s">
        <v>5834</v>
      </c>
      <c r="D4453" s="60">
        <v>2023</v>
      </c>
      <c r="E4453" s="60">
        <v>2023</v>
      </c>
      <c r="F4453" s="57" t="s">
        <v>3900</v>
      </c>
      <c r="G4453" s="58" t="s">
        <v>28</v>
      </c>
      <c r="I4453" s="51"/>
    </row>
    <row r="4454" ht="18.75" spans="1:9">
      <c r="A4454" s="59">
        <v>2466</v>
      </c>
      <c r="B4454" s="60" t="s">
        <v>3146</v>
      </c>
      <c r="C4454" s="60" t="s">
        <v>3147</v>
      </c>
      <c r="D4454" s="60">
        <v>2023</v>
      </c>
      <c r="E4454" s="60">
        <v>2023</v>
      </c>
      <c r="F4454" s="57" t="s">
        <v>3900</v>
      </c>
      <c r="G4454" s="58" t="s">
        <v>28</v>
      </c>
      <c r="I4454" s="51"/>
    </row>
    <row r="4455" ht="18.75" spans="1:9">
      <c r="A4455" s="59">
        <v>2467</v>
      </c>
      <c r="B4455" s="60" t="s">
        <v>2826</v>
      </c>
      <c r="C4455" s="60" t="s">
        <v>2827</v>
      </c>
      <c r="D4455" s="60">
        <v>2023</v>
      </c>
      <c r="E4455" s="60">
        <v>2023</v>
      </c>
      <c r="F4455" s="57" t="s">
        <v>3900</v>
      </c>
      <c r="G4455" s="58" t="s">
        <v>28</v>
      </c>
      <c r="I4455" s="51"/>
    </row>
    <row r="4456" ht="18.75" spans="1:9">
      <c r="A4456" s="59">
        <v>2468</v>
      </c>
      <c r="B4456" s="60" t="s">
        <v>5835</v>
      </c>
      <c r="C4456" s="60" t="s">
        <v>5836</v>
      </c>
      <c r="D4456" s="60">
        <v>2023</v>
      </c>
      <c r="E4456" s="60">
        <v>2023</v>
      </c>
      <c r="F4456" s="57" t="s">
        <v>3900</v>
      </c>
      <c r="G4456" s="58" t="s">
        <v>28</v>
      </c>
      <c r="I4456" s="51"/>
    </row>
    <row r="4457" ht="18.75" spans="1:9">
      <c r="A4457" s="59">
        <v>2469</v>
      </c>
      <c r="B4457" s="60" t="s">
        <v>3468</v>
      </c>
      <c r="C4457" s="60" t="s">
        <v>3469</v>
      </c>
      <c r="D4457" s="60">
        <v>2023</v>
      </c>
      <c r="E4457" s="60">
        <v>2023</v>
      </c>
      <c r="F4457" s="57" t="s">
        <v>3900</v>
      </c>
      <c r="G4457" s="58" t="s">
        <v>28</v>
      </c>
      <c r="I4457" s="51"/>
    </row>
    <row r="4458" ht="18.75" spans="1:9">
      <c r="A4458" s="59">
        <v>2470</v>
      </c>
      <c r="B4458" s="60" t="s">
        <v>3426</v>
      </c>
      <c r="C4458" s="60" t="s">
        <v>3427</v>
      </c>
      <c r="D4458" s="60">
        <v>2023</v>
      </c>
      <c r="E4458" s="60">
        <v>2023</v>
      </c>
      <c r="F4458" s="57" t="s">
        <v>3900</v>
      </c>
      <c r="G4458" s="58" t="s">
        <v>28</v>
      </c>
      <c r="I4458" s="51"/>
    </row>
    <row r="4459" ht="18.75" spans="1:9">
      <c r="A4459" s="59">
        <v>2471</v>
      </c>
      <c r="B4459" s="60" t="s">
        <v>5837</v>
      </c>
      <c r="C4459" s="60" t="s">
        <v>5838</v>
      </c>
      <c r="D4459" s="60">
        <v>2023</v>
      </c>
      <c r="E4459" s="60">
        <v>2023</v>
      </c>
      <c r="F4459" s="57" t="s">
        <v>3900</v>
      </c>
      <c r="G4459" s="58" t="s">
        <v>28</v>
      </c>
      <c r="I4459" s="51"/>
    </row>
    <row r="4460" ht="18.75" spans="1:9">
      <c r="A4460" s="59">
        <v>2472</v>
      </c>
      <c r="B4460" s="60" t="s">
        <v>3570</v>
      </c>
      <c r="C4460" s="60" t="s">
        <v>3571</v>
      </c>
      <c r="D4460" s="60">
        <v>2023</v>
      </c>
      <c r="E4460" s="60">
        <v>2023</v>
      </c>
      <c r="F4460" s="57" t="s">
        <v>3900</v>
      </c>
      <c r="G4460" s="58" t="s">
        <v>28</v>
      </c>
      <c r="I4460" s="51"/>
    </row>
    <row r="4461" ht="18.75" spans="1:9">
      <c r="A4461" s="59">
        <v>2473</v>
      </c>
      <c r="B4461" s="60" t="s">
        <v>2776</v>
      </c>
      <c r="C4461" s="60" t="s">
        <v>2777</v>
      </c>
      <c r="D4461" s="60">
        <v>2023</v>
      </c>
      <c r="E4461" s="60">
        <v>2023</v>
      </c>
      <c r="F4461" s="57" t="s">
        <v>3900</v>
      </c>
      <c r="G4461" s="58" t="s">
        <v>28</v>
      </c>
      <c r="I4461" s="51"/>
    </row>
    <row r="4462" ht="18.75" spans="1:9">
      <c r="A4462" s="59">
        <v>2474</v>
      </c>
      <c r="B4462" s="60" t="s">
        <v>5839</v>
      </c>
      <c r="C4462" s="60" t="s">
        <v>5840</v>
      </c>
      <c r="D4462" s="60">
        <v>2023</v>
      </c>
      <c r="E4462" s="60">
        <v>2023</v>
      </c>
      <c r="F4462" s="57" t="s">
        <v>3900</v>
      </c>
      <c r="G4462" s="58" t="s">
        <v>28</v>
      </c>
      <c r="I4462" s="51"/>
    </row>
    <row r="4463" ht="18.75" spans="1:9">
      <c r="A4463" s="59">
        <v>2475</v>
      </c>
      <c r="B4463" s="60" t="s">
        <v>2732</v>
      </c>
      <c r="C4463" s="60" t="s">
        <v>2733</v>
      </c>
      <c r="D4463" s="60">
        <v>2023</v>
      </c>
      <c r="E4463" s="60">
        <v>2023</v>
      </c>
      <c r="F4463" s="57" t="s">
        <v>3900</v>
      </c>
      <c r="G4463" s="58" t="s">
        <v>28</v>
      </c>
      <c r="I4463" s="51"/>
    </row>
    <row r="4464" ht="18.75" spans="1:9">
      <c r="A4464" s="59">
        <v>2476</v>
      </c>
      <c r="B4464" s="60" t="s">
        <v>2630</v>
      </c>
      <c r="C4464" s="60" t="s">
        <v>2631</v>
      </c>
      <c r="D4464" s="60">
        <v>2023</v>
      </c>
      <c r="E4464" s="60">
        <v>2023</v>
      </c>
      <c r="F4464" s="57" t="s">
        <v>3900</v>
      </c>
      <c r="G4464" s="58" t="s">
        <v>28</v>
      </c>
      <c r="I4464" s="51"/>
    </row>
    <row r="4465" ht="18.75" spans="1:9">
      <c r="A4465" s="59">
        <v>2477</v>
      </c>
      <c r="B4465" s="60" t="s">
        <v>5841</v>
      </c>
      <c r="C4465" s="60" t="s">
        <v>5842</v>
      </c>
      <c r="D4465" s="60">
        <v>2023</v>
      </c>
      <c r="E4465" s="60">
        <v>2023</v>
      </c>
      <c r="F4465" s="57" t="s">
        <v>3900</v>
      </c>
      <c r="G4465" s="58" t="s">
        <v>28</v>
      </c>
      <c r="I4465" s="51"/>
    </row>
    <row r="4466" ht="18.75" spans="1:9">
      <c r="A4466" s="59">
        <v>2478</v>
      </c>
      <c r="B4466" s="60" t="s">
        <v>5843</v>
      </c>
      <c r="C4466" s="60" t="s">
        <v>5844</v>
      </c>
      <c r="D4466" s="60">
        <v>2023</v>
      </c>
      <c r="E4466" s="60">
        <v>2023</v>
      </c>
      <c r="F4466" s="57" t="s">
        <v>3900</v>
      </c>
      <c r="G4466" s="58" t="s">
        <v>28</v>
      </c>
      <c r="I4466" s="51"/>
    </row>
    <row r="4467" ht="18.75" spans="1:9">
      <c r="A4467" s="59">
        <v>2479</v>
      </c>
      <c r="B4467" s="60" t="s">
        <v>5845</v>
      </c>
      <c r="C4467" s="60" t="s">
        <v>5846</v>
      </c>
      <c r="D4467" s="60">
        <v>2023</v>
      </c>
      <c r="E4467" s="60">
        <v>2023</v>
      </c>
      <c r="F4467" s="57" t="s">
        <v>3900</v>
      </c>
      <c r="G4467" s="58" t="s">
        <v>28</v>
      </c>
      <c r="I4467" s="51"/>
    </row>
    <row r="4468" ht="18.75" spans="1:9">
      <c r="A4468" s="59">
        <v>2480</v>
      </c>
      <c r="B4468" s="60" t="s">
        <v>3432</v>
      </c>
      <c r="C4468" s="60" t="s">
        <v>3433</v>
      </c>
      <c r="D4468" s="60">
        <v>2023</v>
      </c>
      <c r="E4468" s="60">
        <v>2023</v>
      </c>
      <c r="F4468" s="57" t="s">
        <v>3900</v>
      </c>
      <c r="G4468" s="58" t="s">
        <v>28</v>
      </c>
      <c r="I4468" s="51"/>
    </row>
    <row r="4469" ht="18.75" spans="1:9">
      <c r="A4469" s="59">
        <v>2481</v>
      </c>
      <c r="B4469" s="60" t="s">
        <v>5847</v>
      </c>
      <c r="C4469" s="60" t="s">
        <v>5848</v>
      </c>
      <c r="D4469" s="60">
        <v>2023</v>
      </c>
      <c r="E4469" s="60">
        <v>2023</v>
      </c>
      <c r="F4469" s="57" t="s">
        <v>3900</v>
      </c>
      <c r="G4469" s="58" t="s">
        <v>28</v>
      </c>
      <c r="I4469" s="51"/>
    </row>
    <row r="4470" ht="18.75" spans="1:9">
      <c r="A4470" s="59">
        <v>2482</v>
      </c>
      <c r="B4470" s="60" t="s">
        <v>3704</v>
      </c>
      <c r="C4470" s="60" t="s">
        <v>3705</v>
      </c>
      <c r="D4470" s="60">
        <v>2023</v>
      </c>
      <c r="E4470" s="60">
        <v>2023</v>
      </c>
      <c r="F4470" s="57" t="s">
        <v>3900</v>
      </c>
      <c r="G4470" s="58" t="s">
        <v>28</v>
      </c>
      <c r="I4470" s="51"/>
    </row>
    <row r="4471" ht="18.75" spans="1:9">
      <c r="A4471" s="59">
        <v>2483</v>
      </c>
      <c r="B4471" s="60" t="s">
        <v>5849</v>
      </c>
      <c r="C4471" s="60" t="s">
        <v>5850</v>
      </c>
      <c r="D4471" s="60">
        <v>2023</v>
      </c>
      <c r="E4471" s="60">
        <v>2023</v>
      </c>
      <c r="F4471" s="57" t="s">
        <v>3900</v>
      </c>
      <c r="G4471" s="58" t="s">
        <v>28</v>
      </c>
      <c r="I4471" s="51"/>
    </row>
    <row r="4472" ht="18.75" spans="1:9">
      <c r="A4472" s="59">
        <v>2484</v>
      </c>
      <c r="B4472" s="60" t="s">
        <v>2914</v>
      </c>
      <c r="C4472" s="60" t="s">
        <v>2915</v>
      </c>
      <c r="D4472" s="60">
        <v>2023</v>
      </c>
      <c r="E4472" s="60">
        <v>2023</v>
      </c>
      <c r="F4472" s="57" t="s">
        <v>3900</v>
      </c>
      <c r="G4472" s="58" t="s">
        <v>28</v>
      </c>
      <c r="I4472" s="51"/>
    </row>
    <row r="4473" ht="18.75" spans="1:9">
      <c r="A4473" s="59">
        <v>2485</v>
      </c>
      <c r="B4473" s="60" t="s">
        <v>5851</v>
      </c>
      <c r="C4473" s="60" t="s">
        <v>5852</v>
      </c>
      <c r="D4473" s="60">
        <v>2023</v>
      </c>
      <c r="E4473" s="60">
        <v>2023</v>
      </c>
      <c r="F4473" s="57" t="s">
        <v>3900</v>
      </c>
      <c r="G4473" s="58" t="s">
        <v>28</v>
      </c>
      <c r="I4473" s="51"/>
    </row>
    <row r="4474" ht="18.75" spans="1:9">
      <c r="A4474" s="59">
        <v>2486</v>
      </c>
      <c r="B4474" s="60" t="s">
        <v>2868</v>
      </c>
      <c r="C4474" s="60" t="s">
        <v>2869</v>
      </c>
      <c r="D4474" s="60">
        <v>2023</v>
      </c>
      <c r="E4474" s="60">
        <v>2023</v>
      </c>
      <c r="F4474" s="57" t="s">
        <v>3900</v>
      </c>
      <c r="G4474" s="58" t="s">
        <v>28</v>
      </c>
      <c r="I4474" s="51"/>
    </row>
    <row r="4475" ht="18.75" spans="1:9">
      <c r="A4475" s="59">
        <v>2487</v>
      </c>
      <c r="B4475" s="60" t="s">
        <v>5853</v>
      </c>
      <c r="C4475" s="60" t="s">
        <v>5854</v>
      </c>
      <c r="D4475" s="60">
        <v>2023</v>
      </c>
      <c r="E4475" s="60">
        <v>2023</v>
      </c>
      <c r="F4475" s="57" t="s">
        <v>3900</v>
      </c>
      <c r="G4475" s="58" t="s">
        <v>28</v>
      </c>
      <c r="I4475" s="51"/>
    </row>
    <row r="4476" ht="18.75" spans="1:9">
      <c r="A4476" s="59">
        <v>2488</v>
      </c>
      <c r="B4476" s="60" t="s">
        <v>3122</v>
      </c>
      <c r="C4476" s="60" t="s">
        <v>3123</v>
      </c>
      <c r="D4476" s="60">
        <v>2023</v>
      </c>
      <c r="E4476" s="60">
        <v>2023</v>
      </c>
      <c r="F4476" s="57" t="s">
        <v>3900</v>
      </c>
      <c r="G4476" s="58" t="s">
        <v>28</v>
      </c>
      <c r="I4476" s="51"/>
    </row>
    <row r="4477" ht="18.75" spans="1:9">
      <c r="A4477" s="59">
        <v>2489</v>
      </c>
      <c r="B4477" s="60" t="s">
        <v>2870</v>
      </c>
      <c r="C4477" s="60" t="s">
        <v>2871</v>
      </c>
      <c r="D4477" s="60">
        <v>2023</v>
      </c>
      <c r="E4477" s="60">
        <v>2023</v>
      </c>
      <c r="F4477" s="57" t="s">
        <v>3900</v>
      </c>
      <c r="G4477" s="58" t="s">
        <v>28</v>
      </c>
      <c r="I4477" s="51"/>
    </row>
    <row r="4478" ht="18.75" spans="1:9">
      <c r="A4478" s="59">
        <v>2490</v>
      </c>
      <c r="B4478" s="60" t="s">
        <v>2784</v>
      </c>
      <c r="C4478" s="60" t="s">
        <v>2785</v>
      </c>
      <c r="D4478" s="60">
        <v>2023</v>
      </c>
      <c r="E4478" s="60">
        <v>2023</v>
      </c>
      <c r="F4478" s="57" t="s">
        <v>3900</v>
      </c>
      <c r="G4478" s="58" t="s">
        <v>28</v>
      </c>
      <c r="I4478" s="51"/>
    </row>
    <row r="4479" ht="18.75" spans="1:9">
      <c r="A4479" s="59">
        <v>2491</v>
      </c>
      <c r="B4479" s="60" t="s">
        <v>2912</v>
      </c>
      <c r="C4479" s="60" t="s">
        <v>2913</v>
      </c>
      <c r="D4479" s="60">
        <v>2023</v>
      </c>
      <c r="E4479" s="60">
        <v>2023</v>
      </c>
      <c r="F4479" s="57" t="s">
        <v>3900</v>
      </c>
      <c r="G4479" s="58" t="s">
        <v>28</v>
      </c>
      <c r="I4479" s="51"/>
    </row>
    <row r="4480" ht="18.75" spans="1:9">
      <c r="A4480" s="59">
        <v>2492</v>
      </c>
      <c r="B4480" s="60" t="s">
        <v>5855</v>
      </c>
      <c r="C4480" s="60" t="s">
        <v>5856</v>
      </c>
      <c r="D4480" s="60">
        <v>2023</v>
      </c>
      <c r="E4480" s="60">
        <v>2023</v>
      </c>
      <c r="F4480" s="57" t="s">
        <v>3900</v>
      </c>
      <c r="G4480" s="58" t="s">
        <v>28</v>
      </c>
      <c r="I4480" s="51"/>
    </row>
    <row r="4481" ht="18.75" spans="1:9">
      <c r="A4481" s="59">
        <v>2493</v>
      </c>
      <c r="B4481" s="60" t="s">
        <v>2952</v>
      </c>
      <c r="C4481" s="60" t="s">
        <v>2953</v>
      </c>
      <c r="D4481" s="60">
        <v>2023</v>
      </c>
      <c r="E4481" s="60">
        <v>2023</v>
      </c>
      <c r="F4481" s="57" t="s">
        <v>3900</v>
      </c>
      <c r="G4481" s="58" t="s">
        <v>28</v>
      </c>
      <c r="I4481" s="51"/>
    </row>
    <row r="4482" ht="18.75" spans="1:9">
      <c r="A4482" s="59">
        <v>2494</v>
      </c>
      <c r="B4482" s="60" t="s">
        <v>5857</v>
      </c>
      <c r="C4482" s="60" t="s">
        <v>5858</v>
      </c>
      <c r="D4482" s="60">
        <v>2023</v>
      </c>
      <c r="E4482" s="60">
        <v>2023</v>
      </c>
      <c r="F4482" s="57" t="s">
        <v>3900</v>
      </c>
      <c r="G4482" s="58" t="s">
        <v>28</v>
      </c>
      <c r="I4482" s="51"/>
    </row>
    <row r="4483" ht="18.75" spans="1:9">
      <c r="A4483" s="59">
        <v>2495</v>
      </c>
      <c r="B4483" s="60" t="s">
        <v>2572</v>
      </c>
      <c r="C4483" s="60" t="s">
        <v>2573</v>
      </c>
      <c r="D4483" s="60">
        <v>2023</v>
      </c>
      <c r="E4483" s="60">
        <v>2023</v>
      </c>
      <c r="F4483" s="57" t="s">
        <v>3900</v>
      </c>
      <c r="G4483" s="58" t="s">
        <v>28</v>
      </c>
      <c r="I4483" s="51"/>
    </row>
    <row r="4484" ht="18.75" spans="1:9">
      <c r="A4484" s="59">
        <v>2496</v>
      </c>
      <c r="B4484" s="60" t="s">
        <v>5859</v>
      </c>
      <c r="C4484" s="60" t="s">
        <v>5860</v>
      </c>
      <c r="D4484" s="60">
        <v>2023</v>
      </c>
      <c r="E4484" s="60">
        <v>2023</v>
      </c>
      <c r="F4484" s="57" t="s">
        <v>3900</v>
      </c>
      <c r="G4484" s="58" t="s">
        <v>28</v>
      </c>
      <c r="I4484" s="51"/>
    </row>
    <row r="4485" ht="18.75" spans="1:9">
      <c r="A4485" s="59">
        <v>2497</v>
      </c>
      <c r="B4485" s="60" t="s">
        <v>3440</v>
      </c>
      <c r="C4485" s="60" t="s">
        <v>3441</v>
      </c>
      <c r="D4485" s="60">
        <v>2023</v>
      </c>
      <c r="E4485" s="60">
        <v>2023</v>
      </c>
      <c r="F4485" s="57" t="s">
        <v>3900</v>
      </c>
      <c r="G4485" s="58" t="s">
        <v>28</v>
      </c>
      <c r="I4485" s="51"/>
    </row>
    <row r="4486" ht="18.75" spans="1:9">
      <c r="A4486" s="59">
        <v>2498</v>
      </c>
      <c r="B4486" s="60" t="s">
        <v>5861</v>
      </c>
      <c r="C4486" s="60" t="s">
        <v>5862</v>
      </c>
      <c r="D4486" s="60">
        <v>2023</v>
      </c>
      <c r="E4486" s="60">
        <v>2023</v>
      </c>
      <c r="F4486" s="57" t="s">
        <v>3900</v>
      </c>
      <c r="G4486" s="58" t="s">
        <v>28</v>
      </c>
      <c r="I4486" s="51"/>
    </row>
    <row r="4487" ht="18.75" spans="1:9">
      <c r="A4487" s="59">
        <v>2499</v>
      </c>
      <c r="B4487" s="60" t="s">
        <v>5863</v>
      </c>
      <c r="C4487" s="60" t="s">
        <v>5864</v>
      </c>
      <c r="D4487" s="60">
        <v>2023</v>
      </c>
      <c r="E4487" s="60">
        <v>2023</v>
      </c>
      <c r="F4487" s="57" t="s">
        <v>3900</v>
      </c>
      <c r="G4487" s="58" t="s">
        <v>28</v>
      </c>
      <c r="I4487" s="51"/>
    </row>
    <row r="4488" ht="18.75" spans="1:9">
      <c r="A4488" s="59">
        <v>2500</v>
      </c>
      <c r="B4488" s="60" t="s">
        <v>5865</v>
      </c>
      <c r="C4488" s="60" t="s">
        <v>5866</v>
      </c>
      <c r="D4488" s="60">
        <v>2023</v>
      </c>
      <c r="E4488" s="60">
        <v>2023</v>
      </c>
      <c r="F4488" s="57" t="s">
        <v>3900</v>
      </c>
      <c r="G4488" s="58" t="s">
        <v>28</v>
      </c>
      <c r="I4488" s="51"/>
    </row>
    <row r="4489" ht="18.75" spans="1:9">
      <c r="A4489" s="59">
        <v>2501</v>
      </c>
      <c r="B4489" s="60" t="s">
        <v>5867</v>
      </c>
      <c r="C4489" s="60" t="s">
        <v>5868</v>
      </c>
      <c r="D4489" s="60">
        <v>2023</v>
      </c>
      <c r="E4489" s="60">
        <v>2023</v>
      </c>
      <c r="F4489" s="57" t="s">
        <v>3900</v>
      </c>
      <c r="G4489" s="58" t="s">
        <v>28</v>
      </c>
      <c r="I4489" s="51"/>
    </row>
    <row r="4490" ht="18.75" spans="1:9">
      <c r="A4490" s="59">
        <v>2502</v>
      </c>
      <c r="B4490" s="60" t="s">
        <v>3124</v>
      </c>
      <c r="C4490" s="60" t="s">
        <v>3125</v>
      </c>
      <c r="D4490" s="60">
        <v>2023</v>
      </c>
      <c r="E4490" s="60">
        <v>2023</v>
      </c>
      <c r="F4490" s="57" t="s">
        <v>3900</v>
      </c>
      <c r="G4490" s="58" t="s">
        <v>28</v>
      </c>
      <c r="I4490" s="51"/>
    </row>
    <row r="4491" ht="18.75" spans="1:9">
      <c r="A4491" s="59">
        <v>2503</v>
      </c>
      <c r="B4491" s="60" t="s">
        <v>3390</v>
      </c>
      <c r="C4491" s="60" t="s">
        <v>3391</v>
      </c>
      <c r="D4491" s="60">
        <v>2023</v>
      </c>
      <c r="E4491" s="60">
        <v>2023</v>
      </c>
      <c r="F4491" s="57" t="s">
        <v>3900</v>
      </c>
      <c r="G4491" s="58" t="s">
        <v>28</v>
      </c>
      <c r="I4491" s="51"/>
    </row>
    <row r="4492" ht="18.75" spans="1:9">
      <c r="A4492" s="59">
        <v>2504</v>
      </c>
      <c r="B4492" s="60" t="s">
        <v>3878</v>
      </c>
      <c r="C4492" s="60" t="s">
        <v>3879</v>
      </c>
      <c r="D4492" s="60">
        <v>2023</v>
      </c>
      <c r="E4492" s="60">
        <v>2023</v>
      </c>
      <c r="F4492" s="57" t="s">
        <v>3900</v>
      </c>
      <c r="G4492" s="58" t="s">
        <v>28</v>
      </c>
      <c r="I4492" s="51"/>
    </row>
    <row r="4493" ht="18.75" spans="1:9">
      <c r="A4493" s="59">
        <v>2505</v>
      </c>
      <c r="B4493" s="60" t="s">
        <v>5869</v>
      </c>
      <c r="C4493" s="60" t="s">
        <v>5870</v>
      </c>
      <c r="D4493" s="60">
        <v>2023</v>
      </c>
      <c r="E4493" s="60">
        <v>2023</v>
      </c>
      <c r="F4493" s="57" t="s">
        <v>3900</v>
      </c>
      <c r="G4493" s="58" t="s">
        <v>28</v>
      </c>
      <c r="I4493" s="51"/>
    </row>
    <row r="4494" ht="18.75" spans="1:9">
      <c r="A4494" s="59">
        <v>2506</v>
      </c>
      <c r="B4494" s="60" t="s">
        <v>5871</v>
      </c>
      <c r="C4494" s="60" t="s">
        <v>5872</v>
      </c>
      <c r="D4494" s="60">
        <v>2023</v>
      </c>
      <c r="E4494" s="60">
        <v>2023</v>
      </c>
      <c r="F4494" s="57" t="s">
        <v>3900</v>
      </c>
      <c r="G4494" s="58" t="s">
        <v>28</v>
      </c>
      <c r="I4494" s="51"/>
    </row>
    <row r="4495" ht="18.75" spans="1:9">
      <c r="A4495" s="59">
        <v>2507</v>
      </c>
      <c r="B4495" s="60" t="s">
        <v>5873</v>
      </c>
      <c r="C4495" s="60" t="s">
        <v>5874</v>
      </c>
      <c r="D4495" s="60">
        <v>2023</v>
      </c>
      <c r="E4495" s="60">
        <v>2023</v>
      </c>
      <c r="F4495" s="57" t="s">
        <v>3900</v>
      </c>
      <c r="G4495" s="58" t="s">
        <v>28</v>
      </c>
      <c r="I4495" s="51"/>
    </row>
    <row r="4496" ht="18.75" spans="1:9">
      <c r="A4496" s="59">
        <v>2508</v>
      </c>
      <c r="B4496" s="60" t="s">
        <v>5875</v>
      </c>
      <c r="C4496" s="60" t="s">
        <v>5876</v>
      </c>
      <c r="D4496" s="60">
        <v>2023</v>
      </c>
      <c r="E4496" s="60">
        <v>2023</v>
      </c>
      <c r="F4496" s="57" t="s">
        <v>3900</v>
      </c>
      <c r="G4496" s="58" t="s">
        <v>28</v>
      </c>
      <c r="I4496" s="51"/>
    </row>
    <row r="4497" ht="18.75" spans="1:9">
      <c r="A4497" s="59">
        <v>2509</v>
      </c>
      <c r="B4497" s="60" t="s">
        <v>2856</v>
      </c>
      <c r="C4497" s="60" t="s">
        <v>2857</v>
      </c>
      <c r="D4497" s="60">
        <v>2023</v>
      </c>
      <c r="E4497" s="60">
        <v>2023</v>
      </c>
      <c r="F4497" s="57" t="s">
        <v>3900</v>
      </c>
      <c r="G4497" s="58" t="s">
        <v>28</v>
      </c>
      <c r="I4497" s="51"/>
    </row>
    <row r="4498" ht="18.75" spans="1:9">
      <c r="A4498" s="59">
        <v>2510</v>
      </c>
      <c r="B4498" s="60" t="s">
        <v>3640</v>
      </c>
      <c r="C4498" s="60" t="s">
        <v>3641</v>
      </c>
      <c r="D4498" s="60">
        <v>2023</v>
      </c>
      <c r="E4498" s="60">
        <v>2023</v>
      </c>
      <c r="F4498" s="57" t="s">
        <v>3900</v>
      </c>
      <c r="G4498" s="58" t="s">
        <v>28</v>
      </c>
      <c r="I4498" s="51"/>
    </row>
    <row r="4499" ht="18.75" spans="1:9">
      <c r="A4499" s="59">
        <v>2511</v>
      </c>
      <c r="B4499" s="60" t="s">
        <v>2744</v>
      </c>
      <c r="C4499" s="60" t="s">
        <v>2745</v>
      </c>
      <c r="D4499" s="60">
        <v>2023</v>
      </c>
      <c r="E4499" s="60">
        <v>2023</v>
      </c>
      <c r="F4499" s="57" t="s">
        <v>3900</v>
      </c>
      <c r="G4499" s="58" t="s">
        <v>28</v>
      </c>
      <c r="I4499" s="51"/>
    </row>
    <row r="4500" ht="18.75" spans="1:9">
      <c r="A4500" s="59">
        <v>2512</v>
      </c>
      <c r="B4500" s="60" t="s">
        <v>5877</v>
      </c>
      <c r="C4500" s="60" t="s">
        <v>5878</v>
      </c>
      <c r="D4500" s="60">
        <v>2023</v>
      </c>
      <c r="E4500" s="60">
        <v>2023</v>
      </c>
      <c r="F4500" s="57" t="s">
        <v>3900</v>
      </c>
      <c r="G4500" s="58" t="s">
        <v>28</v>
      </c>
      <c r="I4500" s="51"/>
    </row>
    <row r="4501" ht="18.75" spans="1:9">
      <c r="A4501" s="59">
        <v>2513</v>
      </c>
      <c r="B4501" s="60" t="s">
        <v>3470</v>
      </c>
      <c r="C4501" s="60" t="s">
        <v>3471</v>
      </c>
      <c r="D4501" s="60">
        <v>2023</v>
      </c>
      <c r="E4501" s="60">
        <v>2023</v>
      </c>
      <c r="F4501" s="57" t="s">
        <v>3900</v>
      </c>
      <c r="G4501" s="58" t="s">
        <v>28</v>
      </c>
      <c r="I4501" s="51"/>
    </row>
    <row r="4502" ht="18.75" spans="1:9">
      <c r="A4502" s="59">
        <v>2514</v>
      </c>
      <c r="B4502" s="60" t="s">
        <v>2546</v>
      </c>
      <c r="C4502" s="60" t="s">
        <v>2547</v>
      </c>
      <c r="D4502" s="60">
        <v>2023</v>
      </c>
      <c r="E4502" s="60">
        <v>2023</v>
      </c>
      <c r="F4502" s="57" t="s">
        <v>3900</v>
      </c>
      <c r="G4502" s="58" t="s">
        <v>28</v>
      </c>
      <c r="I4502" s="51"/>
    </row>
    <row r="4503" ht="18.75" spans="1:9">
      <c r="A4503" s="59">
        <v>2515</v>
      </c>
      <c r="B4503" s="60" t="s">
        <v>5879</v>
      </c>
      <c r="C4503" s="60" t="s">
        <v>5880</v>
      </c>
      <c r="D4503" s="60">
        <v>2023</v>
      </c>
      <c r="E4503" s="60">
        <v>2023</v>
      </c>
      <c r="F4503" s="57" t="s">
        <v>3900</v>
      </c>
      <c r="G4503" s="58" t="s">
        <v>28</v>
      </c>
      <c r="I4503" s="51"/>
    </row>
    <row r="4504" ht="18.75" spans="1:9">
      <c r="A4504" s="59">
        <v>2516</v>
      </c>
      <c r="B4504" s="60" t="s">
        <v>2740</v>
      </c>
      <c r="C4504" s="60" t="s">
        <v>2741</v>
      </c>
      <c r="D4504" s="60">
        <v>2023</v>
      </c>
      <c r="E4504" s="60">
        <v>2023</v>
      </c>
      <c r="F4504" s="57" t="s">
        <v>3900</v>
      </c>
      <c r="G4504" s="58" t="s">
        <v>28</v>
      </c>
      <c r="I4504" s="51"/>
    </row>
    <row r="4505" ht="18.75" spans="1:9">
      <c r="A4505" s="59">
        <v>2517</v>
      </c>
      <c r="B4505" s="60" t="s">
        <v>5881</v>
      </c>
      <c r="C4505" s="60" t="s">
        <v>5882</v>
      </c>
      <c r="D4505" s="60">
        <v>2023</v>
      </c>
      <c r="E4505" s="60">
        <v>2023</v>
      </c>
      <c r="F4505" s="57" t="s">
        <v>3900</v>
      </c>
      <c r="G4505" s="58" t="s">
        <v>28</v>
      </c>
      <c r="I4505" s="51"/>
    </row>
    <row r="4506" ht="18.75" spans="1:9">
      <c r="A4506" s="59">
        <v>2518</v>
      </c>
      <c r="B4506" s="60" t="s">
        <v>5883</v>
      </c>
      <c r="C4506" s="60" t="s">
        <v>5884</v>
      </c>
      <c r="D4506" s="60">
        <v>2023</v>
      </c>
      <c r="E4506" s="60">
        <v>2023</v>
      </c>
      <c r="F4506" s="57" t="s">
        <v>3900</v>
      </c>
      <c r="G4506" s="58" t="s">
        <v>28</v>
      </c>
      <c r="I4506" s="51"/>
    </row>
    <row r="4507" ht="18.75" spans="1:9">
      <c r="A4507" s="59">
        <v>2519</v>
      </c>
      <c r="B4507" s="60" t="s">
        <v>5885</v>
      </c>
      <c r="C4507" s="60" t="s">
        <v>5886</v>
      </c>
      <c r="D4507" s="60">
        <v>2023</v>
      </c>
      <c r="E4507" s="60">
        <v>2023</v>
      </c>
      <c r="F4507" s="57" t="s">
        <v>3900</v>
      </c>
      <c r="G4507" s="58" t="s">
        <v>28</v>
      </c>
      <c r="I4507" s="51"/>
    </row>
    <row r="4508" ht="18.75" spans="1:9">
      <c r="A4508" s="59">
        <v>2520</v>
      </c>
      <c r="B4508" s="60" t="s">
        <v>2982</v>
      </c>
      <c r="C4508" s="60" t="s">
        <v>2983</v>
      </c>
      <c r="D4508" s="60">
        <v>2023</v>
      </c>
      <c r="E4508" s="60">
        <v>2023</v>
      </c>
      <c r="F4508" s="57" t="s">
        <v>3900</v>
      </c>
      <c r="G4508" s="58" t="s">
        <v>28</v>
      </c>
      <c r="I4508" s="51"/>
    </row>
    <row r="4509" ht="18.75" spans="1:9">
      <c r="A4509" s="59">
        <v>2521</v>
      </c>
      <c r="B4509" s="60" t="s">
        <v>5887</v>
      </c>
      <c r="C4509" s="60" t="s">
        <v>5888</v>
      </c>
      <c r="D4509" s="60">
        <v>2023</v>
      </c>
      <c r="E4509" s="60">
        <v>2023</v>
      </c>
      <c r="F4509" s="57" t="s">
        <v>3900</v>
      </c>
      <c r="G4509" s="58" t="s">
        <v>28</v>
      </c>
      <c r="I4509" s="51"/>
    </row>
    <row r="4510" ht="18.75" spans="1:9">
      <c r="A4510" s="59">
        <v>2522</v>
      </c>
      <c r="B4510" s="60" t="s">
        <v>5889</v>
      </c>
      <c r="C4510" s="60" t="s">
        <v>5890</v>
      </c>
      <c r="D4510" s="60">
        <v>2023</v>
      </c>
      <c r="E4510" s="60">
        <v>2023</v>
      </c>
      <c r="F4510" s="57" t="s">
        <v>3900</v>
      </c>
      <c r="G4510" s="58" t="s">
        <v>28</v>
      </c>
      <c r="I4510" s="51"/>
    </row>
    <row r="4511" ht="18.75" spans="1:9">
      <c r="A4511" s="59">
        <v>2523</v>
      </c>
      <c r="B4511" s="60" t="s">
        <v>5891</v>
      </c>
      <c r="C4511" s="60" t="s">
        <v>5892</v>
      </c>
      <c r="D4511" s="60">
        <v>2023</v>
      </c>
      <c r="E4511" s="60">
        <v>2023</v>
      </c>
      <c r="F4511" s="57" t="s">
        <v>3900</v>
      </c>
      <c r="G4511" s="58" t="s">
        <v>28</v>
      </c>
      <c r="I4511" s="51"/>
    </row>
    <row r="4512" ht="18.75" spans="1:9">
      <c r="A4512" s="59">
        <v>2524</v>
      </c>
      <c r="B4512" s="60" t="s">
        <v>3062</v>
      </c>
      <c r="C4512" s="60" t="s">
        <v>3063</v>
      </c>
      <c r="D4512" s="60">
        <v>2023</v>
      </c>
      <c r="E4512" s="60">
        <v>2023</v>
      </c>
      <c r="F4512" s="57" t="s">
        <v>3900</v>
      </c>
      <c r="G4512" s="58" t="s">
        <v>28</v>
      </c>
      <c r="I4512" s="51"/>
    </row>
    <row r="4513" ht="18.75" spans="1:9">
      <c r="A4513" s="59">
        <v>2525</v>
      </c>
      <c r="B4513" s="60" t="s">
        <v>5893</v>
      </c>
      <c r="C4513" s="60" t="s">
        <v>5894</v>
      </c>
      <c r="D4513" s="60">
        <v>2023</v>
      </c>
      <c r="E4513" s="60">
        <v>2023</v>
      </c>
      <c r="F4513" s="57" t="s">
        <v>3900</v>
      </c>
      <c r="G4513" s="58" t="s">
        <v>28</v>
      </c>
      <c r="I4513" s="51"/>
    </row>
    <row r="4514" ht="18.75" spans="1:9">
      <c r="A4514" s="59">
        <v>2526</v>
      </c>
      <c r="B4514" s="60" t="s">
        <v>3508</v>
      </c>
      <c r="C4514" s="60" t="s">
        <v>3509</v>
      </c>
      <c r="D4514" s="60">
        <v>2023</v>
      </c>
      <c r="E4514" s="60">
        <v>2023</v>
      </c>
      <c r="F4514" s="57" t="s">
        <v>3900</v>
      </c>
      <c r="G4514" s="58" t="s">
        <v>28</v>
      </c>
      <c r="I4514" s="51"/>
    </row>
    <row r="4515" ht="18.75" spans="1:9">
      <c r="A4515" s="59">
        <v>2527</v>
      </c>
      <c r="B4515" s="60" t="s">
        <v>2814</v>
      </c>
      <c r="C4515" s="60" t="s">
        <v>2815</v>
      </c>
      <c r="D4515" s="60">
        <v>2023</v>
      </c>
      <c r="E4515" s="60">
        <v>2023</v>
      </c>
      <c r="F4515" s="57" t="s">
        <v>3900</v>
      </c>
      <c r="G4515" s="58" t="s">
        <v>28</v>
      </c>
      <c r="I4515" s="51"/>
    </row>
    <row r="4516" ht="18.75" spans="1:9">
      <c r="A4516" s="59">
        <v>2528</v>
      </c>
      <c r="B4516" s="60" t="s">
        <v>5895</v>
      </c>
      <c r="C4516" s="60" t="s">
        <v>5896</v>
      </c>
      <c r="D4516" s="60">
        <v>2023</v>
      </c>
      <c r="E4516" s="60">
        <v>2023</v>
      </c>
      <c r="F4516" s="57" t="s">
        <v>3900</v>
      </c>
      <c r="G4516" s="58" t="s">
        <v>28</v>
      </c>
      <c r="I4516" s="51"/>
    </row>
    <row r="4517" ht="18.75" spans="1:9">
      <c r="A4517" s="59">
        <v>2529</v>
      </c>
      <c r="B4517" s="60" t="s">
        <v>2768</v>
      </c>
      <c r="C4517" s="60" t="s">
        <v>2769</v>
      </c>
      <c r="D4517" s="60">
        <v>2023</v>
      </c>
      <c r="E4517" s="60">
        <v>2023</v>
      </c>
      <c r="F4517" s="57" t="s">
        <v>3900</v>
      </c>
      <c r="G4517" s="58" t="s">
        <v>28</v>
      </c>
      <c r="I4517" s="51"/>
    </row>
    <row r="4518" ht="18.75" spans="1:9">
      <c r="A4518" s="59">
        <v>2530</v>
      </c>
      <c r="B4518" s="60" t="s">
        <v>5897</v>
      </c>
      <c r="C4518" s="60" t="s">
        <v>5898</v>
      </c>
      <c r="D4518" s="60">
        <v>2023</v>
      </c>
      <c r="E4518" s="60">
        <v>2023</v>
      </c>
      <c r="F4518" s="57" t="s">
        <v>3900</v>
      </c>
      <c r="G4518" s="58" t="s">
        <v>28</v>
      </c>
      <c r="I4518" s="51"/>
    </row>
    <row r="4519" ht="18.75" spans="1:9">
      <c r="A4519" s="59">
        <v>2531</v>
      </c>
      <c r="B4519" s="60" t="s">
        <v>3642</v>
      </c>
      <c r="C4519" s="60" t="s">
        <v>3643</v>
      </c>
      <c r="D4519" s="60">
        <v>2023</v>
      </c>
      <c r="E4519" s="60">
        <v>2023</v>
      </c>
      <c r="F4519" s="57" t="s">
        <v>3900</v>
      </c>
      <c r="G4519" s="58" t="s">
        <v>28</v>
      </c>
      <c r="I4519" s="51"/>
    </row>
    <row r="4520" ht="18.75" spans="1:9">
      <c r="A4520" s="59">
        <v>2532</v>
      </c>
      <c r="B4520" s="60" t="s">
        <v>5899</v>
      </c>
      <c r="C4520" s="60" t="s">
        <v>5900</v>
      </c>
      <c r="D4520" s="60">
        <v>2023</v>
      </c>
      <c r="E4520" s="60">
        <v>2023</v>
      </c>
      <c r="F4520" s="57" t="s">
        <v>3900</v>
      </c>
      <c r="G4520" s="58" t="s">
        <v>28</v>
      </c>
      <c r="I4520" s="51"/>
    </row>
    <row r="4521" ht="18.75" spans="1:9">
      <c r="A4521" s="59">
        <v>2533</v>
      </c>
      <c r="B4521" s="60" t="s">
        <v>5901</v>
      </c>
      <c r="C4521" s="60" t="s">
        <v>5902</v>
      </c>
      <c r="D4521" s="60">
        <v>2023</v>
      </c>
      <c r="E4521" s="60">
        <v>2023</v>
      </c>
      <c r="F4521" s="57" t="s">
        <v>3900</v>
      </c>
      <c r="G4521" s="58" t="s">
        <v>28</v>
      </c>
      <c r="I4521" s="51"/>
    </row>
    <row r="4522" ht="18.75" spans="1:9">
      <c r="A4522" s="59">
        <v>2534</v>
      </c>
      <c r="B4522" s="60" t="s">
        <v>5903</v>
      </c>
      <c r="C4522" s="60" t="s">
        <v>5904</v>
      </c>
      <c r="D4522" s="60">
        <v>2023</v>
      </c>
      <c r="E4522" s="60">
        <v>2023</v>
      </c>
      <c r="F4522" s="57" t="s">
        <v>3900</v>
      </c>
      <c r="G4522" s="58" t="s">
        <v>28</v>
      </c>
      <c r="I4522" s="51"/>
    </row>
    <row r="4523" ht="18.75" spans="1:9">
      <c r="A4523" s="59">
        <v>2535</v>
      </c>
      <c r="B4523" s="60" t="s">
        <v>2706</v>
      </c>
      <c r="C4523" s="60" t="s">
        <v>2707</v>
      </c>
      <c r="D4523" s="60">
        <v>2023</v>
      </c>
      <c r="E4523" s="60">
        <v>2023</v>
      </c>
      <c r="F4523" s="57" t="s">
        <v>3900</v>
      </c>
      <c r="G4523" s="58" t="s">
        <v>28</v>
      </c>
      <c r="I4523" s="51"/>
    </row>
    <row r="4524" ht="18.75" spans="1:9">
      <c r="A4524" s="59">
        <v>2536</v>
      </c>
      <c r="B4524" s="60" t="s">
        <v>5905</v>
      </c>
      <c r="C4524" s="60" t="s">
        <v>5906</v>
      </c>
      <c r="D4524" s="60">
        <v>2023</v>
      </c>
      <c r="E4524" s="60">
        <v>2023</v>
      </c>
      <c r="F4524" s="57" t="s">
        <v>3900</v>
      </c>
      <c r="G4524" s="58" t="s">
        <v>28</v>
      </c>
      <c r="I4524" s="51"/>
    </row>
    <row r="4525" ht="18.75" spans="1:9">
      <c r="A4525" s="59">
        <v>2537</v>
      </c>
      <c r="B4525" s="60" t="s">
        <v>5907</v>
      </c>
      <c r="C4525" s="60" t="s">
        <v>5908</v>
      </c>
      <c r="D4525" s="60">
        <v>2023</v>
      </c>
      <c r="E4525" s="60">
        <v>2023</v>
      </c>
      <c r="F4525" s="57" t="s">
        <v>3900</v>
      </c>
      <c r="G4525" s="58" t="s">
        <v>28</v>
      </c>
      <c r="I4525" s="51"/>
    </row>
    <row r="4526" ht="18.75" spans="1:9">
      <c r="A4526" s="59">
        <v>2538</v>
      </c>
      <c r="B4526" s="60" t="s">
        <v>3622</v>
      </c>
      <c r="C4526" s="60" t="s">
        <v>3623</v>
      </c>
      <c r="D4526" s="60">
        <v>2023</v>
      </c>
      <c r="E4526" s="60">
        <v>2023</v>
      </c>
      <c r="F4526" s="57" t="s">
        <v>3900</v>
      </c>
      <c r="G4526" s="58" t="s">
        <v>28</v>
      </c>
      <c r="I4526" s="51"/>
    </row>
    <row r="4527" ht="18.75" spans="1:9">
      <c r="A4527" s="59">
        <v>2539</v>
      </c>
      <c r="B4527" s="60" t="s">
        <v>5909</v>
      </c>
      <c r="C4527" s="60" t="s">
        <v>5910</v>
      </c>
      <c r="D4527" s="60">
        <v>2023</v>
      </c>
      <c r="E4527" s="60">
        <v>2023</v>
      </c>
      <c r="F4527" s="57" t="s">
        <v>3900</v>
      </c>
      <c r="G4527" s="58" t="s">
        <v>28</v>
      </c>
      <c r="I4527" s="51"/>
    </row>
    <row r="4528" ht="18.75" spans="1:9">
      <c r="A4528" s="59">
        <v>2540</v>
      </c>
      <c r="B4528" s="60" t="s">
        <v>5911</v>
      </c>
      <c r="C4528" s="60" t="s">
        <v>5912</v>
      </c>
      <c r="D4528" s="60">
        <v>2023</v>
      </c>
      <c r="E4528" s="60">
        <v>2023</v>
      </c>
      <c r="F4528" s="57" t="s">
        <v>3900</v>
      </c>
      <c r="G4528" s="58" t="s">
        <v>28</v>
      </c>
      <c r="I4528" s="51"/>
    </row>
    <row r="4529" ht="18.75" spans="1:9">
      <c r="A4529" s="59">
        <v>2541</v>
      </c>
      <c r="B4529" s="60" t="s">
        <v>5913</v>
      </c>
      <c r="C4529" s="60" t="s">
        <v>5914</v>
      </c>
      <c r="D4529" s="60">
        <v>2023</v>
      </c>
      <c r="E4529" s="60">
        <v>2023</v>
      </c>
      <c r="F4529" s="57" t="s">
        <v>3900</v>
      </c>
      <c r="G4529" s="58" t="s">
        <v>28</v>
      </c>
      <c r="I4529" s="51"/>
    </row>
    <row r="4530" ht="18.75" spans="1:9">
      <c r="A4530" s="59">
        <v>2542</v>
      </c>
      <c r="B4530" s="60" t="s">
        <v>5915</v>
      </c>
      <c r="C4530" s="60" t="s">
        <v>5916</v>
      </c>
      <c r="D4530" s="60">
        <v>2023</v>
      </c>
      <c r="E4530" s="60">
        <v>2023</v>
      </c>
      <c r="F4530" s="57" t="s">
        <v>3900</v>
      </c>
      <c r="G4530" s="58" t="s">
        <v>28</v>
      </c>
      <c r="I4530" s="51"/>
    </row>
    <row r="4531" ht="18.75" spans="1:9">
      <c r="A4531" s="59">
        <v>2543</v>
      </c>
      <c r="B4531" s="60" t="s">
        <v>5917</v>
      </c>
      <c r="C4531" s="60" t="s">
        <v>5918</v>
      </c>
      <c r="D4531" s="60">
        <v>2023</v>
      </c>
      <c r="E4531" s="60">
        <v>2023</v>
      </c>
      <c r="F4531" s="57" t="s">
        <v>3900</v>
      </c>
      <c r="G4531" s="58" t="s">
        <v>28</v>
      </c>
      <c r="I4531" s="51"/>
    </row>
    <row r="4532" ht="18.75" spans="1:9">
      <c r="A4532" s="59">
        <v>2544</v>
      </c>
      <c r="B4532" s="60" t="s">
        <v>3650</v>
      </c>
      <c r="C4532" s="60" t="s">
        <v>3651</v>
      </c>
      <c r="D4532" s="60">
        <v>2023</v>
      </c>
      <c r="E4532" s="60">
        <v>2023</v>
      </c>
      <c r="F4532" s="57" t="s">
        <v>3900</v>
      </c>
      <c r="G4532" s="58" t="s">
        <v>28</v>
      </c>
      <c r="I4532" s="51"/>
    </row>
    <row r="4533" ht="18.75" spans="1:9">
      <c r="A4533" s="59">
        <v>2545</v>
      </c>
      <c r="B4533" s="60" t="s">
        <v>3598</v>
      </c>
      <c r="C4533" s="60" t="s">
        <v>3599</v>
      </c>
      <c r="D4533" s="60">
        <v>2023</v>
      </c>
      <c r="E4533" s="60">
        <v>2023</v>
      </c>
      <c r="F4533" s="57" t="s">
        <v>3900</v>
      </c>
      <c r="G4533" s="58" t="s">
        <v>28</v>
      </c>
      <c r="I4533" s="51"/>
    </row>
    <row r="4534" ht="18.75" spans="1:9">
      <c r="A4534" s="59">
        <v>2546</v>
      </c>
      <c r="B4534" s="60" t="s">
        <v>3270</v>
      </c>
      <c r="C4534" s="60" t="s">
        <v>3271</v>
      </c>
      <c r="D4534" s="60">
        <v>2023</v>
      </c>
      <c r="E4534" s="60">
        <v>2023</v>
      </c>
      <c r="F4534" s="57" t="s">
        <v>3900</v>
      </c>
      <c r="G4534" s="58" t="s">
        <v>28</v>
      </c>
      <c r="I4534" s="51"/>
    </row>
    <row r="4535" ht="18.75" spans="1:9">
      <c r="A4535" s="59">
        <v>2547</v>
      </c>
      <c r="B4535" s="60" t="s">
        <v>5919</v>
      </c>
      <c r="C4535" s="60" t="s">
        <v>5920</v>
      </c>
      <c r="D4535" s="60">
        <v>2023</v>
      </c>
      <c r="E4535" s="60">
        <v>2023</v>
      </c>
      <c r="F4535" s="57" t="s">
        <v>3900</v>
      </c>
      <c r="G4535" s="58" t="s">
        <v>28</v>
      </c>
      <c r="I4535" s="51"/>
    </row>
    <row r="4536" ht="18.75" spans="1:9">
      <c r="A4536" s="59">
        <v>2548</v>
      </c>
      <c r="B4536" s="60" t="s">
        <v>3700</v>
      </c>
      <c r="C4536" s="60" t="s">
        <v>3701</v>
      </c>
      <c r="D4536" s="60">
        <v>2023</v>
      </c>
      <c r="E4536" s="60">
        <v>2023</v>
      </c>
      <c r="F4536" s="57" t="s">
        <v>3900</v>
      </c>
      <c r="G4536" s="58" t="s">
        <v>28</v>
      </c>
      <c r="I4536" s="51"/>
    </row>
    <row r="4537" ht="18.75" spans="1:9">
      <c r="A4537" s="59">
        <v>2549</v>
      </c>
      <c r="B4537" s="60" t="s">
        <v>2928</v>
      </c>
      <c r="C4537" s="60" t="s">
        <v>2929</v>
      </c>
      <c r="D4537" s="60">
        <v>2023</v>
      </c>
      <c r="E4537" s="60">
        <v>2023</v>
      </c>
      <c r="F4537" s="57" t="s">
        <v>3900</v>
      </c>
      <c r="G4537" s="58" t="s">
        <v>28</v>
      </c>
      <c r="I4537" s="51"/>
    </row>
    <row r="4538" ht="18.75" spans="1:9">
      <c r="A4538" s="59">
        <v>2550</v>
      </c>
      <c r="B4538" s="60" t="s">
        <v>2878</v>
      </c>
      <c r="C4538" s="60" t="s">
        <v>2879</v>
      </c>
      <c r="D4538" s="60">
        <v>2023</v>
      </c>
      <c r="E4538" s="60">
        <v>2023</v>
      </c>
      <c r="F4538" s="57" t="s">
        <v>3900</v>
      </c>
      <c r="G4538" s="58" t="s">
        <v>28</v>
      </c>
      <c r="I4538" s="51"/>
    </row>
    <row r="4539" ht="18.75" spans="1:9">
      <c r="A4539" s="59">
        <v>2551</v>
      </c>
      <c r="B4539" s="60" t="s">
        <v>2714</v>
      </c>
      <c r="C4539" s="60" t="s">
        <v>2715</v>
      </c>
      <c r="D4539" s="60">
        <v>2023</v>
      </c>
      <c r="E4539" s="60">
        <v>2023</v>
      </c>
      <c r="F4539" s="57" t="s">
        <v>3900</v>
      </c>
      <c r="G4539" s="58" t="s">
        <v>28</v>
      </c>
      <c r="I4539" s="51"/>
    </row>
    <row r="4540" ht="18.75" spans="1:9">
      <c r="A4540" s="59">
        <v>2552</v>
      </c>
      <c r="B4540" s="60" t="s">
        <v>3300</v>
      </c>
      <c r="C4540" s="60" t="s">
        <v>3301</v>
      </c>
      <c r="D4540" s="60">
        <v>2023</v>
      </c>
      <c r="E4540" s="60">
        <v>2023</v>
      </c>
      <c r="F4540" s="57" t="s">
        <v>3900</v>
      </c>
      <c r="G4540" s="58" t="s">
        <v>28</v>
      </c>
      <c r="I4540" s="51"/>
    </row>
    <row r="4541" ht="18.75" spans="1:9">
      <c r="A4541" s="59">
        <v>2553</v>
      </c>
      <c r="B4541" s="60" t="s">
        <v>5921</v>
      </c>
      <c r="C4541" s="60" t="s">
        <v>5922</v>
      </c>
      <c r="D4541" s="60">
        <v>2023</v>
      </c>
      <c r="E4541" s="60">
        <v>2023</v>
      </c>
      <c r="F4541" s="57" t="s">
        <v>3900</v>
      </c>
      <c r="G4541" s="58" t="s">
        <v>28</v>
      </c>
      <c r="I4541" s="51"/>
    </row>
    <row r="4542" ht="18.75" spans="1:9">
      <c r="A4542" s="59">
        <v>2554</v>
      </c>
      <c r="B4542" s="60" t="s">
        <v>3010</v>
      </c>
      <c r="C4542" s="60" t="s">
        <v>3011</v>
      </c>
      <c r="D4542" s="60">
        <v>2023</v>
      </c>
      <c r="E4542" s="60">
        <v>2023</v>
      </c>
      <c r="F4542" s="57" t="s">
        <v>3900</v>
      </c>
      <c r="G4542" s="58" t="s">
        <v>28</v>
      </c>
      <c r="I4542" s="51"/>
    </row>
    <row r="4543" ht="18.75" spans="1:9">
      <c r="A4543" s="59">
        <v>2555</v>
      </c>
      <c r="B4543" s="60" t="s">
        <v>5923</v>
      </c>
      <c r="C4543" s="60" t="s">
        <v>5924</v>
      </c>
      <c r="D4543" s="60">
        <v>2023</v>
      </c>
      <c r="E4543" s="60">
        <v>2023</v>
      </c>
      <c r="F4543" s="57" t="s">
        <v>3900</v>
      </c>
      <c r="G4543" s="58" t="s">
        <v>28</v>
      </c>
      <c r="I4543" s="51"/>
    </row>
    <row r="4544" ht="18.75" spans="1:9">
      <c r="A4544" s="59">
        <v>2556</v>
      </c>
      <c r="B4544" s="60" t="s">
        <v>5925</v>
      </c>
      <c r="C4544" s="60" t="s">
        <v>5926</v>
      </c>
      <c r="D4544" s="60">
        <v>2023</v>
      </c>
      <c r="E4544" s="60">
        <v>2023</v>
      </c>
      <c r="F4544" s="57" t="s">
        <v>3900</v>
      </c>
      <c r="G4544" s="58" t="s">
        <v>28</v>
      </c>
      <c r="I4544" s="51"/>
    </row>
    <row r="4545" ht="18.75" spans="1:9">
      <c r="A4545" s="59">
        <v>2557</v>
      </c>
      <c r="B4545" s="60" t="s">
        <v>2958</v>
      </c>
      <c r="C4545" s="60" t="s">
        <v>2959</v>
      </c>
      <c r="D4545" s="60">
        <v>2023</v>
      </c>
      <c r="E4545" s="60">
        <v>2023</v>
      </c>
      <c r="F4545" s="57" t="s">
        <v>3900</v>
      </c>
      <c r="G4545" s="58" t="s">
        <v>28</v>
      </c>
      <c r="I4545" s="51"/>
    </row>
    <row r="4546" ht="18.75" spans="1:9">
      <c r="A4546" s="59">
        <v>2558</v>
      </c>
      <c r="B4546" s="60" t="s">
        <v>5927</v>
      </c>
      <c r="C4546" s="60" t="s">
        <v>5928</v>
      </c>
      <c r="D4546" s="60">
        <v>2023</v>
      </c>
      <c r="E4546" s="60">
        <v>2023</v>
      </c>
      <c r="F4546" s="57" t="s">
        <v>3900</v>
      </c>
      <c r="G4546" s="58" t="s">
        <v>28</v>
      </c>
      <c r="I4546" s="51"/>
    </row>
    <row r="4547" ht="18.75" spans="1:9">
      <c r="A4547" s="59">
        <v>2559</v>
      </c>
      <c r="B4547" s="60" t="s">
        <v>5929</v>
      </c>
      <c r="C4547" s="60" t="s">
        <v>5930</v>
      </c>
      <c r="D4547" s="60">
        <v>2023</v>
      </c>
      <c r="E4547" s="60">
        <v>2023</v>
      </c>
      <c r="F4547" s="57" t="s">
        <v>3900</v>
      </c>
      <c r="G4547" s="58" t="s">
        <v>28</v>
      </c>
      <c r="I4547" s="51"/>
    </row>
    <row r="4548" ht="18.75" spans="1:9">
      <c r="A4548" s="59">
        <v>2560</v>
      </c>
      <c r="B4548" s="60" t="s">
        <v>5931</v>
      </c>
      <c r="C4548" s="60" t="s">
        <v>5932</v>
      </c>
      <c r="D4548" s="60">
        <v>2023</v>
      </c>
      <c r="E4548" s="60">
        <v>2023</v>
      </c>
      <c r="F4548" s="57" t="s">
        <v>3900</v>
      </c>
      <c r="G4548" s="58" t="s">
        <v>28</v>
      </c>
      <c r="I4548" s="51"/>
    </row>
    <row r="4549" ht="18.75" spans="1:9">
      <c r="A4549" s="59">
        <v>2561</v>
      </c>
      <c r="B4549" s="60" t="s">
        <v>5933</v>
      </c>
      <c r="C4549" s="60" t="s">
        <v>5934</v>
      </c>
      <c r="D4549" s="60">
        <v>2023</v>
      </c>
      <c r="E4549" s="60">
        <v>2023</v>
      </c>
      <c r="F4549" s="57" t="s">
        <v>3900</v>
      </c>
      <c r="G4549" s="58" t="s">
        <v>28</v>
      </c>
      <c r="I4549" s="51"/>
    </row>
    <row r="4550" ht="18.75" spans="1:9">
      <c r="A4550" s="59">
        <v>2562</v>
      </c>
      <c r="B4550" s="60" t="s">
        <v>5935</v>
      </c>
      <c r="C4550" s="60" t="s">
        <v>5936</v>
      </c>
      <c r="D4550" s="60">
        <v>2023</v>
      </c>
      <c r="E4550" s="60">
        <v>2023</v>
      </c>
      <c r="F4550" s="57" t="s">
        <v>3900</v>
      </c>
      <c r="G4550" s="58" t="s">
        <v>28</v>
      </c>
      <c r="I4550" s="51"/>
    </row>
    <row r="4551" ht="18.75" spans="1:9">
      <c r="A4551" s="59">
        <v>2563</v>
      </c>
      <c r="B4551" s="60" t="s">
        <v>5937</v>
      </c>
      <c r="C4551" s="60" t="s">
        <v>5938</v>
      </c>
      <c r="D4551" s="60">
        <v>2023</v>
      </c>
      <c r="E4551" s="60">
        <v>2023</v>
      </c>
      <c r="F4551" s="57" t="s">
        <v>3900</v>
      </c>
      <c r="G4551" s="58" t="s">
        <v>28</v>
      </c>
      <c r="I4551" s="51"/>
    </row>
    <row r="4552" ht="18.75" spans="1:9">
      <c r="A4552" s="59">
        <v>2564</v>
      </c>
      <c r="B4552" s="60" t="s">
        <v>3418</v>
      </c>
      <c r="C4552" s="60" t="s">
        <v>3419</v>
      </c>
      <c r="D4552" s="60">
        <v>2023</v>
      </c>
      <c r="E4552" s="60">
        <v>2023</v>
      </c>
      <c r="F4552" s="57" t="s">
        <v>3900</v>
      </c>
      <c r="G4552" s="58" t="s">
        <v>28</v>
      </c>
      <c r="I4552" s="51"/>
    </row>
    <row r="4553" ht="18.75" spans="1:9">
      <c r="A4553" s="59">
        <v>2565</v>
      </c>
      <c r="B4553" s="60" t="s">
        <v>5939</v>
      </c>
      <c r="C4553" s="60" t="s">
        <v>5940</v>
      </c>
      <c r="D4553" s="60">
        <v>2023</v>
      </c>
      <c r="E4553" s="60">
        <v>2023</v>
      </c>
      <c r="F4553" s="57" t="s">
        <v>3900</v>
      </c>
      <c r="G4553" s="58" t="s">
        <v>28</v>
      </c>
      <c r="I4553" s="51"/>
    </row>
    <row r="4554" ht="18.75" spans="1:9">
      <c r="A4554" s="59">
        <v>2566</v>
      </c>
      <c r="B4554" s="60" t="s">
        <v>5941</v>
      </c>
      <c r="C4554" s="60" t="s">
        <v>5942</v>
      </c>
      <c r="D4554" s="60">
        <v>2023</v>
      </c>
      <c r="E4554" s="60">
        <v>2023</v>
      </c>
      <c r="F4554" s="57" t="s">
        <v>3900</v>
      </c>
      <c r="G4554" s="58" t="s">
        <v>28</v>
      </c>
      <c r="I4554" s="51"/>
    </row>
    <row r="4555" ht="18.75" spans="1:9">
      <c r="A4555" s="59">
        <v>2567</v>
      </c>
      <c r="B4555" s="60" t="s">
        <v>5943</v>
      </c>
      <c r="C4555" s="60" t="s">
        <v>5944</v>
      </c>
      <c r="D4555" s="60">
        <v>2023</v>
      </c>
      <c r="E4555" s="60">
        <v>2023</v>
      </c>
      <c r="F4555" s="57" t="s">
        <v>3900</v>
      </c>
      <c r="G4555" s="58" t="s">
        <v>28</v>
      </c>
      <c r="I4555" s="51"/>
    </row>
    <row r="4556" ht="18.75" spans="1:9">
      <c r="A4556" s="59">
        <v>2568</v>
      </c>
      <c r="B4556" s="60" t="s">
        <v>5945</v>
      </c>
      <c r="C4556" s="60" t="s">
        <v>5946</v>
      </c>
      <c r="D4556" s="60">
        <v>2023</v>
      </c>
      <c r="E4556" s="60">
        <v>2023</v>
      </c>
      <c r="F4556" s="57" t="s">
        <v>3900</v>
      </c>
      <c r="G4556" s="58" t="s">
        <v>28</v>
      </c>
      <c r="I4556" s="51"/>
    </row>
    <row r="4557" ht="18.75" spans="1:9">
      <c r="A4557" s="59">
        <v>2569</v>
      </c>
      <c r="B4557" s="60" t="s">
        <v>5947</v>
      </c>
      <c r="C4557" s="60" t="s">
        <v>5948</v>
      </c>
      <c r="D4557" s="60">
        <v>2023</v>
      </c>
      <c r="E4557" s="60">
        <v>2023</v>
      </c>
      <c r="F4557" s="57" t="s">
        <v>3900</v>
      </c>
      <c r="G4557" s="58" t="s">
        <v>28</v>
      </c>
      <c r="I4557" s="51"/>
    </row>
    <row r="4558" ht="18.75" spans="1:9">
      <c r="A4558" s="59">
        <v>2570</v>
      </c>
      <c r="B4558" s="60" t="s">
        <v>3070</v>
      </c>
      <c r="C4558" s="60" t="s">
        <v>3071</v>
      </c>
      <c r="D4558" s="60">
        <v>2023</v>
      </c>
      <c r="E4558" s="60">
        <v>2023</v>
      </c>
      <c r="F4558" s="57" t="s">
        <v>3900</v>
      </c>
      <c r="G4558" s="58" t="s">
        <v>28</v>
      </c>
      <c r="I4558" s="51"/>
    </row>
    <row r="4559" ht="18.75" spans="1:9">
      <c r="A4559" s="59">
        <v>2571</v>
      </c>
      <c r="B4559" s="60" t="s">
        <v>5949</v>
      </c>
      <c r="C4559" s="60" t="s">
        <v>5950</v>
      </c>
      <c r="D4559" s="60">
        <v>2023</v>
      </c>
      <c r="E4559" s="60">
        <v>2023</v>
      </c>
      <c r="F4559" s="57" t="s">
        <v>3900</v>
      </c>
      <c r="G4559" s="58" t="s">
        <v>28</v>
      </c>
      <c r="I4559" s="51"/>
    </row>
    <row r="4560" ht="18.75" spans="1:9">
      <c r="A4560" s="59">
        <v>2572</v>
      </c>
      <c r="B4560" s="60" t="s">
        <v>3810</v>
      </c>
      <c r="C4560" s="60" t="s">
        <v>3811</v>
      </c>
      <c r="D4560" s="60">
        <v>2023</v>
      </c>
      <c r="E4560" s="60">
        <v>2023</v>
      </c>
      <c r="F4560" s="57" t="s">
        <v>3900</v>
      </c>
      <c r="G4560" s="58" t="s">
        <v>28</v>
      </c>
      <c r="I4560" s="51"/>
    </row>
    <row r="4561" ht="18.75" spans="1:9">
      <c r="A4561" s="59">
        <v>2573</v>
      </c>
      <c r="B4561" s="60" t="s">
        <v>5951</v>
      </c>
      <c r="C4561" s="60" t="s">
        <v>5952</v>
      </c>
      <c r="D4561" s="60">
        <v>2023</v>
      </c>
      <c r="E4561" s="60">
        <v>2023</v>
      </c>
      <c r="F4561" s="57" t="s">
        <v>3900</v>
      </c>
      <c r="G4561" s="58" t="s">
        <v>28</v>
      </c>
      <c r="I4561" s="51"/>
    </row>
    <row r="4562" ht="18.75" spans="1:9">
      <c r="A4562" s="59">
        <v>2574</v>
      </c>
      <c r="B4562" s="60" t="s">
        <v>5953</v>
      </c>
      <c r="C4562" s="60" t="s">
        <v>5954</v>
      </c>
      <c r="D4562" s="60">
        <v>2023</v>
      </c>
      <c r="E4562" s="60">
        <v>2023</v>
      </c>
      <c r="F4562" s="57" t="s">
        <v>3900</v>
      </c>
      <c r="G4562" s="58" t="s">
        <v>28</v>
      </c>
      <c r="I4562" s="51"/>
    </row>
    <row r="4563" ht="18.75" spans="1:9">
      <c r="A4563" s="59">
        <v>2575</v>
      </c>
      <c r="B4563" s="60" t="s">
        <v>5955</v>
      </c>
      <c r="C4563" s="60" t="s">
        <v>5956</v>
      </c>
      <c r="D4563" s="60">
        <v>2023</v>
      </c>
      <c r="E4563" s="60">
        <v>2023</v>
      </c>
      <c r="F4563" s="57" t="s">
        <v>3900</v>
      </c>
      <c r="G4563" s="58" t="s">
        <v>28</v>
      </c>
      <c r="I4563" s="51"/>
    </row>
    <row r="4564" ht="18.75" spans="1:9">
      <c r="A4564" s="59">
        <v>2576</v>
      </c>
      <c r="B4564" s="60" t="s">
        <v>2760</v>
      </c>
      <c r="C4564" s="60" t="s">
        <v>2761</v>
      </c>
      <c r="D4564" s="60">
        <v>2023</v>
      </c>
      <c r="E4564" s="60">
        <v>2023</v>
      </c>
      <c r="F4564" s="57" t="s">
        <v>3900</v>
      </c>
      <c r="G4564" s="58" t="s">
        <v>28</v>
      </c>
      <c r="I4564" s="51"/>
    </row>
    <row r="4565" ht="18.75" spans="1:9">
      <c r="A4565" s="59">
        <v>2577</v>
      </c>
      <c r="B4565" s="60" t="s">
        <v>5957</v>
      </c>
      <c r="C4565" s="60" t="s">
        <v>5958</v>
      </c>
      <c r="D4565" s="60">
        <v>2023</v>
      </c>
      <c r="E4565" s="60">
        <v>2023</v>
      </c>
      <c r="F4565" s="57" t="s">
        <v>3900</v>
      </c>
      <c r="G4565" s="58" t="s">
        <v>28</v>
      </c>
      <c r="I4565" s="51"/>
    </row>
    <row r="4566" ht="18.75" spans="1:9">
      <c r="A4566" s="59">
        <v>2578</v>
      </c>
      <c r="B4566" s="60" t="s">
        <v>5959</v>
      </c>
      <c r="C4566" s="60" t="s">
        <v>5960</v>
      </c>
      <c r="D4566" s="60">
        <v>2023</v>
      </c>
      <c r="E4566" s="60">
        <v>2023</v>
      </c>
      <c r="F4566" s="57" t="s">
        <v>3900</v>
      </c>
      <c r="G4566" s="58" t="s">
        <v>28</v>
      </c>
      <c r="I4566" s="51"/>
    </row>
    <row r="4567" ht="18.75" spans="1:9">
      <c r="A4567" s="59">
        <v>2579</v>
      </c>
      <c r="B4567" s="60" t="s">
        <v>5961</v>
      </c>
      <c r="C4567" s="60" t="s">
        <v>5962</v>
      </c>
      <c r="D4567" s="60">
        <v>2023</v>
      </c>
      <c r="E4567" s="60">
        <v>2023</v>
      </c>
      <c r="F4567" s="57" t="s">
        <v>3900</v>
      </c>
      <c r="G4567" s="58" t="s">
        <v>28</v>
      </c>
      <c r="I4567" s="51"/>
    </row>
    <row r="4568" ht="18.75" spans="1:9">
      <c r="A4568" s="59">
        <v>2580</v>
      </c>
      <c r="B4568" s="60" t="s">
        <v>5963</v>
      </c>
      <c r="C4568" s="60" t="s">
        <v>5964</v>
      </c>
      <c r="D4568" s="60">
        <v>2023</v>
      </c>
      <c r="E4568" s="60">
        <v>2023</v>
      </c>
      <c r="F4568" s="57" t="s">
        <v>3900</v>
      </c>
      <c r="G4568" s="58" t="s">
        <v>28</v>
      </c>
      <c r="I4568" s="51"/>
    </row>
    <row r="4569" ht="18.75" spans="1:9">
      <c r="A4569" s="59">
        <v>2581</v>
      </c>
      <c r="B4569" s="60" t="s">
        <v>5965</v>
      </c>
      <c r="C4569" s="60" t="s">
        <v>5966</v>
      </c>
      <c r="D4569" s="60">
        <v>2023</v>
      </c>
      <c r="E4569" s="60">
        <v>2023</v>
      </c>
      <c r="F4569" s="57" t="s">
        <v>3900</v>
      </c>
      <c r="G4569" s="58" t="s">
        <v>28</v>
      </c>
      <c r="I4569" s="51"/>
    </row>
    <row r="4570" ht="18.75" spans="1:9">
      <c r="A4570" s="59">
        <v>2582</v>
      </c>
      <c r="B4570" s="60" t="s">
        <v>5967</v>
      </c>
      <c r="C4570" s="60" t="s">
        <v>5968</v>
      </c>
      <c r="D4570" s="60">
        <v>2023</v>
      </c>
      <c r="E4570" s="60">
        <v>2023</v>
      </c>
      <c r="F4570" s="57" t="s">
        <v>3900</v>
      </c>
      <c r="G4570" s="58" t="s">
        <v>28</v>
      </c>
      <c r="I4570" s="51"/>
    </row>
    <row r="4571" ht="18.75" spans="1:9">
      <c r="A4571" s="59">
        <v>2583</v>
      </c>
      <c r="B4571" s="60" t="s">
        <v>3210</v>
      </c>
      <c r="C4571" s="60" t="s">
        <v>3211</v>
      </c>
      <c r="D4571" s="60">
        <v>2023</v>
      </c>
      <c r="E4571" s="60">
        <v>2023</v>
      </c>
      <c r="F4571" s="57" t="s">
        <v>3900</v>
      </c>
      <c r="G4571" s="58" t="s">
        <v>28</v>
      </c>
      <c r="I4571" s="51"/>
    </row>
    <row r="4572" ht="18.75" spans="1:9">
      <c r="A4572" s="59">
        <v>2584</v>
      </c>
      <c r="B4572" s="60" t="s">
        <v>5969</v>
      </c>
      <c r="C4572" s="60" t="s">
        <v>5970</v>
      </c>
      <c r="D4572" s="60">
        <v>2023</v>
      </c>
      <c r="E4572" s="60">
        <v>2023</v>
      </c>
      <c r="F4572" s="57" t="s">
        <v>3900</v>
      </c>
      <c r="G4572" s="58" t="s">
        <v>28</v>
      </c>
      <c r="I4572" s="51"/>
    </row>
    <row r="4573" ht="18.75" spans="1:9">
      <c r="A4573" s="59">
        <v>2585</v>
      </c>
      <c r="B4573" s="60" t="s">
        <v>3618</v>
      </c>
      <c r="C4573" s="60" t="s">
        <v>3619</v>
      </c>
      <c r="D4573" s="60">
        <v>2023</v>
      </c>
      <c r="E4573" s="60">
        <v>2023</v>
      </c>
      <c r="F4573" s="57" t="s">
        <v>3900</v>
      </c>
      <c r="G4573" s="58" t="s">
        <v>28</v>
      </c>
      <c r="I4573" s="51"/>
    </row>
    <row r="4574" ht="18.75" spans="1:9">
      <c r="A4574" s="59">
        <v>2586</v>
      </c>
      <c r="B4574" s="60" t="s">
        <v>5971</v>
      </c>
      <c r="C4574" s="60" t="s">
        <v>5972</v>
      </c>
      <c r="D4574" s="60">
        <v>2023</v>
      </c>
      <c r="E4574" s="60">
        <v>2023</v>
      </c>
      <c r="F4574" s="57" t="s">
        <v>3900</v>
      </c>
      <c r="G4574" s="58" t="s">
        <v>28</v>
      </c>
      <c r="I4574" s="51"/>
    </row>
    <row r="4575" ht="18.75" spans="1:9">
      <c r="A4575" s="59">
        <v>2587</v>
      </c>
      <c r="B4575" s="60" t="s">
        <v>5973</v>
      </c>
      <c r="C4575" s="60" t="s">
        <v>5974</v>
      </c>
      <c r="D4575" s="60">
        <v>2023</v>
      </c>
      <c r="E4575" s="60">
        <v>2023</v>
      </c>
      <c r="F4575" s="57" t="s">
        <v>3900</v>
      </c>
      <c r="G4575" s="58" t="s">
        <v>28</v>
      </c>
      <c r="I4575" s="51"/>
    </row>
    <row r="4576" ht="18.75" spans="1:9">
      <c r="A4576" s="59">
        <v>2588</v>
      </c>
      <c r="B4576" s="60" t="s">
        <v>3222</v>
      </c>
      <c r="C4576" s="60" t="s">
        <v>3223</v>
      </c>
      <c r="D4576" s="60">
        <v>2023</v>
      </c>
      <c r="E4576" s="60">
        <v>2023</v>
      </c>
      <c r="F4576" s="57" t="s">
        <v>3900</v>
      </c>
      <c r="G4576" s="58" t="s">
        <v>28</v>
      </c>
      <c r="I4576" s="51"/>
    </row>
    <row r="4577" ht="18.75" spans="1:9">
      <c r="A4577" s="59">
        <v>2589</v>
      </c>
      <c r="B4577" s="60" t="s">
        <v>5975</v>
      </c>
      <c r="C4577" s="60" t="s">
        <v>5976</v>
      </c>
      <c r="D4577" s="60">
        <v>2023</v>
      </c>
      <c r="E4577" s="60">
        <v>2023</v>
      </c>
      <c r="F4577" s="57" t="s">
        <v>3900</v>
      </c>
      <c r="G4577" s="58" t="s">
        <v>28</v>
      </c>
      <c r="I4577" s="51"/>
    </row>
    <row r="4578" ht="18.75" spans="1:9">
      <c r="A4578" s="59">
        <v>2590</v>
      </c>
      <c r="B4578" s="60" t="s">
        <v>3364</v>
      </c>
      <c r="C4578" s="60" t="s">
        <v>3365</v>
      </c>
      <c r="D4578" s="60">
        <v>2023</v>
      </c>
      <c r="E4578" s="60">
        <v>2023</v>
      </c>
      <c r="F4578" s="57" t="s">
        <v>3900</v>
      </c>
      <c r="G4578" s="58" t="s">
        <v>28</v>
      </c>
      <c r="I4578" s="51"/>
    </row>
    <row r="4579" ht="18.75" spans="1:9">
      <c r="A4579" s="59">
        <v>2591</v>
      </c>
      <c r="B4579" s="60" t="s">
        <v>3864</v>
      </c>
      <c r="C4579" s="60" t="s">
        <v>3865</v>
      </c>
      <c r="D4579" s="60">
        <v>2023</v>
      </c>
      <c r="E4579" s="60">
        <v>2023</v>
      </c>
      <c r="F4579" s="57" t="s">
        <v>3900</v>
      </c>
      <c r="G4579" s="58" t="s">
        <v>28</v>
      </c>
      <c r="I4579" s="51"/>
    </row>
    <row r="4580" ht="18.75" spans="1:9">
      <c r="A4580" s="59">
        <v>2592</v>
      </c>
      <c r="B4580" s="60" t="s">
        <v>5977</v>
      </c>
      <c r="C4580" s="60" t="s">
        <v>5978</v>
      </c>
      <c r="D4580" s="60">
        <v>2023</v>
      </c>
      <c r="E4580" s="60">
        <v>2023</v>
      </c>
      <c r="F4580" s="57" t="s">
        <v>3900</v>
      </c>
      <c r="G4580" s="58" t="s">
        <v>28</v>
      </c>
      <c r="I4580" s="51"/>
    </row>
    <row r="4581" ht="18.75" spans="1:9">
      <c r="A4581" s="59">
        <v>2593</v>
      </c>
      <c r="B4581" s="60" t="s">
        <v>2644</v>
      </c>
      <c r="C4581" s="60" t="s">
        <v>2645</v>
      </c>
      <c r="D4581" s="60">
        <v>2023</v>
      </c>
      <c r="E4581" s="60">
        <v>2023</v>
      </c>
      <c r="F4581" s="57" t="s">
        <v>3900</v>
      </c>
      <c r="G4581" s="58" t="s">
        <v>28</v>
      </c>
      <c r="I4581" s="51"/>
    </row>
    <row r="4582" ht="18.75" spans="1:9">
      <c r="A4582" s="59">
        <v>2594</v>
      </c>
      <c r="B4582" s="60" t="s">
        <v>5979</v>
      </c>
      <c r="C4582" s="60" t="s">
        <v>5980</v>
      </c>
      <c r="D4582" s="60">
        <v>2023</v>
      </c>
      <c r="E4582" s="60">
        <v>2023</v>
      </c>
      <c r="F4582" s="57" t="s">
        <v>3900</v>
      </c>
      <c r="G4582" s="58" t="s">
        <v>28</v>
      </c>
      <c r="I4582" s="51"/>
    </row>
    <row r="4583" ht="18.75" spans="1:9">
      <c r="A4583" s="59">
        <v>2595</v>
      </c>
      <c r="B4583" s="60" t="s">
        <v>5981</v>
      </c>
      <c r="C4583" s="60" t="s">
        <v>5982</v>
      </c>
      <c r="D4583" s="60">
        <v>2023</v>
      </c>
      <c r="E4583" s="60">
        <v>2023</v>
      </c>
      <c r="F4583" s="57" t="s">
        <v>3900</v>
      </c>
      <c r="G4583" s="58" t="s">
        <v>28</v>
      </c>
      <c r="I4583" s="51"/>
    </row>
    <row r="4584" ht="18.75" spans="1:9">
      <c r="A4584" s="59">
        <v>2596</v>
      </c>
      <c r="B4584" s="60" t="s">
        <v>5983</v>
      </c>
      <c r="C4584" s="60" t="s">
        <v>5984</v>
      </c>
      <c r="D4584" s="60">
        <v>2023</v>
      </c>
      <c r="E4584" s="60">
        <v>2023</v>
      </c>
      <c r="F4584" s="57" t="s">
        <v>3900</v>
      </c>
      <c r="G4584" s="58" t="s">
        <v>28</v>
      </c>
      <c r="I4584" s="51"/>
    </row>
    <row r="4585" ht="18.75" spans="1:9">
      <c r="A4585" s="59">
        <v>2597</v>
      </c>
      <c r="B4585" s="60" t="s">
        <v>2692</v>
      </c>
      <c r="C4585" s="60" t="s">
        <v>2693</v>
      </c>
      <c r="D4585" s="60">
        <v>2023</v>
      </c>
      <c r="E4585" s="60">
        <v>2023</v>
      </c>
      <c r="F4585" s="57" t="s">
        <v>3900</v>
      </c>
      <c r="G4585" s="58" t="s">
        <v>28</v>
      </c>
      <c r="I4585" s="51"/>
    </row>
    <row r="4586" ht="18.75" spans="1:9">
      <c r="A4586" s="59">
        <v>2598</v>
      </c>
      <c r="B4586" s="60" t="s">
        <v>2720</v>
      </c>
      <c r="C4586" s="60" t="s">
        <v>2721</v>
      </c>
      <c r="D4586" s="60">
        <v>2023</v>
      </c>
      <c r="E4586" s="60">
        <v>2023</v>
      </c>
      <c r="F4586" s="57" t="s">
        <v>3900</v>
      </c>
      <c r="G4586" s="58" t="s">
        <v>28</v>
      </c>
      <c r="I4586" s="51"/>
    </row>
    <row r="4587" ht="18.75" spans="1:9">
      <c r="A4587" s="59">
        <v>2599</v>
      </c>
      <c r="B4587" s="60" t="s">
        <v>5985</v>
      </c>
      <c r="C4587" s="60" t="s">
        <v>5986</v>
      </c>
      <c r="D4587" s="60">
        <v>2023</v>
      </c>
      <c r="E4587" s="60">
        <v>2023</v>
      </c>
      <c r="F4587" s="57" t="s">
        <v>3900</v>
      </c>
      <c r="G4587" s="58" t="s">
        <v>28</v>
      </c>
      <c r="I4587" s="51"/>
    </row>
    <row r="4588" ht="18.75" spans="1:9">
      <c r="A4588" s="59">
        <v>2600</v>
      </c>
      <c r="B4588" s="60" t="s">
        <v>3732</v>
      </c>
      <c r="C4588" s="60" t="s">
        <v>3733</v>
      </c>
      <c r="D4588" s="60">
        <v>2023</v>
      </c>
      <c r="E4588" s="60">
        <v>2023</v>
      </c>
      <c r="F4588" s="57" t="s">
        <v>3900</v>
      </c>
      <c r="G4588" s="58" t="s">
        <v>28</v>
      </c>
      <c r="I4588" s="51"/>
    </row>
    <row r="4589" ht="18.75" spans="1:9">
      <c r="A4589" s="59">
        <v>2601</v>
      </c>
      <c r="B4589" s="60" t="s">
        <v>5987</v>
      </c>
      <c r="C4589" s="60" t="s">
        <v>5988</v>
      </c>
      <c r="D4589" s="60">
        <v>2023</v>
      </c>
      <c r="E4589" s="60">
        <v>2023</v>
      </c>
      <c r="F4589" s="57" t="s">
        <v>3900</v>
      </c>
      <c r="G4589" s="58" t="s">
        <v>28</v>
      </c>
      <c r="I4589" s="51"/>
    </row>
    <row r="4590" ht="18.75" spans="1:9">
      <c r="A4590" s="59">
        <v>2602</v>
      </c>
      <c r="B4590" s="60" t="s">
        <v>3284</v>
      </c>
      <c r="C4590" s="60" t="s">
        <v>3285</v>
      </c>
      <c r="D4590" s="60">
        <v>2023</v>
      </c>
      <c r="E4590" s="60">
        <v>2023</v>
      </c>
      <c r="F4590" s="57" t="s">
        <v>3900</v>
      </c>
      <c r="G4590" s="58" t="s">
        <v>28</v>
      </c>
      <c r="I4590" s="51"/>
    </row>
    <row r="4591" ht="18.75" spans="1:9">
      <c r="A4591" s="59">
        <v>2603</v>
      </c>
      <c r="B4591" s="60" t="s">
        <v>5989</v>
      </c>
      <c r="C4591" s="60" t="s">
        <v>5990</v>
      </c>
      <c r="D4591" s="60">
        <v>2023</v>
      </c>
      <c r="E4591" s="60">
        <v>2023</v>
      </c>
      <c r="F4591" s="57" t="s">
        <v>3900</v>
      </c>
      <c r="G4591" s="58" t="s">
        <v>28</v>
      </c>
      <c r="I4591" s="51"/>
    </row>
    <row r="4592" ht="18.75" spans="1:9">
      <c r="A4592" s="59">
        <v>2604</v>
      </c>
      <c r="B4592" s="60" t="s">
        <v>5991</v>
      </c>
      <c r="C4592" s="60" t="s">
        <v>5992</v>
      </c>
      <c r="D4592" s="60">
        <v>2023</v>
      </c>
      <c r="E4592" s="60">
        <v>2023</v>
      </c>
      <c r="F4592" s="57" t="s">
        <v>3900</v>
      </c>
      <c r="G4592" s="58" t="s">
        <v>28</v>
      </c>
      <c r="I4592" s="51"/>
    </row>
    <row r="4593" ht="18.75" spans="1:9">
      <c r="A4593" s="59">
        <v>2605</v>
      </c>
      <c r="B4593" s="60" t="s">
        <v>3528</v>
      </c>
      <c r="C4593" s="60" t="s">
        <v>3529</v>
      </c>
      <c r="D4593" s="60">
        <v>2023</v>
      </c>
      <c r="E4593" s="60">
        <v>2023</v>
      </c>
      <c r="F4593" s="57" t="s">
        <v>3900</v>
      </c>
      <c r="G4593" s="58" t="s">
        <v>28</v>
      </c>
      <c r="I4593" s="51"/>
    </row>
    <row r="4594" ht="18.75" spans="1:9">
      <c r="A4594" s="59">
        <v>2606</v>
      </c>
      <c r="B4594" s="60" t="s">
        <v>5993</v>
      </c>
      <c r="C4594" s="60" t="s">
        <v>5994</v>
      </c>
      <c r="D4594" s="60">
        <v>2023</v>
      </c>
      <c r="E4594" s="60">
        <v>2023</v>
      </c>
      <c r="F4594" s="57" t="s">
        <v>3900</v>
      </c>
      <c r="G4594" s="58" t="s">
        <v>28</v>
      </c>
      <c r="I4594" s="51"/>
    </row>
    <row r="4595" ht="18.75" spans="1:9">
      <c r="A4595" s="59">
        <v>2607</v>
      </c>
      <c r="B4595" s="60" t="s">
        <v>5995</v>
      </c>
      <c r="C4595" s="60" t="s">
        <v>5996</v>
      </c>
      <c r="D4595" s="60">
        <v>2023</v>
      </c>
      <c r="E4595" s="60">
        <v>2023</v>
      </c>
      <c r="F4595" s="57" t="s">
        <v>3900</v>
      </c>
      <c r="G4595" s="58" t="s">
        <v>28</v>
      </c>
      <c r="I4595" s="51"/>
    </row>
    <row r="4596" ht="18.75" spans="1:9">
      <c r="A4596" s="59">
        <v>2608</v>
      </c>
      <c r="B4596" s="60" t="s">
        <v>5997</v>
      </c>
      <c r="C4596" s="60" t="s">
        <v>5998</v>
      </c>
      <c r="D4596" s="60">
        <v>2023</v>
      </c>
      <c r="E4596" s="60">
        <v>2023</v>
      </c>
      <c r="F4596" s="57" t="s">
        <v>3900</v>
      </c>
      <c r="G4596" s="58" t="s">
        <v>28</v>
      </c>
      <c r="I4596" s="51"/>
    </row>
    <row r="4597" ht="18.75" spans="1:9">
      <c r="A4597" s="59">
        <v>2609</v>
      </c>
      <c r="B4597" s="60" t="s">
        <v>2548</v>
      </c>
      <c r="C4597" s="60" t="s">
        <v>2549</v>
      </c>
      <c r="D4597" s="60">
        <v>2023</v>
      </c>
      <c r="E4597" s="60">
        <v>2023</v>
      </c>
      <c r="F4597" s="57" t="s">
        <v>3900</v>
      </c>
      <c r="G4597" s="58" t="s">
        <v>28</v>
      </c>
      <c r="I4597" s="51"/>
    </row>
    <row r="4598" ht="18.75" spans="1:9">
      <c r="A4598" s="59">
        <v>2610</v>
      </c>
      <c r="B4598" s="60" t="s">
        <v>5999</v>
      </c>
      <c r="C4598" s="60" t="s">
        <v>6000</v>
      </c>
      <c r="D4598" s="60">
        <v>2023</v>
      </c>
      <c r="E4598" s="60">
        <v>2023</v>
      </c>
      <c r="F4598" s="57" t="s">
        <v>3900</v>
      </c>
      <c r="G4598" s="58" t="s">
        <v>28</v>
      </c>
      <c r="I4598" s="51"/>
    </row>
    <row r="4599" ht="18.75" spans="1:9">
      <c r="A4599" s="59">
        <v>2611</v>
      </c>
      <c r="B4599" s="60" t="s">
        <v>6001</v>
      </c>
      <c r="C4599" s="60" t="s">
        <v>6002</v>
      </c>
      <c r="D4599" s="60">
        <v>2023</v>
      </c>
      <c r="E4599" s="60">
        <v>2023</v>
      </c>
      <c r="F4599" s="57" t="s">
        <v>3900</v>
      </c>
      <c r="G4599" s="58" t="s">
        <v>28</v>
      </c>
      <c r="I4599" s="51"/>
    </row>
    <row r="4600" ht="18.75" spans="1:9">
      <c r="A4600" s="59">
        <v>2612</v>
      </c>
      <c r="B4600" s="60" t="s">
        <v>6003</v>
      </c>
      <c r="C4600" s="60" t="s">
        <v>6004</v>
      </c>
      <c r="D4600" s="60">
        <v>2023</v>
      </c>
      <c r="E4600" s="60">
        <v>2023</v>
      </c>
      <c r="F4600" s="57" t="s">
        <v>3900</v>
      </c>
      <c r="G4600" s="58" t="s">
        <v>28</v>
      </c>
      <c r="I4600" s="51"/>
    </row>
    <row r="4601" ht="18.75" spans="1:9">
      <c r="A4601" s="59">
        <v>2613</v>
      </c>
      <c r="B4601" s="60" t="s">
        <v>3574</v>
      </c>
      <c r="C4601" s="60" t="s">
        <v>3575</v>
      </c>
      <c r="D4601" s="60">
        <v>2023</v>
      </c>
      <c r="E4601" s="60">
        <v>2023</v>
      </c>
      <c r="F4601" s="57" t="s">
        <v>3900</v>
      </c>
      <c r="G4601" s="58" t="s">
        <v>28</v>
      </c>
      <c r="I4601" s="51"/>
    </row>
    <row r="4602" ht="18.75" spans="1:9">
      <c r="A4602" s="59">
        <v>2614</v>
      </c>
      <c r="B4602" s="60" t="s">
        <v>6005</v>
      </c>
      <c r="C4602" s="60" t="s">
        <v>6006</v>
      </c>
      <c r="D4602" s="60">
        <v>2023</v>
      </c>
      <c r="E4602" s="60">
        <v>2023</v>
      </c>
      <c r="F4602" s="57" t="s">
        <v>3900</v>
      </c>
      <c r="G4602" s="58" t="s">
        <v>28</v>
      </c>
      <c r="I4602" s="51"/>
    </row>
    <row r="4603" ht="18.75" spans="1:9">
      <c r="A4603" s="59">
        <v>2615</v>
      </c>
      <c r="B4603" s="60" t="s">
        <v>2722</v>
      </c>
      <c r="C4603" s="60" t="s">
        <v>2723</v>
      </c>
      <c r="D4603" s="60">
        <v>2023</v>
      </c>
      <c r="E4603" s="60">
        <v>2023</v>
      </c>
      <c r="F4603" s="57" t="s">
        <v>3900</v>
      </c>
      <c r="G4603" s="58" t="s">
        <v>28</v>
      </c>
      <c r="I4603" s="51"/>
    </row>
    <row r="4604" ht="18.75" spans="1:9">
      <c r="A4604" s="59">
        <v>2616</v>
      </c>
      <c r="B4604" s="60" t="s">
        <v>6007</v>
      </c>
      <c r="C4604" s="60" t="s">
        <v>6008</v>
      </c>
      <c r="D4604" s="60">
        <v>2023</v>
      </c>
      <c r="E4604" s="60">
        <v>2023</v>
      </c>
      <c r="F4604" s="57" t="s">
        <v>3900</v>
      </c>
      <c r="G4604" s="58" t="s">
        <v>28</v>
      </c>
      <c r="I4604" s="51"/>
    </row>
    <row r="4605" ht="18.75" spans="1:9">
      <c r="A4605" s="59">
        <v>2617</v>
      </c>
      <c r="B4605" s="60" t="s">
        <v>6009</v>
      </c>
      <c r="C4605" s="60" t="s">
        <v>6010</v>
      </c>
      <c r="D4605" s="60">
        <v>2023</v>
      </c>
      <c r="E4605" s="60">
        <v>2023</v>
      </c>
      <c r="F4605" s="57" t="s">
        <v>3900</v>
      </c>
      <c r="G4605" s="58" t="s">
        <v>28</v>
      </c>
      <c r="I4605" s="51"/>
    </row>
    <row r="4606" ht="18.75" spans="1:9">
      <c r="A4606" s="59">
        <v>2618</v>
      </c>
      <c r="B4606" s="60" t="s">
        <v>6011</v>
      </c>
      <c r="C4606" s="60" t="s">
        <v>6012</v>
      </c>
      <c r="D4606" s="60">
        <v>2023</v>
      </c>
      <c r="E4606" s="60">
        <v>2023</v>
      </c>
      <c r="F4606" s="57" t="s">
        <v>3900</v>
      </c>
      <c r="G4606" s="58" t="s">
        <v>28</v>
      </c>
      <c r="I4606" s="51"/>
    </row>
    <row r="4607" ht="18.75" spans="1:9">
      <c r="A4607" s="59">
        <v>2619</v>
      </c>
      <c r="B4607" s="60" t="s">
        <v>3420</v>
      </c>
      <c r="C4607" s="60" t="s">
        <v>3421</v>
      </c>
      <c r="D4607" s="60">
        <v>2023</v>
      </c>
      <c r="E4607" s="60">
        <v>2023</v>
      </c>
      <c r="F4607" s="57" t="s">
        <v>3900</v>
      </c>
      <c r="G4607" s="58" t="s">
        <v>28</v>
      </c>
      <c r="I4607" s="51"/>
    </row>
    <row r="4608" ht="18.75" spans="1:9">
      <c r="A4608" s="59">
        <v>2620</v>
      </c>
      <c r="B4608" s="60" t="s">
        <v>3036</v>
      </c>
      <c r="C4608" s="60" t="s">
        <v>3037</v>
      </c>
      <c r="D4608" s="60">
        <v>2023</v>
      </c>
      <c r="E4608" s="60">
        <v>2023</v>
      </c>
      <c r="F4608" s="57" t="s">
        <v>3900</v>
      </c>
      <c r="G4608" s="58" t="s">
        <v>28</v>
      </c>
      <c r="I4608" s="51"/>
    </row>
    <row r="4609" ht="18.75" spans="1:9">
      <c r="A4609" s="59">
        <v>2621</v>
      </c>
      <c r="B4609" s="60" t="s">
        <v>6013</v>
      </c>
      <c r="C4609" s="60" t="s">
        <v>6014</v>
      </c>
      <c r="D4609" s="60">
        <v>2023</v>
      </c>
      <c r="E4609" s="60">
        <v>2023</v>
      </c>
      <c r="F4609" s="57" t="s">
        <v>3900</v>
      </c>
      <c r="G4609" s="58" t="s">
        <v>28</v>
      </c>
      <c r="I4609" s="51"/>
    </row>
    <row r="4610" ht="18.75" spans="1:9">
      <c r="A4610" s="59">
        <v>2622</v>
      </c>
      <c r="B4610" s="60" t="s">
        <v>3408</v>
      </c>
      <c r="C4610" s="60" t="s">
        <v>3409</v>
      </c>
      <c r="D4610" s="60">
        <v>2023</v>
      </c>
      <c r="E4610" s="60">
        <v>2023</v>
      </c>
      <c r="F4610" s="57" t="s">
        <v>3900</v>
      </c>
      <c r="G4610" s="58" t="s">
        <v>28</v>
      </c>
      <c r="I4610" s="51"/>
    </row>
    <row r="4611" ht="18.75" spans="1:9">
      <c r="A4611" s="59">
        <v>2623</v>
      </c>
      <c r="B4611" s="60" t="s">
        <v>2668</v>
      </c>
      <c r="C4611" s="60" t="s">
        <v>2669</v>
      </c>
      <c r="D4611" s="60">
        <v>2023</v>
      </c>
      <c r="E4611" s="60">
        <v>2023</v>
      </c>
      <c r="F4611" s="57" t="s">
        <v>3900</v>
      </c>
      <c r="G4611" s="58" t="s">
        <v>28</v>
      </c>
      <c r="I4611" s="51"/>
    </row>
    <row r="4612" ht="18.75" spans="1:9">
      <c r="A4612" s="59">
        <v>2624</v>
      </c>
      <c r="B4612" s="60" t="s">
        <v>6015</v>
      </c>
      <c r="C4612" s="60" t="s">
        <v>6016</v>
      </c>
      <c r="D4612" s="60">
        <v>2023</v>
      </c>
      <c r="E4612" s="60">
        <v>2023</v>
      </c>
      <c r="F4612" s="57" t="s">
        <v>3900</v>
      </c>
      <c r="G4612" s="58" t="s">
        <v>28</v>
      </c>
      <c r="I4612" s="51"/>
    </row>
    <row r="4613" ht="18.75" spans="1:9">
      <c r="A4613" s="59">
        <v>2625</v>
      </c>
      <c r="B4613" s="60" t="s">
        <v>6017</v>
      </c>
      <c r="C4613" s="60" t="s">
        <v>6018</v>
      </c>
      <c r="D4613" s="60">
        <v>2023</v>
      </c>
      <c r="E4613" s="60">
        <v>2023</v>
      </c>
      <c r="F4613" s="57" t="s">
        <v>3900</v>
      </c>
      <c r="G4613" s="58" t="s">
        <v>28</v>
      </c>
      <c r="I4613" s="51"/>
    </row>
    <row r="4614" ht="18.75" spans="1:9">
      <c r="A4614" s="59">
        <v>2626</v>
      </c>
      <c r="B4614" s="60" t="s">
        <v>3246</v>
      </c>
      <c r="C4614" s="60" t="s">
        <v>3247</v>
      </c>
      <c r="D4614" s="60">
        <v>2023</v>
      </c>
      <c r="E4614" s="60">
        <v>2023</v>
      </c>
      <c r="F4614" s="57" t="s">
        <v>3900</v>
      </c>
      <c r="G4614" s="58" t="s">
        <v>28</v>
      </c>
      <c r="I4614" s="51"/>
    </row>
    <row r="4615" ht="18.75" spans="1:9">
      <c r="A4615" s="59">
        <v>2627</v>
      </c>
      <c r="B4615" s="60" t="s">
        <v>2746</v>
      </c>
      <c r="C4615" s="60" t="s">
        <v>2747</v>
      </c>
      <c r="D4615" s="60">
        <v>2023</v>
      </c>
      <c r="E4615" s="60">
        <v>2023</v>
      </c>
      <c r="F4615" s="57" t="s">
        <v>3900</v>
      </c>
      <c r="G4615" s="58" t="s">
        <v>28</v>
      </c>
      <c r="I4615" s="51"/>
    </row>
    <row r="4616" ht="18.75" spans="1:9">
      <c r="A4616" s="59">
        <v>2628</v>
      </c>
      <c r="B4616" s="60" t="s">
        <v>6019</v>
      </c>
      <c r="C4616" s="60" t="s">
        <v>6020</v>
      </c>
      <c r="D4616" s="60">
        <v>2023</v>
      </c>
      <c r="E4616" s="60">
        <v>2023</v>
      </c>
      <c r="F4616" s="57" t="s">
        <v>3900</v>
      </c>
      <c r="G4616" s="58" t="s">
        <v>28</v>
      </c>
      <c r="I4616" s="51"/>
    </row>
    <row r="4617" ht="18.75" spans="1:9">
      <c r="A4617" s="59">
        <v>2629</v>
      </c>
      <c r="B4617" s="60" t="s">
        <v>6021</v>
      </c>
      <c r="C4617" s="60" t="s">
        <v>6022</v>
      </c>
      <c r="D4617" s="60">
        <v>2023</v>
      </c>
      <c r="E4617" s="60">
        <v>2023</v>
      </c>
      <c r="F4617" s="57" t="s">
        <v>3900</v>
      </c>
      <c r="G4617" s="58" t="s">
        <v>28</v>
      </c>
      <c r="I4617" s="51"/>
    </row>
    <row r="4618" ht="18.75" spans="1:9">
      <c r="A4618" s="59">
        <v>2630</v>
      </c>
      <c r="B4618" s="60" t="s">
        <v>6023</v>
      </c>
      <c r="C4618" s="60" t="s">
        <v>6024</v>
      </c>
      <c r="D4618" s="60">
        <v>2023</v>
      </c>
      <c r="E4618" s="60">
        <v>2023</v>
      </c>
      <c r="F4618" s="57" t="s">
        <v>3900</v>
      </c>
      <c r="G4618" s="58" t="s">
        <v>28</v>
      </c>
      <c r="I4618" s="51"/>
    </row>
    <row r="4619" ht="18.75" spans="1:9">
      <c r="A4619" s="59">
        <v>2631</v>
      </c>
      <c r="B4619" s="60" t="s">
        <v>6025</v>
      </c>
      <c r="C4619" s="60" t="s">
        <v>6026</v>
      </c>
      <c r="D4619" s="60">
        <v>2023</v>
      </c>
      <c r="E4619" s="60">
        <v>2023</v>
      </c>
      <c r="F4619" s="57" t="s">
        <v>3900</v>
      </c>
      <c r="G4619" s="58" t="s">
        <v>28</v>
      </c>
      <c r="I4619" s="51"/>
    </row>
    <row r="4620" ht="18.75" spans="1:9">
      <c r="A4620" s="59">
        <v>2632</v>
      </c>
      <c r="B4620" s="60" t="s">
        <v>2650</v>
      </c>
      <c r="C4620" s="60" t="s">
        <v>2651</v>
      </c>
      <c r="D4620" s="60">
        <v>2023</v>
      </c>
      <c r="E4620" s="60">
        <v>2023</v>
      </c>
      <c r="F4620" s="57" t="s">
        <v>3900</v>
      </c>
      <c r="G4620" s="58" t="s">
        <v>28</v>
      </c>
      <c r="I4620" s="51"/>
    </row>
    <row r="4621" ht="18.75" spans="1:9">
      <c r="A4621" s="59">
        <v>2633</v>
      </c>
      <c r="B4621" s="60" t="s">
        <v>6027</v>
      </c>
      <c r="C4621" s="60" t="s">
        <v>2731</v>
      </c>
      <c r="D4621" s="60">
        <v>2023</v>
      </c>
      <c r="E4621" s="60">
        <v>2023</v>
      </c>
      <c r="F4621" s="57" t="s">
        <v>3900</v>
      </c>
      <c r="G4621" s="58" t="s">
        <v>28</v>
      </c>
      <c r="I4621" s="51"/>
    </row>
    <row r="4622" ht="18.75" spans="1:9">
      <c r="A4622" s="59">
        <v>2634</v>
      </c>
      <c r="B4622" s="60" t="s">
        <v>6028</v>
      </c>
      <c r="C4622" s="60" t="s">
        <v>6029</v>
      </c>
      <c r="D4622" s="60">
        <v>2023</v>
      </c>
      <c r="E4622" s="60">
        <v>2023</v>
      </c>
      <c r="F4622" s="57" t="s">
        <v>3900</v>
      </c>
      <c r="G4622" s="58" t="s">
        <v>28</v>
      </c>
      <c r="I4622" s="51"/>
    </row>
    <row r="4623" ht="18.75" spans="1:9">
      <c r="A4623" s="59">
        <v>2635</v>
      </c>
      <c r="B4623" s="60" t="s">
        <v>6030</v>
      </c>
      <c r="C4623" s="60" t="s">
        <v>6031</v>
      </c>
      <c r="D4623" s="60">
        <v>2023</v>
      </c>
      <c r="E4623" s="60">
        <v>2023</v>
      </c>
      <c r="F4623" s="57" t="s">
        <v>3900</v>
      </c>
      <c r="G4623" s="58" t="s">
        <v>28</v>
      </c>
      <c r="I4623" s="51"/>
    </row>
    <row r="4624" ht="18.75" spans="1:9">
      <c r="A4624" s="59">
        <v>2636</v>
      </c>
      <c r="B4624" s="60" t="s">
        <v>3224</v>
      </c>
      <c r="C4624" s="60" t="s">
        <v>3225</v>
      </c>
      <c r="D4624" s="60">
        <v>2023</v>
      </c>
      <c r="E4624" s="60">
        <v>2023</v>
      </c>
      <c r="F4624" s="57" t="s">
        <v>3900</v>
      </c>
      <c r="G4624" s="58" t="s">
        <v>28</v>
      </c>
      <c r="I4624" s="51"/>
    </row>
    <row r="4625" ht="18.75" spans="1:9">
      <c r="A4625" s="59">
        <v>2637</v>
      </c>
      <c r="B4625" s="60" t="s">
        <v>3776</v>
      </c>
      <c r="C4625" s="60" t="s">
        <v>3777</v>
      </c>
      <c r="D4625" s="60">
        <v>2023</v>
      </c>
      <c r="E4625" s="60">
        <v>2023</v>
      </c>
      <c r="F4625" s="57" t="s">
        <v>3900</v>
      </c>
      <c r="G4625" s="58" t="s">
        <v>28</v>
      </c>
      <c r="I4625" s="51"/>
    </row>
    <row r="4626" ht="18.75" spans="1:9">
      <c r="A4626" s="59">
        <v>2638</v>
      </c>
      <c r="B4626" s="60" t="s">
        <v>6032</v>
      </c>
      <c r="C4626" s="60" t="s">
        <v>6033</v>
      </c>
      <c r="D4626" s="60">
        <v>2023</v>
      </c>
      <c r="E4626" s="60">
        <v>2023</v>
      </c>
      <c r="F4626" s="57" t="s">
        <v>3900</v>
      </c>
      <c r="G4626" s="58" t="s">
        <v>28</v>
      </c>
      <c r="I4626" s="51"/>
    </row>
    <row r="4627" ht="18.75" spans="1:9">
      <c r="A4627" s="59">
        <v>2639</v>
      </c>
      <c r="B4627" s="60" t="s">
        <v>6034</v>
      </c>
      <c r="C4627" s="60" t="s">
        <v>6035</v>
      </c>
      <c r="D4627" s="60">
        <v>2023</v>
      </c>
      <c r="E4627" s="60">
        <v>2023</v>
      </c>
      <c r="F4627" s="57" t="s">
        <v>3900</v>
      </c>
      <c r="G4627" s="58" t="s">
        <v>28</v>
      </c>
      <c r="I4627" s="51"/>
    </row>
    <row r="4628" ht="18.75" spans="1:9">
      <c r="A4628" s="59">
        <v>2640</v>
      </c>
      <c r="B4628" s="60" t="s">
        <v>6036</v>
      </c>
      <c r="C4628" s="60" t="s">
        <v>6037</v>
      </c>
      <c r="D4628" s="60">
        <v>2023</v>
      </c>
      <c r="E4628" s="60">
        <v>2023</v>
      </c>
      <c r="F4628" s="57" t="s">
        <v>3900</v>
      </c>
      <c r="G4628" s="58" t="s">
        <v>28</v>
      </c>
      <c r="I4628" s="51"/>
    </row>
    <row r="4629" ht="18.75" spans="1:9">
      <c r="A4629" s="59">
        <v>2641</v>
      </c>
      <c r="B4629" s="60" t="s">
        <v>6038</v>
      </c>
      <c r="C4629" s="60" t="s">
        <v>6039</v>
      </c>
      <c r="D4629" s="60">
        <v>2023</v>
      </c>
      <c r="E4629" s="60">
        <v>2023</v>
      </c>
      <c r="F4629" s="57" t="s">
        <v>3900</v>
      </c>
      <c r="G4629" s="58" t="s">
        <v>28</v>
      </c>
      <c r="I4629" s="51"/>
    </row>
    <row r="4630" ht="18.75" spans="1:9">
      <c r="A4630" s="59">
        <v>2642</v>
      </c>
      <c r="B4630" s="60" t="s">
        <v>6040</v>
      </c>
      <c r="C4630" s="60" t="s">
        <v>6041</v>
      </c>
      <c r="D4630" s="60">
        <v>2023</v>
      </c>
      <c r="E4630" s="60">
        <v>2023</v>
      </c>
      <c r="F4630" s="57" t="s">
        <v>3900</v>
      </c>
      <c r="G4630" s="58" t="s">
        <v>28</v>
      </c>
      <c r="I4630" s="51"/>
    </row>
    <row r="4631" ht="18.75" spans="1:9">
      <c r="A4631" s="59">
        <v>2643</v>
      </c>
      <c r="B4631" s="60" t="s">
        <v>6042</v>
      </c>
      <c r="C4631" s="60" t="s">
        <v>6043</v>
      </c>
      <c r="D4631" s="60">
        <v>2023</v>
      </c>
      <c r="E4631" s="60">
        <v>2023</v>
      </c>
      <c r="F4631" s="57" t="s">
        <v>3900</v>
      </c>
      <c r="G4631" s="58" t="s">
        <v>28</v>
      </c>
      <c r="I4631" s="51"/>
    </row>
    <row r="4632" ht="18.75" spans="1:9">
      <c r="A4632" s="59">
        <v>2644</v>
      </c>
      <c r="B4632" s="60" t="s">
        <v>6044</v>
      </c>
      <c r="C4632" s="60" t="s">
        <v>6045</v>
      </c>
      <c r="D4632" s="60">
        <v>2023</v>
      </c>
      <c r="E4632" s="60">
        <v>2023</v>
      </c>
      <c r="F4632" s="57" t="s">
        <v>3900</v>
      </c>
      <c r="G4632" s="58" t="s">
        <v>28</v>
      </c>
      <c r="I4632" s="51"/>
    </row>
    <row r="4633" ht="18.75" spans="1:9">
      <c r="A4633" s="59">
        <v>2645</v>
      </c>
      <c r="B4633" s="60" t="s">
        <v>3198</v>
      </c>
      <c r="C4633" s="60" t="s">
        <v>3199</v>
      </c>
      <c r="D4633" s="60">
        <v>2023</v>
      </c>
      <c r="E4633" s="60">
        <v>2023</v>
      </c>
      <c r="F4633" s="57" t="s">
        <v>3900</v>
      </c>
      <c r="G4633" s="58" t="s">
        <v>28</v>
      </c>
      <c r="I4633" s="51"/>
    </row>
    <row r="4634" ht="18.75" spans="1:9">
      <c r="A4634" s="59">
        <v>2646</v>
      </c>
      <c r="B4634" s="60" t="s">
        <v>6046</v>
      </c>
      <c r="C4634" s="60" t="s">
        <v>6047</v>
      </c>
      <c r="D4634" s="60">
        <v>2023</v>
      </c>
      <c r="E4634" s="60">
        <v>2023</v>
      </c>
      <c r="F4634" s="57" t="s">
        <v>3900</v>
      </c>
      <c r="G4634" s="58" t="s">
        <v>28</v>
      </c>
      <c r="I4634" s="51"/>
    </row>
    <row r="4635" ht="18.75" spans="1:9">
      <c r="A4635" s="59">
        <v>2647</v>
      </c>
      <c r="B4635" s="60" t="s">
        <v>3372</v>
      </c>
      <c r="C4635" s="60" t="s">
        <v>3373</v>
      </c>
      <c r="D4635" s="60">
        <v>2023</v>
      </c>
      <c r="E4635" s="60">
        <v>2023</v>
      </c>
      <c r="F4635" s="57" t="s">
        <v>3900</v>
      </c>
      <c r="G4635" s="58" t="s">
        <v>28</v>
      </c>
      <c r="I4635" s="51"/>
    </row>
    <row r="4636" ht="18.75" spans="1:9">
      <c r="A4636" s="59">
        <v>2648</v>
      </c>
      <c r="B4636" s="60" t="s">
        <v>3260</v>
      </c>
      <c r="C4636" s="60" t="s">
        <v>3261</v>
      </c>
      <c r="D4636" s="60">
        <v>2023</v>
      </c>
      <c r="E4636" s="60">
        <v>2023</v>
      </c>
      <c r="F4636" s="57" t="s">
        <v>3900</v>
      </c>
      <c r="G4636" s="58" t="s">
        <v>28</v>
      </c>
      <c r="I4636" s="51"/>
    </row>
    <row r="4637" ht="18.75" spans="1:9">
      <c r="A4637" s="59">
        <v>2649</v>
      </c>
      <c r="B4637" s="60" t="s">
        <v>6048</v>
      </c>
      <c r="C4637" s="60" t="s">
        <v>6049</v>
      </c>
      <c r="D4637" s="60">
        <v>2023</v>
      </c>
      <c r="E4637" s="60">
        <v>2023</v>
      </c>
      <c r="F4637" s="57" t="s">
        <v>3900</v>
      </c>
      <c r="G4637" s="58" t="s">
        <v>28</v>
      </c>
      <c r="I4637" s="51"/>
    </row>
    <row r="4638" ht="18.75" spans="1:9">
      <c r="A4638" s="59">
        <v>2650</v>
      </c>
      <c r="B4638" s="60" t="s">
        <v>6050</v>
      </c>
      <c r="C4638" s="60" t="s">
        <v>6051</v>
      </c>
      <c r="D4638" s="60">
        <v>2023</v>
      </c>
      <c r="E4638" s="60">
        <v>2023</v>
      </c>
      <c r="F4638" s="57" t="s">
        <v>3900</v>
      </c>
      <c r="G4638" s="58" t="s">
        <v>28</v>
      </c>
      <c r="I4638" s="51"/>
    </row>
    <row r="4639" ht="18.75" spans="1:9">
      <c r="A4639" s="59">
        <v>2651</v>
      </c>
      <c r="B4639" s="60" t="s">
        <v>3216</v>
      </c>
      <c r="C4639" s="60" t="s">
        <v>3217</v>
      </c>
      <c r="D4639" s="60">
        <v>2023</v>
      </c>
      <c r="E4639" s="60">
        <v>2023</v>
      </c>
      <c r="F4639" s="57" t="s">
        <v>3900</v>
      </c>
      <c r="G4639" s="58" t="s">
        <v>28</v>
      </c>
      <c r="I4639" s="51"/>
    </row>
    <row r="4640" ht="18.75" spans="1:9">
      <c r="A4640" s="59">
        <v>2652</v>
      </c>
      <c r="B4640" s="60" t="s">
        <v>3398</v>
      </c>
      <c r="C4640" s="60" t="s">
        <v>3399</v>
      </c>
      <c r="D4640" s="60">
        <v>2023</v>
      </c>
      <c r="E4640" s="60">
        <v>2023</v>
      </c>
      <c r="F4640" s="57" t="s">
        <v>3900</v>
      </c>
      <c r="G4640" s="58" t="s">
        <v>28</v>
      </c>
      <c r="I4640" s="51"/>
    </row>
    <row r="4641" ht="18.75" spans="1:9">
      <c r="A4641" s="59">
        <v>2653</v>
      </c>
      <c r="B4641" s="60" t="s">
        <v>6052</v>
      </c>
      <c r="C4641" s="60" t="s">
        <v>6053</v>
      </c>
      <c r="D4641" s="60">
        <v>2023</v>
      </c>
      <c r="E4641" s="60">
        <v>2023</v>
      </c>
      <c r="F4641" s="57" t="s">
        <v>3900</v>
      </c>
      <c r="G4641" s="58" t="s">
        <v>28</v>
      </c>
      <c r="I4641" s="51"/>
    </row>
    <row r="4642" ht="18.75" spans="1:9">
      <c r="A4642" s="59">
        <v>2654</v>
      </c>
      <c r="B4642" s="60" t="s">
        <v>6054</v>
      </c>
      <c r="C4642" s="60" t="s">
        <v>6055</v>
      </c>
      <c r="D4642" s="60">
        <v>2023</v>
      </c>
      <c r="E4642" s="60">
        <v>2023</v>
      </c>
      <c r="F4642" s="57" t="s">
        <v>3900</v>
      </c>
      <c r="G4642" s="58" t="s">
        <v>28</v>
      </c>
      <c r="I4642" s="51"/>
    </row>
    <row r="4643" ht="18.75" spans="1:9">
      <c r="A4643" s="59">
        <v>2655</v>
      </c>
      <c r="B4643" s="60" t="s">
        <v>6056</v>
      </c>
      <c r="C4643" s="60" t="s">
        <v>6057</v>
      </c>
      <c r="D4643" s="60">
        <v>2023</v>
      </c>
      <c r="E4643" s="60">
        <v>2023</v>
      </c>
      <c r="F4643" s="57" t="s">
        <v>3900</v>
      </c>
      <c r="G4643" s="58" t="s">
        <v>28</v>
      </c>
      <c r="I4643" s="51"/>
    </row>
    <row r="4644" ht="18.75" spans="1:9">
      <c r="A4644" s="59">
        <v>2656</v>
      </c>
      <c r="B4644" s="60" t="s">
        <v>6058</v>
      </c>
      <c r="C4644" s="60" t="s">
        <v>6059</v>
      </c>
      <c r="D4644" s="60">
        <v>2023</v>
      </c>
      <c r="E4644" s="60">
        <v>2023</v>
      </c>
      <c r="F4644" s="57" t="s">
        <v>3900</v>
      </c>
      <c r="G4644" s="58" t="s">
        <v>28</v>
      </c>
      <c r="I4644" s="51"/>
    </row>
    <row r="4645" ht="18.75" spans="1:9">
      <c r="A4645" s="59">
        <v>2657</v>
      </c>
      <c r="B4645" s="60" t="s">
        <v>2702</v>
      </c>
      <c r="C4645" s="60" t="s">
        <v>2703</v>
      </c>
      <c r="D4645" s="60">
        <v>2023</v>
      </c>
      <c r="E4645" s="60">
        <v>2023</v>
      </c>
      <c r="F4645" s="57" t="s">
        <v>3900</v>
      </c>
      <c r="G4645" s="58" t="s">
        <v>28</v>
      </c>
      <c r="I4645" s="51"/>
    </row>
    <row r="4646" ht="18.75" spans="1:9">
      <c r="A4646" s="59">
        <v>2658</v>
      </c>
      <c r="B4646" s="60" t="s">
        <v>6060</v>
      </c>
      <c r="C4646" s="60" t="s">
        <v>6061</v>
      </c>
      <c r="D4646" s="60">
        <v>2023</v>
      </c>
      <c r="E4646" s="60">
        <v>2023</v>
      </c>
      <c r="F4646" s="57" t="s">
        <v>3900</v>
      </c>
      <c r="G4646" s="58" t="s">
        <v>28</v>
      </c>
      <c r="I4646" s="51"/>
    </row>
    <row r="4647" ht="18.75" spans="1:9">
      <c r="A4647" s="59">
        <v>2659</v>
      </c>
      <c r="B4647" s="60" t="s">
        <v>6062</v>
      </c>
      <c r="C4647" s="60" t="s">
        <v>6063</v>
      </c>
      <c r="D4647" s="60">
        <v>2023</v>
      </c>
      <c r="E4647" s="60">
        <v>2023</v>
      </c>
      <c r="F4647" s="57" t="s">
        <v>3900</v>
      </c>
      <c r="G4647" s="58" t="s">
        <v>28</v>
      </c>
      <c r="I4647" s="51"/>
    </row>
    <row r="4648" ht="18.75" spans="1:9">
      <c r="A4648" s="59">
        <v>2660</v>
      </c>
      <c r="B4648" s="60" t="s">
        <v>6064</v>
      </c>
      <c r="C4648" s="60" t="s">
        <v>6065</v>
      </c>
      <c r="D4648" s="60">
        <v>2023</v>
      </c>
      <c r="E4648" s="60">
        <v>2023</v>
      </c>
      <c r="F4648" s="57" t="s">
        <v>3900</v>
      </c>
      <c r="G4648" s="58" t="s">
        <v>28</v>
      </c>
      <c r="I4648" s="51"/>
    </row>
    <row r="4649" ht="18.75" spans="1:9">
      <c r="A4649" s="59">
        <v>2661</v>
      </c>
      <c r="B4649" s="60" t="s">
        <v>6066</v>
      </c>
      <c r="C4649" s="60" t="s">
        <v>6067</v>
      </c>
      <c r="D4649" s="60">
        <v>2023</v>
      </c>
      <c r="E4649" s="60">
        <v>2023</v>
      </c>
      <c r="F4649" s="57" t="s">
        <v>3900</v>
      </c>
      <c r="G4649" s="58" t="s">
        <v>28</v>
      </c>
      <c r="I4649" s="51"/>
    </row>
    <row r="4650" ht="18.75" spans="1:9">
      <c r="A4650" s="59">
        <v>2662</v>
      </c>
      <c r="B4650" s="60" t="s">
        <v>6068</v>
      </c>
      <c r="C4650" s="60" t="s">
        <v>6069</v>
      </c>
      <c r="D4650" s="60">
        <v>2023</v>
      </c>
      <c r="E4650" s="60">
        <v>2023</v>
      </c>
      <c r="F4650" s="57" t="s">
        <v>3900</v>
      </c>
      <c r="G4650" s="58" t="s">
        <v>28</v>
      </c>
      <c r="I4650" s="51"/>
    </row>
    <row r="4651" ht="18.75" spans="1:9">
      <c r="A4651" s="59">
        <v>2663</v>
      </c>
      <c r="B4651" s="60" t="s">
        <v>6070</v>
      </c>
      <c r="C4651" s="60" t="s">
        <v>6071</v>
      </c>
      <c r="D4651" s="60">
        <v>2023</v>
      </c>
      <c r="E4651" s="60">
        <v>2023</v>
      </c>
      <c r="F4651" s="57" t="s">
        <v>3900</v>
      </c>
      <c r="G4651" s="58" t="s">
        <v>28</v>
      </c>
      <c r="I4651" s="51"/>
    </row>
    <row r="4652" ht="18.75" spans="1:9">
      <c r="A4652" s="59">
        <v>2664</v>
      </c>
      <c r="B4652" s="60" t="s">
        <v>3790</v>
      </c>
      <c r="C4652" s="60" t="s">
        <v>3791</v>
      </c>
      <c r="D4652" s="60">
        <v>2023</v>
      </c>
      <c r="E4652" s="60">
        <v>2023</v>
      </c>
      <c r="F4652" s="57" t="s">
        <v>3900</v>
      </c>
      <c r="G4652" s="58" t="s">
        <v>28</v>
      </c>
      <c r="I4652" s="51"/>
    </row>
    <row r="4653" ht="18.75" spans="1:9">
      <c r="A4653" s="59">
        <v>2665</v>
      </c>
      <c r="B4653" s="60" t="s">
        <v>6072</v>
      </c>
      <c r="C4653" s="60" t="s">
        <v>6073</v>
      </c>
      <c r="D4653" s="60">
        <v>2023</v>
      </c>
      <c r="E4653" s="60">
        <v>2023</v>
      </c>
      <c r="F4653" s="57" t="s">
        <v>3900</v>
      </c>
      <c r="G4653" s="58" t="s">
        <v>28</v>
      </c>
      <c r="I4653" s="51"/>
    </row>
    <row r="4654" ht="18.75" spans="1:9">
      <c r="A4654" s="59">
        <v>2666</v>
      </c>
      <c r="B4654" s="60" t="s">
        <v>6074</v>
      </c>
      <c r="C4654" s="60" t="s">
        <v>6075</v>
      </c>
      <c r="D4654" s="60">
        <v>2023</v>
      </c>
      <c r="E4654" s="60">
        <v>2023</v>
      </c>
      <c r="F4654" s="57" t="s">
        <v>3900</v>
      </c>
      <c r="G4654" s="58" t="s">
        <v>28</v>
      </c>
      <c r="I4654" s="51"/>
    </row>
    <row r="4655" ht="18.75" spans="1:9">
      <c r="A4655" s="59">
        <v>2667</v>
      </c>
      <c r="B4655" s="60" t="s">
        <v>6076</v>
      </c>
      <c r="C4655" s="60" t="s">
        <v>6077</v>
      </c>
      <c r="D4655" s="60">
        <v>2023</v>
      </c>
      <c r="E4655" s="60">
        <v>2023</v>
      </c>
      <c r="F4655" s="57" t="s">
        <v>3900</v>
      </c>
      <c r="G4655" s="58" t="s">
        <v>28</v>
      </c>
      <c r="I4655" s="51"/>
    </row>
    <row r="4656" ht="18.75" spans="1:9">
      <c r="A4656" s="59">
        <v>2668</v>
      </c>
      <c r="B4656" s="60" t="s">
        <v>6078</v>
      </c>
      <c r="C4656" s="60" t="s">
        <v>6079</v>
      </c>
      <c r="D4656" s="60">
        <v>2023</v>
      </c>
      <c r="E4656" s="60">
        <v>2023</v>
      </c>
      <c r="F4656" s="57" t="s">
        <v>3900</v>
      </c>
      <c r="G4656" s="58" t="s">
        <v>28</v>
      </c>
      <c r="I4656" s="51"/>
    </row>
    <row r="4657" ht="18.75" spans="1:9">
      <c r="A4657" s="59">
        <v>2669</v>
      </c>
      <c r="B4657" s="60" t="s">
        <v>6080</v>
      </c>
      <c r="C4657" s="60" t="s">
        <v>6081</v>
      </c>
      <c r="D4657" s="60">
        <v>2023</v>
      </c>
      <c r="E4657" s="60">
        <v>2023</v>
      </c>
      <c r="F4657" s="57" t="s">
        <v>3900</v>
      </c>
      <c r="G4657" s="58" t="s">
        <v>28</v>
      </c>
      <c r="I4657" s="51"/>
    </row>
    <row r="4658" ht="18.75" spans="1:9">
      <c r="A4658" s="59">
        <v>2670</v>
      </c>
      <c r="B4658" s="60" t="s">
        <v>6082</v>
      </c>
      <c r="C4658" s="60" t="s">
        <v>6083</v>
      </c>
      <c r="D4658" s="60">
        <v>2023</v>
      </c>
      <c r="E4658" s="60">
        <v>2023</v>
      </c>
      <c r="F4658" s="57" t="s">
        <v>3900</v>
      </c>
      <c r="G4658" s="58" t="s">
        <v>28</v>
      </c>
      <c r="I4658" s="51"/>
    </row>
    <row r="4659" ht="18.75" spans="1:9">
      <c r="A4659" s="59">
        <v>2671</v>
      </c>
      <c r="B4659" s="60" t="s">
        <v>6084</v>
      </c>
      <c r="C4659" s="60" t="s">
        <v>6085</v>
      </c>
      <c r="D4659" s="60">
        <v>2023</v>
      </c>
      <c r="E4659" s="60">
        <v>2023</v>
      </c>
      <c r="F4659" s="57" t="s">
        <v>3900</v>
      </c>
      <c r="G4659" s="58" t="s">
        <v>28</v>
      </c>
      <c r="I4659" s="51"/>
    </row>
    <row r="4660" ht="18.75" spans="1:9">
      <c r="A4660" s="59">
        <v>2672</v>
      </c>
      <c r="B4660" s="60" t="s">
        <v>2892</v>
      </c>
      <c r="C4660" s="60" t="s">
        <v>2893</v>
      </c>
      <c r="D4660" s="60">
        <v>2023</v>
      </c>
      <c r="E4660" s="60">
        <v>2023</v>
      </c>
      <c r="F4660" s="57" t="s">
        <v>3900</v>
      </c>
      <c r="G4660" s="58" t="s">
        <v>28</v>
      </c>
      <c r="I4660" s="51"/>
    </row>
    <row r="4661" ht="18.75" spans="1:9">
      <c r="A4661" s="59">
        <v>2673</v>
      </c>
      <c r="B4661" s="60" t="s">
        <v>3130</v>
      </c>
      <c r="C4661" s="60" t="s">
        <v>3131</v>
      </c>
      <c r="D4661" s="60">
        <v>2023</v>
      </c>
      <c r="E4661" s="60">
        <v>2023</v>
      </c>
      <c r="F4661" s="57" t="s">
        <v>3900</v>
      </c>
      <c r="G4661" s="58" t="s">
        <v>28</v>
      </c>
      <c r="I4661" s="51"/>
    </row>
    <row r="4662" ht="18.75" spans="1:9">
      <c r="A4662" s="59">
        <v>2674</v>
      </c>
      <c r="B4662" s="60" t="s">
        <v>6086</v>
      </c>
      <c r="C4662" s="60" t="s">
        <v>6087</v>
      </c>
      <c r="D4662" s="60">
        <v>2023</v>
      </c>
      <c r="E4662" s="60">
        <v>2023</v>
      </c>
      <c r="F4662" s="57" t="s">
        <v>3900</v>
      </c>
      <c r="G4662" s="58" t="s">
        <v>28</v>
      </c>
      <c r="I4662" s="51"/>
    </row>
    <row r="4663" ht="18.75" spans="1:9">
      <c r="A4663" s="59">
        <v>2675</v>
      </c>
      <c r="B4663" s="60" t="s">
        <v>6088</v>
      </c>
      <c r="C4663" s="60" t="s">
        <v>6089</v>
      </c>
      <c r="D4663" s="60">
        <v>2023</v>
      </c>
      <c r="E4663" s="60">
        <v>2023</v>
      </c>
      <c r="F4663" s="57" t="s">
        <v>3900</v>
      </c>
      <c r="G4663" s="58" t="s">
        <v>28</v>
      </c>
      <c r="I4663" s="51"/>
    </row>
    <row r="4664" ht="18.75" spans="1:9">
      <c r="A4664" s="59">
        <v>2676</v>
      </c>
      <c r="B4664" s="60" t="s">
        <v>3536</v>
      </c>
      <c r="C4664" s="60" t="s">
        <v>3537</v>
      </c>
      <c r="D4664" s="60">
        <v>2023</v>
      </c>
      <c r="E4664" s="60">
        <v>2023</v>
      </c>
      <c r="F4664" s="57" t="s">
        <v>3900</v>
      </c>
      <c r="G4664" s="58" t="s">
        <v>28</v>
      </c>
      <c r="I4664" s="51"/>
    </row>
    <row r="4665" ht="18.75" spans="1:9">
      <c r="A4665" s="59">
        <v>2677</v>
      </c>
      <c r="B4665" s="60" t="s">
        <v>6090</v>
      </c>
      <c r="C4665" s="60" t="s">
        <v>6091</v>
      </c>
      <c r="D4665" s="60">
        <v>2023</v>
      </c>
      <c r="E4665" s="60">
        <v>2023</v>
      </c>
      <c r="F4665" s="57" t="s">
        <v>3900</v>
      </c>
      <c r="G4665" s="58" t="s">
        <v>28</v>
      </c>
      <c r="I4665" s="51"/>
    </row>
    <row r="4666" ht="18.75" spans="1:9">
      <c r="A4666" s="59">
        <v>2678</v>
      </c>
      <c r="B4666" s="60" t="s">
        <v>3876</v>
      </c>
      <c r="C4666" s="60" t="s">
        <v>3877</v>
      </c>
      <c r="D4666" s="60">
        <v>2023</v>
      </c>
      <c r="E4666" s="60">
        <v>2023</v>
      </c>
      <c r="F4666" s="57" t="s">
        <v>3900</v>
      </c>
      <c r="G4666" s="58" t="s">
        <v>28</v>
      </c>
      <c r="I4666" s="51"/>
    </row>
    <row r="4667" ht="18.75" spans="1:9">
      <c r="A4667" s="59">
        <v>2679</v>
      </c>
      <c r="B4667" s="60" t="s">
        <v>6092</v>
      </c>
      <c r="C4667" s="60" t="s">
        <v>6093</v>
      </c>
      <c r="D4667" s="60">
        <v>2023</v>
      </c>
      <c r="E4667" s="60">
        <v>2023</v>
      </c>
      <c r="F4667" s="57" t="s">
        <v>3900</v>
      </c>
      <c r="G4667" s="58" t="s">
        <v>28</v>
      </c>
      <c r="I4667" s="51"/>
    </row>
    <row r="4668" ht="18.75" spans="1:9">
      <c r="A4668" s="59">
        <v>2680</v>
      </c>
      <c r="B4668" s="60" t="s">
        <v>3752</v>
      </c>
      <c r="C4668" s="60" t="s">
        <v>3753</v>
      </c>
      <c r="D4668" s="60">
        <v>2023</v>
      </c>
      <c r="E4668" s="60">
        <v>2023</v>
      </c>
      <c r="F4668" s="57" t="s">
        <v>3900</v>
      </c>
      <c r="G4668" s="58" t="s">
        <v>28</v>
      </c>
      <c r="I4668" s="51"/>
    </row>
    <row r="4669" ht="18.75" spans="1:9">
      <c r="A4669" s="59">
        <v>2681</v>
      </c>
      <c r="B4669" s="60" t="s">
        <v>3356</v>
      </c>
      <c r="C4669" s="60" t="s">
        <v>3357</v>
      </c>
      <c r="D4669" s="60">
        <v>2023</v>
      </c>
      <c r="E4669" s="60">
        <v>2023</v>
      </c>
      <c r="F4669" s="57" t="s">
        <v>3900</v>
      </c>
      <c r="G4669" s="58" t="s">
        <v>28</v>
      </c>
      <c r="I4669" s="51"/>
    </row>
    <row r="4670" ht="18.75" spans="1:9">
      <c r="A4670" s="59">
        <v>2682</v>
      </c>
      <c r="B4670" s="60" t="s">
        <v>6094</v>
      </c>
      <c r="C4670" s="60" t="s">
        <v>6095</v>
      </c>
      <c r="D4670" s="60">
        <v>2023</v>
      </c>
      <c r="E4670" s="60">
        <v>2023</v>
      </c>
      <c r="F4670" s="57" t="s">
        <v>3900</v>
      </c>
      <c r="G4670" s="58" t="s">
        <v>28</v>
      </c>
      <c r="I4670" s="51"/>
    </row>
    <row r="4671" ht="18.75" spans="1:9">
      <c r="A4671" s="59">
        <v>2683</v>
      </c>
      <c r="B4671" s="60" t="s">
        <v>6096</v>
      </c>
      <c r="C4671" s="60" t="s">
        <v>6097</v>
      </c>
      <c r="D4671" s="60">
        <v>2023</v>
      </c>
      <c r="E4671" s="60">
        <v>2023</v>
      </c>
      <c r="F4671" s="57" t="s">
        <v>3900</v>
      </c>
      <c r="G4671" s="58" t="s">
        <v>28</v>
      </c>
      <c r="I4671" s="51"/>
    </row>
    <row r="4672" ht="18.75" spans="1:9">
      <c r="A4672" s="59">
        <v>2684</v>
      </c>
      <c r="B4672" s="60" t="s">
        <v>3086</v>
      </c>
      <c r="C4672" s="60" t="s">
        <v>3087</v>
      </c>
      <c r="D4672" s="60">
        <v>2023</v>
      </c>
      <c r="E4672" s="60">
        <v>2023</v>
      </c>
      <c r="F4672" s="57" t="s">
        <v>3900</v>
      </c>
      <c r="G4672" s="58" t="s">
        <v>28</v>
      </c>
      <c r="I4672" s="51"/>
    </row>
    <row r="4673" ht="18.75" spans="1:9">
      <c r="A4673" s="59">
        <v>2685</v>
      </c>
      <c r="B4673" s="60" t="s">
        <v>6098</v>
      </c>
      <c r="C4673" s="60" t="s">
        <v>6099</v>
      </c>
      <c r="D4673" s="60">
        <v>2023</v>
      </c>
      <c r="E4673" s="60">
        <v>2023</v>
      </c>
      <c r="F4673" s="57" t="s">
        <v>3900</v>
      </c>
      <c r="G4673" s="58" t="s">
        <v>28</v>
      </c>
      <c r="I4673" s="51"/>
    </row>
    <row r="4674" ht="18.75" spans="1:9">
      <c r="A4674" s="59">
        <v>2686</v>
      </c>
      <c r="B4674" s="60" t="s">
        <v>2960</v>
      </c>
      <c r="C4674" s="60" t="s">
        <v>2961</v>
      </c>
      <c r="D4674" s="60">
        <v>2023</v>
      </c>
      <c r="E4674" s="60">
        <v>2023</v>
      </c>
      <c r="F4674" s="57" t="s">
        <v>3900</v>
      </c>
      <c r="G4674" s="58" t="s">
        <v>28</v>
      </c>
      <c r="I4674" s="51"/>
    </row>
    <row r="4675" ht="18.75" spans="1:9">
      <c r="A4675" s="59">
        <v>2687</v>
      </c>
      <c r="B4675" s="60" t="s">
        <v>6100</v>
      </c>
      <c r="C4675" s="60" t="s">
        <v>6101</v>
      </c>
      <c r="D4675" s="60">
        <v>2023</v>
      </c>
      <c r="E4675" s="60">
        <v>2023</v>
      </c>
      <c r="F4675" s="57" t="s">
        <v>3900</v>
      </c>
      <c r="G4675" s="58" t="s">
        <v>28</v>
      </c>
      <c r="I4675" s="51"/>
    </row>
    <row r="4676" ht="18.75" spans="1:9">
      <c r="A4676" s="59">
        <v>2688</v>
      </c>
      <c r="B4676" s="60" t="s">
        <v>3042</v>
      </c>
      <c r="C4676" s="60" t="s">
        <v>3043</v>
      </c>
      <c r="D4676" s="60">
        <v>2023</v>
      </c>
      <c r="E4676" s="60">
        <v>2023</v>
      </c>
      <c r="F4676" s="57" t="s">
        <v>3900</v>
      </c>
      <c r="G4676" s="58" t="s">
        <v>28</v>
      </c>
      <c r="I4676" s="51"/>
    </row>
    <row r="4677" ht="18.75" spans="1:9">
      <c r="A4677" s="59">
        <v>2689</v>
      </c>
      <c r="B4677" s="60" t="s">
        <v>6102</v>
      </c>
      <c r="C4677" s="60" t="s">
        <v>6103</v>
      </c>
      <c r="D4677" s="60">
        <v>2023</v>
      </c>
      <c r="E4677" s="60">
        <v>2023</v>
      </c>
      <c r="F4677" s="57" t="s">
        <v>3900</v>
      </c>
      <c r="G4677" s="58" t="s">
        <v>28</v>
      </c>
      <c r="I4677" s="51"/>
    </row>
    <row r="4678" ht="18.75" spans="1:9">
      <c r="A4678" s="59">
        <v>2690</v>
      </c>
      <c r="B4678" s="60" t="s">
        <v>6104</v>
      </c>
      <c r="C4678" s="60" t="s">
        <v>6105</v>
      </c>
      <c r="D4678" s="60">
        <v>2023</v>
      </c>
      <c r="E4678" s="60">
        <v>2023</v>
      </c>
      <c r="F4678" s="57" t="s">
        <v>3900</v>
      </c>
      <c r="G4678" s="58" t="s">
        <v>28</v>
      </c>
      <c r="I4678" s="51"/>
    </row>
    <row r="4679" ht="18.75" spans="1:9">
      <c r="A4679" s="59">
        <v>2691</v>
      </c>
      <c r="B4679" s="60" t="s">
        <v>6106</v>
      </c>
      <c r="C4679" s="60" t="s">
        <v>6107</v>
      </c>
      <c r="D4679" s="60">
        <v>2023</v>
      </c>
      <c r="E4679" s="60">
        <v>2023</v>
      </c>
      <c r="F4679" s="57" t="s">
        <v>3900</v>
      </c>
      <c r="G4679" s="58" t="s">
        <v>28</v>
      </c>
      <c r="I4679" s="51"/>
    </row>
    <row r="4680" ht="18.75" spans="1:9">
      <c r="A4680" s="59">
        <v>2692</v>
      </c>
      <c r="B4680" s="60" t="s">
        <v>6108</v>
      </c>
      <c r="C4680" s="60" t="s">
        <v>6109</v>
      </c>
      <c r="D4680" s="60">
        <v>2023</v>
      </c>
      <c r="E4680" s="60">
        <v>2023</v>
      </c>
      <c r="F4680" s="57" t="s">
        <v>3900</v>
      </c>
      <c r="G4680" s="58" t="s">
        <v>28</v>
      </c>
      <c r="I4680" s="51"/>
    </row>
    <row r="4681" ht="18.75" spans="1:9">
      <c r="A4681" s="59">
        <v>2693</v>
      </c>
      <c r="B4681" s="60" t="s">
        <v>6110</v>
      </c>
      <c r="C4681" s="60" t="s">
        <v>6111</v>
      </c>
      <c r="D4681" s="60">
        <v>2023</v>
      </c>
      <c r="E4681" s="60">
        <v>2023</v>
      </c>
      <c r="F4681" s="57" t="s">
        <v>3900</v>
      </c>
      <c r="G4681" s="58" t="s">
        <v>28</v>
      </c>
      <c r="I4681" s="51"/>
    </row>
    <row r="4682" ht="18.75" spans="1:9">
      <c r="A4682" s="59">
        <v>2694</v>
      </c>
      <c r="B4682" s="60" t="s">
        <v>6112</v>
      </c>
      <c r="C4682" s="60" t="s">
        <v>6113</v>
      </c>
      <c r="D4682" s="60">
        <v>2023</v>
      </c>
      <c r="E4682" s="60">
        <v>2023</v>
      </c>
      <c r="F4682" s="57" t="s">
        <v>3900</v>
      </c>
      <c r="G4682" s="58" t="s">
        <v>28</v>
      </c>
      <c r="I4682" s="51"/>
    </row>
    <row r="4683" ht="18.75" spans="1:9">
      <c r="A4683" s="59">
        <v>2695</v>
      </c>
      <c r="B4683" s="60" t="s">
        <v>6114</v>
      </c>
      <c r="C4683" s="60" t="s">
        <v>6115</v>
      </c>
      <c r="D4683" s="60">
        <v>2023</v>
      </c>
      <c r="E4683" s="60">
        <v>2023</v>
      </c>
      <c r="F4683" s="57" t="s">
        <v>3900</v>
      </c>
      <c r="G4683" s="58" t="s">
        <v>28</v>
      </c>
      <c r="I4683" s="51"/>
    </row>
    <row r="4684" ht="18.75" spans="1:9">
      <c r="A4684" s="59">
        <v>2696</v>
      </c>
      <c r="B4684" s="60" t="s">
        <v>2904</v>
      </c>
      <c r="C4684" s="60" t="s">
        <v>2905</v>
      </c>
      <c r="D4684" s="60">
        <v>2023</v>
      </c>
      <c r="E4684" s="60">
        <v>2023</v>
      </c>
      <c r="F4684" s="57" t="s">
        <v>3900</v>
      </c>
      <c r="G4684" s="58" t="s">
        <v>28</v>
      </c>
      <c r="I4684" s="51"/>
    </row>
    <row r="4685" ht="18.75" spans="1:9">
      <c r="A4685" s="59">
        <v>2697</v>
      </c>
      <c r="B4685" s="60" t="s">
        <v>3442</v>
      </c>
      <c r="C4685" s="60" t="s">
        <v>3443</v>
      </c>
      <c r="D4685" s="60">
        <v>2023</v>
      </c>
      <c r="E4685" s="60">
        <v>2023</v>
      </c>
      <c r="F4685" s="57" t="s">
        <v>3900</v>
      </c>
      <c r="G4685" s="58" t="s">
        <v>28</v>
      </c>
      <c r="I4685" s="51"/>
    </row>
    <row r="4686" ht="18.75" spans="1:9">
      <c r="A4686" s="59">
        <v>2698</v>
      </c>
      <c r="B4686" s="60" t="s">
        <v>6116</v>
      </c>
      <c r="C4686" s="60" t="s">
        <v>6117</v>
      </c>
      <c r="D4686" s="60">
        <v>2023</v>
      </c>
      <c r="E4686" s="60">
        <v>2023</v>
      </c>
      <c r="F4686" s="57" t="s">
        <v>3900</v>
      </c>
      <c r="G4686" s="58" t="s">
        <v>28</v>
      </c>
      <c r="I4686" s="51"/>
    </row>
    <row r="4687" ht="18.75" spans="1:9">
      <c r="A4687" s="59">
        <v>2699</v>
      </c>
      <c r="B4687" s="60" t="s">
        <v>2962</v>
      </c>
      <c r="C4687" s="60" t="s">
        <v>2963</v>
      </c>
      <c r="D4687" s="60">
        <v>2023</v>
      </c>
      <c r="E4687" s="60">
        <v>2023</v>
      </c>
      <c r="F4687" s="57" t="s">
        <v>3900</v>
      </c>
      <c r="G4687" s="58" t="s">
        <v>28</v>
      </c>
      <c r="I4687" s="51"/>
    </row>
    <row r="4688" ht="18.75" spans="1:9">
      <c r="A4688" s="59">
        <v>2700</v>
      </c>
      <c r="B4688" s="60" t="s">
        <v>2842</v>
      </c>
      <c r="C4688" s="60" t="s">
        <v>2843</v>
      </c>
      <c r="D4688" s="60">
        <v>2023</v>
      </c>
      <c r="E4688" s="60">
        <v>2023</v>
      </c>
      <c r="F4688" s="57" t="s">
        <v>3900</v>
      </c>
      <c r="G4688" s="58" t="s">
        <v>28</v>
      </c>
      <c r="I4688" s="51"/>
    </row>
    <row r="4689" ht="18.75" spans="1:9">
      <c r="A4689" s="59">
        <v>2701</v>
      </c>
      <c r="B4689" s="60" t="s">
        <v>2570</v>
      </c>
      <c r="C4689" s="60" t="s">
        <v>2571</v>
      </c>
      <c r="D4689" s="60">
        <v>2023</v>
      </c>
      <c r="E4689" s="60">
        <v>2023</v>
      </c>
      <c r="F4689" s="57" t="s">
        <v>3900</v>
      </c>
      <c r="G4689" s="58" t="s">
        <v>28</v>
      </c>
      <c r="I4689" s="51"/>
    </row>
    <row r="4690" ht="18.75" spans="1:9">
      <c r="A4690" s="59">
        <v>2702</v>
      </c>
      <c r="B4690" s="60" t="s">
        <v>2980</v>
      </c>
      <c r="C4690" s="60" t="s">
        <v>2981</v>
      </c>
      <c r="D4690" s="60">
        <v>2023</v>
      </c>
      <c r="E4690" s="60">
        <v>2023</v>
      </c>
      <c r="F4690" s="57" t="s">
        <v>3900</v>
      </c>
      <c r="G4690" s="58" t="s">
        <v>28</v>
      </c>
      <c r="I4690" s="51"/>
    </row>
    <row r="4691" ht="18.75" spans="1:9">
      <c r="A4691" s="59">
        <v>2703</v>
      </c>
      <c r="B4691" s="60" t="s">
        <v>6118</v>
      </c>
      <c r="C4691" s="60" t="s">
        <v>6119</v>
      </c>
      <c r="D4691" s="60">
        <v>2023</v>
      </c>
      <c r="E4691" s="60">
        <v>2023</v>
      </c>
      <c r="F4691" s="57" t="s">
        <v>3900</v>
      </c>
      <c r="G4691" s="58" t="s">
        <v>28</v>
      </c>
      <c r="I4691" s="51"/>
    </row>
    <row r="4692" ht="18.75" spans="1:9">
      <c r="A4692" s="59">
        <v>2704</v>
      </c>
      <c r="B4692" s="60" t="s">
        <v>6120</v>
      </c>
      <c r="C4692" s="60" t="s">
        <v>6121</v>
      </c>
      <c r="D4692" s="60">
        <v>2023</v>
      </c>
      <c r="E4692" s="60">
        <v>2023</v>
      </c>
      <c r="F4692" s="57" t="s">
        <v>3900</v>
      </c>
      <c r="G4692" s="58" t="s">
        <v>28</v>
      </c>
      <c r="I4692" s="51"/>
    </row>
    <row r="4693" ht="18.75" spans="1:9">
      <c r="A4693" s="59">
        <v>2705</v>
      </c>
      <c r="B4693" s="60" t="s">
        <v>6122</v>
      </c>
      <c r="C4693" s="60" t="s">
        <v>6123</v>
      </c>
      <c r="D4693" s="60">
        <v>2023</v>
      </c>
      <c r="E4693" s="60">
        <v>2023</v>
      </c>
      <c r="F4693" s="57" t="s">
        <v>3900</v>
      </c>
      <c r="G4693" s="58" t="s">
        <v>28</v>
      </c>
      <c r="I4693" s="51"/>
    </row>
    <row r="4694" ht="18.75" spans="1:9">
      <c r="A4694" s="59">
        <v>2706</v>
      </c>
      <c r="B4694" s="60" t="s">
        <v>6124</v>
      </c>
      <c r="C4694" s="60" t="s">
        <v>6125</v>
      </c>
      <c r="D4694" s="60">
        <v>2023</v>
      </c>
      <c r="E4694" s="60">
        <v>2023</v>
      </c>
      <c r="F4694" s="57" t="s">
        <v>3900</v>
      </c>
      <c r="G4694" s="58" t="s">
        <v>28</v>
      </c>
      <c r="I4694" s="51"/>
    </row>
    <row r="4695" ht="18.75" spans="1:9">
      <c r="A4695" s="59">
        <v>2707</v>
      </c>
      <c r="B4695" s="60" t="s">
        <v>6126</v>
      </c>
      <c r="C4695" s="60" t="s">
        <v>6127</v>
      </c>
      <c r="D4695" s="60">
        <v>2023</v>
      </c>
      <c r="E4695" s="60">
        <v>2023</v>
      </c>
      <c r="F4695" s="57" t="s">
        <v>3900</v>
      </c>
      <c r="G4695" s="58" t="s">
        <v>28</v>
      </c>
      <c r="I4695" s="51"/>
    </row>
    <row r="4696" ht="18.75" spans="1:9">
      <c r="A4696" s="59">
        <v>2708</v>
      </c>
      <c r="B4696" s="60" t="s">
        <v>6128</v>
      </c>
      <c r="C4696" s="60" t="s">
        <v>6129</v>
      </c>
      <c r="D4696" s="60">
        <v>2023</v>
      </c>
      <c r="E4696" s="60">
        <v>2023</v>
      </c>
      <c r="F4696" s="57" t="s">
        <v>3900</v>
      </c>
      <c r="G4696" s="58" t="s">
        <v>28</v>
      </c>
      <c r="I4696" s="51"/>
    </row>
    <row r="4697" ht="18.75" spans="1:9">
      <c r="A4697" s="59">
        <v>2709</v>
      </c>
      <c r="B4697" s="60" t="s">
        <v>6130</v>
      </c>
      <c r="C4697" s="60" t="s">
        <v>6131</v>
      </c>
      <c r="D4697" s="60">
        <v>2023</v>
      </c>
      <c r="E4697" s="60">
        <v>2023</v>
      </c>
      <c r="F4697" s="57" t="s">
        <v>3900</v>
      </c>
      <c r="G4697" s="58" t="s">
        <v>28</v>
      </c>
      <c r="I4697" s="51"/>
    </row>
    <row r="4698" ht="18.75" spans="1:9">
      <c r="A4698" s="59">
        <v>2710</v>
      </c>
      <c r="B4698" s="60" t="s">
        <v>6132</v>
      </c>
      <c r="C4698" s="60" t="s">
        <v>6133</v>
      </c>
      <c r="D4698" s="60">
        <v>2023</v>
      </c>
      <c r="E4698" s="60">
        <v>2023</v>
      </c>
      <c r="F4698" s="57" t="s">
        <v>3900</v>
      </c>
      <c r="G4698" s="58" t="s">
        <v>28</v>
      </c>
      <c r="I4698" s="51"/>
    </row>
    <row r="4699" ht="18.75" spans="1:9">
      <c r="A4699" s="59">
        <v>2711</v>
      </c>
      <c r="B4699" s="60" t="s">
        <v>6134</v>
      </c>
      <c r="C4699" s="60" t="s">
        <v>6135</v>
      </c>
      <c r="D4699" s="60">
        <v>2023</v>
      </c>
      <c r="E4699" s="60">
        <v>2023</v>
      </c>
      <c r="F4699" s="57" t="s">
        <v>3900</v>
      </c>
      <c r="G4699" s="58" t="s">
        <v>28</v>
      </c>
      <c r="I4699" s="51"/>
    </row>
    <row r="4700" ht="18.75" spans="1:9">
      <c r="A4700" s="59">
        <v>2712</v>
      </c>
      <c r="B4700" s="60" t="s">
        <v>6136</v>
      </c>
      <c r="C4700" s="60" t="s">
        <v>6137</v>
      </c>
      <c r="D4700" s="60">
        <v>2023</v>
      </c>
      <c r="E4700" s="60">
        <v>2023</v>
      </c>
      <c r="F4700" s="57" t="s">
        <v>3900</v>
      </c>
      <c r="G4700" s="58" t="s">
        <v>28</v>
      </c>
      <c r="I4700" s="51"/>
    </row>
    <row r="4701" ht="18.75" spans="1:9">
      <c r="A4701" s="59">
        <v>2713</v>
      </c>
      <c r="B4701" s="60" t="s">
        <v>6138</v>
      </c>
      <c r="C4701" s="60" t="s">
        <v>2789</v>
      </c>
      <c r="D4701" s="60">
        <v>2023</v>
      </c>
      <c r="E4701" s="60">
        <v>2023</v>
      </c>
      <c r="F4701" s="57" t="s">
        <v>3900</v>
      </c>
      <c r="G4701" s="58" t="s">
        <v>28</v>
      </c>
      <c r="I4701" s="51"/>
    </row>
    <row r="4702" ht="18.75" spans="1:9">
      <c r="A4702" s="59">
        <v>2714</v>
      </c>
      <c r="B4702" s="60" t="s">
        <v>3506</v>
      </c>
      <c r="C4702" s="60" t="s">
        <v>3507</v>
      </c>
      <c r="D4702" s="60">
        <v>2023</v>
      </c>
      <c r="E4702" s="60">
        <v>2023</v>
      </c>
      <c r="F4702" s="57" t="s">
        <v>3900</v>
      </c>
      <c r="G4702" s="58" t="s">
        <v>28</v>
      </c>
      <c r="I4702" s="51"/>
    </row>
    <row r="4703" ht="18.75" spans="1:9">
      <c r="A4703" s="59">
        <v>2715</v>
      </c>
      <c r="B4703" s="60" t="s">
        <v>2658</v>
      </c>
      <c r="C4703" s="60" t="s">
        <v>2659</v>
      </c>
      <c r="D4703" s="60">
        <v>2023</v>
      </c>
      <c r="E4703" s="60">
        <v>2023</v>
      </c>
      <c r="F4703" s="57" t="s">
        <v>3900</v>
      </c>
      <c r="G4703" s="58" t="s">
        <v>28</v>
      </c>
      <c r="I4703" s="51"/>
    </row>
    <row r="4704" ht="18.75" spans="1:9">
      <c r="A4704" s="59">
        <v>2716</v>
      </c>
      <c r="B4704" s="60" t="s">
        <v>6139</v>
      </c>
      <c r="C4704" s="60" t="s">
        <v>6140</v>
      </c>
      <c r="D4704" s="60">
        <v>2023</v>
      </c>
      <c r="E4704" s="60">
        <v>2023</v>
      </c>
      <c r="F4704" s="57" t="s">
        <v>3900</v>
      </c>
      <c r="G4704" s="58" t="s">
        <v>28</v>
      </c>
      <c r="I4704" s="51"/>
    </row>
    <row r="4705" ht="18.75" spans="1:9">
      <c r="A4705" s="59">
        <v>2717</v>
      </c>
      <c r="B4705" s="60" t="s">
        <v>6141</v>
      </c>
      <c r="C4705" s="60" t="s">
        <v>6142</v>
      </c>
      <c r="D4705" s="60">
        <v>2023</v>
      </c>
      <c r="E4705" s="60">
        <v>2023</v>
      </c>
      <c r="F4705" s="57" t="s">
        <v>3900</v>
      </c>
      <c r="G4705" s="58" t="s">
        <v>28</v>
      </c>
      <c r="I4705" s="51"/>
    </row>
    <row r="4706" ht="18.75" spans="1:9">
      <c r="A4706" s="59">
        <v>2718</v>
      </c>
      <c r="B4706" s="60" t="s">
        <v>3748</v>
      </c>
      <c r="C4706" s="60" t="s">
        <v>3749</v>
      </c>
      <c r="D4706" s="60">
        <v>2023</v>
      </c>
      <c r="E4706" s="60">
        <v>2023</v>
      </c>
      <c r="F4706" s="57" t="s">
        <v>3900</v>
      </c>
      <c r="G4706" s="58" t="s">
        <v>28</v>
      </c>
      <c r="I4706" s="51"/>
    </row>
    <row r="4707" ht="18.75" spans="1:9">
      <c r="A4707" s="59">
        <v>2719</v>
      </c>
      <c r="B4707" s="60" t="s">
        <v>6143</v>
      </c>
      <c r="C4707" s="60" t="s">
        <v>6144</v>
      </c>
      <c r="D4707" s="60">
        <v>2023</v>
      </c>
      <c r="E4707" s="60">
        <v>2023</v>
      </c>
      <c r="F4707" s="57" t="s">
        <v>3900</v>
      </c>
      <c r="G4707" s="58" t="s">
        <v>28</v>
      </c>
      <c r="I4707" s="51"/>
    </row>
    <row r="4708" ht="18.75" spans="1:9">
      <c r="A4708" s="59">
        <v>2720</v>
      </c>
      <c r="B4708" s="60" t="s">
        <v>6145</v>
      </c>
      <c r="C4708" s="60" t="s">
        <v>6146</v>
      </c>
      <c r="D4708" s="60">
        <v>2023</v>
      </c>
      <c r="E4708" s="60">
        <v>2023</v>
      </c>
      <c r="F4708" s="57" t="s">
        <v>3900</v>
      </c>
      <c r="G4708" s="58" t="s">
        <v>28</v>
      </c>
      <c r="I4708" s="51"/>
    </row>
    <row r="4709" ht="18.75" spans="1:9">
      <c r="A4709" s="59">
        <v>2721</v>
      </c>
      <c r="B4709" s="60" t="s">
        <v>6147</v>
      </c>
      <c r="C4709" s="60" t="s">
        <v>6148</v>
      </c>
      <c r="D4709" s="60">
        <v>2023</v>
      </c>
      <c r="E4709" s="60">
        <v>2023</v>
      </c>
      <c r="F4709" s="57" t="s">
        <v>3900</v>
      </c>
      <c r="G4709" s="58" t="s">
        <v>28</v>
      </c>
      <c r="I4709" s="51"/>
    </row>
    <row r="4710" ht="18.75" spans="1:9">
      <c r="A4710" s="59">
        <v>2722</v>
      </c>
      <c r="B4710" s="60" t="s">
        <v>2994</v>
      </c>
      <c r="C4710" s="60" t="s">
        <v>2995</v>
      </c>
      <c r="D4710" s="60">
        <v>2023</v>
      </c>
      <c r="E4710" s="60">
        <v>2023</v>
      </c>
      <c r="F4710" s="57" t="s">
        <v>3900</v>
      </c>
      <c r="G4710" s="58" t="s">
        <v>28</v>
      </c>
      <c r="I4710" s="51"/>
    </row>
    <row r="4711" ht="18.75" spans="1:9">
      <c r="A4711" s="59">
        <v>2723</v>
      </c>
      <c r="B4711" s="60" t="s">
        <v>3460</v>
      </c>
      <c r="C4711" s="60" t="s">
        <v>3461</v>
      </c>
      <c r="D4711" s="60">
        <v>2023</v>
      </c>
      <c r="E4711" s="60">
        <v>2023</v>
      </c>
      <c r="F4711" s="57" t="s">
        <v>3900</v>
      </c>
      <c r="G4711" s="58" t="s">
        <v>28</v>
      </c>
      <c r="I4711" s="51"/>
    </row>
    <row r="4712" ht="18.75" spans="1:9">
      <c r="A4712" s="59">
        <v>2724</v>
      </c>
      <c r="B4712" s="60" t="s">
        <v>2944</v>
      </c>
      <c r="C4712" s="60" t="s">
        <v>2945</v>
      </c>
      <c r="D4712" s="60">
        <v>2023</v>
      </c>
      <c r="E4712" s="60">
        <v>2023</v>
      </c>
      <c r="F4712" s="57" t="s">
        <v>3900</v>
      </c>
      <c r="G4712" s="58" t="s">
        <v>28</v>
      </c>
      <c r="I4712" s="51"/>
    </row>
    <row r="4713" ht="18.75" spans="1:9">
      <c r="A4713" s="59">
        <v>2725</v>
      </c>
      <c r="B4713" s="60" t="s">
        <v>2884</v>
      </c>
      <c r="C4713" s="60" t="s">
        <v>2885</v>
      </c>
      <c r="D4713" s="60">
        <v>2023</v>
      </c>
      <c r="E4713" s="60">
        <v>2023</v>
      </c>
      <c r="F4713" s="57" t="s">
        <v>3900</v>
      </c>
      <c r="G4713" s="58" t="s">
        <v>28</v>
      </c>
      <c r="I4713" s="51"/>
    </row>
    <row r="4714" ht="18.75" spans="1:9">
      <c r="A4714" s="59">
        <v>2726</v>
      </c>
      <c r="B4714" s="60" t="s">
        <v>2558</v>
      </c>
      <c r="C4714" s="60" t="s">
        <v>2559</v>
      </c>
      <c r="D4714" s="60">
        <v>2023</v>
      </c>
      <c r="E4714" s="60">
        <v>2023</v>
      </c>
      <c r="F4714" s="57" t="s">
        <v>3900</v>
      </c>
      <c r="G4714" s="58" t="s">
        <v>28</v>
      </c>
      <c r="I4714" s="51"/>
    </row>
    <row r="4715" ht="18.75" spans="1:9">
      <c r="A4715" s="59">
        <v>2727</v>
      </c>
      <c r="B4715" s="60" t="s">
        <v>6149</v>
      </c>
      <c r="C4715" s="60" t="s">
        <v>6150</v>
      </c>
      <c r="D4715" s="60">
        <v>2023</v>
      </c>
      <c r="E4715" s="60">
        <v>2023</v>
      </c>
      <c r="F4715" s="57" t="s">
        <v>3900</v>
      </c>
      <c r="G4715" s="58" t="s">
        <v>28</v>
      </c>
      <c r="I4715" s="51"/>
    </row>
    <row r="4716" ht="18.75" spans="1:9">
      <c r="A4716" s="59">
        <v>2728</v>
      </c>
      <c r="B4716" s="60" t="s">
        <v>6151</v>
      </c>
      <c r="C4716" s="60" t="s">
        <v>6152</v>
      </c>
      <c r="D4716" s="60">
        <v>2023</v>
      </c>
      <c r="E4716" s="60">
        <v>2023</v>
      </c>
      <c r="F4716" s="57" t="s">
        <v>3900</v>
      </c>
      <c r="G4716" s="58" t="s">
        <v>28</v>
      </c>
      <c r="I4716" s="51"/>
    </row>
    <row r="4717" ht="18.75" spans="1:9">
      <c r="A4717" s="59">
        <v>2729</v>
      </c>
      <c r="B4717" s="60" t="s">
        <v>2752</v>
      </c>
      <c r="C4717" s="60" t="s">
        <v>2753</v>
      </c>
      <c r="D4717" s="60">
        <v>2023</v>
      </c>
      <c r="E4717" s="60">
        <v>2023</v>
      </c>
      <c r="F4717" s="57" t="s">
        <v>3900</v>
      </c>
      <c r="G4717" s="58" t="s">
        <v>28</v>
      </c>
      <c r="I4717" s="51"/>
    </row>
    <row r="4718" ht="18.75" spans="1:9">
      <c r="A4718" s="59">
        <v>2730</v>
      </c>
      <c r="B4718" s="60" t="s">
        <v>3644</v>
      </c>
      <c r="C4718" s="60" t="s">
        <v>3645</v>
      </c>
      <c r="D4718" s="60">
        <v>2023</v>
      </c>
      <c r="E4718" s="60">
        <v>2023</v>
      </c>
      <c r="F4718" s="57" t="s">
        <v>3900</v>
      </c>
      <c r="G4718" s="58" t="s">
        <v>28</v>
      </c>
      <c r="I4718" s="51"/>
    </row>
    <row r="4719" ht="18.75" spans="1:9">
      <c r="A4719" s="59">
        <v>2731</v>
      </c>
      <c r="B4719" s="60" t="s">
        <v>2932</v>
      </c>
      <c r="C4719" s="60" t="s">
        <v>2933</v>
      </c>
      <c r="D4719" s="60">
        <v>2023</v>
      </c>
      <c r="E4719" s="60">
        <v>2023</v>
      </c>
      <c r="F4719" s="57" t="s">
        <v>3900</v>
      </c>
      <c r="G4719" s="58" t="s">
        <v>28</v>
      </c>
      <c r="I4719" s="51"/>
    </row>
    <row r="4720" ht="18.75" spans="1:9">
      <c r="A4720" s="59">
        <v>2732</v>
      </c>
      <c r="B4720" s="60" t="s">
        <v>6153</v>
      </c>
      <c r="C4720" s="60" t="s">
        <v>6154</v>
      </c>
      <c r="D4720" s="60">
        <v>2023</v>
      </c>
      <c r="E4720" s="60">
        <v>2023</v>
      </c>
      <c r="F4720" s="57" t="s">
        <v>3900</v>
      </c>
      <c r="G4720" s="58" t="s">
        <v>28</v>
      </c>
      <c r="I4720" s="51"/>
    </row>
    <row r="4721" ht="18.75" spans="1:9">
      <c r="A4721" s="59">
        <v>2733</v>
      </c>
      <c r="B4721" s="60" t="s">
        <v>2708</v>
      </c>
      <c r="C4721" s="60" t="s">
        <v>2709</v>
      </c>
      <c r="D4721" s="60">
        <v>2023</v>
      </c>
      <c r="E4721" s="60">
        <v>2023</v>
      </c>
      <c r="F4721" s="57" t="s">
        <v>3900</v>
      </c>
      <c r="G4721" s="58" t="s">
        <v>28</v>
      </c>
      <c r="I4721" s="51"/>
    </row>
    <row r="4722" ht="18.75" spans="1:9">
      <c r="A4722" s="59">
        <v>2734</v>
      </c>
      <c r="B4722" s="60" t="s">
        <v>6155</v>
      </c>
      <c r="C4722" s="60" t="s">
        <v>6156</v>
      </c>
      <c r="D4722" s="60">
        <v>2023</v>
      </c>
      <c r="E4722" s="60">
        <v>2023</v>
      </c>
      <c r="F4722" s="57" t="s">
        <v>3900</v>
      </c>
      <c r="G4722" s="58" t="s">
        <v>28</v>
      </c>
      <c r="I4722" s="51"/>
    </row>
    <row r="4723" ht="18.75" spans="1:9">
      <c r="A4723" s="59">
        <v>2735</v>
      </c>
      <c r="B4723" s="60" t="s">
        <v>6157</v>
      </c>
      <c r="C4723" s="60" t="s">
        <v>6158</v>
      </c>
      <c r="D4723" s="60">
        <v>2023</v>
      </c>
      <c r="E4723" s="60">
        <v>2023</v>
      </c>
      <c r="F4723" s="57" t="s">
        <v>3900</v>
      </c>
      <c r="G4723" s="58" t="s">
        <v>28</v>
      </c>
      <c r="I4723" s="51"/>
    </row>
    <row r="4724" ht="18.75" spans="1:9">
      <c r="A4724" s="59">
        <v>2736</v>
      </c>
      <c r="B4724" s="60" t="s">
        <v>3782</v>
      </c>
      <c r="C4724" s="60" t="s">
        <v>3783</v>
      </c>
      <c r="D4724" s="60">
        <v>2023</v>
      </c>
      <c r="E4724" s="60">
        <v>2023</v>
      </c>
      <c r="F4724" s="57" t="s">
        <v>3900</v>
      </c>
      <c r="G4724" s="58" t="s">
        <v>28</v>
      </c>
      <c r="I4724" s="51"/>
    </row>
    <row r="4725" ht="18.75" spans="1:9">
      <c r="A4725" s="59">
        <v>2737</v>
      </c>
      <c r="B4725" s="60" t="s">
        <v>6159</v>
      </c>
      <c r="C4725" s="60" t="s">
        <v>6160</v>
      </c>
      <c r="D4725" s="60">
        <v>2023</v>
      </c>
      <c r="E4725" s="60">
        <v>2023</v>
      </c>
      <c r="F4725" s="57" t="s">
        <v>3900</v>
      </c>
      <c r="G4725" s="58" t="s">
        <v>28</v>
      </c>
      <c r="I4725" s="51"/>
    </row>
    <row r="4726" ht="18.75" spans="1:9">
      <c r="A4726" s="59">
        <v>2738</v>
      </c>
      <c r="B4726" s="60" t="s">
        <v>6161</v>
      </c>
      <c r="C4726" s="60" t="s">
        <v>6162</v>
      </c>
      <c r="D4726" s="60">
        <v>2023</v>
      </c>
      <c r="E4726" s="60">
        <v>2023</v>
      </c>
      <c r="F4726" s="57" t="s">
        <v>3900</v>
      </c>
      <c r="G4726" s="58" t="s">
        <v>28</v>
      </c>
      <c r="I4726" s="51"/>
    </row>
    <row r="4727" ht="18.75" spans="1:9">
      <c r="A4727" s="59">
        <v>2739</v>
      </c>
      <c r="B4727" s="60" t="s">
        <v>6163</v>
      </c>
      <c r="C4727" s="60" t="s">
        <v>6164</v>
      </c>
      <c r="D4727" s="60">
        <v>2023</v>
      </c>
      <c r="E4727" s="60">
        <v>2023</v>
      </c>
      <c r="F4727" s="57" t="s">
        <v>3900</v>
      </c>
      <c r="G4727" s="58" t="s">
        <v>28</v>
      </c>
      <c r="I4727" s="51"/>
    </row>
    <row r="4728" ht="18.75" spans="1:9">
      <c r="A4728" s="59">
        <v>2740</v>
      </c>
      <c r="B4728" s="60" t="s">
        <v>6165</v>
      </c>
      <c r="C4728" s="60" t="s">
        <v>6166</v>
      </c>
      <c r="D4728" s="60">
        <v>2023</v>
      </c>
      <c r="E4728" s="60">
        <v>2023</v>
      </c>
      <c r="F4728" s="57" t="s">
        <v>3900</v>
      </c>
      <c r="G4728" s="58" t="s">
        <v>28</v>
      </c>
      <c r="I4728" s="51"/>
    </row>
    <row r="4729" ht="18.75" spans="1:9">
      <c r="A4729" s="59">
        <v>2741</v>
      </c>
      <c r="B4729" s="60" t="s">
        <v>6167</v>
      </c>
      <c r="C4729" s="60" t="s">
        <v>6168</v>
      </c>
      <c r="D4729" s="60">
        <v>2023</v>
      </c>
      <c r="E4729" s="60">
        <v>2023</v>
      </c>
      <c r="F4729" s="57" t="s">
        <v>3900</v>
      </c>
      <c r="G4729" s="58" t="s">
        <v>28</v>
      </c>
      <c r="I4729" s="51"/>
    </row>
    <row r="4730" ht="18.75" spans="1:9">
      <c r="A4730" s="59">
        <v>2742</v>
      </c>
      <c r="B4730" s="60" t="s">
        <v>3874</v>
      </c>
      <c r="C4730" s="60" t="s">
        <v>3875</v>
      </c>
      <c r="D4730" s="60">
        <v>2023</v>
      </c>
      <c r="E4730" s="60">
        <v>2023</v>
      </c>
      <c r="F4730" s="57" t="s">
        <v>3900</v>
      </c>
      <c r="G4730" s="58" t="s">
        <v>28</v>
      </c>
      <c r="I4730" s="51"/>
    </row>
    <row r="4731" ht="18.75" spans="1:9">
      <c r="A4731" s="59">
        <v>2743</v>
      </c>
      <c r="B4731" s="60" t="s">
        <v>6169</v>
      </c>
      <c r="C4731" s="60" t="s">
        <v>6170</v>
      </c>
      <c r="D4731" s="60">
        <v>2023</v>
      </c>
      <c r="E4731" s="60">
        <v>2023</v>
      </c>
      <c r="F4731" s="57" t="s">
        <v>3900</v>
      </c>
      <c r="G4731" s="58" t="s">
        <v>28</v>
      </c>
      <c r="I4731" s="51"/>
    </row>
    <row r="4732" ht="18.75" spans="1:9">
      <c r="A4732" s="59">
        <v>2744</v>
      </c>
      <c r="B4732" s="60" t="s">
        <v>6171</v>
      </c>
      <c r="C4732" s="60" t="s">
        <v>6172</v>
      </c>
      <c r="D4732" s="60">
        <v>2023</v>
      </c>
      <c r="E4732" s="60">
        <v>2023</v>
      </c>
      <c r="F4732" s="57" t="s">
        <v>3900</v>
      </c>
      <c r="G4732" s="58" t="s">
        <v>28</v>
      </c>
      <c r="I4732" s="51"/>
    </row>
    <row r="4733" ht="18.75" spans="1:9">
      <c r="A4733" s="59">
        <v>2745</v>
      </c>
      <c r="B4733" s="60" t="s">
        <v>6173</v>
      </c>
      <c r="C4733" s="60" t="s">
        <v>6174</v>
      </c>
      <c r="D4733" s="60">
        <v>2023</v>
      </c>
      <c r="E4733" s="60">
        <v>2023</v>
      </c>
      <c r="F4733" s="57" t="s">
        <v>3900</v>
      </c>
      <c r="G4733" s="58" t="s">
        <v>28</v>
      </c>
      <c r="I4733" s="51"/>
    </row>
    <row r="4734" ht="18.75" spans="1:9">
      <c r="A4734" s="59">
        <v>2746</v>
      </c>
      <c r="B4734" s="60" t="s">
        <v>3852</v>
      </c>
      <c r="C4734" s="60" t="s">
        <v>3853</v>
      </c>
      <c r="D4734" s="60">
        <v>2023</v>
      </c>
      <c r="E4734" s="60">
        <v>2023</v>
      </c>
      <c r="F4734" s="57" t="s">
        <v>3900</v>
      </c>
      <c r="G4734" s="58" t="s">
        <v>28</v>
      </c>
      <c r="I4734" s="51"/>
    </row>
    <row r="4735" ht="18.75" spans="1:9">
      <c r="A4735" s="59">
        <v>2747</v>
      </c>
      <c r="B4735" s="60" t="s">
        <v>6175</v>
      </c>
      <c r="C4735" s="60" t="s">
        <v>6176</v>
      </c>
      <c r="D4735" s="60">
        <v>2023</v>
      </c>
      <c r="E4735" s="60">
        <v>2023</v>
      </c>
      <c r="F4735" s="57" t="s">
        <v>3900</v>
      </c>
      <c r="G4735" s="58" t="s">
        <v>28</v>
      </c>
      <c r="I4735" s="51"/>
    </row>
    <row r="4736" ht="18.75" spans="1:9">
      <c r="A4736" s="59">
        <v>2748</v>
      </c>
      <c r="B4736" s="60" t="s">
        <v>6177</v>
      </c>
      <c r="C4736" s="60" t="s">
        <v>6178</v>
      </c>
      <c r="D4736" s="60">
        <v>2023</v>
      </c>
      <c r="E4736" s="60">
        <v>2023</v>
      </c>
      <c r="F4736" s="57" t="s">
        <v>3900</v>
      </c>
      <c r="G4736" s="58" t="s">
        <v>28</v>
      </c>
      <c r="I4736" s="51"/>
    </row>
    <row r="4737" ht="18.75" spans="1:9">
      <c r="A4737" s="59">
        <v>2749</v>
      </c>
      <c r="B4737" s="60" t="s">
        <v>6179</v>
      </c>
      <c r="C4737" s="60" t="s">
        <v>6180</v>
      </c>
      <c r="D4737" s="60">
        <v>2023</v>
      </c>
      <c r="E4737" s="60">
        <v>2023</v>
      </c>
      <c r="F4737" s="57" t="s">
        <v>3900</v>
      </c>
      <c r="G4737" s="58" t="s">
        <v>28</v>
      </c>
      <c r="I4737" s="51"/>
    </row>
    <row r="4738" ht="18.75" spans="1:9">
      <c r="A4738" s="59">
        <v>2750</v>
      </c>
      <c r="B4738" s="60" t="s">
        <v>6181</v>
      </c>
      <c r="C4738" s="60" t="s">
        <v>6182</v>
      </c>
      <c r="D4738" s="60">
        <v>2023</v>
      </c>
      <c r="E4738" s="60">
        <v>2023</v>
      </c>
      <c r="F4738" s="57" t="s">
        <v>3900</v>
      </c>
      <c r="G4738" s="58" t="s">
        <v>28</v>
      </c>
      <c r="I4738" s="51"/>
    </row>
    <row r="4739" ht="18.75" spans="1:9">
      <c r="A4739" s="59">
        <v>2751</v>
      </c>
      <c r="B4739" s="60" t="s">
        <v>6183</v>
      </c>
      <c r="C4739" s="60" t="s">
        <v>6184</v>
      </c>
      <c r="D4739" s="60">
        <v>2023</v>
      </c>
      <c r="E4739" s="60">
        <v>2023</v>
      </c>
      <c r="F4739" s="57" t="s">
        <v>3900</v>
      </c>
      <c r="G4739" s="58" t="s">
        <v>28</v>
      </c>
      <c r="I4739" s="51"/>
    </row>
    <row r="4740" ht="18.75" spans="1:9">
      <c r="A4740" s="59">
        <v>2752</v>
      </c>
      <c r="B4740" s="60" t="s">
        <v>2724</v>
      </c>
      <c r="C4740" s="60" t="s">
        <v>2725</v>
      </c>
      <c r="D4740" s="60">
        <v>2023</v>
      </c>
      <c r="E4740" s="60">
        <v>2023</v>
      </c>
      <c r="F4740" s="57" t="s">
        <v>3900</v>
      </c>
      <c r="G4740" s="58" t="s">
        <v>28</v>
      </c>
      <c r="I4740" s="51"/>
    </row>
    <row r="4741" ht="18.75" spans="1:9">
      <c r="A4741" s="59">
        <v>2753</v>
      </c>
      <c r="B4741" s="60" t="s">
        <v>6185</v>
      </c>
      <c r="C4741" s="60" t="s">
        <v>6186</v>
      </c>
      <c r="D4741" s="60">
        <v>2023</v>
      </c>
      <c r="E4741" s="60">
        <v>2023</v>
      </c>
      <c r="F4741" s="57" t="s">
        <v>3900</v>
      </c>
      <c r="G4741" s="58" t="s">
        <v>28</v>
      </c>
      <c r="I4741" s="51"/>
    </row>
    <row r="4742" ht="18.75" spans="1:9">
      <c r="A4742" s="59">
        <v>2754</v>
      </c>
      <c r="B4742" s="60" t="s">
        <v>2888</v>
      </c>
      <c r="C4742" s="60" t="s">
        <v>2889</v>
      </c>
      <c r="D4742" s="60">
        <v>2023</v>
      </c>
      <c r="E4742" s="60">
        <v>2023</v>
      </c>
      <c r="F4742" s="57" t="s">
        <v>3900</v>
      </c>
      <c r="G4742" s="58" t="s">
        <v>28</v>
      </c>
      <c r="I4742" s="51"/>
    </row>
    <row r="4743" ht="18.75" spans="1:9">
      <c r="A4743" s="59">
        <v>2755</v>
      </c>
      <c r="B4743" s="60" t="s">
        <v>2840</v>
      </c>
      <c r="C4743" s="60" t="s">
        <v>2841</v>
      </c>
      <c r="D4743" s="60">
        <v>2023</v>
      </c>
      <c r="E4743" s="60">
        <v>2023</v>
      </c>
      <c r="F4743" s="57" t="s">
        <v>3900</v>
      </c>
      <c r="G4743" s="58" t="s">
        <v>28</v>
      </c>
      <c r="I4743" s="51"/>
    </row>
    <row r="4744" ht="18.75" spans="1:9">
      <c r="A4744" s="59">
        <v>2756</v>
      </c>
      <c r="B4744" s="60" t="s">
        <v>6187</v>
      </c>
      <c r="C4744" s="60" t="s">
        <v>6188</v>
      </c>
      <c r="D4744" s="60">
        <v>2023</v>
      </c>
      <c r="E4744" s="60">
        <v>2023</v>
      </c>
      <c r="F4744" s="57" t="s">
        <v>3900</v>
      </c>
      <c r="G4744" s="58" t="s">
        <v>28</v>
      </c>
      <c r="I4744" s="51"/>
    </row>
    <row r="4745" ht="18.75" spans="1:9">
      <c r="A4745" s="59">
        <v>2757</v>
      </c>
      <c r="B4745" s="60" t="s">
        <v>6189</v>
      </c>
      <c r="C4745" s="60" t="s">
        <v>6190</v>
      </c>
      <c r="D4745" s="60">
        <v>2023</v>
      </c>
      <c r="E4745" s="60">
        <v>2023</v>
      </c>
      <c r="F4745" s="57" t="s">
        <v>3900</v>
      </c>
      <c r="G4745" s="58" t="s">
        <v>28</v>
      </c>
      <c r="I4745" s="51"/>
    </row>
    <row r="4746" ht="18.75" spans="1:9">
      <c r="A4746" s="59">
        <v>2758</v>
      </c>
      <c r="B4746" s="60" t="s">
        <v>3706</v>
      </c>
      <c r="C4746" s="60" t="s">
        <v>3707</v>
      </c>
      <c r="D4746" s="60">
        <v>2023</v>
      </c>
      <c r="E4746" s="60">
        <v>2023</v>
      </c>
      <c r="F4746" s="57" t="s">
        <v>3900</v>
      </c>
      <c r="G4746" s="58" t="s">
        <v>28</v>
      </c>
      <c r="I4746" s="51"/>
    </row>
    <row r="4747" ht="18.75" spans="1:9">
      <c r="A4747" s="59">
        <v>2759</v>
      </c>
      <c r="B4747" s="60" t="s">
        <v>3168</v>
      </c>
      <c r="C4747" s="60" t="s">
        <v>3169</v>
      </c>
      <c r="D4747" s="60">
        <v>2023</v>
      </c>
      <c r="E4747" s="60">
        <v>2023</v>
      </c>
      <c r="F4747" s="57" t="s">
        <v>3900</v>
      </c>
      <c r="G4747" s="58" t="s">
        <v>28</v>
      </c>
      <c r="I4747" s="51"/>
    </row>
    <row r="4748" ht="18.75" spans="1:9">
      <c r="A4748" s="59">
        <v>2760</v>
      </c>
      <c r="B4748" s="60" t="s">
        <v>2854</v>
      </c>
      <c r="C4748" s="60" t="s">
        <v>2855</v>
      </c>
      <c r="D4748" s="60">
        <v>2023</v>
      </c>
      <c r="E4748" s="60">
        <v>2023</v>
      </c>
      <c r="F4748" s="57" t="s">
        <v>3900</v>
      </c>
      <c r="G4748" s="58" t="s">
        <v>28</v>
      </c>
      <c r="I4748" s="51"/>
    </row>
    <row r="4749" ht="18.75" spans="1:9">
      <c r="A4749" s="59">
        <v>2761</v>
      </c>
      <c r="B4749" s="60" t="s">
        <v>6191</v>
      </c>
      <c r="C4749" s="60" t="s">
        <v>6192</v>
      </c>
      <c r="D4749" s="60">
        <v>2023</v>
      </c>
      <c r="E4749" s="60">
        <v>2023</v>
      </c>
      <c r="F4749" s="57" t="s">
        <v>3900</v>
      </c>
      <c r="G4749" s="58" t="s">
        <v>28</v>
      </c>
      <c r="I4749" s="51"/>
    </row>
    <row r="4750" ht="18.75" spans="1:9">
      <c r="A4750" s="59">
        <v>2762</v>
      </c>
      <c r="B4750" s="60" t="s">
        <v>6193</v>
      </c>
      <c r="C4750" s="60" t="s">
        <v>6194</v>
      </c>
      <c r="D4750" s="60">
        <v>2023</v>
      </c>
      <c r="E4750" s="60">
        <v>2023</v>
      </c>
      <c r="F4750" s="57" t="s">
        <v>3900</v>
      </c>
      <c r="G4750" s="58" t="s">
        <v>28</v>
      </c>
      <c r="I4750" s="51"/>
    </row>
    <row r="4751" ht="18.75" spans="1:9">
      <c r="A4751" s="59">
        <v>2763</v>
      </c>
      <c r="B4751" s="60" t="s">
        <v>6195</v>
      </c>
      <c r="C4751" s="60" t="s">
        <v>6196</v>
      </c>
      <c r="D4751" s="60">
        <v>2023</v>
      </c>
      <c r="E4751" s="60">
        <v>2023</v>
      </c>
      <c r="F4751" s="57" t="s">
        <v>3900</v>
      </c>
      <c r="G4751" s="58" t="s">
        <v>28</v>
      </c>
      <c r="I4751" s="51"/>
    </row>
    <row r="4752" ht="18.75" spans="1:9">
      <c r="A4752" s="59">
        <v>2764</v>
      </c>
      <c r="B4752" s="60" t="s">
        <v>6197</v>
      </c>
      <c r="C4752" s="60" t="s">
        <v>6198</v>
      </c>
      <c r="D4752" s="60">
        <v>2023</v>
      </c>
      <c r="E4752" s="60">
        <v>2023</v>
      </c>
      <c r="F4752" s="57" t="s">
        <v>3900</v>
      </c>
      <c r="G4752" s="58" t="s">
        <v>28</v>
      </c>
      <c r="I4752" s="51"/>
    </row>
    <row r="4753" ht="18.75" spans="1:9">
      <c r="A4753" s="59">
        <v>2765</v>
      </c>
      <c r="B4753" s="60" t="s">
        <v>6199</v>
      </c>
      <c r="C4753" s="60" t="s">
        <v>6200</v>
      </c>
      <c r="D4753" s="60">
        <v>2023</v>
      </c>
      <c r="E4753" s="60">
        <v>2023</v>
      </c>
      <c r="F4753" s="57" t="s">
        <v>3900</v>
      </c>
      <c r="G4753" s="58" t="s">
        <v>28</v>
      </c>
      <c r="I4753" s="51"/>
    </row>
    <row r="4754" ht="18.75" spans="1:9">
      <c r="A4754" s="59">
        <v>2766</v>
      </c>
      <c r="B4754" s="60" t="s">
        <v>2948</v>
      </c>
      <c r="C4754" s="60" t="s">
        <v>2949</v>
      </c>
      <c r="D4754" s="60">
        <v>2023</v>
      </c>
      <c r="E4754" s="60">
        <v>2023</v>
      </c>
      <c r="F4754" s="57" t="s">
        <v>3900</v>
      </c>
      <c r="G4754" s="58" t="s">
        <v>28</v>
      </c>
      <c r="I4754" s="51"/>
    </row>
    <row r="4755" ht="18.75" spans="1:9">
      <c r="A4755" s="59">
        <v>2767</v>
      </c>
      <c r="B4755" s="60" t="s">
        <v>6201</v>
      </c>
      <c r="C4755" s="60" t="s">
        <v>6202</v>
      </c>
      <c r="D4755" s="60">
        <v>2023</v>
      </c>
      <c r="E4755" s="60">
        <v>2023</v>
      </c>
      <c r="F4755" s="57" t="s">
        <v>3900</v>
      </c>
      <c r="G4755" s="58" t="s">
        <v>28</v>
      </c>
      <c r="I4755" s="51"/>
    </row>
    <row r="4756" ht="18.75" spans="1:9">
      <c r="A4756" s="59">
        <v>2768</v>
      </c>
      <c r="B4756" s="60" t="s">
        <v>2882</v>
      </c>
      <c r="C4756" s="60" t="s">
        <v>2883</v>
      </c>
      <c r="D4756" s="60">
        <v>2023</v>
      </c>
      <c r="E4756" s="60">
        <v>2023</v>
      </c>
      <c r="F4756" s="57" t="s">
        <v>3900</v>
      </c>
      <c r="G4756" s="58" t="s">
        <v>28</v>
      </c>
      <c r="I4756" s="51"/>
    </row>
    <row r="4757" ht="18.75" spans="1:9">
      <c r="A4757" s="59">
        <v>2769</v>
      </c>
      <c r="B4757" s="60" t="s">
        <v>6203</v>
      </c>
      <c r="C4757" s="60" t="s">
        <v>6204</v>
      </c>
      <c r="D4757" s="60">
        <v>2023</v>
      </c>
      <c r="E4757" s="60">
        <v>2023</v>
      </c>
      <c r="F4757" s="57" t="s">
        <v>3900</v>
      </c>
      <c r="G4757" s="58" t="s">
        <v>28</v>
      </c>
      <c r="I4757" s="51"/>
    </row>
    <row r="4758" ht="18.75" spans="1:9">
      <c r="A4758" s="59">
        <v>2770</v>
      </c>
      <c r="B4758" s="60" t="s">
        <v>2836</v>
      </c>
      <c r="C4758" s="60" t="s">
        <v>2837</v>
      </c>
      <c r="D4758" s="60">
        <v>2023</v>
      </c>
      <c r="E4758" s="60">
        <v>2023</v>
      </c>
      <c r="F4758" s="57" t="s">
        <v>3900</v>
      </c>
      <c r="G4758" s="58" t="s">
        <v>28</v>
      </c>
      <c r="I4758" s="51"/>
    </row>
    <row r="4759" ht="18.75" spans="1:9">
      <c r="A4759" s="59">
        <v>2771</v>
      </c>
      <c r="B4759" s="60" t="s">
        <v>6205</v>
      </c>
      <c r="C4759" s="60" t="s">
        <v>6206</v>
      </c>
      <c r="D4759" s="60">
        <v>2023</v>
      </c>
      <c r="E4759" s="60">
        <v>2023</v>
      </c>
      <c r="F4759" s="57" t="s">
        <v>3900</v>
      </c>
      <c r="G4759" s="58" t="s">
        <v>28</v>
      </c>
      <c r="I4759" s="51"/>
    </row>
    <row r="4760" ht="18.75" spans="1:9">
      <c r="A4760" s="59">
        <v>2772</v>
      </c>
      <c r="B4760" s="60" t="s">
        <v>3140</v>
      </c>
      <c r="C4760" s="60" t="s">
        <v>3141</v>
      </c>
      <c r="D4760" s="60">
        <v>2023</v>
      </c>
      <c r="E4760" s="60">
        <v>2023</v>
      </c>
      <c r="F4760" s="57" t="s">
        <v>3900</v>
      </c>
      <c r="G4760" s="58" t="s">
        <v>28</v>
      </c>
      <c r="I4760" s="51"/>
    </row>
    <row r="4761" ht="18.75" spans="1:9">
      <c r="A4761" s="59">
        <v>2773</v>
      </c>
      <c r="B4761" s="60" t="s">
        <v>6207</v>
      </c>
      <c r="C4761" s="60" t="s">
        <v>6208</v>
      </c>
      <c r="D4761" s="60">
        <v>2023</v>
      </c>
      <c r="E4761" s="60">
        <v>2023</v>
      </c>
      <c r="F4761" s="57" t="s">
        <v>3900</v>
      </c>
      <c r="G4761" s="58" t="s">
        <v>28</v>
      </c>
      <c r="I4761" s="51"/>
    </row>
    <row r="4762" ht="18.75" spans="1:9">
      <c r="A4762" s="59">
        <v>2774</v>
      </c>
      <c r="B4762" s="60" t="s">
        <v>3424</v>
      </c>
      <c r="C4762" s="60" t="s">
        <v>3425</v>
      </c>
      <c r="D4762" s="60">
        <v>2023</v>
      </c>
      <c r="E4762" s="60">
        <v>2023</v>
      </c>
      <c r="F4762" s="57" t="s">
        <v>3900</v>
      </c>
      <c r="G4762" s="58" t="s">
        <v>28</v>
      </c>
      <c r="I4762" s="51"/>
    </row>
    <row r="4763" ht="18.75" spans="1:9">
      <c r="A4763" s="59">
        <v>2775</v>
      </c>
      <c r="B4763" s="60" t="s">
        <v>6209</v>
      </c>
      <c r="C4763" s="60" t="s">
        <v>6210</v>
      </c>
      <c r="D4763" s="60">
        <v>2023</v>
      </c>
      <c r="E4763" s="60">
        <v>2023</v>
      </c>
      <c r="F4763" s="57" t="s">
        <v>3900</v>
      </c>
      <c r="G4763" s="58" t="s">
        <v>28</v>
      </c>
      <c r="I4763" s="51"/>
    </row>
    <row r="4764" ht="18.75" spans="1:9">
      <c r="A4764" s="59">
        <v>2776</v>
      </c>
      <c r="B4764" s="60" t="s">
        <v>3384</v>
      </c>
      <c r="C4764" s="60" t="s">
        <v>3385</v>
      </c>
      <c r="D4764" s="60">
        <v>2023</v>
      </c>
      <c r="E4764" s="60">
        <v>2023</v>
      </c>
      <c r="F4764" s="57" t="s">
        <v>3900</v>
      </c>
      <c r="G4764" s="58" t="s">
        <v>28</v>
      </c>
      <c r="I4764" s="51"/>
    </row>
    <row r="4765" ht="18.75" spans="1:9">
      <c r="A4765" s="59">
        <v>2777</v>
      </c>
      <c r="B4765" s="60" t="s">
        <v>6211</v>
      </c>
      <c r="C4765" s="60" t="s">
        <v>6212</v>
      </c>
      <c r="D4765" s="60">
        <v>2023</v>
      </c>
      <c r="E4765" s="60">
        <v>2023</v>
      </c>
      <c r="F4765" s="57" t="s">
        <v>3900</v>
      </c>
      <c r="G4765" s="58" t="s">
        <v>28</v>
      </c>
      <c r="I4765" s="51"/>
    </row>
    <row r="4766" ht="18.75" spans="1:9">
      <c r="A4766" s="59">
        <v>2778</v>
      </c>
      <c r="B4766" s="60" t="s">
        <v>3856</v>
      </c>
      <c r="C4766" s="60" t="s">
        <v>3857</v>
      </c>
      <c r="D4766" s="60">
        <v>2023</v>
      </c>
      <c r="E4766" s="60">
        <v>2023</v>
      </c>
      <c r="F4766" s="57" t="s">
        <v>3900</v>
      </c>
      <c r="G4766" s="58" t="s">
        <v>28</v>
      </c>
      <c r="I4766" s="51"/>
    </row>
    <row r="4767" ht="18.75" spans="1:9">
      <c r="A4767" s="59">
        <v>2779</v>
      </c>
      <c r="B4767" s="60" t="s">
        <v>2556</v>
      </c>
      <c r="C4767" s="60" t="s">
        <v>2557</v>
      </c>
      <c r="D4767" s="60">
        <v>2023</v>
      </c>
      <c r="E4767" s="60">
        <v>2023</v>
      </c>
      <c r="F4767" s="57" t="s">
        <v>3900</v>
      </c>
      <c r="G4767" s="58" t="s">
        <v>28</v>
      </c>
      <c r="I4767" s="51"/>
    </row>
    <row r="4768" ht="18.75" spans="1:9">
      <c r="A4768" s="59">
        <v>2780</v>
      </c>
      <c r="B4768" s="60" t="s">
        <v>6213</v>
      </c>
      <c r="C4768" s="60" t="s">
        <v>6214</v>
      </c>
      <c r="D4768" s="60">
        <v>2023</v>
      </c>
      <c r="E4768" s="60">
        <v>2023</v>
      </c>
      <c r="F4768" s="57" t="s">
        <v>3900</v>
      </c>
      <c r="G4768" s="58" t="s">
        <v>28</v>
      </c>
      <c r="I4768" s="51"/>
    </row>
    <row r="4769" ht="18.75" spans="1:9">
      <c r="A4769" s="59">
        <v>2781</v>
      </c>
      <c r="B4769" s="60" t="s">
        <v>6215</v>
      </c>
      <c r="C4769" s="60" t="s">
        <v>6216</v>
      </c>
      <c r="D4769" s="60">
        <v>2023</v>
      </c>
      <c r="E4769" s="60">
        <v>2023</v>
      </c>
      <c r="F4769" s="57" t="s">
        <v>3900</v>
      </c>
      <c r="G4769" s="58" t="s">
        <v>28</v>
      </c>
      <c r="I4769" s="51"/>
    </row>
    <row r="4770" ht="18.75" spans="1:9">
      <c r="A4770" s="59">
        <v>2782</v>
      </c>
      <c r="B4770" s="60" t="s">
        <v>2540</v>
      </c>
      <c r="C4770" s="60" t="s">
        <v>2541</v>
      </c>
      <c r="D4770" s="60">
        <v>2023</v>
      </c>
      <c r="E4770" s="60">
        <v>2023</v>
      </c>
      <c r="F4770" s="57" t="s">
        <v>3900</v>
      </c>
      <c r="G4770" s="58" t="s">
        <v>28</v>
      </c>
      <c r="I4770" s="51"/>
    </row>
    <row r="4771" ht="18.75" spans="1:9">
      <c r="A4771" s="59">
        <v>2783</v>
      </c>
      <c r="B4771" s="60" t="s">
        <v>3496</v>
      </c>
      <c r="C4771" s="60" t="s">
        <v>3497</v>
      </c>
      <c r="D4771" s="60">
        <v>2023</v>
      </c>
      <c r="E4771" s="60">
        <v>2023</v>
      </c>
      <c r="F4771" s="57" t="s">
        <v>3900</v>
      </c>
      <c r="G4771" s="58" t="s">
        <v>28</v>
      </c>
      <c r="I4771" s="51"/>
    </row>
    <row r="4772" ht="18.75" spans="1:9">
      <c r="A4772" s="59">
        <v>2784</v>
      </c>
      <c r="B4772" s="60" t="s">
        <v>3400</v>
      </c>
      <c r="C4772" s="60" t="s">
        <v>3401</v>
      </c>
      <c r="D4772" s="60">
        <v>2023</v>
      </c>
      <c r="E4772" s="60">
        <v>2023</v>
      </c>
      <c r="F4772" s="57" t="s">
        <v>3900</v>
      </c>
      <c r="G4772" s="58" t="s">
        <v>28</v>
      </c>
      <c r="I4772" s="51"/>
    </row>
    <row r="4773" ht="18.75" spans="1:9">
      <c r="A4773" s="59">
        <v>2785</v>
      </c>
      <c r="B4773" s="60" t="s">
        <v>6217</v>
      </c>
      <c r="C4773" s="60" t="s">
        <v>6218</v>
      </c>
      <c r="D4773" s="60">
        <v>2023</v>
      </c>
      <c r="E4773" s="60">
        <v>2023</v>
      </c>
      <c r="F4773" s="57" t="s">
        <v>3900</v>
      </c>
      <c r="G4773" s="58" t="s">
        <v>28</v>
      </c>
      <c r="I4773" s="51"/>
    </row>
    <row r="4774" ht="18.75" spans="1:9">
      <c r="A4774" s="59">
        <v>2786</v>
      </c>
      <c r="B4774" s="60" t="s">
        <v>6219</v>
      </c>
      <c r="C4774" s="60" t="s">
        <v>6220</v>
      </c>
      <c r="D4774" s="60">
        <v>2023</v>
      </c>
      <c r="E4774" s="60">
        <v>2023</v>
      </c>
      <c r="F4774" s="57" t="s">
        <v>3900</v>
      </c>
      <c r="G4774" s="58" t="s">
        <v>28</v>
      </c>
      <c r="I4774" s="51"/>
    </row>
    <row r="4775" ht="18.75" spans="1:9">
      <c r="A4775" s="59">
        <v>2787</v>
      </c>
      <c r="B4775" s="60" t="s">
        <v>2750</v>
      </c>
      <c r="C4775" s="60" t="s">
        <v>2751</v>
      </c>
      <c r="D4775" s="60">
        <v>2023</v>
      </c>
      <c r="E4775" s="60">
        <v>2023</v>
      </c>
      <c r="F4775" s="57" t="s">
        <v>3900</v>
      </c>
      <c r="G4775" s="58" t="s">
        <v>28</v>
      </c>
      <c r="I4775" s="51"/>
    </row>
    <row r="4776" ht="18.75" spans="1:9">
      <c r="A4776" s="59">
        <v>2788</v>
      </c>
      <c r="B4776" s="60" t="s">
        <v>6221</v>
      </c>
      <c r="C4776" s="60" t="s">
        <v>6222</v>
      </c>
      <c r="D4776" s="60">
        <v>2023</v>
      </c>
      <c r="E4776" s="60">
        <v>2023</v>
      </c>
      <c r="F4776" s="57" t="s">
        <v>3900</v>
      </c>
      <c r="G4776" s="58" t="s">
        <v>28</v>
      </c>
      <c r="I4776" s="51"/>
    </row>
    <row r="4777" ht="18.75" spans="1:9">
      <c r="A4777" s="59">
        <v>2789</v>
      </c>
      <c r="B4777" s="60" t="s">
        <v>6223</v>
      </c>
      <c r="C4777" s="60" t="s">
        <v>6224</v>
      </c>
      <c r="D4777" s="60">
        <v>2023</v>
      </c>
      <c r="E4777" s="60">
        <v>2023</v>
      </c>
      <c r="F4777" s="57" t="s">
        <v>3900</v>
      </c>
      <c r="G4777" s="58" t="s">
        <v>28</v>
      </c>
      <c r="I4777" s="51"/>
    </row>
    <row r="4778" ht="18.75" spans="1:9">
      <c r="A4778" s="59">
        <v>2790</v>
      </c>
      <c r="B4778" s="60" t="s">
        <v>6225</v>
      </c>
      <c r="C4778" s="60" t="s">
        <v>6226</v>
      </c>
      <c r="D4778" s="60">
        <v>2023</v>
      </c>
      <c r="E4778" s="60">
        <v>2023</v>
      </c>
      <c r="F4778" s="57" t="s">
        <v>3900</v>
      </c>
      <c r="G4778" s="58" t="s">
        <v>28</v>
      </c>
      <c r="I4778" s="51"/>
    </row>
    <row r="4779" ht="18.75" spans="1:9">
      <c r="A4779" s="59">
        <v>2791</v>
      </c>
      <c r="B4779" s="60" t="s">
        <v>6227</v>
      </c>
      <c r="C4779" s="60" t="s">
        <v>6228</v>
      </c>
      <c r="D4779" s="60">
        <v>2023</v>
      </c>
      <c r="E4779" s="60">
        <v>2023</v>
      </c>
      <c r="F4779" s="57" t="s">
        <v>3900</v>
      </c>
      <c r="G4779" s="58" t="s">
        <v>28</v>
      </c>
      <c r="I4779" s="51"/>
    </row>
    <row r="4780" ht="18.75" spans="1:9">
      <c r="A4780" s="59">
        <v>2792</v>
      </c>
      <c r="B4780" s="60" t="s">
        <v>3102</v>
      </c>
      <c r="C4780" s="60" t="s">
        <v>3103</v>
      </c>
      <c r="D4780" s="60">
        <v>2023</v>
      </c>
      <c r="E4780" s="60">
        <v>2023</v>
      </c>
      <c r="F4780" s="57" t="s">
        <v>3900</v>
      </c>
      <c r="G4780" s="58" t="s">
        <v>28</v>
      </c>
      <c r="I4780" s="51"/>
    </row>
    <row r="4781" ht="18.75" spans="1:9">
      <c r="A4781" s="59">
        <v>2793</v>
      </c>
      <c r="B4781" s="60" t="s">
        <v>6229</v>
      </c>
      <c r="C4781" s="60" t="s">
        <v>6230</v>
      </c>
      <c r="D4781" s="60">
        <v>2023</v>
      </c>
      <c r="E4781" s="60">
        <v>2023</v>
      </c>
      <c r="F4781" s="57" t="s">
        <v>3900</v>
      </c>
      <c r="G4781" s="58" t="s">
        <v>28</v>
      </c>
      <c r="I4781" s="51"/>
    </row>
    <row r="4782" ht="18.75" spans="1:9">
      <c r="A4782" s="59">
        <v>2794</v>
      </c>
      <c r="B4782" s="60" t="s">
        <v>6231</v>
      </c>
      <c r="C4782" s="60" t="s">
        <v>6232</v>
      </c>
      <c r="D4782" s="60">
        <v>2023</v>
      </c>
      <c r="E4782" s="60">
        <v>2023</v>
      </c>
      <c r="F4782" s="57" t="s">
        <v>3900</v>
      </c>
      <c r="G4782" s="58" t="s">
        <v>28</v>
      </c>
      <c r="I4782" s="51"/>
    </row>
    <row r="4783" ht="18.75" spans="1:9">
      <c r="A4783" s="59">
        <v>2795</v>
      </c>
      <c r="B4783" s="60" t="s">
        <v>3110</v>
      </c>
      <c r="C4783" s="60" t="s">
        <v>3111</v>
      </c>
      <c r="D4783" s="60">
        <v>2023</v>
      </c>
      <c r="E4783" s="60">
        <v>2023</v>
      </c>
      <c r="F4783" s="57" t="s">
        <v>3900</v>
      </c>
      <c r="G4783" s="58" t="s">
        <v>28</v>
      </c>
      <c r="I4783" s="51"/>
    </row>
    <row r="4784" ht="18.75" spans="1:9">
      <c r="A4784" s="59">
        <v>2796</v>
      </c>
      <c r="B4784" s="60" t="s">
        <v>6233</v>
      </c>
      <c r="C4784" s="60" t="s">
        <v>6234</v>
      </c>
      <c r="D4784" s="60">
        <v>2023</v>
      </c>
      <c r="E4784" s="60">
        <v>2023</v>
      </c>
      <c r="F4784" s="57" t="s">
        <v>3900</v>
      </c>
      <c r="G4784" s="58" t="s">
        <v>28</v>
      </c>
      <c r="I4784" s="51"/>
    </row>
    <row r="4785" ht="18.75" spans="1:9">
      <c r="A4785" s="59">
        <v>2797</v>
      </c>
      <c r="B4785" s="60" t="s">
        <v>6235</v>
      </c>
      <c r="C4785" s="60" t="s">
        <v>6236</v>
      </c>
      <c r="D4785" s="60">
        <v>2023</v>
      </c>
      <c r="E4785" s="60">
        <v>2023</v>
      </c>
      <c r="F4785" s="57" t="s">
        <v>3900</v>
      </c>
      <c r="G4785" s="58" t="s">
        <v>28</v>
      </c>
      <c r="I4785" s="51"/>
    </row>
    <row r="4786" ht="18.75" spans="1:9">
      <c r="A4786" s="59">
        <v>2798</v>
      </c>
      <c r="B4786" s="60" t="s">
        <v>6237</v>
      </c>
      <c r="C4786" s="60" t="s">
        <v>6238</v>
      </c>
      <c r="D4786" s="60">
        <v>2023</v>
      </c>
      <c r="E4786" s="60">
        <v>2023</v>
      </c>
      <c r="F4786" s="57" t="s">
        <v>3900</v>
      </c>
      <c r="G4786" s="58" t="s">
        <v>28</v>
      </c>
      <c r="I4786" s="51"/>
    </row>
    <row r="4787" ht="18.75" spans="1:9">
      <c r="A4787" s="59">
        <v>2799</v>
      </c>
      <c r="B4787" s="60" t="s">
        <v>6239</v>
      </c>
      <c r="C4787" s="60" t="s">
        <v>6240</v>
      </c>
      <c r="D4787" s="60">
        <v>2023</v>
      </c>
      <c r="E4787" s="60">
        <v>2023</v>
      </c>
      <c r="F4787" s="57" t="s">
        <v>3900</v>
      </c>
      <c r="G4787" s="58" t="s">
        <v>28</v>
      </c>
      <c r="I4787" s="51"/>
    </row>
    <row r="4788" ht="18.75" spans="1:9">
      <c r="A4788" s="59">
        <v>2800</v>
      </c>
      <c r="B4788" s="60" t="s">
        <v>6241</v>
      </c>
      <c r="C4788" s="60" t="s">
        <v>6242</v>
      </c>
      <c r="D4788" s="60">
        <v>2023</v>
      </c>
      <c r="E4788" s="60">
        <v>2023</v>
      </c>
      <c r="F4788" s="57" t="s">
        <v>3900</v>
      </c>
      <c r="G4788" s="58" t="s">
        <v>28</v>
      </c>
      <c r="I4788" s="51"/>
    </row>
    <row r="4789" ht="18.75" spans="1:9">
      <c r="A4789" s="59">
        <v>2801</v>
      </c>
      <c r="B4789" s="60" t="s">
        <v>3688</v>
      </c>
      <c r="C4789" s="60" t="s">
        <v>3689</v>
      </c>
      <c r="D4789" s="60">
        <v>2023</v>
      </c>
      <c r="E4789" s="60">
        <v>2023</v>
      </c>
      <c r="F4789" s="57" t="s">
        <v>3900</v>
      </c>
      <c r="G4789" s="58" t="s">
        <v>28</v>
      </c>
      <c r="I4789" s="51"/>
    </row>
    <row r="4790" ht="18.75" spans="1:9">
      <c r="A4790" s="59">
        <v>2802</v>
      </c>
      <c r="B4790" s="60" t="s">
        <v>6243</v>
      </c>
      <c r="C4790" s="60" t="s">
        <v>6244</v>
      </c>
      <c r="D4790" s="60">
        <v>2023</v>
      </c>
      <c r="E4790" s="60">
        <v>2023</v>
      </c>
      <c r="F4790" s="57" t="s">
        <v>3900</v>
      </c>
      <c r="G4790" s="58" t="s">
        <v>28</v>
      </c>
      <c r="I4790" s="51"/>
    </row>
    <row r="4791" ht="18.75" spans="1:9">
      <c r="A4791" s="59">
        <v>2803</v>
      </c>
      <c r="B4791" s="60" t="s">
        <v>6245</v>
      </c>
      <c r="C4791" s="60" t="s">
        <v>6246</v>
      </c>
      <c r="D4791" s="60">
        <v>2023</v>
      </c>
      <c r="E4791" s="60">
        <v>2023</v>
      </c>
      <c r="F4791" s="57" t="s">
        <v>3900</v>
      </c>
      <c r="G4791" s="58" t="s">
        <v>28</v>
      </c>
      <c r="I4791" s="51"/>
    </row>
    <row r="4792" ht="18.75" spans="1:9">
      <c r="A4792" s="59">
        <v>2804</v>
      </c>
      <c r="B4792" s="60" t="s">
        <v>2688</v>
      </c>
      <c r="C4792" s="60" t="s">
        <v>2689</v>
      </c>
      <c r="D4792" s="60">
        <v>2023</v>
      </c>
      <c r="E4792" s="60">
        <v>2023</v>
      </c>
      <c r="F4792" s="57" t="s">
        <v>3900</v>
      </c>
      <c r="G4792" s="58" t="s">
        <v>28</v>
      </c>
      <c r="I4792" s="51"/>
    </row>
    <row r="4793" ht="18.75" spans="1:9">
      <c r="A4793" s="59">
        <v>2805</v>
      </c>
      <c r="B4793" s="60" t="s">
        <v>6247</v>
      </c>
      <c r="C4793" s="60" t="s">
        <v>6248</v>
      </c>
      <c r="D4793" s="60">
        <v>2023</v>
      </c>
      <c r="E4793" s="60">
        <v>2023</v>
      </c>
      <c r="F4793" s="57" t="s">
        <v>3900</v>
      </c>
      <c r="G4793" s="58" t="s">
        <v>28</v>
      </c>
      <c r="I4793" s="51"/>
    </row>
    <row r="4794" ht="18.75" spans="1:9">
      <c r="A4794" s="59">
        <v>2806</v>
      </c>
      <c r="B4794" s="60" t="s">
        <v>6249</v>
      </c>
      <c r="C4794" s="60" t="s">
        <v>6250</v>
      </c>
      <c r="D4794" s="60">
        <v>2023</v>
      </c>
      <c r="E4794" s="60">
        <v>2023</v>
      </c>
      <c r="F4794" s="57" t="s">
        <v>3900</v>
      </c>
      <c r="G4794" s="58" t="s">
        <v>28</v>
      </c>
      <c r="I4794" s="51"/>
    </row>
    <row r="4795" ht="18.75" spans="1:9">
      <c r="A4795" s="59">
        <v>2807</v>
      </c>
      <c r="B4795" s="60" t="s">
        <v>6251</v>
      </c>
      <c r="C4795" s="60" t="s">
        <v>6252</v>
      </c>
      <c r="D4795" s="60">
        <v>2023</v>
      </c>
      <c r="E4795" s="60">
        <v>2023</v>
      </c>
      <c r="F4795" s="57" t="s">
        <v>3900</v>
      </c>
      <c r="G4795" s="58" t="s">
        <v>28</v>
      </c>
      <c r="I4795" s="51"/>
    </row>
    <row r="4796" ht="18.75" spans="1:9">
      <c r="A4796" s="59">
        <v>2808</v>
      </c>
      <c r="B4796" s="60" t="s">
        <v>6253</v>
      </c>
      <c r="C4796" s="60" t="s">
        <v>6254</v>
      </c>
      <c r="D4796" s="60">
        <v>2023</v>
      </c>
      <c r="E4796" s="60">
        <v>2023</v>
      </c>
      <c r="F4796" s="57" t="s">
        <v>3900</v>
      </c>
      <c r="G4796" s="58" t="s">
        <v>28</v>
      </c>
      <c r="I4796" s="51"/>
    </row>
    <row r="4797" ht="18.75" spans="1:9">
      <c r="A4797" s="59">
        <v>2809</v>
      </c>
      <c r="B4797" s="60" t="s">
        <v>6255</v>
      </c>
      <c r="C4797" s="60" t="s">
        <v>6256</v>
      </c>
      <c r="D4797" s="60">
        <v>2023</v>
      </c>
      <c r="E4797" s="60">
        <v>2023</v>
      </c>
      <c r="F4797" s="57" t="s">
        <v>3900</v>
      </c>
      <c r="G4797" s="58" t="s">
        <v>28</v>
      </c>
      <c r="I4797" s="51"/>
    </row>
    <row r="4798" ht="18.75" spans="1:9">
      <c r="A4798" s="59">
        <v>2810</v>
      </c>
      <c r="B4798" s="60" t="s">
        <v>6257</v>
      </c>
      <c r="C4798" s="60" t="s">
        <v>6258</v>
      </c>
      <c r="D4798" s="60">
        <v>2023</v>
      </c>
      <c r="E4798" s="60">
        <v>2023</v>
      </c>
      <c r="F4798" s="57" t="s">
        <v>3900</v>
      </c>
      <c r="G4798" s="58" t="s">
        <v>28</v>
      </c>
      <c r="I4798" s="51"/>
    </row>
    <row r="4799" ht="18.75" spans="1:9">
      <c r="A4799" s="59">
        <v>2811</v>
      </c>
      <c r="B4799" s="60" t="s">
        <v>3768</v>
      </c>
      <c r="C4799" s="60" t="s">
        <v>3769</v>
      </c>
      <c r="D4799" s="60">
        <v>2023</v>
      </c>
      <c r="E4799" s="60">
        <v>2023</v>
      </c>
      <c r="F4799" s="57" t="s">
        <v>3900</v>
      </c>
      <c r="G4799" s="58" t="s">
        <v>28</v>
      </c>
      <c r="I4799" s="51"/>
    </row>
    <row r="4800" ht="18.75" spans="1:9">
      <c r="A4800" s="59">
        <v>2812</v>
      </c>
      <c r="B4800" s="60" t="s">
        <v>6259</v>
      </c>
      <c r="C4800" s="60" t="s">
        <v>6260</v>
      </c>
      <c r="D4800" s="60">
        <v>2023</v>
      </c>
      <c r="E4800" s="60">
        <v>2023</v>
      </c>
      <c r="F4800" s="57" t="s">
        <v>3900</v>
      </c>
      <c r="G4800" s="58" t="s">
        <v>28</v>
      </c>
      <c r="I4800" s="51"/>
    </row>
    <row r="4801" ht="18.75" spans="1:9">
      <c r="A4801" s="59">
        <v>2813</v>
      </c>
      <c r="B4801" s="60" t="s">
        <v>3190</v>
      </c>
      <c r="C4801" s="60" t="s">
        <v>3191</v>
      </c>
      <c r="D4801" s="60">
        <v>2023</v>
      </c>
      <c r="E4801" s="60">
        <v>2023</v>
      </c>
      <c r="F4801" s="57" t="s">
        <v>3900</v>
      </c>
      <c r="G4801" s="58" t="s">
        <v>28</v>
      </c>
      <c r="I4801" s="51"/>
    </row>
    <row r="4802" ht="18.75" spans="1:9">
      <c r="A4802" s="59">
        <v>2814</v>
      </c>
      <c r="B4802" s="60" t="s">
        <v>2726</v>
      </c>
      <c r="C4802" s="60" t="s">
        <v>2727</v>
      </c>
      <c r="D4802" s="60">
        <v>2023</v>
      </c>
      <c r="E4802" s="60">
        <v>2023</v>
      </c>
      <c r="F4802" s="57" t="s">
        <v>3900</v>
      </c>
      <c r="G4802" s="58" t="s">
        <v>28</v>
      </c>
      <c r="I4802" s="51"/>
    </row>
    <row r="4803" ht="18.75" spans="1:9">
      <c r="A4803" s="59">
        <v>2815</v>
      </c>
      <c r="B4803" s="60" t="s">
        <v>6261</v>
      </c>
      <c r="C4803" s="60" t="s">
        <v>6262</v>
      </c>
      <c r="D4803" s="60">
        <v>2023</v>
      </c>
      <c r="E4803" s="60">
        <v>2023</v>
      </c>
      <c r="F4803" s="57" t="s">
        <v>3900</v>
      </c>
      <c r="G4803" s="58" t="s">
        <v>28</v>
      </c>
      <c r="I4803" s="51"/>
    </row>
    <row r="4804" ht="18.75" spans="1:9">
      <c r="A4804" s="59">
        <v>2816</v>
      </c>
      <c r="B4804" s="60" t="s">
        <v>6263</v>
      </c>
      <c r="C4804" s="60" t="s">
        <v>6264</v>
      </c>
      <c r="D4804" s="60">
        <v>2023</v>
      </c>
      <c r="E4804" s="60">
        <v>2023</v>
      </c>
      <c r="F4804" s="57" t="s">
        <v>3900</v>
      </c>
      <c r="G4804" s="58" t="s">
        <v>28</v>
      </c>
      <c r="I4804" s="51"/>
    </row>
    <row r="4805" ht="18.75" spans="1:9">
      <c r="A4805" s="59">
        <v>2817</v>
      </c>
      <c r="B4805" s="60" t="s">
        <v>2584</v>
      </c>
      <c r="C4805" s="60" t="s">
        <v>2585</v>
      </c>
      <c r="D4805" s="60">
        <v>2023</v>
      </c>
      <c r="E4805" s="60">
        <v>2023</v>
      </c>
      <c r="F4805" s="57" t="s">
        <v>3900</v>
      </c>
      <c r="G4805" s="58" t="s">
        <v>28</v>
      </c>
      <c r="I4805" s="51"/>
    </row>
    <row r="4806" ht="18.75" spans="1:9">
      <c r="A4806" s="59">
        <v>2818</v>
      </c>
      <c r="B4806" s="60" t="s">
        <v>6265</v>
      </c>
      <c r="C4806" s="60" t="s">
        <v>6266</v>
      </c>
      <c r="D4806" s="60">
        <v>2023</v>
      </c>
      <c r="E4806" s="60">
        <v>2023</v>
      </c>
      <c r="F4806" s="57" t="s">
        <v>3900</v>
      </c>
      <c r="G4806" s="58" t="s">
        <v>28</v>
      </c>
      <c r="I4806" s="51"/>
    </row>
    <row r="4807" ht="18.75" spans="1:9">
      <c r="A4807" s="59">
        <v>2819</v>
      </c>
      <c r="B4807" s="60" t="s">
        <v>6267</v>
      </c>
      <c r="C4807" s="60" t="s">
        <v>6268</v>
      </c>
      <c r="D4807" s="60">
        <v>2023</v>
      </c>
      <c r="E4807" s="60">
        <v>2023</v>
      </c>
      <c r="F4807" s="57" t="s">
        <v>3900</v>
      </c>
      <c r="G4807" s="58" t="s">
        <v>28</v>
      </c>
      <c r="I4807" s="51"/>
    </row>
    <row r="4808" ht="18.75" spans="1:9">
      <c r="A4808" s="59">
        <v>2820</v>
      </c>
      <c r="B4808" s="60" t="s">
        <v>6269</v>
      </c>
      <c r="C4808" s="60" t="s">
        <v>6270</v>
      </c>
      <c r="D4808" s="60">
        <v>2023</v>
      </c>
      <c r="E4808" s="60">
        <v>2023</v>
      </c>
      <c r="F4808" s="57" t="s">
        <v>3900</v>
      </c>
      <c r="G4808" s="58" t="s">
        <v>28</v>
      </c>
      <c r="I4808" s="51"/>
    </row>
    <row r="4809" ht="18.75" spans="1:9">
      <c r="A4809" s="59">
        <v>2821</v>
      </c>
      <c r="B4809" s="60" t="s">
        <v>6271</v>
      </c>
      <c r="C4809" s="60" t="s">
        <v>6272</v>
      </c>
      <c r="D4809" s="60">
        <v>2023</v>
      </c>
      <c r="E4809" s="60">
        <v>2023</v>
      </c>
      <c r="F4809" s="57" t="s">
        <v>3900</v>
      </c>
      <c r="G4809" s="58" t="s">
        <v>28</v>
      </c>
      <c r="I4809" s="51"/>
    </row>
    <row r="4810" ht="18.75" spans="1:9">
      <c r="A4810" s="59">
        <v>2822</v>
      </c>
      <c r="B4810" s="60" t="s">
        <v>3416</v>
      </c>
      <c r="C4810" s="60" t="s">
        <v>3417</v>
      </c>
      <c r="D4810" s="60">
        <v>2023</v>
      </c>
      <c r="E4810" s="60">
        <v>2023</v>
      </c>
      <c r="F4810" s="57" t="s">
        <v>3900</v>
      </c>
      <c r="G4810" s="58" t="s">
        <v>28</v>
      </c>
      <c r="I4810" s="51"/>
    </row>
    <row r="4811" ht="18.75" spans="1:9">
      <c r="A4811" s="59">
        <v>2823</v>
      </c>
      <c r="B4811" s="60" t="s">
        <v>6273</v>
      </c>
      <c r="C4811" s="60" t="s">
        <v>6274</v>
      </c>
      <c r="D4811" s="60">
        <v>2023</v>
      </c>
      <c r="E4811" s="60">
        <v>2023</v>
      </c>
      <c r="F4811" s="57" t="s">
        <v>3900</v>
      </c>
      <c r="G4811" s="58" t="s">
        <v>28</v>
      </c>
      <c r="I4811" s="51"/>
    </row>
    <row r="4812" ht="18.75" spans="1:9">
      <c r="A4812" s="59">
        <v>2824</v>
      </c>
      <c r="B4812" s="60" t="s">
        <v>6275</v>
      </c>
      <c r="C4812" s="60" t="s">
        <v>6276</v>
      </c>
      <c r="D4812" s="60">
        <v>2023</v>
      </c>
      <c r="E4812" s="60">
        <v>2023</v>
      </c>
      <c r="F4812" s="57" t="s">
        <v>3900</v>
      </c>
      <c r="G4812" s="58" t="s">
        <v>28</v>
      </c>
      <c r="I4812" s="51"/>
    </row>
    <row r="4813" ht="18.75" spans="1:9">
      <c r="A4813" s="59">
        <v>2825</v>
      </c>
      <c r="B4813" s="60" t="s">
        <v>6277</v>
      </c>
      <c r="C4813" s="60" t="s">
        <v>6278</v>
      </c>
      <c r="D4813" s="60">
        <v>2023</v>
      </c>
      <c r="E4813" s="60">
        <v>2023</v>
      </c>
      <c r="F4813" s="57" t="s">
        <v>3900</v>
      </c>
      <c r="G4813" s="58" t="s">
        <v>28</v>
      </c>
      <c r="I4813" s="51"/>
    </row>
    <row r="4814" ht="18.75" spans="1:9">
      <c r="A4814" s="59">
        <v>2826</v>
      </c>
      <c r="B4814" s="60" t="s">
        <v>6279</v>
      </c>
      <c r="C4814" s="60" t="s">
        <v>6280</v>
      </c>
      <c r="D4814" s="60">
        <v>2023</v>
      </c>
      <c r="E4814" s="60">
        <v>2023</v>
      </c>
      <c r="F4814" s="57" t="s">
        <v>3900</v>
      </c>
      <c r="G4814" s="58" t="s">
        <v>28</v>
      </c>
      <c r="I4814" s="51"/>
    </row>
    <row r="4815" ht="18.75" spans="1:9">
      <c r="A4815" s="59">
        <v>2827</v>
      </c>
      <c r="B4815" s="60" t="s">
        <v>6281</v>
      </c>
      <c r="C4815" s="60" t="s">
        <v>6282</v>
      </c>
      <c r="D4815" s="60">
        <v>2023</v>
      </c>
      <c r="E4815" s="60">
        <v>2023</v>
      </c>
      <c r="F4815" s="57" t="s">
        <v>3900</v>
      </c>
      <c r="G4815" s="58" t="s">
        <v>28</v>
      </c>
      <c r="I4815" s="51"/>
    </row>
    <row r="4816" ht="18.75" spans="1:9">
      <c r="A4816" s="59">
        <v>2828</v>
      </c>
      <c r="B4816" s="60" t="s">
        <v>6283</v>
      </c>
      <c r="C4816" s="60" t="s">
        <v>6284</v>
      </c>
      <c r="D4816" s="60">
        <v>2023</v>
      </c>
      <c r="E4816" s="60">
        <v>2023</v>
      </c>
      <c r="F4816" s="57" t="s">
        <v>3900</v>
      </c>
      <c r="G4816" s="58" t="s">
        <v>28</v>
      </c>
      <c r="I4816" s="51"/>
    </row>
    <row r="4817" ht="18.75" spans="1:9">
      <c r="A4817" s="59">
        <v>2829</v>
      </c>
      <c r="B4817" s="60" t="s">
        <v>6285</v>
      </c>
      <c r="C4817" s="60" t="s">
        <v>6286</v>
      </c>
      <c r="D4817" s="60">
        <v>2023</v>
      </c>
      <c r="E4817" s="60">
        <v>2023</v>
      </c>
      <c r="F4817" s="57" t="s">
        <v>3900</v>
      </c>
      <c r="G4817" s="58" t="s">
        <v>28</v>
      </c>
      <c r="I4817" s="51"/>
    </row>
    <row r="4818" ht="18.75" spans="1:9">
      <c r="A4818" s="59">
        <v>2830</v>
      </c>
      <c r="B4818" s="60" t="s">
        <v>3652</v>
      </c>
      <c r="C4818" s="60" t="s">
        <v>3653</v>
      </c>
      <c r="D4818" s="60">
        <v>2023</v>
      </c>
      <c r="E4818" s="60">
        <v>2023</v>
      </c>
      <c r="F4818" s="57" t="s">
        <v>3900</v>
      </c>
      <c r="G4818" s="58" t="s">
        <v>28</v>
      </c>
      <c r="I4818" s="51"/>
    </row>
    <row r="4819" ht="18.75" spans="1:9">
      <c r="A4819" s="59">
        <v>2831</v>
      </c>
      <c r="B4819" s="60" t="s">
        <v>6287</v>
      </c>
      <c r="C4819" s="60" t="s">
        <v>6288</v>
      </c>
      <c r="D4819" s="60">
        <v>2023</v>
      </c>
      <c r="E4819" s="60">
        <v>2023</v>
      </c>
      <c r="F4819" s="57" t="s">
        <v>3900</v>
      </c>
      <c r="G4819" s="58" t="s">
        <v>28</v>
      </c>
      <c r="I4819" s="51"/>
    </row>
    <row r="4820" ht="18.75" spans="1:9">
      <c r="A4820" s="59">
        <v>2832</v>
      </c>
      <c r="B4820" s="60" t="s">
        <v>3614</v>
      </c>
      <c r="C4820" s="60" t="s">
        <v>3615</v>
      </c>
      <c r="D4820" s="60">
        <v>2023</v>
      </c>
      <c r="E4820" s="60">
        <v>2023</v>
      </c>
      <c r="F4820" s="57" t="s">
        <v>3900</v>
      </c>
      <c r="G4820" s="58" t="s">
        <v>28</v>
      </c>
      <c r="I4820" s="51"/>
    </row>
    <row r="4821" ht="18.75" spans="1:9">
      <c r="A4821" s="59">
        <v>2833</v>
      </c>
      <c r="B4821" s="60" t="s">
        <v>3854</v>
      </c>
      <c r="C4821" s="60" t="s">
        <v>3855</v>
      </c>
      <c r="D4821" s="60">
        <v>2023</v>
      </c>
      <c r="E4821" s="60">
        <v>2023</v>
      </c>
      <c r="F4821" s="57" t="s">
        <v>3900</v>
      </c>
      <c r="G4821" s="58" t="s">
        <v>28</v>
      </c>
      <c r="I4821" s="51"/>
    </row>
    <row r="4822" ht="18.75" spans="1:9">
      <c r="A4822" s="59">
        <v>2834</v>
      </c>
      <c r="B4822" s="60" t="s">
        <v>6289</v>
      </c>
      <c r="C4822" s="60" t="s">
        <v>6290</v>
      </c>
      <c r="D4822" s="60">
        <v>2023</v>
      </c>
      <c r="E4822" s="60">
        <v>2023</v>
      </c>
      <c r="F4822" s="57" t="s">
        <v>3900</v>
      </c>
      <c r="G4822" s="58" t="s">
        <v>28</v>
      </c>
      <c r="I4822" s="51"/>
    </row>
    <row r="4823" ht="18.75" spans="1:9">
      <c r="A4823" s="59">
        <v>2835</v>
      </c>
      <c r="B4823" s="60" t="s">
        <v>6291</v>
      </c>
      <c r="C4823" s="60" t="s">
        <v>6292</v>
      </c>
      <c r="D4823" s="60">
        <v>2023</v>
      </c>
      <c r="E4823" s="60">
        <v>2023</v>
      </c>
      <c r="F4823" s="57" t="s">
        <v>3900</v>
      </c>
      <c r="G4823" s="58" t="s">
        <v>28</v>
      </c>
      <c r="I4823" s="51"/>
    </row>
    <row r="4824" ht="18.75" spans="1:9">
      <c r="A4824" s="59">
        <v>2836</v>
      </c>
      <c r="B4824" s="60" t="s">
        <v>6293</v>
      </c>
      <c r="C4824" s="60" t="s">
        <v>6294</v>
      </c>
      <c r="D4824" s="60">
        <v>2023</v>
      </c>
      <c r="E4824" s="60">
        <v>2023</v>
      </c>
      <c r="F4824" s="57" t="s">
        <v>3900</v>
      </c>
      <c r="G4824" s="58" t="s">
        <v>28</v>
      </c>
      <c r="I4824" s="51"/>
    </row>
    <row r="4825" ht="18.75" spans="1:9">
      <c r="A4825" s="59">
        <v>2837</v>
      </c>
      <c r="B4825" s="60" t="s">
        <v>3074</v>
      </c>
      <c r="C4825" s="60" t="s">
        <v>3075</v>
      </c>
      <c r="D4825" s="60">
        <v>2023</v>
      </c>
      <c r="E4825" s="60">
        <v>2023</v>
      </c>
      <c r="F4825" s="57" t="s">
        <v>3900</v>
      </c>
      <c r="G4825" s="58" t="s">
        <v>28</v>
      </c>
      <c r="I4825" s="51"/>
    </row>
    <row r="4826" ht="18.75" spans="1:9">
      <c r="A4826" s="59">
        <v>2838</v>
      </c>
      <c r="B4826" s="60" t="s">
        <v>6295</v>
      </c>
      <c r="C4826" s="60" t="s">
        <v>6296</v>
      </c>
      <c r="D4826" s="60">
        <v>2023</v>
      </c>
      <c r="E4826" s="60">
        <v>2023</v>
      </c>
      <c r="F4826" s="57" t="s">
        <v>3900</v>
      </c>
      <c r="G4826" s="58" t="s">
        <v>28</v>
      </c>
      <c r="I4826" s="51"/>
    </row>
    <row r="4827" ht="18.75" spans="1:9">
      <c r="A4827" s="59">
        <v>2839</v>
      </c>
      <c r="B4827" s="60" t="s">
        <v>6297</v>
      </c>
      <c r="C4827" s="60" t="s">
        <v>6298</v>
      </c>
      <c r="D4827" s="60">
        <v>2023</v>
      </c>
      <c r="E4827" s="60">
        <v>2023</v>
      </c>
      <c r="F4827" s="57" t="s">
        <v>3900</v>
      </c>
      <c r="G4827" s="58" t="s">
        <v>28</v>
      </c>
      <c r="I4827" s="51"/>
    </row>
    <row r="4828" ht="18.75" spans="1:9">
      <c r="A4828" s="59">
        <v>2840</v>
      </c>
      <c r="B4828" s="60" t="s">
        <v>6299</v>
      </c>
      <c r="C4828" s="60" t="s">
        <v>6300</v>
      </c>
      <c r="D4828" s="60">
        <v>2023</v>
      </c>
      <c r="E4828" s="60">
        <v>2023</v>
      </c>
      <c r="F4828" s="57" t="s">
        <v>3900</v>
      </c>
      <c r="G4828" s="58" t="s">
        <v>28</v>
      </c>
      <c r="I4828" s="51"/>
    </row>
    <row r="4829" ht="18.75" spans="1:9">
      <c r="A4829" s="59">
        <v>2841</v>
      </c>
      <c r="B4829" s="60" t="s">
        <v>6301</v>
      </c>
      <c r="C4829" s="60" t="s">
        <v>6302</v>
      </c>
      <c r="D4829" s="60">
        <v>2023</v>
      </c>
      <c r="E4829" s="60">
        <v>2023</v>
      </c>
      <c r="F4829" s="57" t="s">
        <v>3900</v>
      </c>
      <c r="G4829" s="58" t="s">
        <v>28</v>
      </c>
      <c r="I4829" s="51"/>
    </row>
    <row r="4830" ht="18.75" spans="1:9">
      <c r="A4830" s="59">
        <v>2842</v>
      </c>
      <c r="B4830" s="60" t="s">
        <v>6303</v>
      </c>
      <c r="C4830" s="60" t="s">
        <v>6304</v>
      </c>
      <c r="D4830" s="60">
        <v>2023</v>
      </c>
      <c r="E4830" s="60">
        <v>2023</v>
      </c>
      <c r="F4830" s="57" t="s">
        <v>3900</v>
      </c>
      <c r="G4830" s="58" t="s">
        <v>28</v>
      </c>
      <c r="I4830" s="51"/>
    </row>
    <row r="4831" ht="18.75" spans="1:9">
      <c r="A4831" s="59">
        <v>2843</v>
      </c>
      <c r="B4831" s="60" t="s">
        <v>3164</v>
      </c>
      <c r="C4831" s="60" t="s">
        <v>3165</v>
      </c>
      <c r="D4831" s="60">
        <v>2023</v>
      </c>
      <c r="E4831" s="60">
        <v>2023</v>
      </c>
      <c r="F4831" s="57" t="s">
        <v>3900</v>
      </c>
      <c r="G4831" s="58" t="s">
        <v>28</v>
      </c>
      <c r="I4831" s="51"/>
    </row>
    <row r="4832" ht="18.75" spans="1:9">
      <c r="A4832" s="59">
        <v>2844</v>
      </c>
      <c r="B4832" s="60" t="s">
        <v>6305</v>
      </c>
      <c r="C4832" s="60" t="s">
        <v>6306</v>
      </c>
      <c r="D4832" s="60">
        <v>2023</v>
      </c>
      <c r="E4832" s="60">
        <v>2023</v>
      </c>
      <c r="F4832" s="57" t="s">
        <v>3900</v>
      </c>
      <c r="G4832" s="58" t="s">
        <v>28</v>
      </c>
      <c r="I4832" s="51"/>
    </row>
    <row r="4833" ht="18.75" spans="1:9">
      <c r="A4833" s="59">
        <v>2845</v>
      </c>
      <c r="B4833" s="60" t="s">
        <v>2790</v>
      </c>
      <c r="C4833" s="60" t="s">
        <v>2791</v>
      </c>
      <c r="D4833" s="60">
        <v>2023</v>
      </c>
      <c r="E4833" s="60">
        <v>2023</v>
      </c>
      <c r="F4833" s="57" t="s">
        <v>3900</v>
      </c>
      <c r="G4833" s="58" t="s">
        <v>28</v>
      </c>
      <c r="I4833" s="51"/>
    </row>
    <row r="4834" ht="18.75" spans="1:9">
      <c r="A4834" s="59">
        <v>2846</v>
      </c>
      <c r="B4834" s="60" t="s">
        <v>6307</v>
      </c>
      <c r="C4834" s="60" t="s">
        <v>6308</v>
      </c>
      <c r="D4834" s="60">
        <v>2023</v>
      </c>
      <c r="E4834" s="60">
        <v>2023</v>
      </c>
      <c r="F4834" s="57" t="s">
        <v>3900</v>
      </c>
      <c r="G4834" s="58" t="s">
        <v>28</v>
      </c>
      <c r="I4834" s="51"/>
    </row>
    <row r="4835" ht="18.75" spans="1:9">
      <c r="A4835" s="59">
        <v>2847</v>
      </c>
      <c r="B4835" s="60" t="s">
        <v>6309</v>
      </c>
      <c r="C4835" s="60" t="s">
        <v>6310</v>
      </c>
      <c r="D4835" s="60">
        <v>2023</v>
      </c>
      <c r="E4835" s="60">
        <v>2023</v>
      </c>
      <c r="F4835" s="57" t="s">
        <v>3900</v>
      </c>
      <c r="G4835" s="58" t="s">
        <v>28</v>
      </c>
      <c r="I4835" s="51"/>
    </row>
    <row r="4836" ht="18.75" spans="1:9">
      <c r="A4836" s="59">
        <v>2848</v>
      </c>
      <c r="B4836" s="60" t="s">
        <v>6311</v>
      </c>
      <c r="C4836" s="60" t="s">
        <v>6312</v>
      </c>
      <c r="D4836" s="60">
        <v>2023</v>
      </c>
      <c r="E4836" s="60">
        <v>2023</v>
      </c>
      <c r="F4836" s="57" t="s">
        <v>3900</v>
      </c>
      <c r="G4836" s="58" t="s">
        <v>28</v>
      </c>
      <c r="I4836" s="51"/>
    </row>
    <row r="4837" ht="18.75" spans="1:9">
      <c r="A4837" s="59">
        <v>2849</v>
      </c>
      <c r="B4837" s="60" t="s">
        <v>6313</v>
      </c>
      <c r="C4837" s="60" t="s">
        <v>6314</v>
      </c>
      <c r="D4837" s="60">
        <v>2023</v>
      </c>
      <c r="E4837" s="60">
        <v>2023</v>
      </c>
      <c r="F4837" s="57" t="s">
        <v>3900</v>
      </c>
      <c r="G4837" s="58" t="s">
        <v>28</v>
      </c>
      <c r="I4837" s="51"/>
    </row>
    <row r="4838" ht="18.75" spans="1:9">
      <c r="A4838" s="59">
        <v>2850</v>
      </c>
      <c r="B4838" s="60" t="s">
        <v>6315</v>
      </c>
      <c r="C4838" s="60" t="s">
        <v>6316</v>
      </c>
      <c r="D4838" s="60">
        <v>2023</v>
      </c>
      <c r="E4838" s="60">
        <v>2023</v>
      </c>
      <c r="F4838" s="57" t="s">
        <v>3900</v>
      </c>
      <c r="G4838" s="58" t="s">
        <v>28</v>
      </c>
      <c r="I4838" s="51"/>
    </row>
    <row r="4839" ht="18.75" spans="1:9">
      <c r="A4839" s="59">
        <v>2851</v>
      </c>
      <c r="B4839" s="60" t="s">
        <v>6317</v>
      </c>
      <c r="C4839" s="60" t="s">
        <v>6318</v>
      </c>
      <c r="D4839" s="60">
        <v>2023</v>
      </c>
      <c r="E4839" s="60">
        <v>2023</v>
      </c>
      <c r="F4839" s="57" t="s">
        <v>3900</v>
      </c>
      <c r="G4839" s="58" t="s">
        <v>28</v>
      </c>
      <c r="I4839" s="51"/>
    </row>
    <row r="4840" ht="18.75" spans="1:9">
      <c r="A4840" s="59">
        <v>2852</v>
      </c>
      <c r="B4840" s="60" t="s">
        <v>3818</v>
      </c>
      <c r="C4840" s="60" t="s">
        <v>3819</v>
      </c>
      <c r="D4840" s="60">
        <v>2023</v>
      </c>
      <c r="E4840" s="60">
        <v>2023</v>
      </c>
      <c r="F4840" s="57" t="s">
        <v>3900</v>
      </c>
      <c r="G4840" s="58" t="s">
        <v>28</v>
      </c>
      <c r="I4840" s="51"/>
    </row>
    <row r="4841" ht="18.75" spans="1:9">
      <c r="A4841" s="59">
        <v>2853</v>
      </c>
      <c r="B4841" s="60" t="s">
        <v>2642</v>
      </c>
      <c r="C4841" s="60" t="s">
        <v>2643</v>
      </c>
      <c r="D4841" s="60">
        <v>2023</v>
      </c>
      <c r="E4841" s="60">
        <v>2023</v>
      </c>
      <c r="F4841" s="57" t="s">
        <v>3900</v>
      </c>
      <c r="G4841" s="58" t="s">
        <v>28</v>
      </c>
      <c r="I4841" s="51"/>
    </row>
    <row r="4842" ht="18.75" spans="1:9">
      <c r="A4842" s="59">
        <v>2854</v>
      </c>
      <c r="B4842" s="60" t="s">
        <v>2848</v>
      </c>
      <c r="C4842" s="60" t="s">
        <v>2849</v>
      </c>
      <c r="D4842" s="60">
        <v>2023</v>
      </c>
      <c r="E4842" s="60">
        <v>2023</v>
      </c>
      <c r="F4842" s="57" t="s">
        <v>3900</v>
      </c>
      <c r="G4842" s="58" t="s">
        <v>28</v>
      </c>
      <c r="I4842" s="51"/>
    </row>
    <row r="4843" ht="18.75" spans="1:9">
      <c r="A4843" s="59">
        <v>2855</v>
      </c>
      <c r="B4843" s="60" t="s">
        <v>6319</v>
      </c>
      <c r="C4843" s="60" t="s">
        <v>6320</v>
      </c>
      <c r="D4843" s="60">
        <v>2023</v>
      </c>
      <c r="E4843" s="60">
        <v>2023</v>
      </c>
      <c r="F4843" s="57" t="s">
        <v>3900</v>
      </c>
      <c r="G4843" s="58" t="s">
        <v>28</v>
      </c>
      <c r="I4843" s="51"/>
    </row>
    <row r="4844" ht="18.75" spans="1:9">
      <c r="A4844" s="59">
        <v>2856</v>
      </c>
      <c r="B4844" s="60" t="s">
        <v>6321</v>
      </c>
      <c r="C4844" s="60" t="s">
        <v>6322</v>
      </c>
      <c r="D4844" s="60">
        <v>2023</v>
      </c>
      <c r="E4844" s="60">
        <v>2023</v>
      </c>
      <c r="F4844" s="57" t="s">
        <v>3900</v>
      </c>
      <c r="G4844" s="58" t="s">
        <v>28</v>
      </c>
      <c r="I4844" s="51"/>
    </row>
    <row r="4845" ht="18.75" spans="1:9">
      <c r="A4845" s="59">
        <v>2857</v>
      </c>
      <c r="B4845" s="60" t="s">
        <v>3788</v>
      </c>
      <c r="C4845" s="60" t="s">
        <v>3789</v>
      </c>
      <c r="D4845" s="60">
        <v>2023</v>
      </c>
      <c r="E4845" s="60">
        <v>2023</v>
      </c>
      <c r="F4845" s="57" t="s">
        <v>3900</v>
      </c>
      <c r="G4845" s="58" t="s">
        <v>28</v>
      </c>
      <c r="I4845" s="51"/>
    </row>
    <row r="4846" ht="18.75" spans="1:9">
      <c r="A4846" s="59">
        <v>2858</v>
      </c>
      <c r="B4846" s="60" t="s">
        <v>6323</v>
      </c>
      <c r="C4846" s="60" t="s">
        <v>6324</v>
      </c>
      <c r="D4846" s="60">
        <v>2023</v>
      </c>
      <c r="E4846" s="60">
        <v>2023</v>
      </c>
      <c r="F4846" s="57" t="s">
        <v>3900</v>
      </c>
      <c r="G4846" s="58" t="s">
        <v>28</v>
      </c>
      <c r="I4846" s="51"/>
    </row>
    <row r="4847" ht="18.75" spans="1:9">
      <c r="A4847" s="59">
        <v>2859</v>
      </c>
      <c r="B4847" s="60" t="s">
        <v>6325</v>
      </c>
      <c r="C4847" s="60" t="s">
        <v>6326</v>
      </c>
      <c r="D4847" s="60">
        <v>2023</v>
      </c>
      <c r="E4847" s="60">
        <v>2023</v>
      </c>
      <c r="F4847" s="57" t="s">
        <v>3900</v>
      </c>
      <c r="G4847" s="58" t="s">
        <v>28</v>
      </c>
      <c r="I4847" s="51"/>
    </row>
    <row r="4848" ht="18.75" spans="1:9">
      <c r="A4848" s="59">
        <v>2860</v>
      </c>
      <c r="B4848" s="60" t="s">
        <v>3166</v>
      </c>
      <c r="C4848" s="60" t="s">
        <v>3167</v>
      </c>
      <c r="D4848" s="60">
        <v>2023</v>
      </c>
      <c r="E4848" s="60">
        <v>2023</v>
      </c>
      <c r="F4848" s="57" t="s">
        <v>3900</v>
      </c>
      <c r="G4848" s="58" t="s">
        <v>28</v>
      </c>
      <c r="I4848" s="51"/>
    </row>
    <row r="4849" ht="18.75" spans="1:9">
      <c r="A4849" s="59">
        <v>2861</v>
      </c>
      <c r="B4849" s="60" t="s">
        <v>6327</v>
      </c>
      <c r="C4849" s="60" t="s">
        <v>6328</v>
      </c>
      <c r="D4849" s="60">
        <v>2023</v>
      </c>
      <c r="E4849" s="60">
        <v>2023</v>
      </c>
      <c r="F4849" s="57" t="s">
        <v>3900</v>
      </c>
      <c r="G4849" s="58" t="s">
        <v>28</v>
      </c>
      <c r="I4849" s="51"/>
    </row>
    <row r="4850" ht="18.75" spans="1:9">
      <c r="A4850" s="59">
        <v>2862</v>
      </c>
      <c r="B4850" s="60" t="s">
        <v>2758</v>
      </c>
      <c r="C4850" s="60" t="s">
        <v>2759</v>
      </c>
      <c r="D4850" s="60">
        <v>2023</v>
      </c>
      <c r="E4850" s="60">
        <v>2023</v>
      </c>
      <c r="F4850" s="57" t="s">
        <v>3900</v>
      </c>
      <c r="G4850" s="58" t="s">
        <v>28</v>
      </c>
      <c r="I4850" s="51"/>
    </row>
    <row r="4851" ht="18.75" spans="1:9">
      <c r="A4851" s="59">
        <v>2863</v>
      </c>
      <c r="B4851" s="60" t="s">
        <v>6329</v>
      </c>
      <c r="C4851" s="60" t="s">
        <v>6330</v>
      </c>
      <c r="D4851" s="60">
        <v>2023</v>
      </c>
      <c r="E4851" s="60">
        <v>2023</v>
      </c>
      <c r="F4851" s="57" t="s">
        <v>3900</v>
      </c>
      <c r="G4851" s="58" t="s">
        <v>28</v>
      </c>
      <c r="I4851" s="51"/>
    </row>
    <row r="4852" ht="18.75" spans="1:9">
      <c r="A4852" s="59">
        <v>2864</v>
      </c>
      <c r="B4852" s="60" t="s">
        <v>6331</v>
      </c>
      <c r="C4852" s="60" t="s">
        <v>6332</v>
      </c>
      <c r="D4852" s="60">
        <v>2023</v>
      </c>
      <c r="E4852" s="60">
        <v>2023</v>
      </c>
      <c r="F4852" s="57" t="s">
        <v>3900</v>
      </c>
      <c r="G4852" s="58" t="s">
        <v>28</v>
      </c>
      <c r="I4852" s="51"/>
    </row>
    <row r="4853" ht="18.75" spans="1:9">
      <c r="A4853" s="59">
        <v>2865</v>
      </c>
      <c r="B4853" s="60" t="s">
        <v>6333</v>
      </c>
      <c r="C4853" s="60" t="s">
        <v>6334</v>
      </c>
      <c r="D4853" s="60">
        <v>2023</v>
      </c>
      <c r="E4853" s="60">
        <v>2023</v>
      </c>
      <c r="F4853" s="57" t="s">
        <v>3900</v>
      </c>
      <c r="G4853" s="58" t="s">
        <v>28</v>
      </c>
      <c r="I4853" s="51"/>
    </row>
    <row r="4854" ht="18.75" spans="1:9">
      <c r="A4854" s="59">
        <v>2866</v>
      </c>
      <c r="B4854" s="60" t="s">
        <v>6335</v>
      </c>
      <c r="C4854" s="60" t="s">
        <v>6336</v>
      </c>
      <c r="D4854" s="60">
        <v>2023</v>
      </c>
      <c r="E4854" s="60">
        <v>2023</v>
      </c>
      <c r="F4854" s="57" t="s">
        <v>3900</v>
      </c>
      <c r="G4854" s="58" t="s">
        <v>28</v>
      </c>
      <c r="I4854" s="51"/>
    </row>
    <row r="4855" ht="18.75" spans="1:9">
      <c r="A4855" s="59">
        <v>2867</v>
      </c>
      <c r="B4855" s="60" t="s">
        <v>6337</v>
      </c>
      <c r="C4855" s="60" t="s">
        <v>6338</v>
      </c>
      <c r="D4855" s="60">
        <v>2023</v>
      </c>
      <c r="E4855" s="60">
        <v>2023</v>
      </c>
      <c r="F4855" s="57" t="s">
        <v>3900</v>
      </c>
      <c r="G4855" s="58" t="s">
        <v>28</v>
      </c>
      <c r="I4855" s="51"/>
    </row>
    <row r="4856" ht="18.75" spans="1:9">
      <c r="A4856" s="59">
        <v>2868</v>
      </c>
      <c r="B4856" s="60" t="s">
        <v>2654</v>
      </c>
      <c r="C4856" s="60" t="s">
        <v>2655</v>
      </c>
      <c r="D4856" s="60">
        <v>2023</v>
      </c>
      <c r="E4856" s="60">
        <v>2023</v>
      </c>
      <c r="F4856" s="57" t="s">
        <v>3900</v>
      </c>
      <c r="G4856" s="58" t="s">
        <v>28</v>
      </c>
      <c r="I4856" s="51"/>
    </row>
    <row r="4857" ht="18.75" spans="1:9">
      <c r="A4857" s="59">
        <v>2869</v>
      </c>
      <c r="B4857" s="60" t="s">
        <v>6339</v>
      </c>
      <c r="C4857" s="60" t="s">
        <v>6340</v>
      </c>
      <c r="D4857" s="60">
        <v>2023</v>
      </c>
      <c r="E4857" s="60">
        <v>2023</v>
      </c>
      <c r="F4857" s="57" t="s">
        <v>3900</v>
      </c>
      <c r="G4857" s="58" t="s">
        <v>28</v>
      </c>
      <c r="I4857" s="51"/>
    </row>
    <row r="4858" ht="18.75" spans="1:9">
      <c r="A4858" s="59">
        <v>2870</v>
      </c>
      <c r="B4858" s="60" t="s">
        <v>6341</v>
      </c>
      <c r="C4858" s="60" t="s">
        <v>6342</v>
      </c>
      <c r="D4858" s="60">
        <v>2023</v>
      </c>
      <c r="E4858" s="60">
        <v>2023</v>
      </c>
      <c r="F4858" s="57" t="s">
        <v>3900</v>
      </c>
      <c r="G4858" s="58" t="s">
        <v>28</v>
      </c>
      <c r="I4858" s="51"/>
    </row>
    <row r="4859" ht="18.75" spans="1:9">
      <c r="A4859" s="59">
        <v>2871</v>
      </c>
      <c r="B4859" s="60" t="s">
        <v>6343</v>
      </c>
      <c r="C4859" s="60" t="s">
        <v>6344</v>
      </c>
      <c r="D4859" s="60">
        <v>2023</v>
      </c>
      <c r="E4859" s="60">
        <v>2023</v>
      </c>
      <c r="F4859" s="57" t="s">
        <v>3900</v>
      </c>
      <c r="G4859" s="58" t="s">
        <v>28</v>
      </c>
      <c r="I4859" s="51"/>
    </row>
    <row r="4860" ht="18.75" spans="1:9">
      <c r="A4860" s="59">
        <v>2872</v>
      </c>
      <c r="B4860" s="60" t="s">
        <v>6345</v>
      </c>
      <c r="C4860" s="60" t="s">
        <v>6346</v>
      </c>
      <c r="D4860" s="60">
        <v>2023</v>
      </c>
      <c r="E4860" s="60">
        <v>2023</v>
      </c>
      <c r="F4860" s="57" t="s">
        <v>3900</v>
      </c>
      <c r="G4860" s="58" t="s">
        <v>28</v>
      </c>
      <c r="I4860" s="51"/>
    </row>
    <row r="4861" ht="18.75" spans="1:9">
      <c r="A4861" s="59">
        <v>2873</v>
      </c>
      <c r="B4861" s="60" t="s">
        <v>2574</v>
      </c>
      <c r="C4861" s="60" t="s">
        <v>2575</v>
      </c>
      <c r="D4861" s="60">
        <v>2023</v>
      </c>
      <c r="E4861" s="60">
        <v>2023</v>
      </c>
      <c r="F4861" s="57" t="s">
        <v>3900</v>
      </c>
      <c r="G4861" s="58" t="s">
        <v>28</v>
      </c>
      <c r="I4861" s="51"/>
    </row>
    <row r="4862" ht="18.75" spans="1:9">
      <c r="A4862" s="59">
        <v>2874</v>
      </c>
      <c r="B4862" s="60" t="s">
        <v>6347</v>
      </c>
      <c r="C4862" s="60" t="s">
        <v>6348</v>
      </c>
      <c r="D4862" s="60">
        <v>2023</v>
      </c>
      <c r="E4862" s="60">
        <v>2023</v>
      </c>
      <c r="F4862" s="57" t="s">
        <v>3900</v>
      </c>
      <c r="G4862" s="58" t="s">
        <v>28</v>
      </c>
      <c r="I4862" s="51"/>
    </row>
    <row r="4863" ht="18.75" spans="1:9">
      <c r="A4863" s="59">
        <v>2875</v>
      </c>
      <c r="B4863" s="60" t="s">
        <v>2972</v>
      </c>
      <c r="C4863" s="60" t="s">
        <v>2973</v>
      </c>
      <c r="D4863" s="60">
        <v>2023</v>
      </c>
      <c r="E4863" s="60">
        <v>2023</v>
      </c>
      <c r="F4863" s="57" t="s">
        <v>3900</v>
      </c>
      <c r="G4863" s="58" t="s">
        <v>28</v>
      </c>
      <c r="I4863" s="51"/>
    </row>
    <row r="4864" ht="18.75" spans="1:9">
      <c r="A4864" s="59">
        <v>2876</v>
      </c>
      <c r="B4864" s="60" t="s">
        <v>6349</v>
      </c>
      <c r="C4864" s="60" t="s">
        <v>6350</v>
      </c>
      <c r="D4864" s="60">
        <v>2023</v>
      </c>
      <c r="E4864" s="60">
        <v>2023</v>
      </c>
      <c r="F4864" s="57" t="s">
        <v>3900</v>
      </c>
      <c r="G4864" s="58" t="s">
        <v>28</v>
      </c>
      <c r="I4864" s="51"/>
    </row>
    <row r="4865" ht="18.75" spans="1:9">
      <c r="A4865" s="59">
        <v>2877</v>
      </c>
      <c r="B4865" s="60" t="s">
        <v>6351</v>
      </c>
      <c r="C4865" s="60" t="s">
        <v>6352</v>
      </c>
      <c r="D4865" s="60">
        <v>2023</v>
      </c>
      <c r="E4865" s="60">
        <v>2023</v>
      </c>
      <c r="F4865" s="57" t="s">
        <v>3900</v>
      </c>
      <c r="G4865" s="58" t="s">
        <v>28</v>
      </c>
      <c r="I4865" s="51"/>
    </row>
    <row r="4866" ht="18.75" spans="1:9">
      <c r="A4866" s="59">
        <v>2878</v>
      </c>
      <c r="B4866" s="60" t="s">
        <v>6353</v>
      </c>
      <c r="C4866" s="60" t="s">
        <v>6354</v>
      </c>
      <c r="D4866" s="60">
        <v>2023</v>
      </c>
      <c r="E4866" s="60">
        <v>2023</v>
      </c>
      <c r="F4866" s="57" t="s">
        <v>3900</v>
      </c>
      <c r="G4866" s="58" t="s">
        <v>28</v>
      </c>
      <c r="I4866" s="51"/>
    </row>
    <row r="4867" ht="18.75" spans="1:9">
      <c r="A4867" s="59">
        <v>2879</v>
      </c>
      <c r="B4867" s="60" t="s">
        <v>3174</v>
      </c>
      <c r="C4867" s="60" t="s">
        <v>3175</v>
      </c>
      <c r="D4867" s="60">
        <v>2023</v>
      </c>
      <c r="E4867" s="60">
        <v>2023</v>
      </c>
      <c r="F4867" s="57" t="s">
        <v>3900</v>
      </c>
      <c r="G4867" s="58" t="s">
        <v>28</v>
      </c>
      <c r="I4867" s="51"/>
    </row>
    <row r="4868" ht="18.75" spans="1:9">
      <c r="A4868" s="59">
        <v>2880</v>
      </c>
      <c r="B4868" s="60" t="s">
        <v>6355</v>
      </c>
      <c r="C4868" s="60" t="s">
        <v>6356</v>
      </c>
      <c r="D4868" s="60">
        <v>2023</v>
      </c>
      <c r="E4868" s="60">
        <v>2023</v>
      </c>
      <c r="F4868" s="57" t="s">
        <v>3900</v>
      </c>
      <c r="G4868" s="58" t="s">
        <v>28</v>
      </c>
      <c r="I4868" s="51"/>
    </row>
    <row r="4869" ht="18.75" spans="1:9">
      <c r="A4869" s="59">
        <v>2881</v>
      </c>
      <c r="B4869" s="60" t="s">
        <v>3626</v>
      </c>
      <c r="C4869" s="60" t="s">
        <v>3627</v>
      </c>
      <c r="D4869" s="60">
        <v>2023</v>
      </c>
      <c r="E4869" s="60">
        <v>2023</v>
      </c>
      <c r="F4869" s="57" t="s">
        <v>3900</v>
      </c>
      <c r="G4869" s="58" t="s">
        <v>28</v>
      </c>
      <c r="I4869" s="51"/>
    </row>
    <row r="4870" ht="18.75" spans="1:9">
      <c r="A4870" s="59">
        <v>2882</v>
      </c>
      <c r="B4870" s="60" t="s">
        <v>6357</v>
      </c>
      <c r="C4870" s="60" t="s">
        <v>6358</v>
      </c>
      <c r="D4870" s="60">
        <v>2023</v>
      </c>
      <c r="E4870" s="60">
        <v>2023</v>
      </c>
      <c r="F4870" s="57" t="s">
        <v>3900</v>
      </c>
      <c r="G4870" s="58" t="s">
        <v>28</v>
      </c>
      <c r="I4870" s="51"/>
    </row>
    <row r="4871" ht="18.75" spans="1:9">
      <c r="A4871" s="59">
        <v>2883</v>
      </c>
      <c r="B4871" s="60" t="s">
        <v>2822</v>
      </c>
      <c r="C4871" s="60" t="s">
        <v>2823</v>
      </c>
      <c r="D4871" s="60">
        <v>2023</v>
      </c>
      <c r="E4871" s="60">
        <v>2023</v>
      </c>
      <c r="F4871" s="57" t="s">
        <v>3900</v>
      </c>
      <c r="G4871" s="58" t="s">
        <v>28</v>
      </c>
      <c r="I4871" s="51"/>
    </row>
    <row r="4872" ht="18.75" spans="1:9">
      <c r="A4872" s="59">
        <v>2884</v>
      </c>
      <c r="B4872" s="60" t="s">
        <v>6359</v>
      </c>
      <c r="C4872" s="60" t="s">
        <v>6360</v>
      </c>
      <c r="D4872" s="60">
        <v>2023</v>
      </c>
      <c r="E4872" s="60">
        <v>2023</v>
      </c>
      <c r="F4872" s="57" t="s">
        <v>3900</v>
      </c>
      <c r="G4872" s="58" t="s">
        <v>28</v>
      </c>
      <c r="I4872" s="51"/>
    </row>
    <row r="4873" ht="18.75" spans="1:9">
      <c r="A4873" s="59">
        <v>2885</v>
      </c>
      <c r="B4873" s="60" t="s">
        <v>2666</v>
      </c>
      <c r="C4873" s="60" t="s">
        <v>2667</v>
      </c>
      <c r="D4873" s="60">
        <v>2023</v>
      </c>
      <c r="E4873" s="60">
        <v>2023</v>
      </c>
      <c r="F4873" s="57" t="s">
        <v>3900</v>
      </c>
      <c r="G4873" s="58" t="s">
        <v>28</v>
      </c>
      <c r="I4873" s="51"/>
    </row>
    <row r="4874" ht="18.75" spans="1:9">
      <c r="A4874" s="59">
        <v>2886</v>
      </c>
      <c r="B4874" s="60" t="s">
        <v>6361</v>
      </c>
      <c r="C4874" s="60" t="s">
        <v>6362</v>
      </c>
      <c r="D4874" s="60">
        <v>2023</v>
      </c>
      <c r="E4874" s="60">
        <v>2023</v>
      </c>
      <c r="F4874" s="57" t="s">
        <v>3900</v>
      </c>
      <c r="G4874" s="58" t="s">
        <v>28</v>
      </c>
      <c r="I4874" s="51"/>
    </row>
    <row r="4875" ht="18.75" spans="1:9">
      <c r="A4875" s="59">
        <v>2887</v>
      </c>
      <c r="B4875" s="60" t="s">
        <v>3082</v>
      </c>
      <c r="C4875" s="60" t="s">
        <v>3083</v>
      </c>
      <c r="D4875" s="60">
        <v>2023</v>
      </c>
      <c r="E4875" s="60">
        <v>2023</v>
      </c>
      <c r="F4875" s="57" t="s">
        <v>3900</v>
      </c>
      <c r="G4875" s="58" t="s">
        <v>28</v>
      </c>
      <c r="I4875" s="51"/>
    </row>
    <row r="4876" ht="18.75" spans="1:9">
      <c r="A4876" s="59">
        <v>2888</v>
      </c>
      <c r="B4876" s="60" t="s">
        <v>6363</v>
      </c>
      <c r="C4876" s="60" t="s">
        <v>6364</v>
      </c>
      <c r="D4876" s="60">
        <v>2023</v>
      </c>
      <c r="E4876" s="60">
        <v>2023</v>
      </c>
      <c r="F4876" s="57" t="s">
        <v>3900</v>
      </c>
      <c r="G4876" s="58" t="s">
        <v>28</v>
      </c>
      <c r="I4876" s="51"/>
    </row>
    <row r="4877" ht="18.75" spans="1:9">
      <c r="A4877" s="59">
        <v>2889</v>
      </c>
      <c r="B4877" s="60" t="s">
        <v>6365</v>
      </c>
      <c r="C4877" s="60" t="s">
        <v>6366</v>
      </c>
      <c r="D4877" s="60">
        <v>2023</v>
      </c>
      <c r="E4877" s="60">
        <v>2023</v>
      </c>
      <c r="F4877" s="57" t="s">
        <v>3900</v>
      </c>
      <c r="G4877" s="58" t="s">
        <v>28</v>
      </c>
      <c r="I4877" s="51"/>
    </row>
    <row r="4878" ht="18.75" spans="1:9">
      <c r="A4878" s="59">
        <v>2890</v>
      </c>
      <c r="B4878" s="60" t="s">
        <v>6367</v>
      </c>
      <c r="C4878" s="60" t="s">
        <v>6368</v>
      </c>
      <c r="D4878" s="60">
        <v>2023</v>
      </c>
      <c r="E4878" s="60">
        <v>2023</v>
      </c>
      <c r="F4878" s="57" t="s">
        <v>3900</v>
      </c>
      <c r="G4878" s="58" t="s">
        <v>28</v>
      </c>
      <c r="I4878" s="51"/>
    </row>
    <row r="4879" ht="18.75" spans="1:9">
      <c r="A4879" s="59">
        <v>2891</v>
      </c>
      <c r="B4879" s="60" t="s">
        <v>3022</v>
      </c>
      <c r="C4879" s="60" t="s">
        <v>3023</v>
      </c>
      <c r="D4879" s="60">
        <v>2023</v>
      </c>
      <c r="E4879" s="60">
        <v>2023</v>
      </c>
      <c r="F4879" s="57" t="s">
        <v>3900</v>
      </c>
      <c r="G4879" s="58" t="s">
        <v>28</v>
      </c>
      <c r="I4879" s="51"/>
    </row>
    <row r="4880" ht="18.75" spans="1:9">
      <c r="A4880" s="59">
        <v>2892</v>
      </c>
      <c r="B4880" s="60" t="s">
        <v>6369</v>
      </c>
      <c r="C4880" s="60" t="s">
        <v>6370</v>
      </c>
      <c r="D4880" s="60">
        <v>2023</v>
      </c>
      <c r="E4880" s="60">
        <v>2023</v>
      </c>
      <c r="F4880" s="57" t="s">
        <v>3900</v>
      </c>
      <c r="G4880" s="58" t="s">
        <v>28</v>
      </c>
      <c r="I4880" s="51"/>
    </row>
    <row r="4881" ht="18.75" spans="1:9">
      <c r="A4881" s="59">
        <v>2893</v>
      </c>
      <c r="B4881" s="60" t="s">
        <v>6371</v>
      </c>
      <c r="C4881" s="60" t="s">
        <v>6372</v>
      </c>
      <c r="D4881" s="60">
        <v>2023</v>
      </c>
      <c r="E4881" s="60">
        <v>2023</v>
      </c>
      <c r="F4881" s="57" t="s">
        <v>3900</v>
      </c>
      <c r="G4881" s="58" t="s">
        <v>28</v>
      </c>
      <c r="I4881" s="51"/>
    </row>
    <row r="4882" ht="18.75" spans="1:9">
      <c r="A4882" s="59">
        <v>2894</v>
      </c>
      <c r="B4882" s="60" t="s">
        <v>6373</v>
      </c>
      <c r="C4882" s="60" t="s">
        <v>6374</v>
      </c>
      <c r="D4882" s="60">
        <v>2023</v>
      </c>
      <c r="E4882" s="60">
        <v>2023</v>
      </c>
      <c r="F4882" s="57" t="s">
        <v>3900</v>
      </c>
      <c r="G4882" s="58" t="s">
        <v>28</v>
      </c>
      <c r="I4882" s="51"/>
    </row>
    <row r="4883" ht="18.75" spans="1:9">
      <c r="A4883" s="59">
        <v>2895</v>
      </c>
      <c r="B4883" s="60" t="s">
        <v>6375</v>
      </c>
      <c r="C4883" s="60" t="s">
        <v>6376</v>
      </c>
      <c r="D4883" s="60">
        <v>2023</v>
      </c>
      <c r="E4883" s="60">
        <v>2023</v>
      </c>
      <c r="F4883" s="57" t="s">
        <v>3900</v>
      </c>
      <c r="G4883" s="58" t="s">
        <v>28</v>
      </c>
      <c r="I4883" s="51"/>
    </row>
    <row r="4884" ht="18.75" spans="1:9">
      <c r="A4884" s="59">
        <v>2896</v>
      </c>
      <c r="B4884" s="60" t="s">
        <v>6377</v>
      </c>
      <c r="C4884" s="60" t="s">
        <v>6378</v>
      </c>
      <c r="D4884" s="60">
        <v>2023</v>
      </c>
      <c r="E4884" s="60">
        <v>2023</v>
      </c>
      <c r="F4884" s="57" t="s">
        <v>3900</v>
      </c>
      <c r="G4884" s="58" t="s">
        <v>28</v>
      </c>
      <c r="I4884" s="51"/>
    </row>
    <row r="4885" ht="18.75" spans="1:9">
      <c r="A4885" s="59">
        <v>2897</v>
      </c>
      <c r="B4885" s="60" t="s">
        <v>6379</v>
      </c>
      <c r="C4885" s="60" t="s">
        <v>6380</v>
      </c>
      <c r="D4885" s="60">
        <v>2023</v>
      </c>
      <c r="E4885" s="60">
        <v>2023</v>
      </c>
      <c r="F4885" s="57" t="s">
        <v>3900</v>
      </c>
      <c r="G4885" s="58" t="s">
        <v>28</v>
      </c>
      <c r="I4885" s="51"/>
    </row>
    <row r="4886" ht="18.75" spans="1:9">
      <c r="A4886" s="59">
        <v>2898</v>
      </c>
      <c r="B4886" s="60" t="s">
        <v>6381</v>
      </c>
      <c r="C4886" s="60" t="s">
        <v>6382</v>
      </c>
      <c r="D4886" s="60">
        <v>2023</v>
      </c>
      <c r="E4886" s="60">
        <v>2023</v>
      </c>
      <c r="F4886" s="57" t="s">
        <v>3900</v>
      </c>
      <c r="G4886" s="58" t="s">
        <v>28</v>
      </c>
      <c r="I4886" s="51"/>
    </row>
    <row r="4887" ht="18.75" spans="1:9">
      <c r="A4887" s="59">
        <v>2899</v>
      </c>
      <c r="B4887" s="60" t="s">
        <v>6383</v>
      </c>
      <c r="C4887" s="60" t="s">
        <v>6384</v>
      </c>
      <c r="D4887" s="60">
        <v>2023</v>
      </c>
      <c r="E4887" s="60">
        <v>2023</v>
      </c>
      <c r="F4887" s="57" t="s">
        <v>3900</v>
      </c>
      <c r="G4887" s="58" t="s">
        <v>28</v>
      </c>
      <c r="I4887" s="51"/>
    </row>
    <row r="4888" ht="18.75" spans="1:9">
      <c r="A4888" s="59">
        <v>2900</v>
      </c>
      <c r="B4888" s="60" t="s">
        <v>6385</v>
      </c>
      <c r="C4888" s="60" t="s">
        <v>6386</v>
      </c>
      <c r="D4888" s="60">
        <v>2023</v>
      </c>
      <c r="E4888" s="60">
        <v>2023</v>
      </c>
      <c r="F4888" s="57" t="s">
        <v>3900</v>
      </c>
      <c r="G4888" s="58" t="s">
        <v>28</v>
      </c>
      <c r="I4888" s="51"/>
    </row>
    <row r="4889" ht="18.75" spans="1:9">
      <c r="A4889" s="59">
        <v>2901</v>
      </c>
      <c r="B4889" s="60" t="s">
        <v>6387</v>
      </c>
      <c r="C4889" s="60" t="s">
        <v>6388</v>
      </c>
      <c r="D4889" s="60">
        <v>2023</v>
      </c>
      <c r="E4889" s="60">
        <v>2023</v>
      </c>
      <c r="F4889" s="57" t="s">
        <v>3900</v>
      </c>
      <c r="G4889" s="58" t="s">
        <v>28</v>
      </c>
      <c r="I4889" s="51"/>
    </row>
    <row r="4890" ht="18.75" spans="1:9">
      <c r="A4890" s="59">
        <v>2902</v>
      </c>
      <c r="B4890" s="60" t="s">
        <v>6389</v>
      </c>
      <c r="C4890" s="60" t="s">
        <v>6390</v>
      </c>
      <c r="D4890" s="60">
        <v>2023</v>
      </c>
      <c r="E4890" s="60">
        <v>2023</v>
      </c>
      <c r="F4890" s="57" t="s">
        <v>3900</v>
      </c>
      <c r="G4890" s="58" t="s">
        <v>28</v>
      </c>
      <c r="I4890" s="51"/>
    </row>
    <row r="4891" ht="18.75" spans="1:9">
      <c r="A4891" s="59">
        <v>2903</v>
      </c>
      <c r="B4891" s="60" t="s">
        <v>6391</v>
      </c>
      <c r="C4891" s="60" t="s">
        <v>6392</v>
      </c>
      <c r="D4891" s="60">
        <v>2023</v>
      </c>
      <c r="E4891" s="60">
        <v>2023</v>
      </c>
      <c r="F4891" s="57" t="s">
        <v>3900</v>
      </c>
      <c r="G4891" s="58" t="s">
        <v>28</v>
      </c>
      <c r="I4891" s="51"/>
    </row>
    <row r="4892" ht="18.75" spans="1:9">
      <c r="A4892" s="59">
        <v>2904</v>
      </c>
      <c r="B4892" s="60" t="s">
        <v>6393</v>
      </c>
      <c r="C4892" s="60" t="s">
        <v>6394</v>
      </c>
      <c r="D4892" s="60">
        <v>2023</v>
      </c>
      <c r="E4892" s="60">
        <v>2023</v>
      </c>
      <c r="F4892" s="57" t="s">
        <v>3900</v>
      </c>
      <c r="G4892" s="58" t="s">
        <v>28</v>
      </c>
      <c r="I4892" s="51"/>
    </row>
    <row r="4893" ht="18.75" spans="1:9">
      <c r="A4893" s="59">
        <v>2905</v>
      </c>
      <c r="B4893" s="60" t="s">
        <v>6395</v>
      </c>
      <c r="C4893" s="60" t="s">
        <v>6396</v>
      </c>
      <c r="D4893" s="60">
        <v>2023</v>
      </c>
      <c r="E4893" s="60">
        <v>2023</v>
      </c>
      <c r="F4893" s="57" t="s">
        <v>3900</v>
      </c>
      <c r="G4893" s="58" t="s">
        <v>28</v>
      </c>
      <c r="I4893" s="51"/>
    </row>
    <row r="4894" ht="18.75" spans="1:9">
      <c r="A4894" s="59">
        <v>2906</v>
      </c>
      <c r="B4894" s="60" t="s">
        <v>6397</v>
      </c>
      <c r="C4894" s="60" t="s">
        <v>6398</v>
      </c>
      <c r="D4894" s="60">
        <v>2023</v>
      </c>
      <c r="E4894" s="60">
        <v>2023</v>
      </c>
      <c r="F4894" s="57" t="s">
        <v>3900</v>
      </c>
      <c r="G4894" s="58" t="s">
        <v>28</v>
      </c>
      <c r="I4894" s="51"/>
    </row>
    <row r="4895" ht="18.75" spans="1:9">
      <c r="A4895" s="59">
        <v>2907</v>
      </c>
      <c r="B4895" s="60" t="s">
        <v>6399</v>
      </c>
      <c r="C4895" s="60" t="s">
        <v>6400</v>
      </c>
      <c r="D4895" s="60">
        <v>2023</v>
      </c>
      <c r="E4895" s="60">
        <v>2023</v>
      </c>
      <c r="F4895" s="57" t="s">
        <v>3900</v>
      </c>
      <c r="G4895" s="58" t="s">
        <v>28</v>
      </c>
      <c r="I4895" s="51"/>
    </row>
    <row r="4896" ht="18.75" spans="1:9">
      <c r="A4896" s="59">
        <v>2908</v>
      </c>
      <c r="B4896" s="60" t="s">
        <v>2818</v>
      </c>
      <c r="C4896" s="60" t="s">
        <v>2819</v>
      </c>
      <c r="D4896" s="60">
        <v>2023</v>
      </c>
      <c r="E4896" s="60">
        <v>2023</v>
      </c>
      <c r="F4896" s="57" t="s">
        <v>3900</v>
      </c>
      <c r="G4896" s="58" t="s">
        <v>28</v>
      </c>
      <c r="I4896" s="51"/>
    </row>
    <row r="4897" ht="18.75" spans="1:9">
      <c r="A4897" s="59">
        <v>2909</v>
      </c>
      <c r="B4897" s="60" t="s">
        <v>6401</v>
      </c>
      <c r="C4897" s="60" t="s">
        <v>6402</v>
      </c>
      <c r="D4897" s="60">
        <v>2023</v>
      </c>
      <c r="E4897" s="60">
        <v>2023</v>
      </c>
      <c r="F4897" s="57" t="s">
        <v>3900</v>
      </c>
      <c r="G4897" s="58" t="s">
        <v>28</v>
      </c>
      <c r="I4897" s="51"/>
    </row>
    <row r="4898" ht="18.75" spans="1:9">
      <c r="A4898" s="59">
        <v>2910</v>
      </c>
      <c r="B4898" s="60" t="s">
        <v>6403</v>
      </c>
      <c r="C4898" s="60" t="s">
        <v>6404</v>
      </c>
      <c r="D4898" s="60">
        <v>2023</v>
      </c>
      <c r="E4898" s="60">
        <v>2023</v>
      </c>
      <c r="F4898" s="57" t="s">
        <v>3900</v>
      </c>
      <c r="G4898" s="58" t="s">
        <v>28</v>
      </c>
      <c r="I4898" s="51"/>
    </row>
    <row r="4899" ht="18.75" spans="1:9">
      <c r="A4899" s="59">
        <v>2911</v>
      </c>
      <c r="B4899" s="60" t="s">
        <v>6405</v>
      </c>
      <c r="C4899" s="60" t="s">
        <v>6406</v>
      </c>
      <c r="D4899" s="60">
        <v>2023</v>
      </c>
      <c r="E4899" s="60">
        <v>2023</v>
      </c>
      <c r="F4899" s="57" t="s">
        <v>3900</v>
      </c>
      <c r="G4899" s="58" t="s">
        <v>28</v>
      </c>
      <c r="I4899" s="51"/>
    </row>
    <row r="4900" ht="18.75" spans="1:9">
      <c r="A4900" s="59">
        <v>2912</v>
      </c>
      <c r="B4900" s="60" t="s">
        <v>6407</v>
      </c>
      <c r="C4900" s="60" t="s">
        <v>6408</v>
      </c>
      <c r="D4900" s="60">
        <v>2023</v>
      </c>
      <c r="E4900" s="60">
        <v>2023</v>
      </c>
      <c r="F4900" s="57" t="s">
        <v>3900</v>
      </c>
      <c r="G4900" s="58" t="s">
        <v>28</v>
      </c>
      <c r="I4900" s="51"/>
    </row>
    <row r="4901" ht="18.75" spans="1:9">
      <c r="A4901" s="59">
        <v>2913</v>
      </c>
      <c r="B4901" s="60" t="s">
        <v>6409</v>
      </c>
      <c r="C4901" s="60" t="s">
        <v>6410</v>
      </c>
      <c r="D4901" s="60">
        <v>2023</v>
      </c>
      <c r="E4901" s="60">
        <v>2023</v>
      </c>
      <c r="F4901" s="57" t="s">
        <v>3900</v>
      </c>
      <c r="G4901" s="58" t="s">
        <v>28</v>
      </c>
      <c r="I4901" s="51"/>
    </row>
    <row r="4902" ht="18.75" spans="1:9">
      <c r="A4902" s="59">
        <v>2914</v>
      </c>
      <c r="B4902" s="60" t="s">
        <v>3242</v>
      </c>
      <c r="C4902" s="60" t="s">
        <v>3243</v>
      </c>
      <c r="D4902" s="60">
        <v>2023</v>
      </c>
      <c r="E4902" s="60">
        <v>2023</v>
      </c>
      <c r="F4902" s="57" t="s">
        <v>3900</v>
      </c>
      <c r="G4902" s="58" t="s">
        <v>28</v>
      </c>
      <c r="I4902" s="51"/>
    </row>
    <row r="4903" ht="18.75" spans="1:9">
      <c r="A4903" s="59">
        <v>2915</v>
      </c>
      <c r="B4903" s="60" t="s">
        <v>6411</v>
      </c>
      <c r="C4903" s="60" t="s">
        <v>6412</v>
      </c>
      <c r="D4903" s="60">
        <v>2023</v>
      </c>
      <c r="E4903" s="60">
        <v>2023</v>
      </c>
      <c r="F4903" s="57" t="s">
        <v>3900</v>
      </c>
      <c r="G4903" s="58" t="s">
        <v>28</v>
      </c>
      <c r="I4903" s="51"/>
    </row>
    <row r="4904" ht="18.75" spans="1:9">
      <c r="A4904" s="59">
        <v>2916</v>
      </c>
      <c r="B4904" s="60" t="s">
        <v>6413</v>
      </c>
      <c r="C4904" s="60" t="s">
        <v>6414</v>
      </c>
      <c r="D4904" s="60">
        <v>2023</v>
      </c>
      <c r="E4904" s="60">
        <v>2023</v>
      </c>
      <c r="F4904" s="57" t="s">
        <v>3900</v>
      </c>
      <c r="G4904" s="58" t="s">
        <v>28</v>
      </c>
      <c r="I4904" s="51"/>
    </row>
    <row r="4905" ht="18.75" spans="1:9">
      <c r="A4905" s="59">
        <v>2917</v>
      </c>
      <c r="B4905" s="60" t="s">
        <v>6415</v>
      </c>
      <c r="C4905" s="60" t="s">
        <v>6416</v>
      </c>
      <c r="D4905" s="60">
        <v>2023</v>
      </c>
      <c r="E4905" s="60">
        <v>2023</v>
      </c>
      <c r="F4905" s="57" t="s">
        <v>3900</v>
      </c>
      <c r="G4905" s="58" t="s">
        <v>28</v>
      </c>
      <c r="I4905" s="51"/>
    </row>
    <row r="4906" ht="18.75" spans="1:9">
      <c r="A4906" s="59">
        <v>2918</v>
      </c>
      <c r="B4906" s="60" t="s">
        <v>2636</v>
      </c>
      <c r="C4906" s="60" t="s">
        <v>2637</v>
      </c>
      <c r="D4906" s="60">
        <v>2023</v>
      </c>
      <c r="E4906" s="60">
        <v>2023</v>
      </c>
      <c r="F4906" s="57" t="s">
        <v>3900</v>
      </c>
      <c r="G4906" s="58" t="s">
        <v>28</v>
      </c>
      <c r="I4906" s="51"/>
    </row>
    <row r="4907" ht="18.75" spans="1:9">
      <c r="A4907" s="59">
        <v>2919</v>
      </c>
      <c r="B4907" s="60" t="s">
        <v>6417</v>
      </c>
      <c r="C4907" s="60" t="s">
        <v>6418</v>
      </c>
      <c r="D4907" s="60">
        <v>2023</v>
      </c>
      <c r="E4907" s="60">
        <v>2023</v>
      </c>
      <c r="F4907" s="57" t="s">
        <v>3900</v>
      </c>
      <c r="G4907" s="58" t="s">
        <v>28</v>
      </c>
      <c r="I4907" s="51"/>
    </row>
    <row r="4908" ht="18.75" spans="1:9">
      <c r="A4908" s="59">
        <v>2920</v>
      </c>
      <c r="B4908" s="60" t="s">
        <v>6419</v>
      </c>
      <c r="C4908" s="60" t="s">
        <v>6420</v>
      </c>
      <c r="D4908" s="60">
        <v>2023</v>
      </c>
      <c r="E4908" s="60">
        <v>2023</v>
      </c>
      <c r="F4908" s="57" t="s">
        <v>3900</v>
      </c>
      <c r="G4908" s="58" t="s">
        <v>28</v>
      </c>
      <c r="I4908" s="51"/>
    </row>
    <row r="4909" ht="18.75" spans="1:9">
      <c r="A4909" s="59">
        <v>2921</v>
      </c>
      <c r="B4909" s="60" t="s">
        <v>6421</v>
      </c>
      <c r="C4909" s="60" t="s">
        <v>6422</v>
      </c>
      <c r="D4909" s="60">
        <v>2023</v>
      </c>
      <c r="E4909" s="60">
        <v>2023</v>
      </c>
      <c r="F4909" s="57" t="s">
        <v>3900</v>
      </c>
      <c r="G4909" s="58" t="s">
        <v>28</v>
      </c>
      <c r="I4909" s="51"/>
    </row>
    <row r="4910" ht="18.75" spans="1:9">
      <c r="A4910" s="59">
        <v>2922</v>
      </c>
      <c r="B4910" s="60" t="s">
        <v>6423</v>
      </c>
      <c r="C4910" s="60" t="s">
        <v>6424</v>
      </c>
      <c r="D4910" s="60">
        <v>2023</v>
      </c>
      <c r="E4910" s="60">
        <v>2023</v>
      </c>
      <c r="F4910" s="57" t="s">
        <v>3900</v>
      </c>
      <c r="G4910" s="58" t="s">
        <v>28</v>
      </c>
      <c r="I4910" s="51"/>
    </row>
    <row r="4911" ht="18.75" spans="1:9">
      <c r="A4911" s="59">
        <v>2923</v>
      </c>
      <c r="B4911" s="60" t="s">
        <v>6425</v>
      </c>
      <c r="C4911" s="60" t="s">
        <v>6426</v>
      </c>
      <c r="D4911" s="60">
        <v>2023</v>
      </c>
      <c r="E4911" s="60">
        <v>2023</v>
      </c>
      <c r="F4911" s="57" t="s">
        <v>3900</v>
      </c>
      <c r="G4911" s="58" t="s">
        <v>28</v>
      </c>
      <c r="I4911" s="51"/>
    </row>
    <row r="4912" ht="18.75" spans="1:9">
      <c r="A4912" s="59">
        <v>2924</v>
      </c>
      <c r="B4912" s="60" t="s">
        <v>3686</v>
      </c>
      <c r="C4912" s="60" t="s">
        <v>3687</v>
      </c>
      <c r="D4912" s="60">
        <v>2023</v>
      </c>
      <c r="E4912" s="60">
        <v>2023</v>
      </c>
      <c r="F4912" s="57" t="s">
        <v>3900</v>
      </c>
      <c r="G4912" s="58" t="s">
        <v>28</v>
      </c>
      <c r="I4912" s="51"/>
    </row>
    <row r="4913" ht="18.75" spans="1:9">
      <c r="A4913" s="59">
        <v>2925</v>
      </c>
      <c r="B4913" s="60" t="s">
        <v>3316</v>
      </c>
      <c r="C4913" s="60" t="s">
        <v>3317</v>
      </c>
      <c r="D4913" s="60">
        <v>2023</v>
      </c>
      <c r="E4913" s="60">
        <v>2023</v>
      </c>
      <c r="F4913" s="57" t="s">
        <v>3900</v>
      </c>
      <c r="G4913" s="58" t="s">
        <v>28</v>
      </c>
      <c r="I4913" s="51"/>
    </row>
    <row r="4914" ht="18.75" spans="1:9">
      <c r="A4914" s="59">
        <v>2926</v>
      </c>
      <c r="B4914" s="60" t="s">
        <v>6427</v>
      </c>
      <c r="C4914" s="60" t="s">
        <v>6428</v>
      </c>
      <c r="D4914" s="60">
        <v>2023</v>
      </c>
      <c r="E4914" s="60">
        <v>2023</v>
      </c>
      <c r="F4914" s="57" t="s">
        <v>3900</v>
      </c>
      <c r="G4914" s="58" t="s">
        <v>28</v>
      </c>
      <c r="I4914" s="51"/>
    </row>
    <row r="4915" ht="18.75" spans="1:9">
      <c r="A4915" s="59">
        <v>2927</v>
      </c>
      <c r="B4915" s="60" t="s">
        <v>3060</v>
      </c>
      <c r="C4915" s="60" t="s">
        <v>3061</v>
      </c>
      <c r="D4915" s="60">
        <v>2023</v>
      </c>
      <c r="E4915" s="60">
        <v>2023</v>
      </c>
      <c r="F4915" s="57" t="s">
        <v>3900</v>
      </c>
      <c r="G4915" s="58" t="s">
        <v>28</v>
      </c>
      <c r="I4915" s="51"/>
    </row>
    <row r="4916" ht="18.75" spans="1:9">
      <c r="A4916" s="59">
        <v>2928</v>
      </c>
      <c r="B4916" s="60" t="s">
        <v>6429</v>
      </c>
      <c r="C4916" s="60" t="s">
        <v>6430</v>
      </c>
      <c r="D4916" s="60">
        <v>2023</v>
      </c>
      <c r="E4916" s="60">
        <v>2023</v>
      </c>
      <c r="F4916" s="57" t="s">
        <v>3900</v>
      </c>
      <c r="G4916" s="58" t="s">
        <v>28</v>
      </c>
      <c r="I4916" s="51"/>
    </row>
    <row r="4917" ht="18.75" spans="1:9">
      <c r="A4917" s="59">
        <v>2929</v>
      </c>
      <c r="B4917" s="60" t="s">
        <v>3554</v>
      </c>
      <c r="C4917" s="60" t="s">
        <v>3555</v>
      </c>
      <c r="D4917" s="60">
        <v>2023</v>
      </c>
      <c r="E4917" s="60">
        <v>2023</v>
      </c>
      <c r="F4917" s="57" t="s">
        <v>3900</v>
      </c>
      <c r="G4917" s="58" t="s">
        <v>28</v>
      </c>
      <c r="I4917" s="51"/>
    </row>
    <row r="4918" ht="18.75" spans="1:9">
      <c r="A4918" s="59">
        <v>2930</v>
      </c>
      <c r="B4918" s="60" t="s">
        <v>6431</v>
      </c>
      <c r="C4918" s="60" t="s">
        <v>6432</v>
      </c>
      <c r="D4918" s="60">
        <v>2023</v>
      </c>
      <c r="E4918" s="60">
        <v>2023</v>
      </c>
      <c r="F4918" s="57" t="s">
        <v>3900</v>
      </c>
      <c r="G4918" s="58" t="s">
        <v>28</v>
      </c>
      <c r="I4918" s="51"/>
    </row>
    <row r="4919" ht="18.75" spans="1:9">
      <c r="A4919" s="59">
        <v>2931</v>
      </c>
      <c r="B4919" s="60" t="s">
        <v>6433</v>
      </c>
      <c r="C4919" s="60" t="s">
        <v>6434</v>
      </c>
      <c r="D4919" s="60">
        <v>2023</v>
      </c>
      <c r="E4919" s="60">
        <v>2023</v>
      </c>
      <c r="F4919" s="57" t="s">
        <v>3900</v>
      </c>
      <c r="G4919" s="58" t="s">
        <v>28</v>
      </c>
      <c r="I4919" s="51"/>
    </row>
    <row r="4920" ht="18.75" spans="1:9">
      <c r="A4920" s="59">
        <v>2932</v>
      </c>
      <c r="B4920" s="60" t="s">
        <v>6435</v>
      </c>
      <c r="C4920" s="60" t="s">
        <v>6436</v>
      </c>
      <c r="D4920" s="60">
        <v>2023</v>
      </c>
      <c r="E4920" s="60">
        <v>2023</v>
      </c>
      <c r="F4920" s="57" t="s">
        <v>3900</v>
      </c>
      <c r="G4920" s="58" t="s">
        <v>28</v>
      </c>
      <c r="I4920" s="51"/>
    </row>
    <row r="4921" ht="18.75" spans="1:9">
      <c r="A4921" s="59">
        <v>2933</v>
      </c>
      <c r="B4921" s="60" t="s">
        <v>6437</v>
      </c>
      <c r="C4921" s="60" t="s">
        <v>6438</v>
      </c>
      <c r="D4921" s="60">
        <v>2023</v>
      </c>
      <c r="E4921" s="60">
        <v>2023</v>
      </c>
      <c r="F4921" s="57" t="s">
        <v>3900</v>
      </c>
      <c r="G4921" s="58" t="s">
        <v>28</v>
      </c>
      <c r="I4921" s="51"/>
    </row>
    <row r="4922" ht="18.75" spans="1:9">
      <c r="A4922" s="59">
        <v>2934</v>
      </c>
      <c r="B4922" s="60" t="s">
        <v>6439</v>
      </c>
      <c r="C4922" s="60" t="s">
        <v>6440</v>
      </c>
      <c r="D4922" s="60">
        <v>2023</v>
      </c>
      <c r="E4922" s="60">
        <v>2023</v>
      </c>
      <c r="F4922" s="57" t="s">
        <v>3900</v>
      </c>
      <c r="G4922" s="58" t="s">
        <v>28</v>
      </c>
      <c r="I4922" s="51"/>
    </row>
    <row r="4923" ht="18.75" spans="1:9">
      <c r="A4923" s="59">
        <v>2935</v>
      </c>
      <c r="B4923" s="60" t="s">
        <v>2566</v>
      </c>
      <c r="C4923" s="60" t="s">
        <v>2567</v>
      </c>
      <c r="D4923" s="60">
        <v>2023</v>
      </c>
      <c r="E4923" s="60">
        <v>2023</v>
      </c>
      <c r="F4923" s="57" t="s">
        <v>3900</v>
      </c>
      <c r="G4923" s="58" t="s">
        <v>28</v>
      </c>
      <c r="I4923" s="51"/>
    </row>
    <row r="4924" ht="18.75" spans="1:9">
      <c r="A4924" s="59">
        <v>2936</v>
      </c>
      <c r="B4924" s="60" t="s">
        <v>6441</v>
      </c>
      <c r="C4924" s="60" t="s">
        <v>6442</v>
      </c>
      <c r="D4924" s="60">
        <v>2023</v>
      </c>
      <c r="E4924" s="60">
        <v>2023</v>
      </c>
      <c r="F4924" s="57" t="s">
        <v>3900</v>
      </c>
      <c r="G4924" s="58" t="s">
        <v>28</v>
      </c>
      <c r="I4924" s="51"/>
    </row>
    <row r="4925" ht="18.75" spans="1:9">
      <c r="A4925" s="59">
        <v>2937</v>
      </c>
      <c r="B4925" s="60" t="s">
        <v>6443</v>
      </c>
      <c r="C4925" s="60" t="s">
        <v>6444</v>
      </c>
      <c r="D4925" s="60">
        <v>2023</v>
      </c>
      <c r="E4925" s="60">
        <v>2023</v>
      </c>
      <c r="F4925" s="57" t="s">
        <v>3900</v>
      </c>
      <c r="G4925" s="58" t="s">
        <v>28</v>
      </c>
      <c r="I4925" s="51"/>
    </row>
    <row r="4926" ht="18.75" spans="1:9">
      <c r="A4926" s="59">
        <v>2938</v>
      </c>
      <c r="B4926" s="60" t="s">
        <v>3132</v>
      </c>
      <c r="C4926" s="60" t="s">
        <v>3133</v>
      </c>
      <c r="D4926" s="60">
        <v>2023</v>
      </c>
      <c r="E4926" s="60">
        <v>2023</v>
      </c>
      <c r="F4926" s="57" t="s">
        <v>3900</v>
      </c>
      <c r="G4926" s="58" t="s">
        <v>28</v>
      </c>
      <c r="I4926" s="51"/>
    </row>
    <row r="4927" ht="18.75" spans="1:9">
      <c r="A4927" s="59">
        <v>2939</v>
      </c>
      <c r="B4927" s="60" t="s">
        <v>6445</v>
      </c>
      <c r="C4927" s="60" t="s">
        <v>6446</v>
      </c>
      <c r="D4927" s="60">
        <v>2023</v>
      </c>
      <c r="E4927" s="60">
        <v>2023</v>
      </c>
      <c r="F4927" s="57" t="s">
        <v>3900</v>
      </c>
      <c r="G4927" s="58" t="s">
        <v>28</v>
      </c>
      <c r="I4927" s="51"/>
    </row>
    <row r="4928" ht="18.75" spans="1:9">
      <c r="A4928" s="59">
        <v>2940</v>
      </c>
      <c r="B4928" s="60" t="s">
        <v>6447</v>
      </c>
      <c r="C4928" s="60" t="s">
        <v>6448</v>
      </c>
      <c r="D4928" s="60">
        <v>2023</v>
      </c>
      <c r="E4928" s="60">
        <v>2023</v>
      </c>
      <c r="F4928" s="57" t="s">
        <v>3900</v>
      </c>
      <c r="G4928" s="58" t="s">
        <v>28</v>
      </c>
      <c r="I4928" s="51"/>
    </row>
    <row r="4929" ht="18.75" spans="1:9">
      <c r="A4929" s="59">
        <v>2941</v>
      </c>
      <c r="B4929" s="60" t="s">
        <v>6449</v>
      </c>
      <c r="C4929" s="60" t="s">
        <v>6450</v>
      </c>
      <c r="D4929" s="60">
        <v>2023</v>
      </c>
      <c r="E4929" s="60">
        <v>2023</v>
      </c>
      <c r="F4929" s="57" t="s">
        <v>3900</v>
      </c>
      <c r="G4929" s="58" t="s">
        <v>28</v>
      </c>
      <c r="I4929" s="51"/>
    </row>
    <row r="4930" ht="18.75" spans="1:9">
      <c r="A4930" s="59">
        <v>2942</v>
      </c>
      <c r="B4930" s="60" t="s">
        <v>6451</v>
      </c>
      <c r="C4930" s="60" t="s">
        <v>6452</v>
      </c>
      <c r="D4930" s="60">
        <v>2023</v>
      </c>
      <c r="E4930" s="60">
        <v>2023</v>
      </c>
      <c r="F4930" s="57" t="s">
        <v>3900</v>
      </c>
      <c r="G4930" s="58" t="s">
        <v>28</v>
      </c>
      <c r="I4930" s="51"/>
    </row>
    <row r="4931" ht="18.75" spans="1:9">
      <c r="A4931" s="59">
        <v>2943</v>
      </c>
      <c r="B4931" s="60" t="s">
        <v>6453</v>
      </c>
      <c r="C4931" s="60" t="s">
        <v>6454</v>
      </c>
      <c r="D4931" s="60">
        <v>2023</v>
      </c>
      <c r="E4931" s="60">
        <v>2023</v>
      </c>
      <c r="F4931" s="57" t="s">
        <v>3900</v>
      </c>
      <c r="G4931" s="58" t="s">
        <v>28</v>
      </c>
      <c r="I4931" s="51"/>
    </row>
    <row r="4932" ht="18.75" spans="1:9">
      <c r="A4932" s="59">
        <v>2944</v>
      </c>
      <c r="B4932" s="60" t="s">
        <v>6455</v>
      </c>
      <c r="C4932" s="60" t="s">
        <v>6456</v>
      </c>
      <c r="D4932" s="60">
        <v>2023</v>
      </c>
      <c r="E4932" s="60">
        <v>2023</v>
      </c>
      <c r="F4932" s="57" t="s">
        <v>3900</v>
      </c>
      <c r="G4932" s="58" t="s">
        <v>28</v>
      </c>
      <c r="I4932" s="51"/>
    </row>
    <row r="4933" ht="18.75" spans="1:9">
      <c r="A4933" s="59">
        <v>2945</v>
      </c>
      <c r="B4933" s="60" t="s">
        <v>6457</v>
      </c>
      <c r="C4933" s="60" t="s">
        <v>6458</v>
      </c>
      <c r="D4933" s="60">
        <v>2023</v>
      </c>
      <c r="E4933" s="60">
        <v>2023</v>
      </c>
      <c r="F4933" s="57" t="s">
        <v>3900</v>
      </c>
      <c r="G4933" s="58" t="s">
        <v>28</v>
      </c>
      <c r="I4933" s="51"/>
    </row>
    <row r="4934" ht="18.75" spans="1:9">
      <c r="A4934" s="59">
        <v>2946</v>
      </c>
      <c r="B4934" s="60" t="s">
        <v>6459</v>
      </c>
      <c r="C4934" s="60" t="s">
        <v>6460</v>
      </c>
      <c r="D4934" s="60">
        <v>2023</v>
      </c>
      <c r="E4934" s="60">
        <v>2023</v>
      </c>
      <c r="F4934" s="57" t="s">
        <v>3900</v>
      </c>
      <c r="G4934" s="58" t="s">
        <v>28</v>
      </c>
      <c r="I4934" s="51"/>
    </row>
    <row r="4935" ht="18.75" spans="1:9">
      <c r="A4935" s="59">
        <v>2947</v>
      </c>
      <c r="B4935" s="60" t="s">
        <v>6461</v>
      </c>
      <c r="C4935" s="60" t="s">
        <v>6462</v>
      </c>
      <c r="D4935" s="60">
        <v>2023</v>
      </c>
      <c r="E4935" s="60">
        <v>2023</v>
      </c>
      <c r="F4935" s="57" t="s">
        <v>3900</v>
      </c>
      <c r="G4935" s="58" t="s">
        <v>28</v>
      </c>
      <c r="I4935" s="51"/>
    </row>
    <row r="4936" ht="18.75" spans="1:9">
      <c r="A4936" s="59">
        <v>2948</v>
      </c>
      <c r="B4936" s="60" t="s">
        <v>3780</v>
      </c>
      <c r="C4936" s="60" t="s">
        <v>3781</v>
      </c>
      <c r="D4936" s="60">
        <v>2023</v>
      </c>
      <c r="E4936" s="60">
        <v>2023</v>
      </c>
      <c r="F4936" s="57" t="s">
        <v>3900</v>
      </c>
      <c r="G4936" s="58" t="s">
        <v>28</v>
      </c>
      <c r="I4936" s="51"/>
    </row>
    <row r="4937" ht="18.75" spans="1:9">
      <c r="A4937" s="59">
        <v>2949</v>
      </c>
      <c r="B4937" s="60" t="s">
        <v>6463</v>
      </c>
      <c r="C4937" s="60" t="s">
        <v>6464</v>
      </c>
      <c r="D4937" s="60">
        <v>2023</v>
      </c>
      <c r="E4937" s="60">
        <v>2023</v>
      </c>
      <c r="F4937" s="57" t="s">
        <v>3900</v>
      </c>
      <c r="G4937" s="58" t="s">
        <v>28</v>
      </c>
      <c r="I4937" s="51"/>
    </row>
    <row r="4938" ht="18.75" spans="1:9">
      <c r="A4938" s="59">
        <v>2950</v>
      </c>
      <c r="B4938" s="60" t="s">
        <v>6465</v>
      </c>
      <c r="C4938" s="60" t="s">
        <v>6466</v>
      </c>
      <c r="D4938" s="60">
        <v>2023</v>
      </c>
      <c r="E4938" s="60">
        <v>2023</v>
      </c>
      <c r="F4938" s="57" t="s">
        <v>3900</v>
      </c>
      <c r="G4938" s="58" t="s">
        <v>28</v>
      </c>
      <c r="I4938" s="51"/>
    </row>
    <row r="4939" ht="18.75" spans="1:9">
      <c r="A4939" s="59">
        <v>2951</v>
      </c>
      <c r="B4939" s="60" t="s">
        <v>3838</v>
      </c>
      <c r="C4939" s="60" t="s">
        <v>3839</v>
      </c>
      <c r="D4939" s="60">
        <v>2023</v>
      </c>
      <c r="E4939" s="60">
        <v>2023</v>
      </c>
      <c r="F4939" s="57" t="s">
        <v>3900</v>
      </c>
      <c r="G4939" s="58" t="s">
        <v>28</v>
      </c>
      <c r="I4939" s="51"/>
    </row>
    <row r="4940" ht="18.75" spans="1:9">
      <c r="A4940" s="59">
        <v>2952</v>
      </c>
      <c r="B4940" s="60" t="s">
        <v>3726</v>
      </c>
      <c r="C4940" s="60" t="s">
        <v>3727</v>
      </c>
      <c r="D4940" s="60">
        <v>2023</v>
      </c>
      <c r="E4940" s="60">
        <v>2023</v>
      </c>
      <c r="F4940" s="57" t="s">
        <v>3900</v>
      </c>
      <c r="G4940" s="58" t="s">
        <v>28</v>
      </c>
      <c r="I4940" s="51"/>
    </row>
    <row r="4941" ht="18.75" spans="1:9">
      <c r="A4941" s="59">
        <v>2953</v>
      </c>
      <c r="B4941" s="60" t="s">
        <v>6467</v>
      </c>
      <c r="C4941" s="60" t="s">
        <v>6468</v>
      </c>
      <c r="D4941" s="60">
        <v>2023</v>
      </c>
      <c r="E4941" s="60">
        <v>2023</v>
      </c>
      <c r="F4941" s="57" t="s">
        <v>3900</v>
      </c>
      <c r="G4941" s="58" t="s">
        <v>28</v>
      </c>
      <c r="I4941" s="51"/>
    </row>
    <row r="4942" ht="18.75" spans="1:9">
      <c r="A4942" s="59">
        <v>2954</v>
      </c>
      <c r="B4942" s="60" t="s">
        <v>3530</v>
      </c>
      <c r="C4942" s="60" t="s">
        <v>3531</v>
      </c>
      <c r="D4942" s="60">
        <v>2023</v>
      </c>
      <c r="E4942" s="60">
        <v>2023</v>
      </c>
      <c r="F4942" s="57" t="s">
        <v>3900</v>
      </c>
      <c r="G4942" s="58" t="s">
        <v>28</v>
      </c>
      <c r="I4942" s="51"/>
    </row>
    <row r="4943" ht="18.75" spans="1:9">
      <c r="A4943" s="59">
        <v>2955</v>
      </c>
      <c r="B4943" s="60" t="s">
        <v>6469</v>
      </c>
      <c r="C4943" s="60" t="s">
        <v>6470</v>
      </c>
      <c r="D4943" s="60">
        <v>2023</v>
      </c>
      <c r="E4943" s="60">
        <v>2023</v>
      </c>
      <c r="F4943" s="57" t="s">
        <v>3900</v>
      </c>
      <c r="G4943" s="58" t="s">
        <v>28</v>
      </c>
      <c r="I4943" s="51"/>
    </row>
    <row r="4944" ht="18.75" spans="1:9">
      <c r="A4944" s="59">
        <v>2956</v>
      </c>
      <c r="B4944" s="60" t="s">
        <v>6471</v>
      </c>
      <c r="C4944" s="60" t="s">
        <v>6472</v>
      </c>
      <c r="D4944" s="60">
        <v>2023</v>
      </c>
      <c r="E4944" s="60">
        <v>2023</v>
      </c>
      <c r="F4944" s="57" t="s">
        <v>3900</v>
      </c>
      <c r="G4944" s="58" t="s">
        <v>28</v>
      </c>
      <c r="I4944" s="51"/>
    </row>
    <row r="4945" ht="18.75" spans="1:9">
      <c r="A4945" s="59">
        <v>2957</v>
      </c>
      <c r="B4945" s="60" t="s">
        <v>3126</v>
      </c>
      <c r="C4945" s="60" t="s">
        <v>3127</v>
      </c>
      <c r="D4945" s="60">
        <v>2023</v>
      </c>
      <c r="E4945" s="60">
        <v>2023</v>
      </c>
      <c r="F4945" s="57" t="s">
        <v>3900</v>
      </c>
      <c r="G4945" s="58" t="s">
        <v>28</v>
      </c>
      <c r="I4945" s="51"/>
    </row>
    <row r="4946" ht="18.75" spans="1:9">
      <c r="A4946" s="59">
        <v>2958</v>
      </c>
      <c r="B4946" s="60" t="s">
        <v>6473</v>
      </c>
      <c r="C4946" s="60" t="s">
        <v>6474</v>
      </c>
      <c r="D4946" s="60">
        <v>2023</v>
      </c>
      <c r="E4946" s="60">
        <v>2023</v>
      </c>
      <c r="F4946" s="57" t="s">
        <v>3900</v>
      </c>
      <c r="G4946" s="58" t="s">
        <v>28</v>
      </c>
      <c r="I4946" s="51"/>
    </row>
    <row r="4947" ht="18.75" spans="1:9">
      <c r="A4947" s="59">
        <v>2959</v>
      </c>
      <c r="B4947" s="60" t="s">
        <v>6475</v>
      </c>
      <c r="C4947" s="60" t="s">
        <v>6476</v>
      </c>
      <c r="D4947" s="60">
        <v>2023</v>
      </c>
      <c r="E4947" s="60">
        <v>2023</v>
      </c>
      <c r="F4947" s="57" t="s">
        <v>3900</v>
      </c>
      <c r="G4947" s="58" t="s">
        <v>28</v>
      </c>
      <c r="I4947" s="51"/>
    </row>
    <row r="4948" ht="18.75" spans="1:9">
      <c r="A4948" s="59">
        <v>2960</v>
      </c>
      <c r="B4948" s="60" t="s">
        <v>3722</v>
      </c>
      <c r="C4948" s="60" t="s">
        <v>3723</v>
      </c>
      <c r="D4948" s="60">
        <v>2023</v>
      </c>
      <c r="E4948" s="60">
        <v>2023</v>
      </c>
      <c r="F4948" s="57" t="s">
        <v>3900</v>
      </c>
      <c r="G4948" s="58" t="s">
        <v>28</v>
      </c>
      <c r="I4948" s="51"/>
    </row>
    <row r="4949" ht="18.75" spans="1:9">
      <c r="A4949" s="59">
        <v>2961</v>
      </c>
      <c r="B4949" s="60" t="s">
        <v>6477</v>
      </c>
      <c r="C4949" s="60" t="s">
        <v>6478</v>
      </c>
      <c r="D4949" s="60">
        <v>2023</v>
      </c>
      <c r="E4949" s="60">
        <v>2023</v>
      </c>
      <c r="F4949" s="57" t="s">
        <v>3900</v>
      </c>
      <c r="G4949" s="58" t="s">
        <v>28</v>
      </c>
      <c r="I4949" s="51"/>
    </row>
    <row r="4950" ht="18.75" spans="1:9">
      <c r="A4950" s="59">
        <v>2962</v>
      </c>
      <c r="B4950" s="60" t="s">
        <v>6479</v>
      </c>
      <c r="C4950" s="60" t="s">
        <v>6480</v>
      </c>
      <c r="D4950" s="60">
        <v>2023</v>
      </c>
      <c r="E4950" s="60">
        <v>2023</v>
      </c>
      <c r="F4950" s="57" t="s">
        <v>3900</v>
      </c>
      <c r="G4950" s="58" t="s">
        <v>28</v>
      </c>
      <c r="I4950" s="51"/>
    </row>
    <row r="4951" ht="18.75" spans="1:9">
      <c r="A4951" s="59">
        <v>2963</v>
      </c>
      <c r="B4951" s="60" t="s">
        <v>6481</v>
      </c>
      <c r="C4951" s="60" t="s">
        <v>6482</v>
      </c>
      <c r="D4951" s="60">
        <v>2023</v>
      </c>
      <c r="E4951" s="60">
        <v>2023</v>
      </c>
      <c r="F4951" s="57" t="s">
        <v>3900</v>
      </c>
      <c r="G4951" s="58" t="s">
        <v>28</v>
      </c>
      <c r="I4951" s="51"/>
    </row>
    <row r="4952" ht="18.75" spans="1:9">
      <c r="A4952" s="59">
        <v>2964</v>
      </c>
      <c r="B4952" s="60" t="s">
        <v>6483</v>
      </c>
      <c r="C4952" s="60" t="s">
        <v>6484</v>
      </c>
      <c r="D4952" s="60">
        <v>2023</v>
      </c>
      <c r="E4952" s="60">
        <v>2023</v>
      </c>
      <c r="F4952" s="57" t="s">
        <v>3900</v>
      </c>
      <c r="G4952" s="58" t="s">
        <v>28</v>
      </c>
      <c r="I4952" s="51"/>
    </row>
    <row r="4953" ht="18.75" spans="1:9">
      <c r="A4953" s="59">
        <v>2965</v>
      </c>
      <c r="B4953" s="60" t="s">
        <v>6485</v>
      </c>
      <c r="C4953" s="60" t="s">
        <v>6486</v>
      </c>
      <c r="D4953" s="60">
        <v>2023</v>
      </c>
      <c r="E4953" s="60">
        <v>2023</v>
      </c>
      <c r="F4953" s="57" t="s">
        <v>3900</v>
      </c>
      <c r="G4953" s="58" t="s">
        <v>28</v>
      </c>
      <c r="I4953" s="51"/>
    </row>
    <row r="4954" ht="18.75" spans="1:9">
      <c r="A4954" s="59">
        <v>2966</v>
      </c>
      <c r="B4954" s="60" t="s">
        <v>6487</v>
      </c>
      <c r="C4954" s="60" t="s">
        <v>6488</v>
      </c>
      <c r="D4954" s="60">
        <v>2023</v>
      </c>
      <c r="E4954" s="60">
        <v>2023</v>
      </c>
      <c r="F4954" s="57" t="s">
        <v>3900</v>
      </c>
      <c r="G4954" s="58" t="s">
        <v>28</v>
      </c>
      <c r="I4954" s="51"/>
    </row>
    <row r="4955" ht="18.75" spans="1:9">
      <c r="A4955" s="59">
        <v>2967</v>
      </c>
      <c r="B4955" s="60" t="s">
        <v>3422</v>
      </c>
      <c r="C4955" s="60" t="s">
        <v>3423</v>
      </c>
      <c r="D4955" s="60">
        <v>2023</v>
      </c>
      <c r="E4955" s="60">
        <v>2023</v>
      </c>
      <c r="F4955" s="57" t="s">
        <v>3900</v>
      </c>
      <c r="G4955" s="58" t="s">
        <v>28</v>
      </c>
      <c r="I4955" s="51"/>
    </row>
    <row r="4956" ht="18.75" spans="1:9">
      <c r="A4956" s="59">
        <v>2968</v>
      </c>
      <c r="B4956" s="60" t="s">
        <v>6489</v>
      </c>
      <c r="C4956" s="60" t="s">
        <v>6490</v>
      </c>
      <c r="D4956" s="60">
        <v>2023</v>
      </c>
      <c r="E4956" s="60">
        <v>2023</v>
      </c>
      <c r="F4956" s="57" t="s">
        <v>3900</v>
      </c>
      <c r="G4956" s="58" t="s">
        <v>28</v>
      </c>
      <c r="I4956" s="51"/>
    </row>
    <row r="4957" ht="18.75" spans="1:9">
      <c r="A4957" s="59">
        <v>2969</v>
      </c>
      <c r="B4957" s="60" t="s">
        <v>6491</v>
      </c>
      <c r="C4957" s="60" t="s">
        <v>6492</v>
      </c>
      <c r="D4957" s="60">
        <v>2023</v>
      </c>
      <c r="E4957" s="60">
        <v>2023</v>
      </c>
      <c r="F4957" s="57" t="s">
        <v>3900</v>
      </c>
      <c r="G4957" s="58" t="s">
        <v>28</v>
      </c>
      <c r="I4957" s="51"/>
    </row>
    <row r="4958" ht="18.75" spans="1:9">
      <c r="A4958" s="59">
        <v>2970</v>
      </c>
      <c r="B4958" s="60" t="s">
        <v>6493</v>
      </c>
      <c r="C4958" s="60" t="s">
        <v>6494</v>
      </c>
      <c r="D4958" s="60">
        <v>2023</v>
      </c>
      <c r="E4958" s="60">
        <v>2023</v>
      </c>
      <c r="F4958" s="57" t="s">
        <v>3900</v>
      </c>
      <c r="G4958" s="58" t="s">
        <v>28</v>
      </c>
      <c r="I4958" s="51"/>
    </row>
    <row r="4959" ht="18.75" spans="1:9">
      <c r="A4959" s="59">
        <v>2971</v>
      </c>
      <c r="B4959" s="60" t="s">
        <v>6495</v>
      </c>
      <c r="C4959" s="60" t="s">
        <v>6496</v>
      </c>
      <c r="D4959" s="60">
        <v>2023</v>
      </c>
      <c r="E4959" s="60">
        <v>2023</v>
      </c>
      <c r="F4959" s="57" t="s">
        <v>3900</v>
      </c>
      <c r="G4959" s="58" t="s">
        <v>28</v>
      </c>
      <c r="I4959" s="51"/>
    </row>
    <row r="4960" ht="18.75" spans="1:9">
      <c r="A4960" s="59">
        <v>2972</v>
      </c>
      <c r="B4960" s="60" t="s">
        <v>6497</v>
      </c>
      <c r="C4960" s="60" t="s">
        <v>6498</v>
      </c>
      <c r="D4960" s="60">
        <v>2023</v>
      </c>
      <c r="E4960" s="60">
        <v>2023</v>
      </c>
      <c r="F4960" s="57" t="s">
        <v>3900</v>
      </c>
      <c r="G4960" s="58" t="s">
        <v>28</v>
      </c>
      <c r="I4960" s="51"/>
    </row>
    <row r="4961" ht="18.75" spans="1:9">
      <c r="A4961" s="59">
        <v>2973</v>
      </c>
      <c r="B4961" s="60" t="s">
        <v>3350</v>
      </c>
      <c r="C4961" s="60" t="s">
        <v>3351</v>
      </c>
      <c r="D4961" s="60">
        <v>2023</v>
      </c>
      <c r="E4961" s="60">
        <v>2023</v>
      </c>
      <c r="F4961" s="57" t="s">
        <v>3900</v>
      </c>
      <c r="G4961" s="58" t="s">
        <v>28</v>
      </c>
      <c r="I4961" s="51"/>
    </row>
    <row r="4962" ht="18.75" spans="1:9">
      <c r="A4962" s="59">
        <v>2974</v>
      </c>
      <c r="B4962" s="60" t="s">
        <v>2902</v>
      </c>
      <c r="C4962" s="60" t="s">
        <v>2903</v>
      </c>
      <c r="D4962" s="60">
        <v>2023</v>
      </c>
      <c r="E4962" s="60">
        <v>2023</v>
      </c>
      <c r="F4962" s="57" t="s">
        <v>3900</v>
      </c>
      <c r="G4962" s="58" t="s">
        <v>28</v>
      </c>
      <c r="I4962" s="51"/>
    </row>
    <row r="4963" ht="18.75" spans="1:9">
      <c r="A4963" s="59">
        <v>2975</v>
      </c>
      <c r="B4963" s="60" t="s">
        <v>6499</v>
      </c>
      <c r="C4963" s="60" t="s">
        <v>6500</v>
      </c>
      <c r="D4963" s="60">
        <v>2023</v>
      </c>
      <c r="E4963" s="60">
        <v>2023</v>
      </c>
      <c r="F4963" s="57" t="s">
        <v>3900</v>
      </c>
      <c r="G4963" s="58" t="s">
        <v>28</v>
      </c>
      <c r="I4963" s="51"/>
    </row>
    <row r="4964" ht="18.75" spans="1:9">
      <c r="A4964" s="59">
        <v>2976</v>
      </c>
      <c r="B4964" s="60" t="s">
        <v>6501</v>
      </c>
      <c r="C4964" s="60" t="s">
        <v>6502</v>
      </c>
      <c r="D4964" s="60">
        <v>2023</v>
      </c>
      <c r="E4964" s="60">
        <v>2023</v>
      </c>
      <c r="F4964" s="57" t="s">
        <v>3900</v>
      </c>
      <c r="G4964" s="58" t="s">
        <v>28</v>
      </c>
      <c r="I4964" s="51"/>
    </row>
    <row r="4965" ht="18.75" spans="1:9">
      <c r="A4965" s="59">
        <v>2977</v>
      </c>
      <c r="B4965" s="60" t="s">
        <v>6503</v>
      </c>
      <c r="C4965" s="60" t="s">
        <v>6504</v>
      </c>
      <c r="D4965" s="60">
        <v>2023</v>
      </c>
      <c r="E4965" s="60">
        <v>2023</v>
      </c>
      <c r="F4965" s="57" t="s">
        <v>3900</v>
      </c>
      <c r="G4965" s="58" t="s">
        <v>28</v>
      </c>
      <c r="I4965" s="51"/>
    </row>
    <row r="4966" ht="18.75" spans="1:9">
      <c r="A4966" s="59">
        <v>2978</v>
      </c>
      <c r="B4966" s="60" t="s">
        <v>6505</v>
      </c>
      <c r="C4966" s="60" t="s">
        <v>6506</v>
      </c>
      <c r="D4966" s="60">
        <v>2023</v>
      </c>
      <c r="E4966" s="60">
        <v>2023</v>
      </c>
      <c r="F4966" s="57" t="s">
        <v>3900</v>
      </c>
      <c r="G4966" s="58" t="s">
        <v>28</v>
      </c>
      <c r="I4966" s="51"/>
    </row>
    <row r="4967" ht="18.75" spans="1:9">
      <c r="A4967" s="59">
        <v>2979</v>
      </c>
      <c r="B4967" s="60" t="s">
        <v>6507</v>
      </c>
      <c r="C4967" s="60" t="s">
        <v>6508</v>
      </c>
      <c r="D4967" s="60">
        <v>2023</v>
      </c>
      <c r="E4967" s="60">
        <v>2023</v>
      </c>
      <c r="F4967" s="57" t="s">
        <v>3900</v>
      </c>
      <c r="G4967" s="58" t="s">
        <v>28</v>
      </c>
      <c r="I4967" s="51"/>
    </row>
    <row r="4968" ht="18.75" spans="1:9">
      <c r="A4968" s="59">
        <v>2980</v>
      </c>
      <c r="B4968" s="60" t="s">
        <v>3584</v>
      </c>
      <c r="C4968" s="60" t="s">
        <v>3585</v>
      </c>
      <c r="D4968" s="60">
        <v>2023</v>
      </c>
      <c r="E4968" s="60">
        <v>2023</v>
      </c>
      <c r="F4968" s="57" t="s">
        <v>3900</v>
      </c>
      <c r="G4968" s="58" t="s">
        <v>28</v>
      </c>
      <c r="I4968" s="51"/>
    </row>
    <row r="4969" ht="18.75" spans="1:9">
      <c r="A4969" s="59">
        <v>2981</v>
      </c>
      <c r="B4969" s="60" t="s">
        <v>6509</v>
      </c>
      <c r="C4969" s="60" t="s">
        <v>6510</v>
      </c>
      <c r="D4969" s="60">
        <v>2023</v>
      </c>
      <c r="E4969" s="60">
        <v>2023</v>
      </c>
      <c r="F4969" s="57" t="s">
        <v>3900</v>
      </c>
      <c r="G4969" s="58" t="s">
        <v>28</v>
      </c>
      <c r="I4969" s="51"/>
    </row>
    <row r="4970" ht="18.75" spans="1:9">
      <c r="A4970" s="59">
        <v>2982</v>
      </c>
      <c r="B4970" s="60" t="s">
        <v>6511</v>
      </c>
      <c r="C4970" s="60" t="s">
        <v>6512</v>
      </c>
      <c r="D4970" s="60">
        <v>2023</v>
      </c>
      <c r="E4970" s="60">
        <v>2023</v>
      </c>
      <c r="F4970" s="57" t="s">
        <v>3900</v>
      </c>
      <c r="G4970" s="58" t="s">
        <v>28</v>
      </c>
      <c r="I4970" s="51"/>
    </row>
    <row r="4971" ht="18.75" spans="1:9">
      <c r="A4971" s="59">
        <v>2983</v>
      </c>
      <c r="B4971" s="60" t="s">
        <v>6513</v>
      </c>
      <c r="C4971" s="60" t="s">
        <v>6514</v>
      </c>
      <c r="D4971" s="60">
        <v>2023</v>
      </c>
      <c r="E4971" s="60">
        <v>2023</v>
      </c>
      <c r="F4971" s="57" t="s">
        <v>3900</v>
      </c>
      <c r="G4971" s="58" t="s">
        <v>28</v>
      </c>
      <c r="I4971" s="51"/>
    </row>
    <row r="4972" ht="18.75" spans="1:9">
      <c r="A4972" s="59">
        <v>2984</v>
      </c>
      <c r="B4972" s="60" t="s">
        <v>2898</v>
      </c>
      <c r="C4972" s="60" t="s">
        <v>2899</v>
      </c>
      <c r="D4972" s="60">
        <v>2023</v>
      </c>
      <c r="E4972" s="60">
        <v>2023</v>
      </c>
      <c r="F4972" s="57" t="s">
        <v>3900</v>
      </c>
      <c r="G4972" s="58" t="s">
        <v>28</v>
      </c>
      <c r="I4972" s="51"/>
    </row>
    <row r="4973" ht="18.75" spans="1:9">
      <c r="A4973" s="59">
        <v>2985</v>
      </c>
      <c r="B4973" s="60" t="s">
        <v>3560</v>
      </c>
      <c r="C4973" s="60" t="s">
        <v>3561</v>
      </c>
      <c r="D4973" s="60">
        <v>2023</v>
      </c>
      <c r="E4973" s="60">
        <v>2023</v>
      </c>
      <c r="F4973" s="57" t="s">
        <v>3900</v>
      </c>
      <c r="G4973" s="58" t="s">
        <v>28</v>
      </c>
      <c r="I4973" s="51"/>
    </row>
    <row r="4974" ht="18.75" spans="1:9">
      <c r="A4974" s="59">
        <v>2986</v>
      </c>
      <c r="B4974" s="60" t="s">
        <v>6515</v>
      </c>
      <c r="C4974" s="60" t="s">
        <v>6516</v>
      </c>
      <c r="D4974" s="60">
        <v>2023</v>
      </c>
      <c r="E4974" s="60">
        <v>2023</v>
      </c>
      <c r="F4974" s="57" t="s">
        <v>3900</v>
      </c>
      <c r="G4974" s="58" t="s">
        <v>28</v>
      </c>
      <c r="I4974" s="51"/>
    </row>
    <row r="4975" ht="18.75" spans="1:9">
      <c r="A4975" s="59">
        <v>2987</v>
      </c>
      <c r="B4975" s="60" t="s">
        <v>6517</v>
      </c>
      <c r="C4975" s="60" t="s">
        <v>6518</v>
      </c>
      <c r="D4975" s="60">
        <v>2023</v>
      </c>
      <c r="E4975" s="60">
        <v>2023</v>
      </c>
      <c r="F4975" s="57" t="s">
        <v>3900</v>
      </c>
      <c r="G4975" s="58" t="s">
        <v>28</v>
      </c>
      <c r="I4975" s="51"/>
    </row>
    <row r="4976" ht="18.75" spans="1:9">
      <c r="A4976" s="59">
        <v>2988</v>
      </c>
      <c r="B4976" s="60" t="s">
        <v>6519</v>
      </c>
      <c r="C4976" s="60" t="s">
        <v>6520</v>
      </c>
      <c r="D4976" s="60">
        <v>2023</v>
      </c>
      <c r="E4976" s="60">
        <v>2023</v>
      </c>
      <c r="F4976" s="57" t="s">
        <v>3900</v>
      </c>
      <c r="G4976" s="58" t="s">
        <v>28</v>
      </c>
      <c r="I4976" s="51"/>
    </row>
    <row r="4977" ht="18.75" spans="1:9">
      <c r="A4977" s="59">
        <v>2989</v>
      </c>
      <c r="B4977" s="60" t="s">
        <v>6521</v>
      </c>
      <c r="C4977" s="60" t="s">
        <v>6522</v>
      </c>
      <c r="D4977" s="60">
        <v>2023</v>
      </c>
      <c r="E4977" s="60">
        <v>2023</v>
      </c>
      <c r="F4977" s="57" t="s">
        <v>3900</v>
      </c>
      <c r="G4977" s="58" t="s">
        <v>28</v>
      </c>
      <c r="I4977" s="51"/>
    </row>
    <row r="4978" ht="18.75" spans="1:9">
      <c r="A4978" s="59">
        <v>2990</v>
      </c>
      <c r="B4978" s="60" t="s">
        <v>6523</v>
      </c>
      <c r="C4978" s="60" t="s">
        <v>6524</v>
      </c>
      <c r="D4978" s="60">
        <v>2023</v>
      </c>
      <c r="E4978" s="60">
        <v>2023</v>
      </c>
      <c r="F4978" s="57" t="s">
        <v>3900</v>
      </c>
      <c r="G4978" s="58" t="s">
        <v>28</v>
      </c>
      <c r="I4978" s="51"/>
    </row>
    <row r="4979" ht="18.75" spans="1:9">
      <c r="A4979" s="59">
        <v>2991</v>
      </c>
      <c r="B4979" s="60" t="s">
        <v>6525</v>
      </c>
      <c r="C4979" s="60" t="s">
        <v>6526</v>
      </c>
      <c r="D4979" s="60">
        <v>2023</v>
      </c>
      <c r="E4979" s="60">
        <v>2023</v>
      </c>
      <c r="F4979" s="57" t="s">
        <v>3900</v>
      </c>
      <c r="G4979" s="58" t="s">
        <v>28</v>
      </c>
      <c r="I4979" s="51"/>
    </row>
    <row r="4980" ht="18.75" spans="1:9">
      <c r="A4980" s="59">
        <v>2992</v>
      </c>
      <c r="B4980" s="60" t="s">
        <v>6527</v>
      </c>
      <c r="C4980" s="60" t="s">
        <v>6528</v>
      </c>
      <c r="D4980" s="60">
        <v>2023</v>
      </c>
      <c r="E4980" s="60">
        <v>2023</v>
      </c>
      <c r="F4980" s="57" t="s">
        <v>3900</v>
      </c>
      <c r="G4980" s="58" t="s">
        <v>28</v>
      </c>
      <c r="I4980" s="51"/>
    </row>
    <row r="4981" ht="18.75" spans="1:9">
      <c r="A4981" s="59">
        <v>2993</v>
      </c>
      <c r="B4981" s="60" t="s">
        <v>6529</v>
      </c>
      <c r="C4981" s="60" t="s">
        <v>6530</v>
      </c>
      <c r="D4981" s="60">
        <v>2023</v>
      </c>
      <c r="E4981" s="60">
        <v>2023</v>
      </c>
      <c r="F4981" s="57" t="s">
        <v>3900</v>
      </c>
      <c r="G4981" s="58" t="s">
        <v>28</v>
      </c>
      <c r="I4981" s="51"/>
    </row>
    <row r="4982" ht="18.75" spans="1:9">
      <c r="A4982" s="59">
        <v>2994</v>
      </c>
      <c r="B4982" s="60" t="s">
        <v>3322</v>
      </c>
      <c r="C4982" s="60" t="s">
        <v>3323</v>
      </c>
      <c r="D4982" s="60">
        <v>2023</v>
      </c>
      <c r="E4982" s="60">
        <v>2023</v>
      </c>
      <c r="F4982" s="57" t="s">
        <v>3900</v>
      </c>
      <c r="G4982" s="58" t="s">
        <v>28</v>
      </c>
      <c r="I4982" s="51"/>
    </row>
    <row r="4983" ht="18.75" spans="1:9">
      <c r="A4983" s="59">
        <v>2995</v>
      </c>
      <c r="B4983" s="60" t="s">
        <v>3604</v>
      </c>
      <c r="C4983" s="60" t="s">
        <v>3605</v>
      </c>
      <c r="D4983" s="60">
        <v>2023</v>
      </c>
      <c r="E4983" s="60">
        <v>2023</v>
      </c>
      <c r="F4983" s="57" t="s">
        <v>3900</v>
      </c>
      <c r="G4983" s="58" t="s">
        <v>28</v>
      </c>
      <c r="I4983" s="51"/>
    </row>
    <row r="4984" ht="18.75" spans="1:9">
      <c r="A4984" s="59">
        <v>2996</v>
      </c>
      <c r="B4984" s="60" t="s">
        <v>6531</v>
      </c>
      <c r="C4984" s="60" t="s">
        <v>6532</v>
      </c>
      <c r="D4984" s="60">
        <v>2023</v>
      </c>
      <c r="E4984" s="60">
        <v>2023</v>
      </c>
      <c r="F4984" s="57" t="s">
        <v>3900</v>
      </c>
      <c r="G4984" s="58" t="s">
        <v>28</v>
      </c>
      <c r="I4984" s="51"/>
    </row>
    <row r="4985" ht="18.75" spans="1:9">
      <c r="A4985" s="59">
        <v>2997</v>
      </c>
      <c r="B4985" s="60" t="s">
        <v>6533</v>
      </c>
      <c r="C4985" s="60" t="s">
        <v>6534</v>
      </c>
      <c r="D4985" s="60">
        <v>2023</v>
      </c>
      <c r="E4985" s="60">
        <v>2023</v>
      </c>
      <c r="F4985" s="57" t="s">
        <v>3900</v>
      </c>
      <c r="G4985" s="58" t="s">
        <v>28</v>
      </c>
      <c r="I4985" s="51"/>
    </row>
    <row r="4986" ht="18.75" spans="1:9">
      <c r="A4986" s="59">
        <v>2998</v>
      </c>
      <c r="B4986" s="60" t="s">
        <v>2954</v>
      </c>
      <c r="C4986" s="60" t="s">
        <v>2955</v>
      </c>
      <c r="D4986" s="60">
        <v>2023</v>
      </c>
      <c r="E4986" s="60">
        <v>2023</v>
      </c>
      <c r="F4986" s="57" t="s">
        <v>3900</v>
      </c>
      <c r="G4986" s="58" t="s">
        <v>28</v>
      </c>
      <c r="I4986" s="51"/>
    </row>
    <row r="4987" ht="18.75" spans="1:9">
      <c r="A4987" s="59">
        <v>2999</v>
      </c>
      <c r="B4987" s="60" t="s">
        <v>6535</v>
      </c>
      <c r="C4987" s="60" t="s">
        <v>6536</v>
      </c>
      <c r="D4987" s="60">
        <v>2023</v>
      </c>
      <c r="E4987" s="60">
        <v>2023</v>
      </c>
      <c r="F4987" s="57" t="s">
        <v>3900</v>
      </c>
      <c r="G4987" s="58" t="s">
        <v>28</v>
      </c>
      <c r="I4987" s="51"/>
    </row>
    <row r="4988" ht="18.75" spans="1:9">
      <c r="A4988" s="59">
        <v>3000</v>
      </c>
      <c r="B4988" s="60" t="s">
        <v>6537</v>
      </c>
      <c r="C4988" s="60" t="s">
        <v>6538</v>
      </c>
      <c r="D4988" s="60">
        <v>2023</v>
      </c>
      <c r="E4988" s="60">
        <v>2023</v>
      </c>
      <c r="F4988" s="57" t="s">
        <v>3900</v>
      </c>
      <c r="G4988" s="58" t="s">
        <v>28</v>
      </c>
      <c r="I4988" s="51"/>
    </row>
    <row r="4989" ht="18.75" spans="1:9">
      <c r="A4989" s="59">
        <v>3001</v>
      </c>
      <c r="B4989" s="60" t="s">
        <v>6539</v>
      </c>
      <c r="C4989" s="60" t="s">
        <v>6540</v>
      </c>
      <c r="D4989" s="60">
        <v>2023</v>
      </c>
      <c r="E4989" s="60">
        <v>2023</v>
      </c>
      <c r="F4989" s="57" t="s">
        <v>3900</v>
      </c>
      <c r="G4989" s="58" t="s">
        <v>28</v>
      </c>
      <c r="I4989" s="51"/>
    </row>
    <row r="4990" ht="18.75" spans="1:9">
      <c r="A4990" s="59">
        <v>3002</v>
      </c>
      <c r="B4990" s="60" t="s">
        <v>6541</v>
      </c>
      <c r="C4990" s="60" t="s">
        <v>6542</v>
      </c>
      <c r="D4990" s="60">
        <v>2023</v>
      </c>
      <c r="E4990" s="60">
        <v>2023</v>
      </c>
      <c r="F4990" s="57" t="s">
        <v>3900</v>
      </c>
      <c r="G4990" s="58" t="s">
        <v>28</v>
      </c>
      <c r="I4990" s="51"/>
    </row>
    <row r="4991" ht="18.75" spans="1:9">
      <c r="A4991" s="59">
        <v>3003</v>
      </c>
      <c r="B4991" s="60" t="s">
        <v>6543</v>
      </c>
      <c r="C4991" s="60" t="s">
        <v>6544</v>
      </c>
      <c r="D4991" s="60">
        <v>2023</v>
      </c>
      <c r="E4991" s="60">
        <v>2023</v>
      </c>
      <c r="F4991" s="57" t="s">
        <v>3900</v>
      </c>
      <c r="G4991" s="58" t="s">
        <v>28</v>
      </c>
      <c r="I4991" s="51"/>
    </row>
    <row r="4992" ht="18.75" spans="1:9">
      <c r="A4992" s="59">
        <v>3004</v>
      </c>
      <c r="B4992" s="60" t="s">
        <v>3370</v>
      </c>
      <c r="C4992" s="60" t="s">
        <v>3371</v>
      </c>
      <c r="D4992" s="60">
        <v>2023</v>
      </c>
      <c r="E4992" s="60">
        <v>2023</v>
      </c>
      <c r="F4992" s="57" t="s">
        <v>3900</v>
      </c>
      <c r="G4992" s="58" t="s">
        <v>28</v>
      </c>
      <c r="I4992" s="51"/>
    </row>
    <row r="4993" ht="18.75" spans="1:9">
      <c r="A4993" s="59">
        <v>3005</v>
      </c>
      <c r="B4993" s="60" t="s">
        <v>6545</v>
      </c>
      <c r="C4993" s="60" t="s">
        <v>6546</v>
      </c>
      <c r="D4993" s="60">
        <v>2023</v>
      </c>
      <c r="E4993" s="60">
        <v>2023</v>
      </c>
      <c r="F4993" s="57" t="s">
        <v>3900</v>
      </c>
      <c r="G4993" s="58" t="s">
        <v>28</v>
      </c>
      <c r="I4993" s="51"/>
    </row>
    <row r="4994" ht="18.75" spans="1:9">
      <c r="A4994" s="59">
        <v>3006</v>
      </c>
      <c r="B4994" s="60" t="s">
        <v>6547</v>
      </c>
      <c r="C4994" s="60" t="s">
        <v>6548</v>
      </c>
      <c r="D4994" s="60">
        <v>2023</v>
      </c>
      <c r="E4994" s="60">
        <v>2023</v>
      </c>
      <c r="F4994" s="57" t="s">
        <v>3900</v>
      </c>
      <c r="G4994" s="58" t="s">
        <v>28</v>
      </c>
      <c r="I4994" s="51"/>
    </row>
    <row r="4995" ht="18.75" spans="1:9">
      <c r="A4995" s="59">
        <v>3007</v>
      </c>
      <c r="B4995" s="60" t="s">
        <v>6549</v>
      </c>
      <c r="C4995" s="60" t="s">
        <v>6550</v>
      </c>
      <c r="D4995" s="60">
        <v>2023</v>
      </c>
      <c r="E4995" s="60">
        <v>2023</v>
      </c>
      <c r="F4995" s="57" t="s">
        <v>3900</v>
      </c>
      <c r="G4995" s="58" t="s">
        <v>28</v>
      </c>
      <c r="I4995" s="51"/>
    </row>
    <row r="4996" ht="18.75" spans="1:9">
      <c r="A4996" s="59">
        <v>3008</v>
      </c>
      <c r="B4996" s="60" t="s">
        <v>3344</v>
      </c>
      <c r="C4996" s="60" t="s">
        <v>3345</v>
      </c>
      <c r="D4996" s="60">
        <v>2023</v>
      </c>
      <c r="E4996" s="60">
        <v>2023</v>
      </c>
      <c r="F4996" s="57" t="s">
        <v>3900</v>
      </c>
      <c r="G4996" s="58" t="s">
        <v>28</v>
      </c>
      <c r="I4996" s="51"/>
    </row>
    <row r="4997" ht="18.75" spans="1:9">
      <c r="A4997" s="59">
        <v>3009</v>
      </c>
      <c r="B4997" s="60" t="s">
        <v>6551</v>
      </c>
      <c r="C4997" s="60" t="s">
        <v>6552</v>
      </c>
      <c r="D4997" s="60">
        <v>2023</v>
      </c>
      <c r="E4997" s="60">
        <v>2023</v>
      </c>
      <c r="F4997" s="57" t="s">
        <v>3900</v>
      </c>
      <c r="G4997" s="58" t="s">
        <v>28</v>
      </c>
      <c r="I4997" s="51"/>
    </row>
    <row r="4998" ht="18.75" spans="1:9">
      <c r="A4998" s="59">
        <v>3010</v>
      </c>
      <c r="B4998" s="60" t="s">
        <v>6553</v>
      </c>
      <c r="C4998" s="60" t="s">
        <v>6554</v>
      </c>
      <c r="D4998" s="60">
        <v>2023</v>
      </c>
      <c r="E4998" s="60">
        <v>2023</v>
      </c>
      <c r="F4998" s="57" t="s">
        <v>3900</v>
      </c>
      <c r="G4998" s="58" t="s">
        <v>28</v>
      </c>
      <c r="I4998" s="51"/>
    </row>
    <row r="4999" ht="18.75" spans="1:9">
      <c r="A4999" s="59">
        <v>3011</v>
      </c>
      <c r="B4999" s="60" t="s">
        <v>6555</v>
      </c>
      <c r="C4999" s="60" t="s">
        <v>6556</v>
      </c>
      <c r="D4999" s="60">
        <v>2023</v>
      </c>
      <c r="E4999" s="60">
        <v>2023</v>
      </c>
      <c r="F4999" s="57" t="s">
        <v>3900</v>
      </c>
      <c r="G4999" s="58" t="s">
        <v>28</v>
      </c>
      <c r="I4999" s="51"/>
    </row>
    <row r="5000" ht="18.75" spans="1:9">
      <c r="A5000" s="59">
        <v>3012</v>
      </c>
      <c r="B5000" s="60" t="s">
        <v>6557</v>
      </c>
      <c r="C5000" s="60" t="s">
        <v>6558</v>
      </c>
      <c r="D5000" s="60">
        <v>2023</v>
      </c>
      <c r="E5000" s="60">
        <v>2023</v>
      </c>
      <c r="F5000" s="57" t="s">
        <v>3900</v>
      </c>
      <c r="G5000" s="58" t="s">
        <v>28</v>
      </c>
      <c r="I5000" s="51"/>
    </row>
    <row r="5001" ht="18.75" spans="1:9">
      <c r="A5001" s="59">
        <v>3013</v>
      </c>
      <c r="B5001" s="60" t="s">
        <v>6559</v>
      </c>
      <c r="C5001" s="60" t="s">
        <v>6560</v>
      </c>
      <c r="D5001" s="60">
        <v>2023</v>
      </c>
      <c r="E5001" s="60">
        <v>2023</v>
      </c>
      <c r="F5001" s="57" t="s">
        <v>3900</v>
      </c>
      <c r="G5001" s="58" t="s">
        <v>28</v>
      </c>
      <c r="I5001" s="51"/>
    </row>
    <row r="5002" ht="18.75" spans="1:9">
      <c r="A5002" s="59">
        <v>3014</v>
      </c>
      <c r="B5002" s="60" t="s">
        <v>6561</v>
      </c>
      <c r="C5002" s="60" t="s">
        <v>6562</v>
      </c>
      <c r="D5002" s="60">
        <v>2023</v>
      </c>
      <c r="E5002" s="60">
        <v>2023</v>
      </c>
      <c r="F5002" s="57" t="s">
        <v>3900</v>
      </c>
      <c r="G5002" s="58" t="s">
        <v>28</v>
      </c>
      <c r="I5002" s="51"/>
    </row>
    <row r="5003" ht="18.75" spans="1:9">
      <c r="A5003" s="59">
        <v>3015</v>
      </c>
      <c r="B5003" s="60" t="s">
        <v>6563</v>
      </c>
      <c r="C5003" s="60" t="s">
        <v>6564</v>
      </c>
      <c r="D5003" s="60">
        <v>2023</v>
      </c>
      <c r="E5003" s="60">
        <v>2023</v>
      </c>
      <c r="F5003" s="57" t="s">
        <v>3900</v>
      </c>
      <c r="G5003" s="58" t="s">
        <v>28</v>
      </c>
      <c r="I5003" s="51"/>
    </row>
    <row r="5004" ht="18.75" spans="1:9">
      <c r="A5004" s="59">
        <v>3016</v>
      </c>
      <c r="B5004" s="60" t="s">
        <v>6565</v>
      </c>
      <c r="C5004" s="60" t="s">
        <v>6566</v>
      </c>
      <c r="D5004" s="60">
        <v>2023</v>
      </c>
      <c r="E5004" s="60">
        <v>2023</v>
      </c>
      <c r="F5004" s="57" t="s">
        <v>3900</v>
      </c>
      <c r="G5004" s="58" t="s">
        <v>28</v>
      </c>
      <c r="I5004" s="51"/>
    </row>
    <row r="5005" ht="18.75" spans="1:9">
      <c r="A5005" s="59">
        <v>3017</v>
      </c>
      <c r="B5005" s="60" t="s">
        <v>3736</v>
      </c>
      <c r="C5005" s="60" t="s">
        <v>3737</v>
      </c>
      <c r="D5005" s="60">
        <v>2023</v>
      </c>
      <c r="E5005" s="60">
        <v>2023</v>
      </c>
      <c r="F5005" s="57" t="s">
        <v>3900</v>
      </c>
      <c r="G5005" s="58" t="s">
        <v>28</v>
      </c>
      <c r="I5005" s="51"/>
    </row>
    <row r="5006" ht="18.75" spans="1:9">
      <c r="A5006" s="59">
        <v>3018</v>
      </c>
      <c r="B5006" s="60" t="s">
        <v>6567</v>
      </c>
      <c r="C5006" s="60" t="s">
        <v>6568</v>
      </c>
      <c r="D5006" s="60">
        <v>2023</v>
      </c>
      <c r="E5006" s="60">
        <v>2023</v>
      </c>
      <c r="F5006" s="57" t="s">
        <v>3900</v>
      </c>
      <c r="G5006" s="58" t="s">
        <v>28</v>
      </c>
      <c r="I5006" s="51"/>
    </row>
    <row r="5007" ht="18.75" spans="1:9">
      <c r="A5007" s="59">
        <v>3019</v>
      </c>
      <c r="B5007" s="60" t="s">
        <v>3592</v>
      </c>
      <c r="C5007" s="60" t="s">
        <v>3593</v>
      </c>
      <c r="D5007" s="60">
        <v>2023</v>
      </c>
      <c r="E5007" s="60">
        <v>2023</v>
      </c>
      <c r="F5007" s="57" t="s">
        <v>3900</v>
      </c>
      <c r="G5007" s="58" t="s">
        <v>28</v>
      </c>
      <c r="I5007" s="51"/>
    </row>
    <row r="5008" ht="18.75" spans="1:9">
      <c r="A5008" s="59">
        <v>3020</v>
      </c>
      <c r="B5008" s="60" t="s">
        <v>2992</v>
      </c>
      <c r="C5008" s="60" t="s">
        <v>2993</v>
      </c>
      <c r="D5008" s="60">
        <v>2023</v>
      </c>
      <c r="E5008" s="60">
        <v>2023</v>
      </c>
      <c r="F5008" s="57" t="s">
        <v>3900</v>
      </c>
      <c r="G5008" s="58" t="s">
        <v>28</v>
      </c>
      <c r="I5008" s="51"/>
    </row>
    <row r="5009" ht="18.75" spans="1:9">
      <c r="A5009" s="59">
        <v>3021</v>
      </c>
      <c r="B5009" s="60" t="s">
        <v>6569</v>
      </c>
      <c r="C5009" s="60" t="s">
        <v>6570</v>
      </c>
      <c r="D5009" s="60">
        <v>2023</v>
      </c>
      <c r="E5009" s="60">
        <v>2023</v>
      </c>
      <c r="F5009" s="57" t="s">
        <v>3900</v>
      </c>
      <c r="G5009" s="58" t="s">
        <v>28</v>
      </c>
      <c r="I5009" s="51"/>
    </row>
    <row r="5010" ht="18.75" spans="1:9">
      <c r="A5010" s="59">
        <v>3022</v>
      </c>
      <c r="B5010" s="60" t="s">
        <v>6571</v>
      </c>
      <c r="C5010" s="60" t="s">
        <v>6572</v>
      </c>
      <c r="D5010" s="60">
        <v>2023</v>
      </c>
      <c r="E5010" s="60">
        <v>2023</v>
      </c>
      <c r="F5010" s="57" t="s">
        <v>3900</v>
      </c>
      <c r="G5010" s="58" t="s">
        <v>28</v>
      </c>
      <c r="I5010" s="51"/>
    </row>
    <row r="5011" ht="18.75" spans="1:9">
      <c r="A5011" s="59">
        <v>3023</v>
      </c>
      <c r="B5011" s="60" t="s">
        <v>6573</v>
      </c>
      <c r="C5011" s="60" t="s">
        <v>6574</v>
      </c>
      <c r="D5011" s="60">
        <v>2023</v>
      </c>
      <c r="E5011" s="60">
        <v>2023</v>
      </c>
      <c r="F5011" s="57" t="s">
        <v>3900</v>
      </c>
      <c r="G5011" s="58" t="s">
        <v>28</v>
      </c>
      <c r="I5011" s="51"/>
    </row>
    <row r="5012" ht="18.75" spans="1:9">
      <c r="A5012" s="59">
        <v>3024</v>
      </c>
      <c r="B5012" s="60" t="s">
        <v>6575</v>
      </c>
      <c r="C5012" s="60" t="s">
        <v>6576</v>
      </c>
      <c r="D5012" s="60">
        <v>2023</v>
      </c>
      <c r="E5012" s="60">
        <v>2023</v>
      </c>
      <c r="F5012" s="57" t="s">
        <v>3900</v>
      </c>
      <c r="G5012" s="58" t="s">
        <v>28</v>
      </c>
      <c r="I5012" s="51"/>
    </row>
    <row r="5013" ht="18.75" spans="1:9">
      <c r="A5013" s="59">
        <v>3025</v>
      </c>
      <c r="B5013" s="60" t="s">
        <v>2560</v>
      </c>
      <c r="C5013" s="60" t="s">
        <v>2561</v>
      </c>
      <c r="D5013" s="60">
        <v>2023</v>
      </c>
      <c r="E5013" s="60">
        <v>2023</v>
      </c>
      <c r="F5013" s="57" t="s">
        <v>3900</v>
      </c>
      <c r="G5013" s="58" t="s">
        <v>28</v>
      </c>
      <c r="I5013" s="51"/>
    </row>
    <row r="5014" ht="18.75" spans="1:9">
      <c r="A5014" s="59">
        <v>3026</v>
      </c>
      <c r="B5014" s="60" t="s">
        <v>6577</v>
      </c>
      <c r="C5014" s="60" t="s">
        <v>6578</v>
      </c>
      <c r="D5014" s="60">
        <v>2023</v>
      </c>
      <c r="E5014" s="60">
        <v>2023</v>
      </c>
      <c r="F5014" s="57" t="s">
        <v>3900</v>
      </c>
      <c r="G5014" s="58" t="s">
        <v>28</v>
      </c>
      <c r="I5014" s="51"/>
    </row>
    <row r="5015" ht="18.75" spans="1:9">
      <c r="A5015" s="59">
        <v>3027</v>
      </c>
      <c r="B5015" s="60" t="s">
        <v>6579</v>
      </c>
      <c r="C5015" s="60" t="s">
        <v>6580</v>
      </c>
      <c r="D5015" s="60">
        <v>2023</v>
      </c>
      <c r="E5015" s="60">
        <v>2023</v>
      </c>
      <c r="F5015" s="57" t="s">
        <v>3900</v>
      </c>
      <c r="G5015" s="58" t="s">
        <v>28</v>
      </c>
      <c r="I5015" s="51"/>
    </row>
    <row r="5016" ht="18.75" spans="1:9">
      <c r="A5016" s="59">
        <v>3028</v>
      </c>
      <c r="B5016" s="60" t="s">
        <v>3540</v>
      </c>
      <c r="C5016" s="60" t="s">
        <v>3541</v>
      </c>
      <c r="D5016" s="60">
        <v>2023</v>
      </c>
      <c r="E5016" s="60">
        <v>2023</v>
      </c>
      <c r="F5016" s="57" t="s">
        <v>3900</v>
      </c>
      <c r="G5016" s="58" t="s">
        <v>28</v>
      </c>
      <c r="I5016" s="51"/>
    </row>
    <row r="5017" ht="18.75" spans="1:9">
      <c r="A5017" s="59">
        <v>3029</v>
      </c>
      <c r="B5017" s="60" t="s">
        <v>6581</v>
      </c>
      <c r="C5017" s="60" t="s">
        <v>6582</v>
      </c>
      <c r="D5017" s="60">
        <v>2023</v>
      </c>
      <c r="E5017" s="60">
        <v>2023</v>
      </c>
      <c r="F5017" s="57" t="s">
        <v>3900</v>
      </c>
      <c r="G5017" s="58" t="s">
        <v>28</v>
      </c>
      <c r="I5017" s="51"/>
    </row>
    <row r="5018" ht="18.75" spans="1:9">
      <c r="A5018" s="59">
        <v>3030</v>
      </c>
      <c r="B5018" s="60" t="s">
        <v>6583</v>
      </c>
      <c r="C5018" s="60" t="s">
        <v>6584</v>
      </c>
      <c r="D5018" s="60">
        <v>2023</v>
      </c>
      <c r="E5018" s="60">
        <v>2023</v>
      </c>
      <c r="F5018" s="57" t="s">
        <v>3900</v>
      </c>
      <c r="G5018" s="58" t="s">
        <v>28</v>
      </c>
      <c r="I5018" s="51"/>
    </row>
    <row r="5019" ht="18.75" spans="1:9">
      <c r="A5019" s="59">
        <v>3031</v>
      </c>
      <c r="B5019" s="60" t="s">
        <v>3718</v>
      </c>
      <c r="C5019" s="60" t="s">
        <v>3719</v>
      </c>
      <c r="D5019" s="60">
        <v>2023</v>
      </c>
      <c r="E5019" s="60">
        <v>2023</v>
      </c>
      <c r="F5019" s="57" t="s">
        <v>3900</v>
      </c>
      <c r="G5019" s="58" t="s">
        <v>28</v>
      </c>
      <c r="I5019" s="51"/>
    </row>
    <row r="5020" ht="18.75" spans="1:9">
      <c r="A5020" s="59">
        <v>3032</v>
      </c>
      <c r="B5020" s="60" t="s">
        <v>6585</v>
      </c>
      <c r="C5020" s="60" t="s">
        <v>6586</v>
      </c>
      <c r="D5020" s="60">
        <v>2023</v>
      </c>
      <c r="E5020" s="60">
        <v>2023</v>
      </c>
      <c r="F5020" s="57" t="s">
        <v>3900</v>
      </c>
      <c r="G5020" s="58" t="s">
        <v>28</v>
      </c>
      <c r="I5020" s="51"/>
    </row>
    <row r="5021" ht="18.75" spans="1:9">
      <c r="A5021" s="59">
        <v>3033</v>
      </c>
      <c r="B5021" s="60" t="s">
        <v>6587</v>
      </c>
      <c r="C5021" s="60" t="s">
        <v>6588</v>
      </c>
      <c r="D5021" s="60">
        <v>2023</v>
      </c>
      <c r="E5021" s="60">
        <v>2023</v>
      </c>
      <c r="F5021" s="57" t="s">
        <v>3900</v>
      </c>
      <c r="G5021" s="58" t="s">
        <v>28</v>
      </c>
      <c r="I5021" s="51"/>
    </row>
    <row r="5022" ht="18.75" spans="1:9">
      <c r="A5022" s="59">
        <v>3034</v>
      </c>
      <c r="B5022" s="60" t="s">
        <v>6589</v>
      </c>
      <c r="C5022" s="60" t="s">
        <v>6590</v>
      </c>
      <c r="D5022" s="60">
        <v>2023</v>
      </c>
      <c r="E5022" s="60">
        <v>2023</v>
      </c>
      <c r="F5022" s="57" t="s">
        <v>3900</v>
      </c>
      <c r="G5022" s="58" t="s">
        <v>28</v>
      </c>
      <c r="I5022" s="51"/>
    </row>
    <row r="5023" ht="18.75" spans="1:9">
      <c r="A5023" s="59">
        <v>3035</v>
      </c>
      <c r="B5023" s="60" t="s">
        <v>3202</v>
      </c>
      <c r="C5023" s="60" t="s">
        <v>3203</v>
      </c>
      <c r="D5023" s="60">
        <v>2023</v>
      </c>
      <c r="E5023" s="60">
        <v>2023</v>
      </c>
      <c r="F5023" s="57" t="s">
        <v>3900</v>
      </c>
      <c r="G5023" s="58" t="s">
        <v>28</v>
      </c>
      <c r="I5023" s="51"/>
    </row>
    <row r="5024" ht="18.75" spans="1:9">
      <c r="A5024" s="59">
        <v>3036</v>
      </c>
      <c r="B5024" s="60" t="s">
        <v>6591</v>
      </c>
      <c r="C5024" s="60" t="s">
        <v>6592</v>
      </c>
      <c r="D5024" s="60">
        <v>2023</v>
      </c>
      <c r="E5024" s="60">
        <v>2023</v>
      </c>
      <c r="F5024" s="57" t="s">
        <v>3900</v>
      </c>
      <c r="G5024" s="58" t="s">
        <v>28</v>
      </c>
      <c r="I5024" s="51"/>
    </row>
    <row r="5025" ht="18.75" spans="1:9">
      <c r="A5025" s="59">
        <v>3037</v>
      </c>
      <c r="B5025" s="60" t="s">
        <v>6593</v>
      </c>
      <c r="C5025" s="60" t="s">
        <v>6594</v>
      </c>
      <c r="D5025" s="60">
        <v>2023</v>
      </c>
      <c r="E5025" s="60">
        <v>2023</v>
      </c>
      <c r="F5025" s="57" t="s">
        <v>3900</v>
      </c>
      <c r="G5025" s="58" t="s">
        <v>28</v>
      </c>
      <c r="I5025" s="51"/>
    </row>
    <row r="5026" ht="18.75" spans="1:9">
      <c r="A5026" s="59">
        <v>3038</v>
      </c>
      <c r="B5026" s="60" t="s">
        <v>6595</v>
      </c>
      <c r="C5026" s="60" t="s">
        <v>6596</v>
      </c>
      <c r="D5026" s="60">
        <v>2023</v>
      </c>
      <c r="E5026" s="60">
        <v>2023</v>
      </c>
      <c r="F5026" s="57" t="s">
        <v>3900</v>
      </c>
      <c r="G5026" s="58" t="s">
        <v>28</v>
      </c>
      <c r="I5026" s="51"/>
    </row>
    <row r="5027" ht="18.75" spans="1:9">
      <c r="A5027" s="59">
        <v>3039</v>
      </c>
      <c r="B5027" s="60" t="s">
        <v>6597</v>
      </c>
      <c r="C5027" s="60" t="s">
        <v>6598</v>
      </c>
      <c r="D5027" s="60">
        <v>2023</v>
      </c>
      <c r="E5027" s="60">
        <v>2023</v>
      </c>
      <c r="F5027" s="57" t="s">
        <v>3900</v>
      </c>
      <c r="G5027" s="58" t="s">
        <v>28</v>
      </c>
      <c r="I5027" s="51"/>
    </row>
    <row r="5028" ht="18.75" spans="1:9">
      <c r="A5028" s="59">
        <v>3040</v>
      </c>
      <c r="B5028" s="60" t="s">
        <v>6599</v>
      </c>
      <c r="C5028" s="60" t="s">
        <v>6600</v>
      </c>
      <c r="D5028" s="60">
        <v>2023</v>
      </c>
      <c r="E5028" s="60">
        <v>2023</v>
      </c>
      <c r="F5028" s="57" t="s">
        <v>3900</v>
      </c>
      <c r="G5028" s="58" t="s">
        <v>28</v>
      </c>
      <c r="I5028" s="51"/>
    </row>
    <row r="5029" ht="18.75" spans="1:9">
      <c r="A5029" s="59">
        <v>3041</v>
      </c>
      <c r="B5029" s="60" t="s">
        <v>6601</v>
      </c>
      <c r="C5029" s="60" t="s">
        <v>6602</v>
      </c>
      <c r="D5029" s="60">
        <v>2023</v>
      </c>
      <c r="E5029" s="60">
        <v>2023</v>
      </c>
      <c r="F5029" s="57" t="s">
        <v>3900</v>
      </c>
      <c r="G5029" s="58" t="s">
        <v>28</v>
      </c>
      <c r="I5029" s="51"/>
    </row>
    <row r="5030" ht="18.75" spans="1:9">
      <c r="A5030" s="59">
        <v>3042</v>
      </c>
      <c r="B5030" s="60" t="s">
        <v>6603</v>
      </c>
      <c r="C5030" s="60" t="s">
        <v>6604</v>
      </c>
      <c r="D5030" s="60">
        <v>2023</v>
      </c>
      <c r="E5030" s="60">
        <v>2023</v>
      </c>
      <c r="F5030" s="57" t="s">
        <v>3900</v>
      </c>
      <c r="G5030" s="58" t="s">
        <v>28</v>
      </c>
      <c r="I5030" s="51"/>
    </row>
    <row r="5031" ht="18.75" spans="1:9">
      <c r="A5031" s="59">
        <v>3043</v>
      </c>
      <c r="B5031" s="60" t="s">
        <v>6605</v>
      </c>
      <c r="C5031" s="60" t="s">
        <v>6606</v>
      </c>
      <c r="D5031" s="60">
        <v>2023</v>
      </c>
      <c r="E5031" s="60">
        <v>2023</v>
      </c>
      <c r="F5031" s="57" t="s">
        <v>3900</v>
      </c>
      <c r="G5031" s="58" t="s">
        <v>28</v>
      </c>
      <c r="I5031" s="51"/>
    </row>
    <row r="5032" ht="18.75" spans="1:9">
      <c r="A5032" s="59">
        <v>3044</v>
      </c>
      <c r="B5032" s="60" t="s">
        <v>6607</v>
      </c>
      <c r="C5032" s="60" t="s">
        <v>6608</v>
      </c>
      <c r="D5032" s="60">
        <v>2023</v>
      </c>
      <c r="E5032" s="60">
        <v>2023</v>
      </c>
      <c r="F5032" s="57" t="s">
        <v>3900</v>
      </c>
      <c r="G5032" s="58" t="s">
        <v>28</v>
      </c>
      <c r="I5032" s="51"/>
    </row>
    <row r="5033" ht="18.75" spans="1:9">
      <c r="A5033" s="59">
        <v>3045</v>
      </c>
      <c r="B5033" s="60" t="s">
        <v>6609</v>
      </c>
      <c r="C5033" s="60" t="s">
        <v>6610</v>
      </c>
      <c r="D5033" s="60">
        <v>2023</v>
      </c>
      <c r="E5033" s="60">
        <v>2023</v>
      </c>
      <c r="F5033" s="57" t="s">
        <v>3900</v>
      </c>
      <c r="G5033" s="58" t="s">
        <v>28</v>
      </c>
      <c r="I5033" s="51"/>
    </row>
    <row r="5034" ht="18.75" spans="1:9">
      <c r="A5034" s="59">
        <v>3046</v>
      </c>
      <c r="B5034" s="60" t="s">
        <v>2924</v>
      </c>
      <c r="C5034" s="60" t="s">
        <v>2925</v>
      </c>
      <c r="D5034" s="60">
        <v>2023</v>
      </c>
      <c r="E5034" s="60">
        <v>2023</v>
      </c>
      <c r="F5034" s="57" t="s">
        <v>3900</v>
      </c>
      <c r="G5034" s="58" t="s">
        <v>28</v>
      </c>
      <c r="I5034" s="51"/>
    </row>
    <row r="5035" ht="18.75" spans="1:9">
      <c r="A5035" s="59">
        <v>3047</v>
      </c>
      <c r="B5035" s="60" t="s">
        <v>3716</v>
      </c>
      <c r="C5035" s="60" t="s">
        <v>3717</v>
      </c>
      <c r="D5035" s="60">
        <v>2023</v>
      </c>
      <c r="E5035" s="60">
        <v>2023</v>
      </c>
      <c r="F5035" s="57" t="s">
        <v>3900</v>
      </c>
      <c r="G5035" s="58" t="s">
        <v>28</v>
      </c>
      <c r="I5035" s="51"/>
    </row>
    <row r="5036" ht="18.75" spans="1:9">
      <c r="A5036" s="59">
        <v>3048</v>
      </c>
      <c r="B5036" s="60" t="s">
        <v>6611</v>
      </c>
      <c r="C5036" s="60" t="s">
        <v>6612</v>
      </c>
      <c r="D5036" s="60">
        <v>2023</v>
      </c>
      <c r="E5036" s="60">
        <v>2023</v>
      </c>
      <c r="F5036" s="57" t="s">
        <v>3900</v>
      </c>
      <c r="G5036" s="58" t="s">
        <v>28</v>
      </c>
      <c r="I5036" s="51"/>
    </row>
    <row r="5037" ht="18.75" spans="1:9">
      <c r="A5037" s="59">
        <v>3049</v>
      </c>
      <c r="B5037" s="60" t="s">
        <v>6613</v>
      </c>
      <c r="C5037" s="60" t="s">
        <v>6614</v>
      </c>
      <c r="D5037" s="60">
        <v>2023</v>
      </c>
      <c r="E5037" s="60">
        <v>2023</v>
      </c>
      <c r="F5037" s="57" t="s">
        <v>3900</v>
      </c>
      <c r="G5037" s="58" t="s">
        <v>28</v>
      </c>
      <c r="I5037" s="51"/>
    </row>
    <row r="5038" ht="18.75" spans="1:9">
      <c r="A5038" s="59">
        <v>3050</v>
      </c>
      <c r="B5038" s="60" t="s">
        <v>6615</v>
      </c>
      <c r="C5038" s="60" t="s">
        <v>6616</v>
      </c>
      <c r="D5038" s="60">
        <v>2023</v>
      </c>
      <c r="E5038" s="60">
        <v>2023</v>
      </c>
      <c r="F5038" s="57" t="s">
        <v>3900</v>
      </c>
      <c r="G5038" s="58" t="s">
        <v>28</v>
      </c>
      <c r="I5038" s="51"/>
    </row>
    <row r="5039" ht="18.75" spans="1:9">
      <c r="A5039" s="59">
        <v>3051</v>
      </c>
      <c r="B5039" s="60" t="s">
        <v>3556</v>
      </c>
      <c r="C5039" s="60" t="s">
        <v>3557</v>
      </c>
      <c r="D5039" s="60">
        <v>2023</v>
      </c>
      <c r="E5039" s="60">
        <v>2023</v>
      </c>
      <c r="F5039" s="57" t="s">
        <v>3900</v>
      </c>
      <c r="G5039" s="58" t="s">
        <v>28</v>
      </c>
      <c r="I5039" s="51"/>
    </row>
    <row r="5040" ht="18.75" spans="1:9">
      <c r="A5040" s="59">
        <v>3052</v>
      </c>
      <c r="B5040" s="60" t="s">
        <v>3720</v>
      </c>
      <c r="C5040" s="60" t="s">
        <v>3721</v>
      </c>
      <c r="D5040" s="60">
        <v>2023</v>
      </c>
      <c r="E5040" s="60">
        <v>2023</v>
      </c>
      <c r="F5040" s="57" t="s">
        <v>3900</v>
      </c>
      <c r="G5040" s="58" t="s">
        <v>28</v>
      </c>
      <c r="I5040" s="51"/>
    </row>
    <row r="5041" ht="18.75" spans="1:9">
      <c r="A5041" s="59">
        <v>3053</v>
      </c>
      <c r="B5041" s="60" t="s">
        <v>3572</v>
      </c>
      <c r="C5041" s="60" t="s">
        <v>3573</v>
      </c>
      <c r="D5041" s="60">
        <v>2023</v>
      </c>
      <c r="E5041" s="60">
        <v>2023</v>
      </c>
      <c r="F5041" s="57" t="s">
        <v>3900</v>
      </c>
      <c r="G5041" s="58" t="s">
        <v>28</v>
      </c>
      <c r="I5041" s="51"/>
    </row>
    <row r="5042" ht="18.75" spans="1:9">
      <c r="A5042" s="59">
        <v>3054</v>
      </c>
      <c r="B5042" s="60" t="s">
        <v>2748</v>
      </c>
      <c r="C5042" s="60" t="s">
        <v>2749</v>
      </c>
      <c r="D5042" s="60">
        <v>2023</v>
      </c>
      <c r="E5042" s="60">
        <v>2023</v>
      </c>
      <c r="F5042" s="57" t="s">
        <v>3900</v>
      </c>
      <c r="G5042" s="58" t="s">
        <v>28</v>
      </c>
      <c r="I5042" s="51"/>
    </row>
    <row r="5043" ht="18.75" spans="1:9">
      <c r="A5043" s="59">
        <v>3055</v>
      </c>
      <c r="B5043" s="60" t="s">
        <v>6617</v>
      </c>
      <c r="C5043" s="60" t="s">
        <v>6618</v>
      </c>
      <c r="D5043" s="60">
        <v>2023</v>
      </c>
      <c r="E5043" s="60">
        <v>2023</v>
      </c>
      <c r="F5043" s="57" t="s">
        <v>3900</v>
      </c>
      <c r="G5043" s="58" t="s">
        <v>28</v>
      </c>
      <c r="I5043" s="51"/>
    </row>
    <row r="5044" ht="18.75" spans="1:9">
      <c r="A5044" s="59">
        <v>3056</v>
      </c>
      <c r="B5044" s="60" t="s">
        <v>6619</v>
      </c>
      <c r="C5044" s="60" t="s">
        <v>6620</v>
      </c>
      <c r="D5044" s="60">
        <v>2023</v>
      </c>
      <c r="E5044" s="60">
        <v>2023</v>
      </c>
      <c r="F5044" s="57" t="s">
        <v>3900</v>
      </c>
      <c r="G5044" s="58" t="s">
        <v>28</v>
      </c>
      <c r="I5044" s="51"/>
    </row>
    <row r="5045" ht="18.75" spans="1:9">
      <c r="A5045" s="59">
        <v>3057</v>
      </c>
      <c r="B5045" s="60" t="s">
        <v>6621</v>
      </c>
      <c r="C5045" s="60" t="s">
        <v>6622</v>
      </c>
      <c r="D5045" s="60">
        <v>2023</v>
      </c>
      <c r="E5045" s="60">
        <v>2023</v>
      </c>
      <c r="F5045" s="57" t="s">
        <v>3900</v>
      </c>
      <c r="G5045" s="58" t="s">
        <v>28</v>
      </c>
      <c r="I5045" s="51"/>
    </row>
    <row r="5046" ht="18.75" spans="1:9">
      <c r="A5046" s="59">
        <v>3058</v>
      </c>
      <c r="B5046" s="60" t="s">
        <v>6623</v>
      </c>
      <c r="C5046" s="60" t="s">
        <v>6624</v>
      </c>
      <c r="D5046" s="60">
        <v>2023</v>
      </c>
      <c r="E5046" s="60">
        <v>2023</v>
      </c>
      <c r="F5046" s="57" t="s">
        <v>3900</v>
      </c>
      <c r="G5046" s="58" t="s">
        <v>28</v>
      </c>
      <c r="I5046" s="51"/>
    </row>
    <row r="5047" ht="18.75" spans="1:9">
      <c r="A5047" s="59">
        <v>3059</v>
      </c>
      <c r="B5047" s="60" t="s">
        <v>6625</v>
      </c>
      <c r="C5047" s="60" t="s">
        <v>6626</v>
      </c>
      <c r="D5047" s="60">
        <v>2023</v>
      </c>
      <c r="E5047" s="60">
        <v>2023</v>
      </c>
      <c r="F5047" s="57" t="s">
        <v>3900</v>
      </c>
      <c r="G5047" s="58" t="s">
        <v>28</v>
      </c>
      <c r="I5047" s="51"/>
    </row>
    <row r="5048" ht="18.75" spans="1:9">
      <c r="A5048" s="59">
        <v>3060</v>
      </c>
      <c r="B5048" s="60" t="s">
        <v>6627</v>
      </c>
      <c r="C5048" s="60" t="s">
        <v>6628</v>
      </c>
      <c r="D5048" s="60">
        <v>2023</v>
      </c>
      <c r="E5048" s="60">
        <v>2023</v>
      </c>
      <c r="F5048" s="57" t="s">
        <v>3900</v>
      </c>
      <c r="G5048" s="58" t="s">
        <v>28</v>
      </c>
      <c r="I5048" s="51"/>
    </row>
    <row r="5049" ht="18.75" spans="1:9">
      <c r="A5049" s="59">
        <v>3061</v>
      </c>
      <c r="B5049" s="60" t="s">
        <v>3434</v>
      </c>
      <c r="C5049" s="60" t="s">
        <v>3435</v>
      </c>
      <c r="D5049" s="60">
        <v>2023</v>
      </c>
      <c r="E5049" s="60">
        <v>2023</v>
      </c>
      <c r="F5049" s="57" t="s">
        <v>3900</v>
      </c>
      <c r="G5049" s="58" t="s">
        <v>28</v>
      </c>
      <c r="I5049" s="51"/>
    </row>
    <row r="5050" ht="18.75" spans="1:9">
      <c r="A5050" s="59">
        <v>3062</v>
      </c>
      <c r="B5050" s="60" t="s">
        <v>3738</v>
      </c>
      <c r="C5050" s="60" t="s">
        <v>3739</v>
      </c>
      <c r="D5050" s="60">
        <v>2023</v>
      </c>
      <c r="E5050" s="60">
        <v>2023</v>
      </c>
      <c r="F5050" s="57" t="s">
        <v>3900</v>
      </c>
      <c r="G5050" s="58" t="s">
        <v>28</v>
      </c>
      <c r="I5050" s="51"/>
    </row>
    <row r="5051" ht="18.75" spans="1:9">
      <c r="A5051" s="59">
        <v>3063</v>
      </c>
      <c r="B5051" s="60" t="s">
        <v>3744</v>
      </c>
      <c r="C5051" s="60" t="s">
        <v>3745</v>
      </c>
      <c r="D5051" s="60">
        <v>2023</v>
      </c>
      <c r="E5051" s="60">
        <v>2023</v>
      </c>
      <c r="F5051" s="57" t="s">
        <v>3900</v>
      </c>
      <c r="G5051" s="58" t="s">
        <v>28</v>
      </c>
      <c r="I5051" s="51"/>
    </row>
    <row r="5052" ht="18.75" spans="1:9">
      <c r="A5052" s="59">
        <v>3064</v>
      </c>
      <c r="B5052" s="60" t="s">
        <v>6629</v>
      </c>
      <c r="C5052" s="60" t="s">
        <v>6630</v>
      </c>
      <c r="D5052" s="60">
        <v>2023</v>
      </c>
      <c r="E5052" s="60">
        <v>2023</v>
      </c>
      <c r="F5052" s="57" t="s">
        <v>3900</v>
      </c>
      <c r="G5052" s="58" t="s">
        <v>28</v>
      </c>
      <c r="I5052" s="51"/>
    </row>
    <row r="5053" ht="18.75" spans="1:9">
      <c r="A5053" s="59">
        <v>3065</v>
      </c>
      <c r="B5053" s="60" t="s">
        <v>3478</v>
      </c>
      <c r="C5053" s="60" t="s">
        <v>3479</v>
      </c>
      <c r="D5053" s="60">
        <v>2023</v>
      </c>
      <c r="E5053" s="60">
        <v>2023</v>
      </c>
      <c r="F5053" s="57" t="s">
        <v>3900</v>
      </c>
      <c r="G5053" s="58" t="s">
        <v>28</v>
      </c>
      <c r="I5053" s="51"/>
    </row>
    <row r="5054" ht="18.75" spans="1:9">
      <c r="A5054" s="59">
        <v>3066</v>
      </c>
      <c r="B5054" s="60" t="s">
        <v>6631</v>
      </c>
      <c r="C5054" s="60" t="s">
        <v>6632</v>
      </c>
      <c r="D5054" s="60">
        <v>2023</v>
      </c>
      <c r="E5054" s="60">
        <v>2023</v>
      </c>
      <c r="F5054" s="57" t="s">
        <v>3900</v>
      </c>
      <c r="G5054" s="58" t="s">
        <v>28</v>
      </c>
      <c r="I5054" s="51"/>
    </row>
    <row r="5055" ht="18.75" spans="1:9">
      <c r="A5055" s="59">
        <v>3067</v>
      </c>
      <c r="B5055" s="60" t="s">
        <v>6633</v>
      </c>
      <c r="C5055" s="60" t="s">
        <v>6634</v>
      </c>
      <c r="D5055" s="60">
        <v>2023</v>
      </c>
      <c r="E5055" s="60">
        <v>2023</v>
      </c>
      <c r="F5055" s="57" t="s">
        <v>3900</v>
      </c>
      <c r="G5055" s="58" t="s">
        <v>28</v>
      </c>
      <c r="I5055" s="51"/>
    </row>
    <row r="5056" ht="18.75" spans="1:9">
      <c r="A5056" s="59">
        <v>3068</v>
      </c>
      <c r="B5056" s="60" t="s">
        <v>6635</v>
      </c>
      <c r="C5056" s="60" t="s">
        <v>6636</v>
      </c>
      <c r="D5056" s="60">
        <v>2023</v>
      </c>
      <c r="E5056" s="60">
        <v>2023</v>
      </c>
      <c r="F5056" s="57" t="s">
        <v>3900</v>
      </c>
      <c r="G5056" s="58" t="s">
        <v>28</v>
      </c>
      <c r="I5056" s="51"/>
    </row>
    <row r="5057" ht="18.75" spans="1:9">
      <c r="A5057" s="59">
        <v>3069</v>
      </c>
      <c r="B5057" s="60" t="s">
        <v>6637</v>
      </c>
      <c r="C5057" s="60" t="s">
        <v>6638</v>
      </c>
      <c r="D5057" s="60">
        <v>2023</v>
      </c>
      <c r="E5057" s="60">
        <v>2023</v>
      </c>
      <c r="F5057" s="57" t="s">
        <v>3900</v>
      </c>
      <c r="G5057" s="58" t="s">
        <v>28</v>
      </c>
      <c r="I5057" s="51"/>
    </row>
    <row r="5058" ht="18.75" spans="1:9">
      <c r="A5058" s="59">
        <v>3070</v>
      </c>
      <c r="B5058" s="60" t="s">
        <v>6639</v>
      </c>
      <c r="C5058" s="60" t="s">
        <v>6640</v>
      </c>
      <c r="D5058" s="60">
        <v>2023</v>
      </c>
      <c r="E5058" s="60">
        <v>2023</v>
      </c>
      <c r="F5058" s="57" t="s">
        <v>3900</v>
      </c>
      <c r="G5058" s="58" t="s">
        <v>28</v>
      </c>
      <c r="I5058" s="51"/>
    </row>
    <row r="5059" ht="18.75" spans="1:9">
      <c r="A5059" s="59">
        <v>3071</v>
      </c>
      <c r="B5059" s="60" t="s">
        <v>2608</v>
      </c>
      <c r="C5059" s="60" t="s">
        <v>2609</v>
      </c>
      <c r="D5059" s="60">
        <v>2023</v>
      </c>
      <c r="E5059" s="60">
        <v>2023</v>
      </c>
      <c r="F5059" s="57" t="s">
        <v>3900</v>
      </c>
      <c r="G5059" s="58" t="s">
        <v>28</v>
      </c>
      <c r="I5059" s="51"/>
    </row>
    <row r="5060" ht="18.75" spans="1:9">
      <c r="A5060" s="59">
        <v>3072</v>
      </c>
      <c r="B5060" s="60" t="s">
        <v>6641</v>
      </c>
      <c r="C5060" s="60" t="s">
        <v>6642</v>
      </c>
      <c r="D5060" s="60">
        <v>2023</v>
      </c>
      <c r="E5060" s="60">
        <v>2023</v>
      </c>
      <c r="F5060" s="57" t="s">
        <v>3900</v>
      </c>
      <c r="G5060" s="58" t="s">
        <v>28</v>
      </c>
      <c r="I5060" s="51"/>
    </row>
    <row r="5061" ht="18.75" spans="1:9">
      <c r="A5061" s="59">
        <v>3073</v>
      </c>
      <c r="B5061" s="60" t="s">
        <v>6643</v>
      </c>
      <c r="C5061" s="60" t="s">
        <v>6644</v>
      </c>
      <c r="D5061" s="60">
        <v>2023</v>
      </c>
      <c r="E5061" s="60">
        <v>2023</v>
      </c>
      <c r="F5061" s="57" t="s">
        <v>3900</v>
      </c>
      <c r="G5061" s="58" t="s">
        <v>28</v>
      </c>
      <c r="I5061" s="51"/>
    </row>
    <row r="5062" ht="18.75" spans="1:9">
      <c r="A5062" s="59">
        <v>3074</v>
      </c>
      <c r="B5062" s="60" t="s">
        <v>6645</v>
      </c>
      <c r="C5062" s="60" t="s">
        <v>6646</v>
      </c>
      <c r="D5062" s="60">
        <v>2023</v>
      </c>
      <c r="E5062" s="60">
        <v>2023</v>
      </c>
      <c r="F5062" s="57" t="s">
        <v>3900</v>
      </c>
      <c r="G5062" s="58" t="s">
        <v>28</v>
      </c>
      <c r="I5062" s="51"/>
    </row>
    <row r="5063" ht="18.75" spans="1:9">
      <c r="A5063" s="59">
        <v>3075</v>
      </c>
      <c r="B5063" s="60" t="s">
        <v>3448</v>
      </c>
      <c r="C5063" s="60" t="s">
        <v>3449</v>
      </c>
      <c r="D5063" s="60">
        <v>2023</v>
      </c>
      <c r="E5063" s="60">
        <v>2023</v>
      </c>
      <c r="F5063" s="57" t="s">
        <v>3900</v>
      </c>
      <c r="G5063" s="58" t="s">
        <v>28</v>
      </c>
      <c r="I5063" s="51"/>
    </row>
    <row r="5064" ht="18.75" spans="1:9">
      <c r="A5064" s="59">
        <v>3076</v>
      </c>
      <c r="B5064" s="60" t="s">
        <v>6647</v>
      </c>
      <c r="C5064" s="60" t="s">
        <v>6648</v>
      </c>
      <c r="D5064" s="60">
        <v>2023</v>
      </c>
      <c r="E5064" s="60">
        <v>2023</v>
      </c>
      <c r="F5064" s="57" t="s">
        <v>3900</v>
      </c>
      <c r="G5064" s="58" t="s">
        <v>28</v>
      </c>
      <c r="I5064" s="51"/>
    </row>
    <row r="5065" ht="18.75" spans="1:9">
      <c r="A5065" s="59">
        <v>3077</v>
      </c>
      <c r="B5065" s="60" t="s">
        <v>2564</v>
      </c>
      <c r="C5065" s="60" t="s">
        <v>2565</v>
      </c>
      <c r="D5065" s="60">
        <v>2023</v>
      </c>
      <c r="E5065" s="60">
        <v>2023</v>
      </c>
      <c r="F5065" s="57" t="s">
        <v>3900</v>
      </c>
      <c r="G5065" s="58" t="s">
        <v>28</v>
      </c>
      <c r="I5065" s="51"/>
    </row>
    <row r="5066" ht="18.75" spans="1:9">
      <c r="A5066" s="59">
        <v>3078</v>
      </c>
      <c r="B5066" s="60" t="s">
        <v>6649</v>
      </c>
      <c r="C5066" s="60" t="s">
        <v>6650</v>
      </c>
      <c r="D5066" s="60">
        <v>2023</v>
      </c>
      <c r="E5066" s="60">
        <v>2023</v>
      </c>
      <c r="F5066" s="57" t="s">
        <v>3900</v>
      </c>
      <c r="G5066" s="58" t="s">
        <v>28</v>
      </c>
      <c r="I5066" s="51"/>
    </row>
    <row r="5067" ht="18.75" spans="1:9">
      <c r="A5067" s="59">
        <v>3079</v>
      </c>
      <c r="B5067" s="60" t="s">
        <v>3134</v>
      </c>
      <c r="C5067" s="60" t="s">
        <v>3135</v>
      </c>
      <c r="D5067" s="60">
        <v>2023</v>
      </c>
      <c r="E5067" s="60">
        <v>2023</v>
      </c>
      <c r="F5067" s="57" t="s">
        <v>3900</v>
      </c>
      <c r="G5067" s="58" t="s">
        <v>28</v>
      </c>
      <c r="I5067" s="51"/>
    </row>
    <row r="5068" ht="18.75" spans="1:9">
      <c r="A5068" s="59">
        <v>3080</v>
      </c>
      <c r="B5068" s="60" t="s">
        <v>6651</v>
      </c>
      <c r="C5068" s="60" t="s">
        <v>6652</v>
      </c>
      <c r="D5068" s="60">
        <v>2023</v>
      </c>
      <c r="E5068" s="60">
        <v>2023</v>
      </c>
      <c r="F5068" s="57" t="s">
        <v>3900</v>
      </c>
      <c r="G5068" s="58" t="s">
        <v>28</v>
      </c>
      <c r="I5068" s="51"/>
    </row>
    <row r="5069" ht="18.75" spans="1:9">
      <c r="A5069" s="59">
        <v>3081</v>
      </c>
      <c r="B5069" s="60" t="s">
        <v>6653</v>
      </c>
      <c r="C5069" s="60" t="s">
        <v>6654</v>
      </c>
      <c r="D5069" s="60">
        <v>2023</v>
      </c>
      <c r="E5069" s="60">
        <v>2023</v>
      </c>
      <c r="F5069" s="57" t="s">
        <v>3900</v>
      </c>
      <c r="G5069" s="58" t="s">
        <v>28</v>
      </c>
      <c r="I5069" s="51"/>
    </row>
    <row r="5070" ht="18.75" spans="1:9">
      <c r="A5070" s="59">
        <v>3082</v>
      </c>
      <c r="B5070" s="60" t="s">
        <v>6655</v>
      </c>
      <c r="C5070" s="60" t="s">
        <v>6656</v>
      </c>
      <c r="D5070" s="60">
        <v>2023</v>
      </c>
      <c r="E5070" s="60">
        <v>2023</v>
      </c>
      <c r="F5070" s="57" t="s">
        <v>3900</v>
      </c>
      <c r="G5070" s="58" t="s">
        <v>28</v>
      </c>
      <c r="I5070" s="51"/>
    </row>
    <row r="5071" ht="18.75" spans="1:9">
      <c r="A5071" s="59">
        <v>3083</v>
      </c>
      <c r="B5071" s="60" t="s">
        <v>6657</v>
      </c>
      <c r="C5071" s="60" t="s">
        <v>6658</v>
      </c>
      <c r="D5071" s="60">
        <v>2023</v>
      </c>
      <c r="E5071" s="60">
        <v>2023</v>
      </c>
      <c r="F5071" s="57" t="s">
        <v>3900</v>
      </c>
      <c r="G5071" s="58" t="s">
        <v>28</v>
      </c>
      <c r="I5071" s="51"/>
    </row>
    <row r="5072" ht="18.75" spans="1:9">
      <c r="A5072" s="59">
        <v>3084</v>
      </c>
      <c r="B5072" s="60" t="s">
        <v>2956</v>
      </c>
      <c r="C5072" s="60" t="s">
        <v>2957</v>
      </c>
      <c r="D5072" s="60">
        <v>2023</v>
      </c>
      <c r="E5072" s="60">
        <v>2023</v>
      </c>
      <c r="F5072" s="57" t="s">
        <v>3900</v>
      </c>
      <c r="G5072" s="58" t="s">
        <v>28</v>
      </c>
      <c r="I5072" s="51"/>
    </row>
    <row r="5073" ht="18.75" spans="1:9">
      <c r="A5073" s="59">
        <v>3085</v>
      </c>
      <c r="B5073" s="60" t="s">
        <v>6659</v>
      </c>
      <c r="C5073" s="60" t="s">
        <v>6660</v>
      </c>
      <c r="D5073" s="60">
        <v>2023</v>
      </c>
      <c r="E5073" s="60">
        <v>2023</v>
      </c>
      <c r="F5073" s="57" t="s">
        <v>3900</v>
      </c>
      <c r="G5073" s="58" t="s">
        <v>28</v>
      </c>
      <c r="I5073" s="51"/>
    </row>
    <row r="5074" ht="18.75" spans="1:9">
      <c r="A5074" s="59">
        <v>3086</v>
      </c>
      <c r="B5074" s="60" t="s">
        <v>6661</v>
      </c>
      <c r="C5074" s="60" t="s">
        <v>6662</v>
      </c>
      <c r="D5074" s="60">
        <v>2023</v>
      </c>
      <c r="E5074" s="60">
        <v>2023</v>
      </c>
      <c r="F5074" s="57" t="s">
        <v>3900</v>
      </c>
      <c r="G5074" s="58" t="s">
        <v>28</v>
      </c>
      <c r="I5074" s="51"/>
    </row>
    <row r="5075" ht="18.75" spans="1:9">
      <c r="A5075" s="59">
        <v>3087</v>
      </c>
      <c r="B5075" s="60" t="s">
        <v>6663</v>
      </c>
      <c r="C5075" s="60" t="s">
        <v>6664</v>
      </c>
      <c r="D5075" s="60">
        <v>2023</v>
      </c>
      <c r="E5075" s="60">
        <v>2023</v>
      </c>
      <c r="F5075" s="57" t="s">
        <v>3900</v>
      </c>
      <c r="G5075" s="58" t="s">
        <v>28</v>
      </c>
      <c r="I5075" s="51"/>
    </row>
    <row r="5076" ht="18.75" spans="1:9">
      <c r="A5076" s="59">
        <v>3088</v>
      </c>
      <c r="B5076" s="60" t="s">
        <v>6665</v>
      </c>
      <c r="C5076" s="60" t="s">
        <v>6666</v>
      </c>
      <c r="D5076" s="60">
        <v>2023</v>
      </c>
      <c r="E5076" s="60">
        <v>2023</v>
      </c>
      <c r="F5076" s="57" t="s">
        <v>3900</v>
      </c>
      <c r="G5076" s="58" t="s">
        <v>28</v>
      </c>
      <c r="I5076" s="51"/>
    </row>
    <row r="5077" ht="18.75" spans="1:9">
      <c r="A5077" s="59">
        <v>3089</v>
      </c>
      <c r="B5077" s="60" t="s">
        <v>6667</v>
      </c>
      <c r="C5077" s="60" t="s">
        <v>6668</v>
      </c>
      <c r="D5077" s="60">
        <v>2023</v>
      </c>
      <c r="E5077" s="60">
        <v>2023</v>
      </c>
      <c r="F5077" s="57" t="s">
        <v>3900</v>
      </c>
      <c r="G5077" s="58" t="s">
        <v>28</v>
      </c>
      <c r="I5077" s="51"/>
    </row>
    <row r="5078" ht="18.75" spans="1:9">
      <c r="A5078" s="59">
        <v>3090</v>
      </c>
      <c r="B5078" s="60" t="s">
        <v>6669</v>
      </c>
      <c r="C5078" s="60" t="s">
        <v>6670</v>
      </c>
      <c r="D5078" s="60">
        <v>2023</v>
      </c>
      <c r="E5078" s="60">
        <v>2023</v>
      </c>
      <c r="F5078" s="57" t="s">
        <v>3900</v>
      </c>
      <c r="G5078" s="58" t="s">
        <v>28</v>
      </c>
      <c r="I5078" s="51"/>
    </row>
    <row r="5079" ht="18.75" spans="1:9">
      <c r="A5079" s="59">
        <v>3091</v>
      </c>
      <c r="B5079" s="60" t="s">
        <v>6671</v>
      </c>
      <c r="C5079" s="60" t="s">
        <v>6672</v>
      </c>
      <c r="D5079" s="60">
        <v>2023</v>
      </c>
      <c r="E5079" s="60">
        <v>2023</v>
      </c>
      <c r="F5079" s="57" t="s">
        <v>3900</v>
      </c>
      <c r="G5079" s="58" t="s">
        <v>28</v>
      </c>
      <c r="I5079" s="51"/>
    </row>
    <row r="5080" ht="18.75" spans="1:9">
      <c r="A5080" s="59">
        <v>3092</v>
      </c>
      <c r="B5080" s="60" t="s">
        <v>6673</v>
      </c>
      <c r="C5080" s="60" t="s">
        <v>6674</v>
      </c>
      <c r="D5080" s="60">
        <v>2023</v>
      </c>
      <c r="E5080" s="60">
        <v>2023</v>
      </c>
      <c r="F5080" s="57" t="s">
        <v>3900</v>
      </c>
      <c r="G5080" s="58" t="s">
        <v>28</v>
      </c>
      <c r="I5080" s="51"/>
    </row>
    <row r="5081" ht="18.75" spans="1:9">
      <c r="A5081" s="59">
        <v>3093</v>
      </c>
      <c r="B5081" s="60" t="s">
        <v>6675</v>
      </c>
      <c r="C5081" s="60" t="s">
        <v>6676</v>
      </c>
      <c r="D5081" s="60">
        <v>2023</v>
      </c>
      <c r="E5081" s="60">
        <v>2023</v>
      </c>
      <c r="F5081" s="57" t="s">
        <v>3900</v>
      </c>
      <c r="G5081" s="58" t="s">
        <v>28</v>
      </c>
      <c r="I5081" s="51"/>
    </row>
    <row r="5082" ht="18.75" spans="1:9">
      <c r="A5082" s="59">
        <v>3094</v>
      </c>
      <c r="B5082" s="60" t="s">
        <v>6677</v>
      </c>
      <c r="C5082" s="60" t="s">
        <v>6678</v>
      </c>
      <c r="D5082" s="60">
        <v>2023</v>
      </c>
      <c r="E5082" s="60">
        <v>2023</v>
      </c>
      <c r="F5082" s="57" t="s">
        <v>3900</v>
      </c>
      <c r="G5082" s="58" t="s">
        <v>28</v>
      </c>
      <c r="I5082" s="51"/>
    </row>
    <row r="5083" ht="18.75" spans="1:9">
      <c r="A5083" s="59">
        <v>3095</v>
      </c>
      <c r="B5083" s="60" t="s">
        <v>3804</v>
      </c>
      <c r="C5083" s="60" t="s">
        <v>3805</v>
      </c>
      <c r="D5083" s="60">
        <v>2023</v>
      </c>
      <c r="E5083" s="60">
        <v>2023</v>
      </c>
      <c r="F5083" s="57" t="s">
        <v>3900</v>
      </c>
      <c r="G5083" s="58" t="s">
        <v>28</v>
      </c>
      <c r="I5083" s="51"/>
    </row>
    <row r="5084" ht="18.75" spans="1:9">
      <c r="A5084" s="59">
        <v>3096</v>
      </c>
      <c r="B5084" s="60" t="s">
        <v>3072</v>
      </c>
      <c r="C5084" s="60" t="s">
        <v>3073</v>
      </c>
      <c r="D5084" s="60">
        <v>2023</v>
      </c>
      <c r="E5084" s="60">
        <v>2023</v>
      </c>
      <c r="F5084" s="57" t="s">
        <v>3900</v>
      </c>
      <c r="G5084" s="58" t="s">
        <v>28</v>
      </c>
      <c r="I5084" s="51"/>
    </row>
    <row r="5085" ht="18.75" spans="1:9">
      <c r="A5085" s="59">
        <v>3097</v>
      </c>
      <c r="B5085" s="60" t="s">
        <v>6679</v>
      </c>
      <c r="C5085" s="60" t="s">
        <v>6680</v>
      </c>
      <c r="D5085" s="60">
        <v>2023</v>
      </c>
      <c r="E5085" s="60">
        <v>2023</v>
      </c>
      <c r="F5085" s="57" t="s">
        <v>3900</v>
      </c>
      <c r="G5085" s="58" t="s">
        <v>28</v>
      </c>
      <c r="I5085" s="51"/>
    </row>
    <row r="5086" ht="18.75" spans="1:9">
      <c r="A5086" s="59">
        <v>3098</v>
      </c>
      <c r="B5086" s="60" t="s">
        <v>6681</v>
      </c>
      <c r="C5086" s="60" t="s">
        <v>6682</v>
      </c>
      <c r="D5086" s="60">
        <v>2023</v>
      </c>
      <c r="E5086" s="60">
        <v>2023</v>
      </c>
      <c r="F5086" s="57" t="s">
        <v>3900</v>
      </c>
      <c r="G5086" s="58" t="s">
        <v>28</v>
      </c>
      <c r="I5086" s="51"/>
    </row>
    <row r="5087" ht="18.75" spans="1:9">
      <c r="A5087" s="59">
        <v>3099</v>
      </c>
      <c r="B5087" s="60" t="s">
        <v>6683</v>
      </c>
      <c r="C5087" s="60" t="s">
        <v>6684</v>
      </c>
      <c r="D5087" s="60">
        <v>2023</v>
      </c>
      <c r="E5087" s="60">
        <v>2023</v>
      </c>
      <c r="F5087" s="57" t="s">
        <v>3900</v>
      </c>
      <c r="G5087" s="58" t="s">
        <v>28</v>
      </c>
      <c r="I5087" s="51"/>
    </row>
    <row r="5088" ht="18.75" spans="1:9">
      <c r="A5088" s="59">
        <v>3100</v>
      </c>
      <c r="B5088" s="60" t="s">
        <v>6685</v>
      </c>
      <c r="C5088" s="60" t="s">
        <v>6686</v>
      </c>
      <c r="D5088" s="60">
        <v>2023</v>
      </c>
      <c r="E5088" s="60">
        <v>2023</v>
      </c>
      <c r="F5088" s="57" t="s">
        <v>3900</v>
      </c>
      <c r="G5088" s="58" t="s">
        <v>28</v>
      </c>
      <c r="I5088" s="51"/>
    </row>
    <row r="5089" ht="18.75" spans="1:9">
      <c r="A5089" s="59">
        <v>3101</v>
      </c>
      <c r="B5089" s="60" t="s">
        <v>6687</v>
      </c>
      <c r="C5089" s="60" t="s">
        <v>6688</v>
      </c>
      <c r="D5089" s="60">
        <v>2023</v>
      </c>
      <c r="E5089" s="60">
        <v>2023</v>
      </c>
      <c r="F5089" s="57" t="s">
        <v>3900</v>
      </c>
      <c r="G5089" s="58" t="s">
        <v>28</v>
      </c>
      <c r="I5089" s="51"/>
    </row>
    <row r="5090" ht="18.75" spans="1:9">
      <c r="A5090" s="59">
        <v>3102</v>
      </c>
      <c r="B5090" s="60" t="s">
        <v>6689</v>
      </c>
      <c r="C5090" s="60" t="s">
        <v>6690</v>
      </c>
      <c r="D5090" s="60">
        <v>2023</v>
      </c>
      <c r="E5090" s="60">
        <v>2023</v>
      </c>
      <c r="F5090" s="57" t="s">
        <v>3900</v>
      </c>
      <c r="G5090" s="58" t="s">
        <v>28</v>
      </c>
      <c r="I5090" s="51"/>
    </row>
    <row r="5091" ht="18.75" spans="1:9">
      <c r="A5091" s="59">
        <v>3103</v>
      </c>
      <c r="B5091" s="60" t="s">
        <v>2712</v>
      </c>
      <c r="C5091" s="60" t="s">
        <v>2713</v>
      </c>
      <c r="D5091" s="60">
        <v>2023</v>
      </c>
      <c r="E5091" s="60">
        <v>2023</v>
      </c>
      <c r="F5091" s="57" t="s">
        <v>3900</v>
      </c>
      <c r="G5091" s="58" t="s">
        <v>28</v>
      </c>
      <c r="I5091" s="51"/>
    </row>
    <row r="5092" ht="18.75" spans="1:9">
      <c r="A5092" s="59">
        <v>3104</v>
      </c>
      <c r="B5092" s="60" t="s">
        <v>6691</v>
      </c>
      <c r="C5092" s="60" t="s">
        <v>6692</v>
      </c>
      <c r="D5092" s="60">
        <v>2023</v>
      </c>
      <c r="E5092" s="60">
        <v>2023</v>
      </c>
      <c r="F5092" s="57" t="s">
        <v>3900</v>
      </c>
      <c r="G5092" s="58" t="s">
        <v>28</v>
      </c>
      <c r="I5092" s="51"/>
    </row>
    <row r="5093" ht="18.75" spans="1:9">
      <c r="A5093" s="59">
        <v>3105</v>
      </c>
      <c r="B5093" s="60" t="s">
        <v>6693</v>
      </c>
      <c r="C5093" s="60" t="s">
        <v>6694</v>
      </c>
      <c r="D5093" s="60">
        <v>2023</v>
      </c>
      <c r="E5093" s="60">
        <v>2023</v>
      </c>
      <c r="F5093" s="57" t="s">
        <v>3900</v>
      </c>
      <c r="G5093" s="58" t="s">
        <v>28</v>
      </c>
      <c r="I5093" s="51"/>
    </row>
    <row r="5094" ht="18.75" spans="1:9">
      <c r="A5094" s="59">
        <v>3106</v>
      </c>
      <c r="B5094" s="60" t="s">
        <v>2606</v>
      </c>
      <c r="C5094" s="60" t="s">
        <v>2607</v>
      </c>
      <c r="D5094" s="60">
        <v>2023</v>
      </c>
      <c r="E5094" s="60">
        <v>2023</v>
      </c>
      <c r="F5094" s="57" t="s">
        <v>3900</v>
      </c>
      <c r="G5094" s="58" t="s">
        <v>28</v>
      </c>
      <c r="I5094" s="51"/>
    </row>
    <row r="5095" ht="18.75" spans="1:9">
      <c r="A5095" s="59">
        <v>1</v>
      </c>
      <c r="B5095" s="59" t="s">
        <v>271</v>
      </c>
      <c r="C5095" s="59" t="s">
        <v>272</v>
      </c>
      <c r="D5095" s="59">
        <v>2021</v>
      </c>
      <c r="E5095" s="59">
        <v>2021</v>
      </c>
      <c r="F5095" s="57" t="s">
        <v>469</v>
      </c>
      <c r="G5095" s="58" t="s">
        <v>6695</v>
      </c>
      <c r="I5095" s="51"/>
    </row>
    <row r="5096" ht="18.75" spans="1:9">
      <c r="A5096" s="59">
        <v>2</v>
      </c>
      <c r="B5096" s="59" t="s">
        <v>6696</v>
      </c>
      <c r="C5096" s="59" t="s">
        <v>6697</v>
      </c>
      <c r="D5096" s="59">
        <v>2021</v>
      </c>
      <c r="E5096" s="59">
        <v>2021</v>
      </c>
      <c r="F5096" s="53" t="s">
        <v>469</v>
      </c>
      <c r="G5096" s="58" t="s">
        <v>6695</v>
      </c>
      <c r="I5096" s="51"/>
    </row>
    <row r="5097" ht="18.75" spans="1:9">
      <c r="A5097" s="59">
        <v>3</v>
      </c>
      <c r="B5097" s="59" t="s">
        <v>6698</v>
      </c>
      <c r="C5097" s="59" t="s">
        <v>6699</v>
      </c>
      <c r="D5097" s="59">
        <v>2021</v>
      </c>
      <c r="E5097" s="59">
        <v>2021</v>
      </c>
      <c r="F5097" s="53" t="s">
        <v>469</v>
      </c>
      <c r="G5097" s="58" t="s">
        <v>6695</v>
      </c>
      <c r="I5097" s="51"/>
    </row>
    <row r="5098" ht="18.75" spans="1:9">
      <c r="A5098" s="59">
        <v>4</v>
      </c>
      <c r="B5098" s="59" t="s">
        <v>6700</v>
      </c>
      <c r="C5098" s="59" t="s">
        <v>6701</v>
      </c>
      <c r="D5098" s="59">
        <v>2021</v>
      </c>
      <c r="E5098" s="59">
        <v>2021</v>
      </c>
      <c r="G5098" s="58" t="s">
        <v>6695</v>
      </c>
      <c r="I5098" s="51"/>
    </row>
    <row r="5099" ht="18.75" spans="1:9">
      <c r="A5099" s="59">
        <v>5</v>
      </c>
      <c r="B5099" s="59" t="s">
        <v>199</v>
      </c>
      <c r="C5099" s="59" t="s">
        <v>200</v>
      </c>
      <c r="D5099" s="59">
        <v>2021</v>
      </c>
      <c r="E5099" s="59">
        <v>2021</v>
      </c>
      <c r="G5099" s="58" t="s">
        <v>6695</v>
      </c>
      <c r="I5099" s="51"/>
    </row>
    <row r="5100" ht="18.75" spans="1:9">
      <c r="A5100" s="59">
        <v>6</v>
      </c>
      <c r="B5100" s="59" t="s">
        <v>6702</v>
      </c>
      <c r="C5100" s="59" t="s">
        <v>6703</v>
      </c>
      <c r="D5100" s="59">
        <v>2021</v>
      </c>
      <c r="E5100" s="59">
        <v>2021</v>
      </c>
      <c r="G5100" s="58" t="s">
        <v>6695</v>
      </c>
      <c r="I5100" s="51"/>
    </row>
    <row r="5101" ht="18.75" spans="1:9">
      <c r="A5101" s="59">
        <v>7</v>
      </c>
      <c r="B5101" s="59" t="s">
        <v>6704</v>
      </c>
      <c r="C5101" s="59" t="s">
        <v>6705</v>
      </c>
      <c r="D5101" s="59">
        <v>2021</v>
      </c>
      <c r="E5101" s="59">
        <v>2021</v>
      </c>
      <c r="G5101" s="58" t="s">
        <v>6695</v>
      </c>
      <c r="I5101" s="51"/>
    </row>
    <row r="5102" ht="18.75" spans="1:9">
      <c r="A5102" s="59">
        <v>8</v>
      </c>
      <c r="B5102" s="59" t="s">
        <v>6706</v>
      </c>
      <c r="C5102" s="59" t="s">
        <v>6707</v>
      </c>
      <c r="D5102" s="59">
        <v>2021</v>
      </c>
      <c r="E5102" s="59">
        <v>2021</v>
      </c>
      <c r="G5102" s="58" t="s">
        <v>6695</v>
      </c>
      <c r="I5102" s="51"/>
    </row>
    <row r="5103" ht="18.75" spans="1:9">
      <c r="A5103" s="59">
        <v>9</v>
      </c>
      <c r="B5103" s="59" t="s">
        <v>6708</v>
      </c>
      <c r="C5103" s="59" t="s">
        <v>6709</v>
      </c>
      <c r="D5103" s="59">
        <v>2021</v>
      </c>
      <c r="E5103" s="59">
        <v>2021</v>
      </c>
      <c r="G5103" s="58" t="s">
        <v>6695</v>
      </c>
      <c r="I5103" s="51"/>
    </row>
    <row r="5104" ht="18.75" spans="1:9">
      <c r="A5104" s="59">
        <v>10</v>
      </c>
      <c r="B5104" s="59" t="s">
        <v>6710</v>
      </c>
      <c r="C5104" s="59" t="s">
        <v>6711</v>
      </c>
      <c r="D5104" s="59">
        <v>2021</v>
      </c>
      <c r="E5104" s="59">
        <v>2021</v>
      </c>
      <c r="G5104" s="58" t="s">
        <v>6695</v>
      </c>
      <c r="I5104" s="51"/>
    </row>
    <row r="5105" ht="18.75" spans="1:9">
      <c r="A5105" s="59">
        <v>11</v>
      </c>
      <c r="B5105" s="59" t="s">
        <v>6712</v>
      </c>
      <c r="C5105" s="59" t="s">
        <v>6713</v>
      </c>
      <c r="D5105" s="59">
        <v>2021</v>
      </c>
      <c r="E5105" s="59">
        <v>2021</v>
      </c>
      <c r="G5105" s="58" t="s">
        <v>6695</v>
      </c>
      <c r="I5105" s="51"/>
    </row>
    <row r="5106" ht="18.75" spans="1:9">
      <c r="A5106" s="59">
        <v>12</v>
      </c>
      <c r="B5106" s="59" t="s">
        <v>6714</v>
      </c>
      <c r="C5106" s="59" t="s">
        <v>6715</v>
      </c>
      <c r="D5106" s="59">
        <v>2021</v>
      </c>
      <c r="E5106" s="59">
        <v>2021</v>
      </c>
      <c r="G5106" s="58" t="s">
        <v>6695</v>
      </c>
      <c r="I5106" s="51"/>
    </row>
    <row r="5107" ht="18.75" spans="1:9">
      <c r="A5107" s="59">
        <v>13</v>
      </c>
      <c r="B5107" s="59" t="s">
        <v>6716</v>
      </c>
      <c r="C5107" s="59" t="s">
        <v>6717</v>
      </c>
      <c r="D5107" s="59">
        <v>2021</v>
      </c>
      <c r="E5107" s="59">
        <v>2021</v>
      </c>
      <c r="G5107" s="58" t="s">
        <v>6695</v>
      </c>
      <c r="I5107" s="51"/>
    </row>
    <row r="5108" ht="18.75" spans="1:9">
      <c r="A5108" s="59">
        <v>14</v>
      </c>
      <c r="B5108" s="59" t="s">
        <v>463</v>
      </c>
      <c r="C5108" s="59" t="s">
        <v>464</v>
      </c>
      <c r="D5108" s="59">
        <v>2021</v>
      </c>
      <c r="E5108" s="59">
        <v>2021</v>
      </c>
      <c r="G5108" s="58" t="s">
        <v>6695</v>
      </c>
      <c r="I5108" s="51"/>
    </row>
    <row r="5109" ht="18.75" spans="1:9">
      <c r="A5109" s="59">
        <v>15</v>
      </c>
      <c r="B5109" s="59" t="s">
        <v>6718</v>
      </c>
      <c r="C5109" s="59" t="s">
        <v>6719</v>
      </c>
      <c r="D5109" s="59">
        <v>2021</v>
      </c>
      <c r="E5109" s="59">
        <v>2021</v>
      </c>
      <c r="G5109" s="58" t="s">
        <v>6695</v>
      </c>
      <c r="I5109" s="51"/>
    </row>
    <row r="5110" ht="18.75" spans="1:9">
      <c r="A5110" s="59">
        <v>16</v>
      </c>
      <c r="B5110" s="59" t="s">
        <v>6720</v>
      </c>
      <c r="C5110" s="59" t="s">
        <v>6721</v>
      </c>
      <c r="D5110" s="59">
        <v>2021</v>
      </c>
      <c r="E5110" s="59">
        <v>2021</v>
      </c>
      <c r="G5110" s="58" t="s">
        <v>6695</v>
      </c>
      <c r="I5110" s="51"/>
    </row>
    <row r="5111" ht="18.75" spans="1:9">
      <c r="A5111" s="59">
        <v>17</v>
      </c>
      <c r="B5111" s="59" t="s">
        <v>6722</v>
      </c>
      <c r="C5111" s="59" t="s">
        <v>6723</v>
      </c>
      <c r="D5111" s="59">
        <v>2021</v>
      </c>
      <c r="E5111" s="59">
        <v>2021</v>
      </c>
      <c r="G5111" s="58" t="s">
        <v>6695</v>
      </c>
      <c r="I5111" s="51"/>
    </row>
    <row r="5112" ht="18.75" spans="1:9">
      <c r="A5112" s="59">
        <v>18</v>
      </c>
      <c r="B5112" s="59" t="s">
        <v>6724</v>
      </c>
      <c r="C5112" s="59" t="s">
        <v>6725</v>
      </c>
      <c r="D5112" s="59">
        <v>2021</v>
      </c>
      <c r="E5112" s="59">
        <v>2021</v>
      </c>
      <c r="G5112" s="58" t="s">
        <v>6695</v>
      </c>
      <c r="I5112" s="51"/>
    </row>
    <row r="5113" ht="18.75" spans="1:9">
      <c r="A5113" s="59">
        <v>19</v>
      </c>
      <c r="B5113" s="59" t="s">
        <v>6726</v>
      </c>
      <c r="C5113" s="59" t="s">
        <v>6727</v>
      </c>
      <c r="D5113" s="59">
        <v>2021</v>
      </c>
      <c r="E5113" s="59">
        <v>2021</v>
      </c>
      <c r="G5113" s="58" t="s">
        <v>6695</v>
      </c>
      <c r="I5113" s="51"/>
    </row>
    <row r="5114" ht="18.75" spans="1:9">
      <c r="A5114" s="59">
        <v>20</v>
      </c>
      <c r="B5114" s="59" t="s">
        <v>6728</v>
      </c>
      <c r="C5114" s="59" t="s">
        <v>6729</v>
      </c>
      <c r="D5114" s="59">
        <v>2021</v>
      </c>
      <c r="E5114" s="59">
        <v>2021</v>
      </c>
      <c r="G5114" s="58" t="s">
        <v>6695</v>
      </c>
      <c r="I5114" s="51"/>
    </row>
    <row r="5115" ht="37.5" spans="1:9">
      <c r="A5115" s="59">
        <v>21</v>
      </c>
      <c r="B5115" s="59" t="s">
        <v>6730</v>
      </c>
      <c r="C5115" s="59" t="s">
        <v>6731</v>
      </c>
      <c r="D5115" s="59">
        <v>2021</v>
      </c>
      <c r="E5115" s="59">
        <v>2021</v>
      </c>
      <c r="G5115" s="58" t="s">
        <v>6695</v>
      </c>
      <c r="I5115" s="51"/>
    </row>
    <row r="5116" ht="18.75" spans="1:9">
      <c r="A5116" s="59">
        <v>22</v>
      </c>
      <c r="B5116" s="59" t="s">
        <v>217</v>
      </c>
      <c r="C5116" s="59" t="s">
        <v>218</v>
      </c>
      <c r="D5116" s="59">
        <v>2021</v>
      </c>
      <c r="E5116" s="59">
        <v>2021</v>
      </c>
      <c r="G5116" s="58" t="s">
        <v>6695</v>
      </c>
      <c r="I5116" s="51"/>
    </row>
    <row r="5117" ht="18.75" spans="1:9">
      <c r="A5117" s="59">
        <v>23</v>
      </c>
      <c r="B5117" s="59" t="s">
        <v>6732</v>
      </c>
      <c r="C5117" s="59" t="s">
        <v>6733</v>
      </c>
      <c r="D5117" s="59">
        <v>2021</v>
      </c>
      <c r="E5117" s="59">
        <v>2021</v>
      </c>
      <c r="G5117" s="58" t="s">
        <v>6695</v>
      </c>
      <c r="I5117" s="51"/>
    </row>
    <row r="5118" ht="18.75" spans="1:9">
      <c r="A5118" s="59">
        <v>24</v>
      </c>
      <c r="B5118" s="59" t="s">
        <v>6734</v>
      </c>
      <c r="C5118" s="59" t="s">
        <v>6735</v>
      </c>
      <c r="D5118" s="59">
        <v>2021</v>
      </c>
      <c r="E5118" s="59">
        <v>2021</v>
      </c>
      <c r="G5118" s="58" t="s">
        <v>6695</v>
      </c>
      <c r="I5118" s="51"/>
    </row>
    <row r="5119" ht="18.75" spans="1:9">
      <c r="A5119" s="59">
        <v>25</v>
      </c>
      <c r="B5119" s="59" t="s">
        <v>6736</v>
      </c>
      <c r="C5119" s="59" t="s">
        <v>6737</v>
      </c>
      <c r="D5119" s="59">
        <v>2021</v>
      </c>
      <c r="E5119" s="59">
        <v>2021</v>
      </c>
      <c r="G5119" s="58" t="s">
        <v>6695</v>
      </c>
      <c r="I5119" s="51"/>
    </row>
    <row r="5120" ht="18.75" spans="1:9">
      <c r="A5120" s="59">
        <v>26</v>
      </c>
      <c r="B5120" s="59" t="s">
        <v>355</v>
      </c>
      <c r="C5120" s="59" t="s">
        <v>356</v>
      </c>
      <c r="D5120" s="59">
        <v>2021</v>
      </c>
      <c r="E5120" s="59">
        <v>2021</v>
      </c>
      <c r="G5120" s="58" t="s">
        <v>6695</v>
      </c>
      <c r="I5120" s="51"/>
    </row>
    <row r="5121" ht="18.75" spans="1:9">
      <c r="A5121" s="59">
        <v>27</v>
      </c>
      <c r="B5121" s="59" t="s">
        <v>6738</v>
      </c>
      <c r="C5121" s="59" t="s">
        <v>6739</v>
      </c>
      <c r="D5121" s="59">
        <v>2021</v>
      </c>
      <c r="E5121" s="59">
        <v>2021</v>
      </c>
      <c r="G5121" s="58" t="s">
        <v>6695</v>
      </c>
      <c r="I5121" s="51"/>
    </row>
    <row r="5122" ht="18.75" spans="1:9">
      <c r="A5122" s="59">
        <v>28</v>
      </c>
      <c r="B5122" s="59" t="s">
        <v>213</v>
      </c>
      <c r="C5122" s="59" t="s">
        <v>214</v>
      </c>
      <c r="D5122" s="59">
        <v>2021</v>
      </c>
      <c r="E5122" s="59">
        <v>2021</v>
      </c>
      <c r="G5122" s="58" t="s">
        <v>6695</v>
      </c>
      <c r="I5122" s="51"/>
    </row>
    <row r="5123" ht="18.75" spans="1:9">
      <c r="A5123" s="59">
        <v>29</v>
      </c>
      <c r="B5123" s="59" t="s">
        <v>231</v>
      </c>
      <c r="C5123" s="59" t="s">
        <v>6740</v>
      </c>
      <c r="D5123" s="59">
        <v>2021</v>
      </c>
      <c r="E5123" s="59">
        <v>2021</v>
      </c>
      <c r="G5123" s="58" t="s">
        <v>6695</v>
      </c>
      <c r="I5123" s="51"/>
    </row>
    <row r="5124" ht="18.75" spans="1:9">
      <c r="A5124" s="59">
        <v>30</v>
      </c>
      <c r="B5124" s="59" t="s">
        <v>6741</v>
      </c>
      <c r="C5124" s="59" t="s">
        <v>6742</v>
      </c>
      <c r="D5124" s="59">
        <v>2021</v>
      </c>
      <c r="E5124" s="59">
        <v>2021</v>
      </c>
      <c r="G5124" s="58" t="s">
        <v>6695</v>
      </c>
      <c r="I5124" s="51"/>
    </row>
    <row r="5125" ht="18.75" spans="1:9">
      <c r="A5125" s="59">
        <v>31</v>
      </c>
      <c r="B5125" s="59" t="s">
        <v>6743</v>
      </c>
      <c r="C5125" s="59" t="s">
        <v>6744</v>
      </c>
      <c r="D5125" s="59">
        <v>2021</v>
      </c>
      <c r="E5125" s="59">
        <v>2021</v>
      </c>
      <c r="G5125" s="58" t="s">
        <v>6695</v>
      </c>
      <c r="I5125" s="51"/>
    </row>
    <row r="5126" ht="18.75" spans="1:9">
      <c r="A5126" s="59">
        <v>32</v>
      </c>
      <c r="B5126" s="59" t="s">
        <v>6745</v>
      </c>
      <c r="C5126" s="59" t="s">
        <v>6746</v>
      </c>
      <c r="D5126" s="59">
        <v>2021</v>
      </c>
      <c r="E5126" s="59">
        <v>2021</v>
      </c>
      <c r="G5126" s="58" t="s">
        <v>6695</v>
      </c>
      <c r="I5126" s="51"/>
    </row>
    <row r="5127" ht="18.75" spans="1:9">
      <c r="A5127" s="59">
        <v>33</v>
      </c>
      <c r="B5127" s="59" t="s">
        <v>6747</v>
      </c>
      <c r="C5127" s="59" t="s">
        <v>6748</v>
      </c>
      <c r="D5127" s="59">
        <v>2021</v>
      </c>
      <c r="E5127" s="59">
        <v>2021</v>
      </c>
      <c r="G5127" s="58" t="s">
        <v>6695</v>
      </c>
      <c r="I5127" s="51"/>
    </row>
    <row r="5128" ht="18.75" spans="1:9">
      <c r="A5128" s="59">
        <v>34</v>
      </c>
      <c r="B5128" s="59" t="s">
        <v>6749</v>
      </c>
      <c r="C5128" s="59" t="s">
        <v>6750</v>
      </c>
      <c r="D5128" s="59">
        <v>2021</v>
      </c>
      <c r="E5128" s="59">
        <v>2021</v>
      </c>
      <c r="G5128" s="58" t="s">
        <v>6695</v>
      </c>
      <c r="I5128" s="51"/>
    </row>
    <row r="5129" ht="18.75" spans="1:9">
      <c r="A5129" s="59">
        <v>35</v>
      </c>
      <c r="B5129" s="59" t="s">
        <v>6751</v>
      </c>
      <c r="C5129" s="59" t="s">
        <v>6752</v>
      </c>
      <c r="D5129" s="59">
        <v>2021</v>
      </c>
      <c r="E5129" s="59">
        <v>2021</v>
      </c>
      <c r="G5129" s="58" t="s">
        <v>6695</v>
      </c>
      <c r="I5129" s="51"/>
    </row>
    <row r="5130" ht="18.75" spans="1:9">
      <c r="A5130" s="59">
        <v>36</v>
      </c>
      <c r="B5130" s="59" t="s">
        <v>6753</v>
      </c>
      <c r="C5130" s="59" t="s">
        <v>6754</v>
      </c>
      <c r="D5130" s="59">
        <v>2021</v>
      </c>
      <c r="E5130" s="59">
        <v>2021</v>
      </c>
      <c r="G5130" s="58" t="s">
        <v>6695</v>
      </c>
      <c r="I5130" s="51"/>
    </row>
    <row r="5131" ht="18.75" spans="1:9">
      <c r="A5131" s="59">
        <v>37</v>
      </c>
      <c r="B5131" s="59" t="s">
        <v>329</v>
      </c>
      <c r="C5131" s="59" t="s">
        <v>330</v>
      </c>
      <c r="D5131" s="59">
        <v>2021</v>
      </c>
      <c r="E5131" s="59">
        <v>2021</v>
      </c>
      <c r="G5131" s="58" t="s">
        <v>6695</v>
      </c>
      <c r="I5131" s="51"/>
    </row>
    <row r="5132" ht="18.75" spans="1:9">
      <c r="A5132" s="59">
        <v>38</v>
      </c>
      <c r="B5132" s="59" t="s">
        <v>6755</v>
      </c>
      <c r="C5132" s="59" t="s">
        <v>6756</v>
      </c>
      <c r="D5132" s="59">
        <v>2021</v>
      </c>
      <c r="E5132" s="59">
        <v>2021</v>
      </c>
      <c r="G5132" s="58" t="s">
        <v>6695</v>
      </c>
      <c r="I5132" s="51"/>
    </row>
    <row r="5133" ht="18.75" spans="1:9">
      <c r="A5133" s="59">
        <v>39</v>
      </c>
      <c r="B5133" s="59" t="s">
        <v>115</v>
      </c>
      <c r="C5133" s="59" t="s">
        <v>116</v>
      </c>
      <c r="D5133" s="59">
        <v>2021</v>
      </c>
      <c r="E5133" s="59">
        <v>2021</v>
      </c>
      <c r="G5133" s="58" t="s">
        <v>6695</v>
      </c>
      <c r="I5133" s="51"/>
    </row>
    <row r="5134" ht="18.75" spans="1:9">
      <c r="A5134" s="59">
        <v>40</v>
      </c>
      <c r="B5134" s="59" t="s">
        <v>6757</v>
      </c>
      <c r="C5134" s="59" t="s">
        <v>6758</v>
      </c>
      <c r="D5134" s="59">
        <v>2021</v>
      </c>
      <c r="E5134" s="59">
        <v>2021</v>
      </c>
      <c r="G5134" s="58" t="s">
        <v>6695</v>
      </c>
      <c r="I5134" s="51"/>
    </row>
    <row r="5135" ht="18.75" spans="1:9">
      <c r="A5135" s="59">
        <v>41</v>
      </c>
      <c r="B5135" s="59" t="s">
        <v>6759</v>
      </c>
      <c r="C5135" s="59" t="s">
        <v>6760</v>
      </c>
      <c r="D5135" s="59">
        <v>2021</v>
      </c>
      <c r="E5135" s="59">
        <v>2021</v>
      </c>
      <c r="G5135" s="58" t="s">
        <v>6695</v>
      </c>
      <c r="I5135" s="51"/>
    </row>
    <row r="5136" ht="18.75" spans="1:9">
      <c r="A5136" s="59">
        <v>42</v>
      </c>
      <c r="B5136" s="59" t="s">
        <v>6761</v>
      </c>
      <c r="C5136" s="59" t="s">
        <v>6762</v>
      </c>
      <c r="D5136" s="59">
        <v>2021</v>
      </c>
      <c r="E5136" s="59">
        <v>2021</v>
      </c>
      <c r="G5136" s="58" t="s">
        <v>6695</v>
      </c>
      <c r="I5136" s="51"/>
    </row>
    <row r="5137" ht="18.75" spans="1:9">
      <c r="A5137" s="59">
        <v>43</v>
      </c>
      <c r="B5137" s="59" t="s">
        <v>6763</v>
      </c>
      <c r="C5137" s="59" t="s">
        <v>6764</v>
      </c>
      <c r="D5137" s="59">
        <v>2021</v>
      </c>
      <c r="E5137" s="59">
        <v>2021</v>
      </c>
      <c r="G5137" s="58" t="s">
        <v>6695</v>
      </c>
      <c r="I5137" s="51"/>
    </row>
    <row r="5138" ht="18.75" spans="1:9">
      <c r="A5138" s="59">
        <v>44</v>
      </c>
      <c r="B5138" s="59" t="s">
        <v>6765</v>
      </c>
      <c r="C5138" s="59" t="s">
        <v>6766</v>
      </c>
      <c r="D5138" s="59">
        <v>2021</v>
      </c>
      <c r="E5138" s="59">
        <v>2021</v>
      </c>
      <c r="G5138" s="58" t="s">
        <v>6695</v>
      </c>
      <c r="I5138" s="51"/>
    </row>
    <row r="5139" ht="18.75" spans="1:9">
      <c r="A5139" s="59">
        <v>45</v>
      </c>
      <c r="B5139" s="60" t="s">
        <v>6767</v>
      </c>
      <c r="C5139" s="59" t="s">
        <v>6768</v>
      </c>
      <c r="D5139" s="59">
        <v>2021</v>
      </c>
      <c r="E5139" s="59">
        <v>2021</v>
      </c>
      <c r="G5139" s="58" t="s">
        <v>6695</v>
      </c>
      <c r="I5139" s="51"/>
    </row>
    <row r="5140" ht="18.75" spans="1:9">
      <c r="A5140" s="59">
        <v>46</v>
      </c>
      <c r="B5140" s="59" t="s">
        <v>6769</v>
      </c>
      <c r="C5140" s="59" t="s">
        <v>6770</v>
      </c>
      <c r="D5140" s="59">
        <v>2021</v>
      </c>
      <c r="E5140" s="59">
        <v>2021</v>
      </c>
      <c r="G5140" s="58" t="s">
        <v>6695</v>
      </c>
      <c r="I5140" s="51"/>
    </row>
    <row r="5141" ht="18.75" spans="1:9">
      <c r="A5141" s="59">
        <v>47</v>
      </c>
      <c r="B5141" s="59" t="s">
        <v>6771</v>
      </c>
      <c r="C5141" s="59" t="s">
        <v>6772</v>
      </c>
      <c r="D5141" s="59">
        <v>2021</v>
      </c>
      <c r="E5141" s="59">
        <v>2021</v>
      </c>
      <c r="G5141" s="58" t="s">
        <v>6695</v>
      </c>
      <c r="I5141" s="51"/>
    </row>
    <row r="5142" ht="18.75" spans="1:9">
      <c r="A5142" s="59">
        <v>48</v>
      </c>
      <c r="B5142" s="59" t="s">
        <v>6773</v>
      </c>
      <c r="C5142" s="59" t="s">
        <v>6774</v>
      </c>
      <c r="D5142" s="59">
        <v>2021</v>
      </c>
      <c r="E5142" s="59">
        <v>2021</v>
      </c>
      <c r="G5142" s="58" t="s">
        <v>6695</v>
      </c>
      <c r="I5142" s="51"/>
    </row>
    <row r="5143" ht="18.75" spans="1:9">
      <c r="A5143" s="59">
        <v>49</v>
      </c>
      <c r="B5143" s="59" t="s">
        <v>6775</v>
      </c>
      <c r="C5143" s="59" t="s">
        <v>6776</v>
      </c>
      <c r="D5143" s="59">
        <v>2021</v>
      </c>
      <c r="E5143" s="59">
        <v>2021</v>
      </c>
      <c r="G5143" s="58" t="s">
        <v>6695</v>
      </c>
      <c r="I5143" s="51"/>
    </row>
    <row r="5144" ht="18.75" spans="1:9">
      <c r="A5144" s="59">
        <v>50</v>
      </c>
      <c r="B5144" s="60" t="s">
        <v>6777</v>
      </c>
      <c r="C5144" s="59" t="s">
        <v>6778</v>
      </c>
      <c r="D5144" s="59">
        <v>2021</v>
      </c>
      <c r="E5144" s="59">
        <v>2021</v>
      </c>
      <c r="G5144" s="58" t="s">
        <v>6695</v>
      </c>
      <c r="I5144" s="51"/>
    </row>
    <row r="5145" ht="18.75" spans="1:9">
      <c r="A5145" s="59">
        <v>51</v>
      </c>
      <c r="B5145" s="60" t="s">
        <v>6779</v>
      </c>
      <c r="C5145" s="59" t="s">
        <v>6780</v>
      </c>
      <c r="D5145" s="59">
        <v>2021</v>
      </c>
      <c r="E5145" s="59">
        <v>2021</v>
      </c>
      <c r="G5145" s="58" t="s">
        <v>6695</v>
      </c>
      <c r="I5145" s="51"/>
    </row>
    <row r="5146" ht="18.75" spans="1:9">
      <c r="A5146" s="59">
        <v>52</v>
      </c>
      <c r="B5146" s="60" t="s">
        <v>6781</v>
      </c>
      <c r="C5146" s="59" t="s">
        <v>6782</v>
      </c>
      <c r="D5146" s="59">
        <v>2021</v>
      </c>
      <c r="E5146" s="59">
        <v>2021</v>
      </c>
      <c r="G5146" s="58" t="s">
        <v>6695</v>
      </c>
      <c r="I5146" s="51"/>
    </row>
    <row r="5147" ht="18.75" spans="1:9">
      <c r="A5147" s="59">
        <v>53</v>
      </c>
      <c r="B5147" s="60" t="s">
        <v>6783</v>
      </c>
      <c r="C5147" s="59" t="s">
        <v>6784</v>
      </c>
      <c r="D5147" s="59">
        <v>2021</v>
      </c>
      <c r="E5147" s="59">
        <v>2021</v>
      </c>
      <c r="G5147" s="58" t="s">
        <v>6695</v>
      </c>
      <c r="I5147" s="51"/>
    </row>
    <row r="5148" ht="18.75" spans="1:9">
      <c r="A5148" s="59">
        <v>54</v>
      </c>
      <c r="B5148" s="60" t="s">
        <v>6785</v>
      </c>
      <c r="C5148" s="59" t="s">
        <v>6786</v>
      </c>
      <c r="D5148" s="59">
        <v>2021</v>
      </c>
      <c r="E5148" s="59">
        <v>2021</v>
      </c>
      <c r="G5148" s="58" t="s">
        <v>6695</v>
      </c>
      <c r="I5148" s="51"/>
    </row>
    <row r="5149" ht="18.75" spans="1:9">
      <c r="A5149" s="59">
        <v>55</v>
      </c>
      <c r="B5149" s="60" t="s">
        <v>6787</v>
      </c>
      <c r="C5149" s="59" t="s">
        <v>6788</v>
      </c>
      <c r="D5149" s="59">
        <v>2021</v>
      </c>
      <c r="E5149" s="59">
        <v>2021</v>
      </c>
      <c r="G5149" s="58" t="s">
        <v>6695</v>
      </c>
      <c r="I5149" s="51"/>
    </row>
    <row r="5150" ht="18.75" spans="1:9">
      <c r="A5150" s="59">
        <v>56</v>
      </c>
      <c r="B5150" s="60" t="s">
        <v>247</v>
      </c>
      <c r="C5150" s="59" t="s">
        <v>248</v>
      </c>
      <c r="D5150" s="59">
        <v>2021</v>
      </c>
      <c r="E5150" s="59">
        <v>2021</v>
      </c>
      <c r="G5150" s="58" t="s">
        <v>6695</v>
      </c>
      <c r="I5150" s="51"/>
    </row>
    <row r="5151" ht="18.75" spans="1:9">
      <c r="A5151" s="59">
        <v>57</v>
      </c>
      <c r="B5151" s="60" t="s">
        <v>257</v>
      </c>
      <c r="C5151" s="59" t="s">
        <v>258</v>
      </c>
      <c r="D5151" s="59">
        <v>2021</v>
      </c>
      <c r="E5151" s="59">
        <v>2021</v>
      </c>
      <c r="G5151" s="58" t="s">
        <v>6695</v>
      </c>
      <c r="I5151" s="51"/>
    </row>
    <row r="5152" ht="18.75" spans="1:9">
      <c r="A5152" s="59">
        <v>58</v>
      </c>
      <c r="B5152" s="60" t="s">
        <v>6789</v>
      </c>
      <c r="C5152" s="59" t="s">
        <v>6790</v>
      </c>
      <c r="D5152" s="59">
        <v>2021</v>
      </c>
      <c r="E5152" s="59">
        <v>2021</v>
      </c>
      <c r="G5152" s="58" t="s">
        <v>6695</v>
      </c>
      <c r="I5152" s="51"/>
    </row>
    <row r="5153" ht="18.75" spans="1:9">
      <c r="A5153" s="59">
        <v>59</v>
      </c>
      <c r="B5153" s="60" t="s">
        <v>6791</v>
      </c>
      <c r="C5153" s="59" t="s">
        <v>6792</v>
      </c>
      <c r="D5153" s="59">
        <v>2021</v>
      </c>
      <c r="E5153" s="59">
        <v>2021</v>
      </c>
      <c r="G5153" s="58" t="s">
        <v>6695</v>
      </c>
      <c r="I5153" s="51"/>
    </row>
    <row r="5154" ht="18.75" spans="1:9">
      <c r="A5154" s="59">
        <v>60</v>
      </c>
      <c r="B5154" s="60" t="s">
        <v>103</v>
      </c>
      <c r="C5154" s="59" t="s">
        <v>104</v>
      </c>
      <c r="D5154" s="59">
        <v>2021</v>
      </c>
      <c r="E5154" s="59">
        <v>2021</v>
      </c>
      <c r="G5154" s="58" t="s">
        <v>6695</v>
      </c>
      <c r="I5154" s="51"/>
    </row>
    <row r="5155" ht="18.75" spans="1:9">
      <c r="A5155" s="59">
        <v>61</v>
      </c>
      <c r="B5155" s="60" t="s">
        <v>6793</v>
      </c>
      <c r="C5155" s="59" t="s">
        <v>6794</v>
      </c>
      <c r="D5155" s="59">
        <v>2021</v>
      </c>
      <c r="E5155" s="59">
        <v>2021</v>
      </c>
      <c r="G5155" s="58" t="s">
        <v>6695</v>
      </c>
      <c r="I5155" s="51"/>
    </row>
    <row r="5156" ht="18.75" spans="1:9">
      <c r="A5156" s="59">
        <v>62</v>
      </c>
      <c r="B5156" s="60" t="s">
        <v>6795</v>
      </c>
      <c r="C5156" s="59" t="s">
        <v>6796</v>
      </c>
      <c r="D5156" s="59">
        <v>2021</v>
      </c>
      <c r="E5156" s="59">
        <v>2021</v>
      </c>
      <c r="G5156" s="58" t="s">
        <v>6695</v>
      </c>
      <c r="I5156" s="51"/>
    </row>
    <row r="5157" ht="18.75" spans="1:9">
      <c r="A5157" s="59">
        <v>63</v>
      </c>
      <c r="B5157" s="60" t="s">
        <v>6797</v>
      </c>
      <c r="C5157" s="59" t="s">
        <v>6798</v>
      </c>
      <c r="D5157" s="59">
        <v>2021</v>
      </c>
      <c r="E5157" s="59">
        <v>2021</v>
      </c>
      <c r="G5157" s="58" t="s">
        <v>6695</v>
      </c>
      <c r="I5157" s="51"/>
    </row>
    <row r="5158" ht="18.75" spans="1:9">
      <c r="A5158" s="59">
        <v>64</v>
      </c>
      <c r="B5158" s="60" t="s">
        <v>6799</v>
      </c>
      <c r="C5158" s="59" t="s">
        <v>6800</v>
      </c>
      <c r="D5158" s="59">
        <v>2021</v>
      </c>
      <c r="E5158" s="59">
        <v>2021</v>
      </c>
      <c r="G5158" s="58" t="s">
        <v>6695</v>
      </c>
      <c r="I5158" s="51"/>
    </row>
    <row r="5159" ht="18.75" spans="1:9">
      <c r="A5159" s="59">
        <v>65</v>
      </c>
      <c r="B5159" s="60" t="s">
        <v>6801</v>
      </c>
      <c r="C5159" s="59" t="s">
        <v>6802</v>
      </c>
      <c r="D5159" s="59">
        <v>2021</v>
      </c>
      <c r="E5159" s="59">
        <v>2021</v>
      </c>
      <c r="G5159" s="58" t="s">
        <v>6695</v>
      </c>
      <c r="I5159" s="51"/>
    </row>
    <row r="5160" ht="18.75" spans="1:9">
      <c r="A5160" s="59">
        <v>66</v>
      </c>
      <c r="B5160" s="60" t="s">
        <v>6803</v>
      </c>
      <c r="C5160" s="59" t="s">
        <v>6804</v>
      </c>
      <c r="D5160" s="59">
        <v>2021</v>
      </c>
      <c r="E5160" s="59">
        <v>2021</v>
      </c>
      <c r="G5160" s="58" t="s">
        <v>6695</v>
      </c>
      <c r="I5160" s="51"/>
    </row>
    <row r="5161" ht="18.75" spans="1:9">
      <c r="A5161" s="59">
        <v>67</v>
      </c>
      <c r="B5161" s="60" t="s">
        <v>6805</v>
      </c>
      <c r="C5161" s="59" t="s">
        <v>6806</v>
      </c>
      <c r="D5161" s="59">
        <v>2021</v>
      </c>
      <c r="E5161" s="59">
        <v>2021</v>
      </c>
      <c r="G5161" s="58" t="s">
        <v>6695</v>
      </c>
      <c r="I5161" s="51"/>
    </row>
    <row r="5162" ht="18.75" spans="1:9">
      <c r="A5162" s="59">
        <v>68</v>
      </c>
      <c r="B5162" s="60" t="s">
        <v>6807</v>
      </c>
      <c r="C5162" s="59" t="s">
        <v>6808</v>
      </c>
      <c r="D5162" s="59">
        <v>2021</v>
      </c>
      <c r="E5162" s="59">
        <v>2021</v>
      </c>
      <c r="G5162" s="58" t="s">
        <v>6695</v>
      </c>
      <c r="I5162" s="51"/>
    </row>
    <row r="5163" ht="18.75" spans="1:9">
      <c r="A5163" s="59">
        <v>69</v>
      </c>
      <c r="B5163" s="60" t="s">
        <v>6809</v>
      </c>
      <c r="C5163" s="59" t="s">
        <v>6810</v>
      </c>
      <c r="D5163" s="59">
        <v>2021</v>
      </c>
      <c r="E5163" s="59">
        <v>2021</v>
      </c>
      <c r="G5163" s="58" t="s">
        <v>6695</v>
      </c>
      <c r="I5163" s="51"/>
    </row>
    <row r="5164" ht="18.75" spans="1:9">
      <c r="A5164" s="59">
        <v>70</v>
      </c>
      <c r="B5164" s="60" t="s">
        <v>6811</v>
      </c>
      <c r="C5164" s="59" t="s">
        <v>6812</v>
      </c>
      <c r="D5164" s="59">
        <v>2021</v>
      </c>
      <c r="E5164" s="59">
        <v>2021</v>
      </c>
      <c r="G5164" s="58" t="s">
        <v>6695</v>
      </c>
      <c r="I5164" s="51"/>
    </row>
    <row r="5165" ht="18.75" spans="1:9">
      <c r="A5165" s="59">
        <v>71</v>
      </c>
      <c r="B5165" s="60" t="s">
        <v>119</v>
      </c>
      <c r="C5165" s="59" t="s">
        <v>120</v>
      </c>
      <c r="D5165" s="59">
        <v>2021</v>
      </c>
      <c r="E5165" s="59">
        <v>2021</v>
      </c>
      <c r="G5165" s="58" t="s">
        <v>6695</v>
      </c>
      <c r="I5165" s="51"/>
    </row>
    <row r="5166" ht="18.75" spans="1:9">
      <c r="A5166" s="59">
        <v>72</v>
      </c>
      <c r="B5166" s="60" t="s">
        <v>6813</v>
      </c>
      <c r="C5166" s="59" t="s">
        <v>6814</v>
      </c>
      <c r="D5166" s="59">
        <v>2021</v>
      </c>
      <c r="E5166" s="59">
        <v>2021</v>
      </c>
      <c r="G5166" s="58" t="s">
        <v>6695</v>
      </c>
      <c r="I5166" s="51"/>
    </row>
    <row r="5167" ht="18.75" spans="1:9">
      <c r="A5167" s="59">
        <v>73</v>
      </c>
      <c r="B5167" s="60" t="s">
        <v>6815</v>
      </c>
      <c r="C5167" s="59" t="s">
        <v>6816</v>
      </c>
      <c r="D5167" s="59">
        <v>2021</v>
      </c>
      <c r="E5167" s="59">
        <v>2021</v>
      </c>
      <c r="G5167" s="58" t="s">
        <v>6695</v>
      </c>
      <c r="I5167" s="51"/>
    </row>
    <row r="5168" ht="18.75" spans="1:9">
      <c r="A5168" s="59">
        <v>74</v>
      </c>
      <c r="B5168" s="60" t="s">
        <v>225</v>
      </c>
      <c r="C5168" s="59" t="s">
        <v>226</v>
      </c>
      <c r="D5168" s="59">
        <v>2021</v>
      </c>
      <c r="E5168" s="59">
        <v>2021</v>
      </c>
      <c r="G5168" s="58" t="s">
        <v>6695</v>
      </c>
      <c r="I5168" s="51"/>
    </row>
    <row r="5169" ht="18.75" spans="1:9">
      <c r="A5169" s="59">
        <v>75</v>
      </c>
      <c r="B5169" s="60" t="s">
        <v>6817</v>
      </c>
      <c r="C5169" s="59" t="s">
        <v>6818</v>
      </c>
      <c r="D5169" s="59">
        <v>2021</v>
      </c>
      <c r="E5169" s="59">
        <v>2021</v>
      </c>
      <c r="G5169" s="58" t="s">
        <v>6695</v>
      </c>
      <c r="I5169" s="51"/>
    </row>
    <row r="5170" ht="18.75" spans="1:9">
      <c r="A5170" s="59">
        <v>76</v>
      </c>
      <c r="B5170" s="60" t="s">
        <v>6819</v>
      </c>
      <c r="C5170" s="59" t="s">
        <v>6820</v>
      </c>
      <c r="D5170" s="59">
        <v>2021</v>
      </c>
      <c r="E5170" s="59">
        <v>2021</v>
      </c>
      <c r="G5170" s="58" t="s">
        <v>6695</v>
      </c>
      <c r="I5170" s="51"/>
    </row>
    <row r="5171" ht="18.75" spans="1:9">
      <c r="A5171" s="59">
        <v>77</v>
      </c>
      <c r="B5171" s="60" t="s">
        <v>6821</v>
      </c>
      <c r="C5171" s="59" t="s">
        <v>6822</v>
      </c>
      <c r="D5171" s="59">
        <v>2021</v>
      </c>
      <c r="E5171" s="59">
        <v>2021</v>
      </c>
      <c r="G5171" s="58" t="s">
        <v>6695</v>
      </c>
      <c r="I5171" s="51"/>
    </row>
    <row r="5172" ht="18.75" spans="1:9">
      <c r="A5172" s="59">
        <v>78</v>
      </c>
      <c r="B5172" s="60" t="s">
        <v>6823</v>
      </c>
      <c r="C5172" s="59" t="s">
        <v>6824</v>
      </c>
      <c r="D5172" s="59">
        <v>2021</v>
      </c>
      <c r="E5172" s="59">
        <v>2021</v>
      </c>
      <c r="G5172" s="58" t="s">
        <v>6695</v>
      </c>
      <c r="I5172" s="51"/>
    </row>
    <row r="5173" ht="18.75" spans="1:9">
      <c r="A5173" s="59">
        <v>79</v>
      </c>
      <c r="B5173" s="60" t="s">
        <v>6825</v>
      </c>
      <c r="C5173" s="59" t="s">
        <v>6826</v>
      </c>
      <c r="D5173" s="59">
        <v>2021</v>
      </c>
      <c r="E5173" s="59">
        <v>2021</v>
      </c>
      <c r="G5173" s="58" t="s">
        <v>6695</v>
      </c>
      <c r="I5173" s="51"/>
    </row>
    <row r="5174" ht="18.75" spans="1:9">
      <c r="A5174" s="59">
        <v>80</v>
      </c>
      <c r="B5174" s="60" t="s">
        <v>6827</v>
      </c>
      <c r="C5174" s="59" t="s">
        <v>6828</v>
      </c>
      <c r="D5174" s="59">
        <v>2021</v>
      </c>
      <c r="E5174" s="59">
        <v>2021</v>
      </c>
      <c r="G5174" s="58" t="s">
        <v>6695</v>
      </c>
      <c r="I5174" s="51"/>
    </row>
    <row r="5175" ht="18.75" spans="1:9">
      <c r="A5175" s="59">
        <v>81</v>
      </c>
      <c r="B5175" s="60" t="s">
        <v>169</v>
      </c>
      <c r="C5175" s="59" t="s">
        <v>170</v>
      </c>
      <c r="D5175" s="59">
        <v>2021</v>
      </c>
      <c r="E5175" s="59">
        <v>2021</v>
      </c>
      <c r="G5175" s="58" t="s">
        <v>6695</v>
      </c>
      <c r="I5175" s="51"/>
    </row>
    <row r="5176" ht="18.75" spans="1:9">
      <c r="A5176" s="59">
        <v>82</v>
      </c>
      <c r="B5176" s="60" t="s">
        <v>405</v>
      </c>
      <c r="C5176" s="59" t="s">
        <v>406</v>
      </c>
      <c r="D5176" s="59">
        <v>2021</v>
      </c>
      <c r="E5176" s="59">
        <v>2021</v>
      </c>
      <c r="G5176" s="58" t="s">
        <v>6695</v>
      </c>
      <c r="I5176" s="51"/>
    </row>
    <row r="5177" ht="18.75" spans="1:9">
      <c r="A5177" s="59">
        <v>83</v>
      </c>
      <c r="B5177" s="60" t="s">
        <v>6829</v>
      </c>
      <c r="C5177" s="59" t="s">
        <v>6830</v>
      </c>
      <c r="D5177" s="59">
        <v>2021</v>
      </c>
      <c r="E5177" s="59">
        <v>2021</v>
      </c>
      <c r="G5177" s="58" t="s">
        <v>6695</v>
      </c>
      <c r="I5177" s="51"/>
    </row>
    <row r="5178" ht="18.75" spans="1:9">
      <c r="A5178" s="59">
        <v>84</v>
      </c>
      <c r="B5178" s="60" t="s">
        <v>6831</v>
      </c>
      <c r="C5178" s="59" t="s">
        <v>6832</v>
      </c>
      <c r="D5178" s="59">
        <v>2021</v>
      </c>
      <c r="E5178" s="59">
        <v>2021</v>
      </c>
      <c r="G5178" s="58" t="s">
        <v>6695</v>
      </c>
      <c r="I5178" s="51"/>
    </row>
    <row r="5179" ht="18.75" spans="1:9">
      <c r="A5179" s="59">
        <v>85</v>
      </c>
      <c r="B5179" s="60" t="s">
        <v>6833</v>
      </c>
      <c r="C5179" s="59" t="s">
        <v>6834</v>
      </c>
      <c r="D5179" s="59">
        <v>2021</v>
      </c>
      <c r="E5179" s="59">
        <v>2021</v>
      </c>
      <c r="G5179" s="58" t="s">
        <v>6695</v>
      </c>
      <c r="I5179" s="51"/>
    </row>
    <row r="5180" ht="18.75" spans="1:9">
      <c r="A5180" s="59">
        <v>86</v>
      </c>
      <c r="B5180" s="60" t="s">
        <v>6835</v>
      </c>
      <c r="C5180" s="59" t="s">
        <v>6836</v>
      </c>
      <c r="D5180" s="59">
        <v>2021</v>
      </c>
      <c r="E5180" s="59">
        <v>2021</v>
      </c>
      <c r="G5180" s="58" t="s">
        <v>6695</v>
      </c>
      <c r="I5180" s="51"/>
    </row>
    <row r="5181" ht="18.75" spans="1:9">
      <c r="A5181" s="59">
        <v>87</v>
      </c>
      <c r="B5181" s="60" t="s">
        <v>6837</v>
      </c>
      <c r="C5181" s="71" t="s">
        <v>6838</v>
      </c>
      <c r="D5181" s="59">
        <v>2021</v>
      </c>
      <c r="E5181" s="59">
        <v>2021</v>
      </c>
      <c r="G5181" s="58" t="s">
        <v>6695</v>
      </c>
      <c r="I5181" s="51"/>
    </row>
    <row r="5182" ht="18.75" spans="1:9">
      <c r="A5182" s="59">
        <v>88</v>
      </c>
      <c r="B5182" s="60" t="s">
        <v>6839</v>
      </c>
      <c r="C5182" s="59" t="s">
        <v>6840</v>
      </c>
      <c r="D5182" s="59">
        <v>2021</v>
      </c>
      <c r="E5182" s="59">
        <v>2021</v>
      </c>
      <c r="G5182" s="58" t="s">
        <v>6695</v>
      </c>
      <c r="I5182" s="51"/>
    </row>
    <row r="5183" ht="18.75" spans="1:9">
      <c r="A5183" s="59">
        <v>89</v>
      </c>
      <c r="B5183" s="60" t="s">
        <v>6841</v>
      </c>
      <c r="C5183" s="59" t="s">
        <v>6842</v>
      </c>
      <c r="D5183" s="59">
        <v>2021</v>
      </c>
      <c r="E5183" s="59">
        <v>2021</v>
      </c>
      <c r="G5183" s="58" t="s">
        <v>6695</v>
      </c>
      <c r="I5183" s="51"/>
    </row>
    <row r="5184" ht="18.75" spans="1:9">
      <c r="A5184" s="59">
        <v>90</v>
      </c>
      <c r="B5184" s="60" t="s">
        <v>6843</v>
      </c>
      <c r="C5184" s="59" t="s">
        <v>6844</v>
      </c>
      <c r="D5184" s="59">
        <v>2021</v>
      </c>
      <c r="E5184" s="59">
        <v>2021</v>
      </c>
      <c r="G5184" s="58" t="s">
        <v>6695</v>
      </c>
      <c r="I5184" s="51"/>
    </row>
    <row r="5185" ht="18.75" spans="1:9">
      <c r="A5185" s="59">
        <v>91</v>
      </c>
      <c r="B5185" s="60" t="s">
        <v>6845</v>
      </c>
      <c r="C5185" s="59" t="s">
        <v>6846</v>
      </c>
      <c r="D5185" s="59">
        <v>2021</v>
      </c>
      <c r="E5185" s="59">
        <v>2021</v>
      </c>
      <c r="G5185" s="58" t="s">
        <v>6695</v>
      </c>
      <c r="I5185" s="51"/>
    </row>
    <row r="5186" ht="18.75" spans="1:9">
      <c r="A5186" s="59">
        <v>92</v>
      </c>
      <c r="B5186" s="60" t="s">
        <v>6847</v>
      </c>
      <c r="C5186" s="59" t="s">
        <v>6848</v>
      </c>
      <c r="D5186" s="59">
        <v>2021</v>
      </c>
      <c r="E5186" s="59">
        <v>2021</v>
      </c>
      <c r="G5186" s="58" t="s">
        <v>6695</v>
      </c>
      <c r="I5186" s="51"/>
    </row>
    <row r="5187" ht="18.75" spans="1:9">
      <c r="A5187" s="59">
        <v>93</v>
      </c>
      <c r="B5187" s="60" t="s">
        <v>6849</v>
      </c>
      <c r="C5187" s="59" t="s">
        <v>6850</v>
      </c>
      <c r="D5187" s="59">
        <v>2021</v>
      </c>
      <c r="E5187" s="59">
        <v>2021</v>
      </c>
      <c r="G5187" s="58" t="s">
        <v>6695</v>
      </c>
      <c r="I5187" s="51"/>
    </row>
    <row r="5188" ht="18.75" spans="1:9">
      <c r="A5188" s="59">
        <v>94</v>
      </c>
      <c r="B5188" s="60" t="s">
        <v>131</v>
      </c>
      <c r="C5188" s="59" t="s">
        <v>132</v>
      </c>
      <c r="D5188" s="59">
        <v>2021</v>
      </c>
      <c r="E5188" s="59">
        <v>2021</v>
      </c>
      <c r="G5188" s="58" t="s">
        <v>6695</v>
      </c>
      <c r="I5188" s="51"/>
    </row>
    <row r="5189" ht="18.75" spans="1:9">
      <c r="A5189" s="59">
        <v>95</v>
      </c>
      <c r="B5189" s="60" t="s">
        <v>6851</v>
      </c>
      <c r="C5189" s="59" t="s">
        <v>6852</v>
      </c>
      <c r="D5189" s="59">
        <v>2021</v>
      </c>
      <c r="E5189" s="59">
        <v>2021</v>
      </c>
      <c r="G5189" s="58" t="s">
        <v>6695</v>
      </c>
      <c r="I5189" s="51"/>
    </row>
    <row r="5190" ht="18.75" spans="1:9">
      <c r="A5190" s="59">
        <v>96</v>
      </c>
      <c r="B5190" s="60" t="s">
        <v>6853</v>
      </c>
      <c r="C5190" s="59" t="s">
        <v>6854</v>
      </c>
      <c r="D5190" s="59">
        <v>2021</v>
      </c>
      <c r="E5190" s="59">
        <v>2021</v>
      </c>
      <c r="G5190" s="58" t="s">
        <v>6695</v>
      </c>
      <c r="I5190" s="51"/>
    </row>
    <row r="5191" ht="18.75" spans="1:9">
      <c r="A5191" s="59">
        <v>97</v>
      </c>
      <c r="B5191" s="60" t="s">
        <v>6855</v>
      </c>
      <c r="C5191" s="59" t="s">
        <v>6856</v>
      </c>
      <c r="D5191" s="59">
        <v>2021</v>
      </c>
      <c r="E5191" s="59">
        <v>2021</v>
      </c>
      <c r="G5191" s="58" t="s">
        <v>6695</v>
      </c>
      <c r="I5191" s="51"/>
    </row>
    <row r="5192" ht="18.75" spans="1:9">
      <c r="A5192" s="59">
        <v>98</v>
      </c>
      <c r="B5192" s="60" t="s">
        <v>6857</v>
      </c>
      <c r="C5192" s="59" t="s">
        <v>6858</v>
      </c>
      <c r="D5192" s="59">
        <v>2021</v>
      </c>
      <c r="E5192" s="59">
        <v>2021</v>
      </c>
      <c r="G5192" s="58" t="s">
        <v>6695</v>
      </c>
      <c r="I5192" s="51"/>
    </row>
    <row r="5193" ht="18.75" spans="1:9">
      <c r="A5193" s="59">
        <v>99</v>
      </c>
      <c r="B5193" s="60" t="s">
        <v>6859</v>
      </c>
      <c r="C5193" s="59" t="s">
        <v>6860</v>
      </c>
      <c r="D5193" s="59">
        <v>2021</v>
      </c>
      <c r="E5193" s="59">
        <v>2021</v>
      </c>
      <c r="G5193" s="58" t="s">
        <v>6695</v>
      </c>
      <c r="I5193" s="51"/>
    </row>
    <row r="5194" ht="18.75" spans="1:9">
      <c r="A5194" s="59">
        <v>100</v>
      </c>
      <c r="B5194" s="60" t="s">
        <v>6861</v>
      </c>
      <c r="C5194" s="59" t="s">
        <v>6862</v>
      </c>
      <c r="D5194" s="59">
        <v>2021</v>
      </c>
      <c r="E5194" s="59">
        <v>2021</v>
      </c>
      <c r="G5194" s="58" t="s">
        <v>6695</v>
      </c>
      <c r="I5194" s="51"/>
    </row>
    <row r="5195" ht="18.75" spans="1:9">
      <c r="A5195" s="59">
        <v>101</v>
      </c>
      <c r="B5195" s="60" t="s">
        <v>6863</v>
      </c>
      <c r="C5195" s="59" t="s">
        <v>6864</v>
      </c>
      <c r="D5195" s="59">
        <v>2021</v>
      </c>
      <c r="E5195" s="59">
        <v>2021</v>
      </c>
      <c r="G5195" s="58" t="s">
        <v>6695</v>
      </c>
      <c r="I5195" s="51"/>
    </row>
    <row r="5196" ht="37.5" spans="1:9">
      <c r="A5196" s="59">
        <v>102</v>
      </c>
      <c r="B5196" s="60" t="s">
        <v>6865</v>
      </c>
      <c r="C5196" s="59" t="s">
        <v>6866</v>
      </c>
      <c r="D5196" s="59">
        <v>2021</v>
      </c>
      <c r="E5196" s="59">
        <v>2021</v>
      </c>
      <c r="G5196" s="58" t="s">
        <v>6695</v>
      </c>
      <c r="I5196" s="51"/>
    </row>
    <row r="5197" ht="18.75" spans="1:9">
      <c r="A5197" s="59">
        <v>103</v>
      </c>
      <c r="B5197" s="60" t="s">
        <v>6867</v>
      </c>
      <c r="C5197" s="59" t="s">
        <v>6868</v>
      </c>
      <c r="D5197" s="59">
        <v>2021</v>
      </c>
      <c r="E5197" s="59">
        <v>2021</v>
      </c>
      <c r="G5197" s="58" t="s">
        <v>6695</v>
      </c>
      <c r="I5197" s="51"/>
    </row>
    <row r="5198" ht="18.75" spans="1:9">
      <c r="A5198" s="59">
        <v>104</v>
      </c>
      <c r="B5198" s="60" t="s">
        <v>6869</v>
      </c>
      <c r="C5198" s="59" t="s">
        <v>6870</v>
      </c>
      <c r="D5198" s="59">
        <v>2021</v>
      </c>
      <c r="E5198" s="59">
        <v>2021</v>
      </c>
      <c r="G5198" s="58" t="s">
        <v>6695</v>
      </c>
      <c r="I5198" s="51"/>
    </row>
    <row r="5199" ht="18.75" spans="1:9">
      <c r="A5199" s="59">
        <v>105</v>
      </c>
      <c r="B5199" s="60" t="s">
        <v>6871</v>
      </c>
      <c r="C5199" s="59" t="s">
        <v>6872</v>
      </c>
      <c r="D5199" s="59">
        <v>2021</v>
      </c>
      <c r="E5199" s="59">
        <v>2021</v>
      </c>
      <c r="G5199" s="58" t="s">
        <v>6695</v>
      </c>
      <c r="I5199" s="51"/>
    </row>
    <row r="5200" ht="18.75" spans="1:9">
      <c r="A5200" s="59">
        <v>106</v>
      </c>
      <c r="B5200" s="60" t="s">
        <v>6873</v>
      </c>
      <c r="C5200" s="59" t="s">
        <v>312</v>
      </c>
      <c r="D5200" s="59">
        <v>2021</v>
      </c>
      <c r="E5200" s="59">
        <v>2021</v>
      </c>
      <c r="G5200" s="58" t="s">
        <v>6695</v>
      </c>
      <c r="I5200" s="51"/>
    </row>
    <row r="5201" ht="18.75" spans="1:9">
      <c r="A5201" s="59">
        <v>107</v>
      </c>
      <c r="B5201" s="60" t="s">
        <v>6874</v>
      </c>
      <c r="C5201" s="59" t="s">
        <v>6875</v>
      </c>
      <c r="D5201" s="59">
        <v>2021</v>
      </c>
      <c r="E5201" s="59">
        <v>2021</v>
      </c>
      <c r="G5201" s="58" t="s">
        <v>6695</v>
      </c>
      <c r="I5201" s="51"/>
    </row>
    <row r="5202" ht="18.75" spans="1:9">
      <c r="A5202" s="59">
        <v>108</v>
      </c>
      <c r="B5202" s="60" t="s">
        <v>309</v>
      </c>
      <c r="C5202" s="59" t="s">
        <v>310</v>
      </c>
      <c r="D5202" s="59">
        <v>2021</v>
      </c>
      <c r="E5202" s="59">
        <v>2021</v>
      </c>
      <c r="G5202" s="58" t="s">
        <v>6695</v>
      </c>
      <c r="I5202" s="51"/>
    </row>
    <row r="5203" ht="18.75" spans="1:9">
      <c r="A5203" s="59">
        <v>109</v>
      </c>
      <c r="B5203" s="60" t="s">
        <v>6876</v>
      </c>
      <c r="C5203" s="59" t="s">
        <v>6877</v>
      </c>
      <c r="D5203" s="59">
        <v>2021</v>
      </c>
      <c r="E5203" s="59">
        <v>2021</v>
      </c>
      <c r="G5203" s="58" t="s">
        <v>6695</v>
      </c>
      <c r="I5203" s="51"/>
    </row>
    <row r="5204" ht="18.75" spans="1:9">
      <c r="A5204" s="59">
        <v>110</v>
      </c>
      <c r="B5204" s="60" t="s">
        <v>6878</v>
      </c>
      <c r="C5204" s="59" t="s">
        <v>6879</v>
      </c>
      <c r="D5204" s="59">
        <v>2021</v>
      </c>
      <c r="E5204" s="59">
        <v>2021</v>
      </c>
      <c r="G5204" s="58" t="s">
        <v>6695</v>
      </c>
      <c r="I5204" s="51"/>
    </row>
    <row r="5205" ht="18.75" spans="1:9">
      <c r="A5205" s="59">
        <v>111</v>
      </c>
      <c r="B5205" s="60" t="s">
        <v>6880</v>
      </c>
      <c r="C5205" s="59" t="s">
        <v>6881</v>
      </c>
      <c r="D5205" s="59">
        <v>2021</v>
      </c>
      <c r="E5205" s="59">
        <v>2021</v>
      </c>
      <c r="G5205" s="58" t="s">
        <v>6695</v>
      </c>
      <c r="I5205" s="51"/>
    </row>
    <row r="5206" ht="18.75" spans="1:9">
      <c r="A5206" s="59">
        <v>112</v>
      </c>
      <c r="B5206" s="60" t="s">
        <v>6882</v>
      </c>
      <c r="C5206" s="59" t="s">
        <v>6883</v>
      </c>
      <c r="D5206" s="59">
        <v>2021</v>
      </c>
      <c r="E5206" s="59">
        <v>2021</v>
      </c>
      <c r="G5206" s="58" t="s">
        <v>6695</v>
      </c>
      <c r="I5206" s="51"/>
    </row>
    <row r="5207" ht="18.75" spans="1:9">
      <c r="A5207" s="59">
        <v>113</v>
      </c>
      <c r="B5207" s="60" t="s">
        <v>6884</v>
      </c>
      <c r="C5207" s="59" t="s">
        <v>6885</v>
      </c>
      <c r="D5207" s="59">
        <v>2021</v>
      </c>
      <c r="E5207" s="59">
        <v>2021</v>
      </c>
      <c r="G5207" s="58" t="s">
        <v>6695</v>
      </c>
      <c r="I5207" s="51"/>
    </row>
    <row r="5208" ht="18.75" spans="1:9">
      <c r="A5208" s="59">
        <v>114</v>
      </c>
      <c r="B5208" s="60" t="s">
        <v>287</v>
      </c>
      <c r="C5208" s="59" t="s">
        <v>288</v>
      </c>
      <c r="D5208" s="59">
        <v>2021</v>
      </c>
      <c r="E5208" s="59">
        <v>2021</v>
      </c>
      <c r="G5208" s="58" t="s">
        <v>6695</v>
      </c>
      <c r="I5208" s="51"/>
    </row>
    <row r="5209" ht="18.75" spans="1:9">
      <c r="A5209" s="59">
        <v>115</v>
      </c>
      <c r="B5209" s="60" t="s">
        <v>6886</v>
      </c>
      <c r="C5209" s="59" t="s">
        <v>6887</v>
      </c>
      <c r="D5209" s="59">
        <v>2021</v>
      </c>
      <c r="E5209" s="59">
        <v>2021</v>
      </c>
      <c r="G5209" s="58" t="s">
        <v>6695</v>
      </c>
      <c r="I5209" s="51"/>
    </row>
    <row r="5210" ht="18.75" spans="1:9">
      <c r="A5210" s="59">
        <v>116</v>
      </c>
      <c r="B5210" s="60" t="s">
        <v>6888</v>
      </c>
      <c r="C5210" s="59" t="s">
        <v>6889</v>
      </c>
      <c r="D5210" s="59">
        <v>2021</v>
      </c>
      <c r="E5210" s="59">
        <v>2021</v>
      </c>
      <c r="G5210" s="58" t="s">
        <v>6695</v>
      </c>
      <c r="I5210" s="51"/>
    </row>
    <row r="5211" ht="18.75" spans="1:9">
      <c r="A5211" s="59">
        <v>117</v>
      </c>
      <c r="B5211" s="60" t="s">
        <v>141</v>
      </c>
      <c r="C5211" s="59" t="s">
        <v>142</v>
      </c>
      <c r="D5211" s="59">
        <v>2021</v>
      </c>
      <c r="E5211" s="59">
        <v>2021</v>
      </c>
      <c r="G5211" s="58" t="s">
        <v>6695</v>
      </c>
      <c r="I5211" s="51"/>
    </row>
    <row r="5212" ht="18.75" spans="1:9">
      <c r="A5212" s="59">
        <v>118</v>
      </c>
      <c r="B5212" s="60" t="s">
        <v>6890</v>
      </c>
      <c r="C5212" s="59" t="s">
        <v>362</v>
      </c>
      <c r="D5212" s="59">
        <v>2021</v>
      </c>
      <c r="E5212" s="59">
        <v>2021</v>
      </c>
      <c r="G5212" s="58" t="s">
        <v>6695</v>
      </c>
      <c r="I5212" s="51"/>
    </row>
    <row r="5213" ht="18.75" spans="1:9">
      <c r="A5213" s="59">
        <v>119</v>
      </c>
      <c r="B5213" s="60" t="s">
        <v>6891</v>
      </c>
      <c r="C5213" s="59" t="s">
        <v>6892</v>
      </c>
      <c r="D5213" s="59">
        <v>2021</v>
      </c>
      <c r="E5213" s="59">
        <v>2021</v>
      </c>
      <c r="G5213" s="58" t="s">
        <v>6695</v>
      </c>
      <c r="I5213" s="51"/>
    </row>
    <row r="5214" ht="18.75" spans="1:9">
      <c r="A5214" s="59">
        <v>120</v>
      </c>
      <c r="B5214" s="60" t="s">
        <v>6893</v>
      </c>
      <c r="C5214" s="59" t="s">
        <v>6894</v>
      </c>
      <c r="D5214" s="59">
        <v>2021</v>
      </c>
      <c r="E5214" s="59">
        <v>2021</v>
      </c>
      <c r="G5214" s="58" t="s">
        <v>6695</v>
      </c>
      <c r="I5214" s="51"/>
    </row>
    <row r="5215" ht="18.75" spans="1:9">
      <c r="A5215" s="59">
        <v>121</v>
      </c>
      <c r="B5215" s="60" t="s">
        <v>6895</v>
      </c>
      <c r="C5215" s="59" t="s">
        <v>6896</v>
      </c>
      <c r="D5215" s="59">
        <v>2021</v>
      </c>
      <c r="E5215" s="59">
        <v>2021</v>
      </c>
      <c r="G5215" s="58" t="s">
        <v>6695</v>
      </c>
      <c r="I5215" s="51"/>
    </row>
    <row r="5216" ht="18.75" spans="1:9">
      <c r="A5216" s="59">
        <v>122</v>
      </c>
      <c r="B5216" s="60" t="s">
        <v>6897</v>
      </c>
      <c r="C5216" s="59" t="s">
        <v>6898</v>
      </c>
      <c r="D5216" s="59">
        <v>2021</v>
      </c>
      <c r="E5216" s="59">
        <v>2021</v>
      </c>
      <c r="G5216" s="58" t="s">
        <v>6695</v>
      </c>
      <c r="I5216" s="51"/>
    </row>
    <row r="5217" ht="18.75" spans="1:9">
      <c r="A5217" s="59">
        <v>123</v>
      </c>
      <c r="B5217" s="60" t="s">
        <v>6899</v>
      </c>
      <c r="C5217" s="59" t="s">
        <v>6900</v>
      </c>
      <c r="D5217" s="59">
        <v>2021</v>
      </c>
      <c r="E5217" s="59">
        <v>2021</v>
      </c>
      <c r="G5217" s="58" t="s">
        <v>6695</v>
      </c>
      <c r="I5217" s="51"/>
    </row>
    <row r="5218" ht="18.75" spans="1:9">
      <c r="A5218" s="59">
        <v>124</v>
      </c>
      <c r="B5218" s="60" t="s">
        <v>6901</v>
      </c>
      <c r="C5218" s="59" t="s">
        <v>6902</v>
      </c>
      <c r="D5218" s="59">
        <v>2021</v>
      </c>
      <c r="E5218" s="59">
        <v>2021</v>
      </c>
      <c r="G5218" s="58" t="s">
        <v>6695</v>
      </c>
      <c r="I5218" s="51"/>
    </row>
    <row r="5219" ht="18.75" spans="1:9">
      <c r="A5219" s="59">
        <v>125</v>
      </c>
      <c r="B5219" s="60" t="s">
        <v>6903</v>
      </c>
      <c r="C5219" s="59" t="s">
        <v>6904</v>
      </c>
      <c r="D5219" s="59">
        <v>2021</v>
      </c>
      <c r="E5219" s="59">
        <v>2021</v>
      </c>
      <c r="G5219" s="58" t="s">
        <v>6695</v>
      </c>
      <c r="I5219" s="51"/>
    </row>
    <row r="5220" ht="18.75" spans="1:9">
      <c r="A5220" s="59">
        <v>126</v>
      </c>
      <c r="B5220" s="60" t="s">
        <v>6905</v>
      </c>
      <c r="C5220" s="59" t="s">
        <v>6906</v>
      </c>
      <c r="D5220" s="59">
        <v>2021</v>
      </c>
      <c r="E5220" s="59">
        <v>2021</v>
      </c>
      <c r="G5220" s="58" t="s">
        <v>6695</v>
      </c>
      <c r="I5220" s="51"/>
    </row>
    <row r="5221" ht="18.75" spans="1:9">
      <c r="A5221" s="59">
        <v>127</v>
      </c>
      <c r="B5221" s="60" t="s">
        <v>209</v>
      </c>
      <c r="C5221" s="59" t="s">
        <v>210</v>
      </c>
      <c r="D5221" s="59">
        <v>2021</v>
      </c>
      <c r="E5221" s="59">
        <v>2021</v>
      </c>
      <c r="G5221" s="58" t="s">
        <v>6695</v>
      </c>
      <c r="I5221" s="51"/>
    </row>
    <row r="5222" ht="18.75" spans="1:9">
      <c r="A5222" s="59">
        <v>128</v>
      </c>
      <c r="B5222" s="60" t="s">
        <v>6907</v>
      </c>
      <c r="C5222" s="59" t="s">
        <v>6908</v>
      </c>
      <c r="D5222" s="59">
        <v>2021</v>
      </c>
      <c r="E5222" s="59">
        <v>2021</v>
      </c>
      <c r="G5222" s="58" t="s">
        <v>6695</v>
      </c>
      <c r="I5222" s="51"/>
    </row>
    <row r="5223" ht="18.75" spans="1:9">
      <c r="A5223" s="59">
        <v>129</v>
      </c>
      <c r="B5223" s="60" t="s">
        <v>6909</v>
      </c>
      <c r="C5223" s="59" t="s">
        <v>6910</v>
      </c>
      <c r="D5223" s="59">
        <v>2021</v>
      </c>
      <c r="E5223" s="59">
        <v>2021</v>
      </c>
      <c r="G5223" s="58" t="s">
        <v>6695</v>
      </c>
      <c r="I5223" s="51"/>
    </row>
    <row r="5224" ht="18.75" spans="1:9">
      <c r="A5224" s="59">
        <v>130</v>
      </c>
      <c r="B5224" s="60" t="s">
        <v>189</v>
      </c>
      <c r="C5224" s="59" t="s">
        <v>190</v>
      </c>
      <c r="D5224" s="59">
        <v>2021</v>
      </c>
      <c r="E5224" s="59">
        <v>2021</v>
      </c>
      <c r="G5224" s="58" t="s">
        <v>6695</v>
      </c>
      <c r="I5224" s="51"/>
    </row>
    <row r="5225" ht="18.75" spans="1:9">
      <c r="A5225" s="59">
        <v>131</v>
      </c>
      <c r="B5225" s="60" t="s">
        <v>6911</v>
      </c>
      <c r="C5225" s="59" t="s">
        <v>6912</v>
      </c>
      <c r="D5225" s="59">
        <v>2021</v>
      </c>
      <c r="E5225" s="59">
        <v>2021</v>
      </c>
      <c r="G5225" s="58" t="s">
        <v>6695</v>
      </c>
      <c r="I5225" s="51"/>
    </row>
    <row r="5226" ht="18.75" spans="1:9">
      <c r="A5226" s="59">
        <v>132</v>
      </c>
      <c r="B5226" s="60" t="s">
        <v>6913</v>
      </c>
      <c r="C5226" s="59" t="s">
        <v>6914</v>
      </c>
      <c r="D5226" s="59">
        <v>2021</v>
      </c>
      <c r="E5226" s="59">
        <v>2021</v>
      </c>
      <c r="G5226" s="58" t="s">
        <v>6695</v>
      </c>
      <c r="I5226" s="51"/>
    </row>
    <row r="5227" ht="18.75" spans="1:9">
      <c r="A5227" s="59">
        <v>133</v>
      </c>
      <c r="B5227" s="60" t="s">
        <v>6915</v>
      </c>
      <c r="C5227" s="59" t="s">
        <v>6916</v>
      </c>
      <c r="D5227" s="59">
        <v>2021</v>
      </c>
      <c r="E5227" s="59">
        <v>2021</v>
      </c>
      <c r="G5227" s="58" t="s">
        <v>6695</v>
      </c>
      <c r="I5227" s="51"/>
    </row>
    <row r="5228" ht="18.75" spans="1:9">
      <c r="A5228" s="59">
        <v>134</v>
      </c>
      <c r="B5228" s="60" t="s">
        <v>6917</v>
      </c>
      <c r="C5228" s="59" t="s">
        <v>6918</v>
      </c>
      <c r="D5228" s="59">
        <v>2021</v>
      </c>
      <c r="E5228" s="59">
        <v>2021</v>
      </c>
      <c r="G5228" s="58" t="s">
        <v>6695</v>
      </c>
      <c r="I5228" s="51"/>
    </row>
    <row r="5229" ht="18.75" spans="1:9">
      <c r="A5229" s="59">
        <v>135</v>
      </c>
      <c r="B5229" s="60" t="s">
        <v>6919</v>
      </c>
      <c r="C5229" s="59" t="s">
        <v>6920</v>
      </c>
      <c r="D5229" s="59">
        <v>2021</v>
      </c>
      <c r="E5229" s="59">
        <v>2021</v>
      </c>
      <c r="G5229" s="58" t="s">
        <v>6695</v>
      </c>
      <c r="I5229" s="51"/>
    </row>
    <row r="5230" ht="37.5" spans="1:9">
      <c r="A5230" s="59">
        <v>136</v>
      </c>
      <c r="B5230" s="60" t="s">
        <v>6921</v>
      </c>
      <c r="C5230" s="59" t="s">
        <v>224</v>
      </c>
      <c r="D5230" s="59">
        <v>2021</v>
      </c>
      <c r="E5230" s="59">
        <v>2021</v>
      </c>
      <c r="G5230" s="58" t="s">
        <v>6695</v>
      </c>
      <c r="I5230" s="51"/>
    </row>
    <row r="5231" ht="18.75" spans="1:9">
      <c r="A5231" s="59">
        <v>137</v>
      </c>
      <c r="B5231" s="60" t="s">
        <v>6922</v>
      </c>
      <c r="C5231" s="59" t="s">
        <v>6923</v>
      </c>
      <c r="D5231" s="59">
        <v>2021</v>
      </c>
      <c r="E5231" s="59">
        <v>2021</v>
      </c>
      <c r="G5231" s="58" t="s">
        <v>6695</v>
      </c>
      <c r="I5231" s="51"/>
    </row>
    <row r="5232" ht="18.75" spans="1:9">
      <c r="A5232" s="59">
        <v>138</v>
      </c>
      <c r="B5232" s="60" t="s">
        <v>6924</v>
      </c>
      <c r="C5232" s="59" t="s">
        <v>6925</v>
      </c>
      <c r="D5232" s="59">
        <v>2021</v>
      </c>
      <c r="E5232" s="59">
        <v>2021</v>
      </c>
      <c r="G5232" s="58" t="s">
        <v>6695</v>
      </c>
      <c r="I5232" s="51"/>
    </row>
    <row r="5233" ht="18.75" spans="1:9">
      <c r="A5233" s="59">
        <v>139</v>
      </c>
      <c r="B5233" s="60" t="s">
        <v>233</v>
      </c>
      <c r="C5233" s="59" t="s">
        <v>234</v>
      </c>
      <c r="D5233" s="59">
        <v>2021</v>
      </c>
      <c r="E5233" s="59">
        <v>2021</v>
      </c>
      <c r="G5233" s="58" t="s">
        <v>6695</v>
      </c>
      <c r="I5233" s="51"/>
    </row>
    <row r="5234" ht="18.75" spans="1:9">
      <c r="A5234" s="59">
        <v>140</v>
      </c>
      <c r="B5234" s="60" t="s">
        <v>239</v>
      </c>
      <c r="C5234" s="59" t="s">
        <v>240</v>
      </c>
      <c r="D5234" s="59">
        <v>2021</v>
      </c>
      <c r="E5234" s="59">
        <v>2021</v>
      </c>
      <c r="G5234" s="58" t="s">
        <v>6695</v>
      </c>
      <c r="I5234" s="51"/>
    </row>
    <row r="5235" ht="18.75" spans="1:9">
      <c r="A5235" s="59">
        <v>141</v>
      </c>
      <c r="B5235" s="60" t="s">
        <v>6926</v>
      </c>
      <c r="C5235" s="59" t="s">
        <v>6927</v>
      </c>
      <c r="D5235" s="59">
        <v>2021</v>
      </c>
      <c r="E5235" s="59">
        <v>2021</v>
      </c>
      <c r="G5235" s="58" t="s">
        <v>6695</v>
      </c>
      <c r="I5235" s="51"/>
    </row>
    <row r="5236" ht="18.75" spans="1:9">
      <c r="A5236" s="59">
        <v>142</v>
      </c>
      <c r="B5236" s="60" t="s">
        <v>243</v>
      </c>
      <c r="C5236" s="59" t="s">
        <v>244</v>
      </c>
      <c r="D5236" s="59">
        <v>2021</v>
      </c>
      <c r="E5236" s="59">
        <v>2021</v>
      </c>
      <c r="G5236" s="58" t="s">
        <v>6695</v>
      </c>
      <c r="I5236" s="51"/>
    </row>
    <row r="5237" ht="18.75" spans="1:9">
      <c r="A5237" s="59">
        <v>143</v>
      </c>
      <c r="B5237" s="60" t="s">
        <v>6928</v>
      </c>
      <c r="C5237" s="59" t="s">
        <v>6929</v>
      </c>
      <c r="D5237" s="59">
        <v>2021</v>
      </c>
      <c r="E5237" s="59">
        <v>2021</v>
      </c>
      <c r="G5237" s="58" t="s">
        <v>6695</v>
      </c>
      <c r="I5237" s="51"/>
    </row>
    <row r="5238" ht="18.75" spans="1:9">
      <c r="A5238" s="59">
        <v>144</v>
      </c>
      <c r="B5238" s="60" t="s">
        <v>6930</v>
      </c>
      <c r="C5238" s="59" t="s">
        <v>6931</v>
      </c>
      <c r="D5238" s="59">
        <v>2021</v>
      </c>
      <c r="E5238" s="59">
        <v>2021</v>
      </c>
      <c r="G5238" s="58" t="s">
        <v>6695</v>
      </c>
      <c r="I5238" s="51"/>
    </row>
    <row r="5239" ht="18.75" spans="1:9">
      <c r="A5239" s="59">
        <v>145</v>
      </c>
      <c r="B5239" s="60" t="s">
        <v>6932</v>
      </c>
      <c r="C5239" s="59" t="s">
        <v>6933</v>
      </c>
      <c r="D5239" s="59">
        <v>2021</v>
      </c>
      <c r="E5239" s="59">
        <v>2021</v>
      </c>
      <c r="G5239" s="58" t="s">
        <v>6695</v>
      </c>
      <c r="I5239" s="51"/>
    </row>
    <row r="5240" ht="18.75" spans="1:9">
      <c r="A5240" s="59">
        <v>146</v>
      </c>
      <c r="B5240" s="60" t="s">
        <v>6934</v>
      </c>
      <c r="C5240" s="59" t="s">
        <v>6935</v>
      </c>
      <c r="D5240" s="59">
        <v>2021</v>
      </c>
      <c r="E5240" s="59">
        <v>2021</v>
      </c>
      <c r="G5240" s="58" t="s">
        <v>6695</v>
      </c>
      <c r="I5240" s="51"/>
    </row>
    <row r="5241" ht="18.75" spans="1:9">
      <c r="A5241" s="59">
        <v>147</v>
      </c>
      <c r="B5241" s="60" t="s">
        <v>6936</v>
      </c>
      <c r="C5241" s="59" t="s">
        <v>6937</v>
      </c>
      <c r="D5241" s="59">
        <v>2021</v>
      </c>
      <c r="E5241" s="59">
        <v>2021</v>
      </c>
      <c r="G5241" s="58" t="s">
        <v>6695</v>
      </c>
      <c r="I5241" s="51"/>
    </row>
    <row r="5242" ht="18.75" spans="1:9">
      <c r="A5242" s="59">
        <v>148</v>
      </c>
      <c r="B5242" s="60" t="s">
        <v>6938</v>
      </c>
      <c r="C5242" s="59" t="s">
        <v>6939</v>
      </c>
      <c r="D5242" s="59">
        <v>2021</v>
      </c>
      <c r="E5242" s="59">
        <v>2021</v>
      </c>
      <c r="G5242" s="58" t="s">
        <v>6695</v>
      </c>
      <c r="I5242" s="51"/>
    </row>
    <row r="5243" ht="18.75" spans="1:9">
      <c r="A5243" s="59">
        <v>149</v>
      </c>
      <c r="B5243" s="60" t="s">
        <v>6940</v>
      </c>
      <c r="C5243" s="59" t="s">
        <v>6941</v>
      </c>
      <c r="D5243" s="59">
        <v>2021</v>
      </c>
      <c r="E5243" s="59">
        <v>2021</v>
      </c>
      <c r="G5243" s="58" t="s">
        <v>6695</v>
      </c>
      <c r="I5243" s="51"/>
    </row>
    <row r="5244" ht="18.75" spans="1:9">
      <c r="A5244" s="59">
        <v>150</v>
      </c>
      <c r="B5244" s="60" t="s">
        <v>149</v>
      </c>
      <c r="C5244" s="59" t="s">
        <v>150</v>
      </c>
      <c r="D5244" s="59">
        <v>2021</v>
      </c>
      <c r="E5244" s="59">
        <v>2021</v>
      </c>
      <c r="G5244" s="58" t="s">
        <v>6695</v>
      </c>
      <c r="I5244" s="51"/>
    </row>
    <row r="5245" ht="18.75" spans="1:9">
      <c r="A5245" s="59">
        <v>151</v>
      </c>
      <c r="B5245" s="60" t="s">
        <v>237</v>
      </c>
      <c r="C5245" s="59" t="s">
        <v>238</v>
      </c>
      <c r="D5245" s="59">
        <v>2021</v>
      </c>
      <c r="E5245" s="59">
        <v>2021</v>
      </c>
      <c r="G5245" s="58" t="s">
        <v>6695</v>
      </c>
      <c r="I5245" s="51"/>
    </row>
    <row r="5246" ht="18.75" spans="1:9">
      <c r="A5246" s="59">
        <v>152</v>
      </c>
      <c r="B5246" s="60" t="s">
        <v>6942</v>
      </c>
      <c r="C5246" s="59" t="s">
        <v>6943</v>
      </c>
      <c r="D5246" s="59">
        <v>2021</v>
      </c>
      <c r="E5246" s="59">
        <v>2021</v>
      </c>
      <c r="G5246" s="58" t="s">
        <v>6695</v>
      </c>
      <c r="I5246" s="51"/>
    </row>
    <row r="5247" ht="18.75" spans="1:9">
      <c r="A5247" s="59">
        <v>153</v>
      </c>
      <c r="B5247" s="60" t="s">
        <v>245</v>
      </c>
      <c r="C5247" s="59" t="s">
        <v>246</v>
      </c>
      <c r="D5247" s="59">
        <v>2021</v>
      </c>
      <c r="E5247" s="59">
        <v>2021</v>
      </c>
      <c r="G5247" s="58" t="s">
        <v>6695</v>
      </c>
      <c r="I5247" s="51"/>
    </row>
    <row r="5248" ht="18.75" spans="1:9">
      <c r="A5248" s="59">
        <v>154</v>
      </c>
      <c r="B5248" s="60" t="s">
        <v>6944</v>
      </c>
      <c r="C5248" s="59" t="s">
        <v>6945</v>
      </c>
      <c r="D5248" s="59">
        <v>2021</v>
      </c>
      <c r="E5248" s="59">
        <v>2021</v>
      </c>
      <c r="G5248" s="58" t="s">
        <v>6695</v>
      </c>
      <c r="I5248" s="51"/>
    </row>
    <row r="5249" ht="18.75" spans="1:9">
      <c r="A5249" s="59">
        <v>155</v>
      </c>
      <c r="B5249" s="60" t="s">
        <v>6946</v>
      </c>
      <c r="C5249" s="59" t="s">
        <v>6947</v>
      </c>
      <c r="D5249" s="59">
        <v>2021</v>
      </c>
      <c r="E5249" s="59">
        <v>2021</v>
      </c>
      <c r="G5249" s="58" t="s">
        <v>6695</v>
      </c>
      <c r="I5249" s="51"/>
    </row>
    <row r="5250" ht="18.75" spans="1:9">
      <c r="A5250" s="59">
        <v>156</v>
      </c>
      <c r="B5250" s="60" t="s">
        <v>6948</v>
      </c>
      <c r="C5250" s="59" t="s">
        <v>6949</v>
      </c>
      <c r="D5250" s="59">
        <v>2021</v>
      </c>
      <c r="E5250" s="59">
        <v>2021</v>
      </c>
      <c r="G5250" s="58" t="s">
        <v>6695</v>
      </c>
      <c r="I5250" s="51"/>
    </row>
    <row r="5251" ht="18.75" spans="1:9">
      <c r="A5251" s="59">
        <v>157</v>
      </c>
      <c r="B5251" s="60" t="s">
        <v>6950</v>
      </c>
      <c r="C5251" s="59" t="s">
        <v>6951</v>
      </c>
      <c r="D5251" s="59">
        <v>2021</v>
      </c>
      <c r="E5251" s="59">
        <v>2021</v>
      </c>
      <c r="G5251" s="58" t="s">
        <v>6695</v>
      </c>
      <c r="I5251" s="51"/>
    </row>
    <row r="5252" ht="18.75" spans="1:9">
      <c r="A5252" s="59">
        <v>158</v>
      </c>
      <c r="B5252" s="60" t="s">
        <v>6952</v>
      </c>
      <c r="C5252" s="59" t="s">
        <v>6953</v>
      </c>
      <c r="D5252" s="59">
        <v>2021</v>
      </c>
      <c r="E5252" s="59">
        <v>2021</v>
      </c>
      <c r="G5252" s="58" t="s">
        <v>6695</v>
      </c>
      <c r="I5252" s="51"/>
    </row>
    <row r="5253" ht="18.75" spans="1:9">
      <c r="A5253" s="59">
        <v>159</v>
      </c>
      <c r="B5253" s="60" t="s">
        <v>6954</v>
      </c>
      <c r="C5253" s="59" t="s">
        <v>6955</v>
      </c>
      <c r="D5253" s="59">
        <v>2021</v>
      </c>
      <c r="E5253" s="59">
        <v>2021</v>
      </c>
      <c r="G5253" s="58" t="s">
        <v>6695</v>
      </c>
      <c r="I5253" s="51"/>
    </row>
    <row r="5254" ht="18.75" spans="1:9">
      <c r="A5254" s="59">
        <v>160</v>
      </c>
      <c r="B5254" s="60" t="s">
        <v>161</v>
      </c>
      <c r="C5254" s="59" t="s">
        <v>162</v>
      </c>
      <c r="D5254" s="59">
        <v>2021</v>
      </c>
      <c r="E5254" s="59">
        <v>2021</v>
      </c>
      <c r="G5254" s="58" t="s">
        <v>6695</v>
      </c>
      <c r="I5254" s="51"/>
    </row>
    <row r="5255" ht="18.75" spans="1:9">
      <c r="A5255" s="59">
        <v>161</v>
      </c>
      <c r="B5255" s="60" t="s">
        <v>259</v>
      </c>
      <c r="C5255" s="59" t="s">
        <v>260</v>
      </c>
      <c r="D5255" s="59">
        <v>2021</v>
      </c>
      <c r="E5255" s="59">
        <v>2021</v>
      </c>
      <c r="G5255" s="58" t="s">
        <v>6695</v>
      </c>
      <c r="I5255" s="51"/>
    </row>
    <row r="5256" ht="18.75" spans="1:9">
      <c r="A5256" s="59">
        <v>162</v>
      </c>
      <c r="B5256" s="60" t="s">
        <v>227</v>
      </c>
      <c r="C5256" s="59" t="s">
        <v>228</v>
      </c>
      <c r="D5256" s="59">
        <v>2021</v>
      </c>
      <c r="E5256" s="59">
        <v>2021</v>
      </c>
      <c r="G5256" s="58" t="s">
        <v>6695</v>
      </c>
      <c r="I5256" s="51"/>
    </row>
    <row r="5257" ht="18.75" spans="1:9">
      <c r="A5257" s="59">
        <v>163</v>
      </c>
      <c r="B5257" s="60" t="s">
        <v>6956</v>
      </c>
      <c r="C5257" s="59" t="s">
        <v>6957</v>
      </c>
      <c r="D5257" s="59">
        <v>2021</v>
      </c>
      <c r="E5257" s="59">
        <v>2021</v>
      </c>
      <c r="G5257" s="58" t="s">
        <v>6695</v>
      </c>
      <c r="I5257" s="51"/>
    </row>
    <row r="5258" ht="18.75" spans="1:9">
      <c r="A5258" s="59">
        <v>164</v>
      </c>
      <c r="B5258" s="60" t="s">
        <v>6958</v>
      </c>
      <c r="C5258" s="59" t="s">
        <v>6959</v>
      </c>
      <c r="D5258" s="59">
        <v>2021</v>
      </c>
      <c r="E5258" s="59">
        <v>2021</v>
      </c>
      <c r="G5258" s="58" t="s">
        <v>6695</v>
      </c>
      <c r="I5258" s="51"/>
    </row>
    <row r="5259" ht="18.75" spans="1:9">
      <c r="A5259" s="59">
        <v>165</v>
      </c>
      <c r="B5259" s="60" t="s">
        <v>6960</v>
      </c>
      <c r="C5259" s="59" t="s">
        <v>6961</v>
      </c>
      <c r="D5259" s="59">
        <v>2021</v>
      </c>
      <c r="E5259" s="59">
        <v>2021</v>
      </c>
      <c r="G5259" s="58" t="s">
        <v>6695</v>
      </c>
      <c r="I5259" s="51"/>
    </row>
    <row r="5260" ht="18.75" spans="1:9">
      <c r="A5260" s="59">
        <v>166</v>
      </c>
      <c r="B5260" s="60" t="s">
        <v>6962</v>
      </c>
      <c r="C5260" s="59" t="s">
        <v>6963</v>
      </c>
      <c r="D5260" s="59">
        <v>2021</v>
      </c>
      <c r="E5260" s="59">
        <v>2021</v>
      </c>
      <c r="G5260" s="58" t="s">
        <v>6695</v>
      </c>
      <c r="I5260" s="51"/>
    </row>
    <row r="5261" ht="18.75" spans="1:9">
      <c r="A5261" s="59">
        <v>167</v>
      </c>
      <c r="B5261" s="60" t="s">
        <v>6964</v>
      </c>
      <c r="C5261" s="59" t="s">
        <v>6965</v>
      </c>
      <c r="D5261" s="59">
        <v>2021</v>
      </c>
      <c r="E5261" s="59">
        <v>2021</v>
      </c>
      <c r="G5261" s="58" t="s">
        <v>6695</v>
      </c>
      <c r="I5261" s="51"/>
    </row>
    <row r="5262" ht="18.75" spans="1:9">
      <c r="A5262" s="59">
        <v>168</v>
      </c>
      <c r="B5262" s="60" t="s">
        <v>6966</v>
      </c>
      <c r="C5262" s="59" t="s">
        <v>6967</v>
      </c>
      <c r="D5262" s="59">
        <v>2021</v>
      </c>
      <c r="E5262" s="59">
        <v>2021</v>
      </c>
      <c r="G5262" s="58" t="s">
        <v>6695</v>
      </c>
      <c r="I5262" s="51"/>
    </row>
    <row r="5263" ht="18.75" spans="1:9">
      <c r="A5263" s="59">
        <v>169</v>
      </c>
      <c r="B5263" s="60" t="s">
        <v>6968</v>
      </c>
      <c r="C5263" s="59" t="s">
        <v>6969</v>
      </c>
      <c r="D5263" s="59">
        <v>2021</v>
      </c>
      <c r="E5263" s="59">
        <v>2021</v>
      </c>
      <c r="G5263" s="58" t="s">
        <v>6695</v>
      </c>
      <c r="I5263" s="51"/>
    </row>
    <row r="5264" ht="18.75" spans="1:9">
      <c r="A5264" s="59">
        <v>170</v>
      </c>
      <c r="B5264" s="60" t="s">
        <v>455</v>
      </c>
      <c r="C5264" s="59" t="s">
        <v>456</v>
      </c>
      <c r="D5264" s="59">
        <v>2021</v>
      </c>
      <c r="E5264" s="59">
        <v>2021</v>
      </c>
      <c r="G5264" s="58" t="s">
        <v>6695</v>
      </c>
      <c r="I5264" s="51"/>
    </row>
    <row r="5265" ht="18.75" spans="1:9">
      <c r="A5265" s="59">
        <v>171</v>
      </c>
      <c r="B5265" s="60" t="s">
        <v>6970</v>
      </c>
      <c r="C5265" s="59" t="s">
        <v>6971</v>
      </c>
      <c r="D5265" s="59">
        <v>2021</v>
      </c>
      <c r="E5265" s="59">
        <v>2021</v>
      </c>
      <c r="G5265" s="58" t="s">
        <v>6695</v>
      </c>
      <c r="I5265" s="51"/>
    </row>
    <row r="5266" ht="18.75" spans="1:9">
      <c r="A5266" s="59">
        <v>172</v>
      </c>
      <c r="B5266" s="60" t="s">
        <v>277</v>
      </c>
      <c r="C5266" s="59" t="s">
        <v>278</v>
      </c>
      <c r="D5266" s="59">
        <v>2021</v>
      </c>
      <c r="E5266" s="59">
        <v>2021</v>
      </c>
      <c r="G5266" s="58" t="s">
        <v>6695</v>
      </c>
      <c r="I5266" s="51"/>
    </row>
    <row r="5267" ht="18.75" spans="1:9">
      <c r="A5267" s="59">
        <v>173</v>
      </c>
      <c r="B5267" s="60" t="s">
        <v>235</v>
      </c>
      <c r="C5267" s="59" t="s">
        <v>236</v>
      </c>
      <c r="D5267" s="59">
        <v>2021</v>
      </c>
      <c r="E5267" s="59">
        <v>2021</v>
      </c>
      <c r="G5267" s="58" t="s">
        <v>6695</v>
      </c>
      <c r="I5267" s="51"/>
    </row>
    <row r="5268" ht="18.75" spans="1:9">
      <c r="A5268" s="59">
        <v>174</v>
      </c>
      <c r="B5268" s="60" t="s">
        <v>6972</v>
      </c>
      <c r="C5268" s="59" t="s">
        <v>6973</v>
      </c>
      <c r="D5268" s="59">
        <v>2021</v>
      </c>
      <c r="E5268" s="59">
        <v>2021</v>
      </c>
      <c r="G5268" s="58" t="s">
        <v>6695</v>
      </c>
      <c r="I5268" s="51"/>
    </row>
    <row r="5269" ht="18.75" spans="1:9">
      <c r="A5269" s="59">
        <v>175</v>
      </c>
      <c r="B5269" s="60" t="s">
        <v>395</v>
      </c>
      <c r="C5269" s="59" t="s">
        <v>396</v>
      </c>
      <c r="D5269" s="59">
        <v>2021</v>
      </c>
      <c r="E5269" s="59">
        <v>2021</v>
      </c>
      <c r="G5269" s="58" t="s">
        <v>6695</v>
      </c>
      <c r="I5269" s="51"/>
    </row>
    <row r="5270" ht="18.75" spans="1:9">
      <c r="A5270" s="59">
        <v>176</v>
      </c>
      <c r="B5270" s="60" t="s">
        <v>6974</v>
      </c>
      <c r="C5270" s="59" t="s">
        <v>6975</v>
      </c>
      <c r="D5270" s="59">
        <v>2021</v>
      </c>
      <c r="E5270" s="59">
        <v>2021</v>
      </c>
      <c r="G5270" s="58" t="s">
        <v>6695</v>
      </c>
      <c r="I5270" s="51"/>
    </row>
    <row r="5271" ht="18.75" spans="1:9">
      <c r="A5271" s="59">
        <v>177</v>
      </c>
      <c r="B5271" s="60" t="s">
        <v>447</v>
      </c>
      <c r="C5271" s="59" t="s">
        <v>448</v>
      </c>
      <c r="D5271" s="59">
        <v>2021</v>
      </c>
      <c r="E5271" s="59">
        <v>2021</v>
      </c>
      <c r="G5271" s="58" t="s">
        <v>6695</v>
      </c>
      <c r="I5271" s="51"/>
    </row>
    <row r="5272" ht="18.75" spans="1:9">
      <c r="A5272" s="59">
        <v>178</v>
      </c>
      <c r="B5272" s="60" t="s">
        <v>6976</v>
      </c>
      <c r="C5272" s="59" t="s">
        <v>6977</v>
      </c>
      <c r="D5272" s="59">
        <v>2021</v>
      </c>
      <c r="E5272" s="59">
        <v>2021</v>
      </c>
      <c r="G5272" s="58" t="s">
        <v>6695</v>
      </c>
      <c r="I5272" s="51"/>
    </row>
    <row r="5273" ht="18.75" spans="1:9">
      <c r="A5273" s="59">
        <v>179</v>
      </c>
      <c r="B5273" s="60" t="s">
        <v>6978</v>
      </c>
      <c r="C5273" s="59" t="s">
        <v>6979</v>
      </c>
      <c r="D5273" s="59">
        <v>2021</v>
      </c>
      <c r="E5273" s="59">
        <v>2021</v>
      </c>
      <c r="G5273" s="58" t="s">
        <v>6695</v>
      </c>
      <c r="I5273" s="51"/>
    </row>
    <row r="5274" ht="18.75" spans="1:9">
      <c r="A5274" s="59">
        <v>180</v>
      </c>
      <c r="B5274" s="60" t="s">
        <v>6980</v>
      </c>
      <c r="C5274" s="59" t="s">
        <v>6981</v>
      </c>
      <c r="D5274" s="59">
        <v>2021</v>
      </c>
      <c r="E5274" s="59">
        <v>2021</v>
      </c>
      <c r="G5274" s="58" t="s">
        <v>6695</v>
      </c>
      <c r="I5274" s="51"/>
    </row>
    <row r="5275" ht="18.75" spans="1:9">
      <c r="A5275" s="59">
        <v>181</v>
      </c>
      <c r="B5275" s="60" t="s">
        <v>6982</v>
      </c>
      <c r="C5275" s="59" t="s">
        <v>6983</v>
      </c>
      <c r="D5275" s="60">
        <v>2021</v>
      </c>
      <c r="E5275" s="60">
        <v>2021</v>
      </c>
      <c r="G5275" s="58" t="s">
        <v>6695</v>
      </c>
      <c r="I5275" s="51"/>
    </row>
    <row r="5276" ht="18.75" spans="1:9">
      <c r="A5276" s="59">
        <v>182</v>
      </c>
      <c r="B5276" s="60" t="s">
        <v>6984</v>
      </c>
      <c r="C5276" s="59" t="s">
        <v>6985</v>
      </c>
      <c r="D5276" s="60">
        <v>2021</v>
      </c>
      <c r="E5276" s="60">
        <v>2021</v>
      </c>
      <c r="G5276" s="58" t="s">
        <v>6695</v>
      </c>
      <c r="I5276" s="51"/>
    </row>
    <row r="5277" ht="18.75" spans="1:9">
      <c r="A5277" s="59">
        <v>183</v>
      </c>
      <c r="B5277" s="60" t="s">
        <v>6986</v>
      </c>
      <c r="C5277" s="59" t="s">
        <v>6987</v>
      </c>
      <c r="D5277" s="60">
        <v>2021</v>
      </c>
      <c r="E5277" s="60">
        <v>2021</v>
      </c>
      <c r="G5277" s="58" t="s">
        <v>6695</v>
      </c>
      <c r="I5277" s="51"/>
    </row>
    <row r="5278" ht="18.75" spans="1:9">
      <c r="A5278" s="59">
        <v>184</v>
      </c>
      <c r="B5278" s="60" t="s">
        <v>263</v>
      </c>
      <c r="C5278" s="59" t="s">
        <v>264</v>
      </c>
      <c r="D5278" s="60">
        <v>2021</v>
      </c>
      <c r="E5278" s="60">
        <v>2021</v>
      </c>
      <c r="G5278" s="58" t="s">
        <v>6695</v>
      </c>
      <c r="I5278" s="51"/>
    </row>
    <row r="5279" ht="18.75" spans="1:9">
      <c r="A5279" s="59">
        <v>185</v>
      </c>
      <c r="B5279" s="60" t="s">
        <v>6988</v>
      </c>
      <c r="C5279" s="59" t="s">
        <v>6989</v>
      </c>
      <c r="D5279" s="60">
        <v>2021</v>
      </c>
      <c r="E5279" s="60">
        <v>2021</v>
      </c>
      <c r="G5279" s="58" t="s">
        <v>6695</v>
      </c>
      <c r="I5279" s="51"/>
    </row>
    <row r="5280" ht="18.75" spans="1:9">
      <c r="A5280" s="59">
        <v>186</v>
      </c>
      <c r="B5280" s="60" t="s">
        <v>425</v>
      </c>
      <c r="C5280" s="59" t="s">
        <v>426</v>
      </c>
      <c r="D5280" s="60">
        <v>2021</v>
      </c>
      <c r="E5280" s="60">
        <v>2021</v>
      </c>
      <c r="G5280" s="58" t="s">
        <v>6695</v>
      </c>
      <c r="I5280" s="51"/>
    </row>
    <row r="5281" ht="18.75" spans="1:9">
      <c r="A5281" s="59">
        <v>187</v>
      </c>
      <c r="B5281" s="60" t="s">
        <v>6990</v>
      </c>
      <c r="C5281" s="59" t="s">
        <v>6991</v>
      </c>
      <c r="D5281" s="60">
        <v>2021</v>
      </c>
      <c r="E5281" s="60">
        <v>2021</v>
      </c>
      <c r="G5281" s="58" t="s">
        <v>6695</v>
      </c>
      <c r="I5281" s="51"/>
    </row>
    <row r="5282" ht="18.75" spans="1:9">
      <c r="A5282" s="59">
        <v>188</v>
      </c>
      <c r="B5282" s="60" t="s">
        <v>6992</v>
      </c>
      <c r="C5282" s="59" t="s">
        <v>6993</v>
      </c>
      <c r="D5282" s="60">
        <v>2021</v>
      </c>
      <c r="E5282" s="60">
        <v>2021</v>
      </c>
      <c r="G5282" s="58" t="s">
        <v>6695</v>
      </c>
      <c r="I5282" s="51"/>
    </row>
    <row r="5283" ht="18.75" spans="1:9">
      <c r="A5283" s="59">
        <v>189</v>
      </c>
      <c r="B5283" s="60" t="s">
        <v>6994</v>
      </c>
      <c r="C5283" s="59" t="s">
        <v>6995</v>
      </c>
      <c r="D5283" s="60">
        <v>2021</v>
      </c>
      <c r="E5283" s="60">
        <v>2021</v>
      </c>
      <c r="G5283" s="58" t="s">
        <v>6695</v>
      </c>
      <c r="I5283" s="51"/>
    </row>
    <row r="5284" ht="18.75" spans="1:9">
      <c r="A5284" s="59">
        <v>190</v>
      </c>
      <c r="B5284" s="60" t="s">
        <v>269</v>
      </c>
      <c r="C5284" s="59" t="s">
        <v>270</v>
      </c>
      <c r="D5284" s="60">
        <v>2021</v>
      </c>
      <c r="E5284" s="60">
        <v>2021</v>
      </c>
      <c r="G5284" s="58" t="s">
        <v>6695</v>
      </c>
      <c r="I5284" s="51"/>
    </row>
    <row r="5285" ht="18.75" spans="1:9">
      <c r="A5285" s="59">
        <v>191</v>
      </c>
      <c r="B5285" s="60" t="s">
        <v>6996</v>
      </c>
      <c r="C5285" s="59" t="s">
        <v>6997</v>
      </c>
      <c r="D5285" s="60">
        <v>2021</v>
      </c>
      <c r="E5285" s="60">
        <v>2021</v>
      </c>
      <c r="G5285" s="58" t="s">
        <v>6695</v>
      </c>
      <c r="I5285" s="51"/>
    </row>
    <row r="5286" ht="18.75" spans="1:9">
      <c r="A5286" s="59">
        <v>192</v>
      </c>
      <c r="B5286" s="60" t="s">
        <v>6998</v>
      </c>
      <c r="C5286" s="59" t="s">
        <v>6999</v>
      </c>
      <c r="D5286" s="60">
        <v>2021</v>
      </c>
      <c r="E5286" s="60">
        <v>2021</v>
      </c>
      <c r="G5286" s="58" t="s">
        <v>6695</v>
      </c>
      <c r="I5286" s="51"/>
    </row>
    <row r="5287" ht="18.75" spans="1:9">
      <c r="A5287" s="59">
        <v>193</v>
      </c>
      <c r="B5287" s="60" t="s">
        <v>7000</v>
      </c>
      <c r="C5287" s="59" t="s">
        <v>7001</v>
      </c>
      <c r="D5287" s="60">
        <v>2021</v>
      </c>
      <c r="E5287" s="60">
        <v>2021</v>
      </c>
      <c r="G5287" s="58" t="s">
        <v>6695</v>
      </c>
      <c r="I5287" s="51"/>
    </row>
    <row r="5288" ht="18.75" spans="1:9">
      <c r="A5288" s="59">
        <v>194</v>
      </c>
      <c r="B5288" s="60" t="s">
        <v>7002</v>
      </c>
      <c r="C5288" s="59" t="s">
        <v>7003</v>
      </c>
      <c r="D5288" s="60">
        <v>2021</v>
      </c>
      <c r="E5288" s="60">
        <v>2021</v>
      </c>
      <c r="G5288" s="58" t="s">
        <v>6695</v>
      </c>
      <c r="I5288" s="51"/>
    </row>
    <row r="5289" ht="18.75" spans="1:9">
      <c r="A5289" s="59">
        <v>195</v>
      </c>
      <c r="B5289" s="60" t="s">
        <v>7004</v>
      </c>
      <c r="C5289" s="59" t="s">
        <v>7005</v>
      </c>
      <c r="D5289" s="60">
        <v>2021</v>
      </c>
      <c r="E5289" s="60">
        <v>2021</v>
      </c>
      <c r="G5289" s="58" t="s">
        <v>6695</v>
      </c>
      <c r="I5289" s="51"/>
    </row>
    <row r="5290" ht="18.75" spans="1:9">
      <c r="A5290" s="59">
        <v>196</v>
      </c>
      <c r="B5290" s="60" t="s">
        <v>317</v>
      </c>
      <c r="C5290" s="59" t="s">
        <v>318</v>
      </c>
      <c r="D5290" s="60">
        <v>2021</v>
      </c>
      <c r="E5290" s="60">
        <v>2021</v>
      </c>
      <c r="G5290" s="58" t="s">
        <v>6695</v>
      </c>
      <c r="I5290" s="51"/>
    </row>
    <row r="5291" ht="18.75" spans="1:9">
      <c r="A5291" s="59">
        <v>197</v>
      </c>
      <c r="B5291" s="60" t="s">
        <v>7006</v>
      </c>
      <c r="C5291" s="59" t="s">
        <v>7007</v>
      </c>
      <c r="D5291" s="60">
        <v>2021</v>
      </c>
      <c r="E5291" s="60">
        <v>2021</v>
      </c>
      <c r="G5291" s="58" t="s">
        <v>6695</v>
      </c>
      <c r="I5291" s="51"/>
    </row>
    <row r="5292" ht="18.75" spans="1:9">
      <c r="A5292" s="59">
        <v>198</v>
      </c>
      <c r="B5292" s="60" t="s">
        <v>7008</v>
      </c>
      <c r="C5292" s="59" t="s">
        <v>7009</v>
      </c>
      <c r="D5292" s="60">
        <v>2021</v>
      </c>
      <c r="E5292" s="60">
        <v>2021</v>
      </c>
      <c r="G5292" s="58" t="s">
        <v>6695</v>
      </c>
      <c r="I5292" s="51"/>
    </row>
    <row r="5293" ht="18.75" spans="1:9">
      <c r="A5293" s="59">
        <v>199</v>
      </c>
      <c r="B5293" s="60" t="s">
        <v>7010</v>
      </c>
      <c r="C5293" s="59" t="s">
        <v>7011</v>
      </c>
      <c r="D5293" s="60">
        <v>2021</v>
      </c>
      <c r="E5293" s="60">
        <v>2021</v>
      </c>
      <c r="G5293" s="58" t="s">
        <v>6695</v>
      </c>
      <c r="I5293" s="51"/>
    </row>
    <row r="5294" ht="18.75" spans="1:9">
      <c r="A5294" s="59">
        <v>200</v>
      </c>
      <c r="B5294" s="60" t="s">
        <v>7012</v>
      </c>
      <c r="C5294" s="59" t="s">
        <v>7013</v>
      </c>
      <c r="D5294" s="60">
        <v>2021</v>
      </c>
      <c r="E5294" s="60">
        <v>2021</v>
      </c>
      <c r="G5294" s="58" t="s">
        <v>6695</v>
      </c>
      <c r="I5294" s="51"/>
    </row>
    <row r="5295" ht="18.75" spans="1:9">
      <c r="A5295" s="59">
        <v>201</v>
      </c>
      <c r="B5295" s="60" t="s">
        <v>7014</v>
      </c>
      <c r="C5295" s="59" t="s">
        <v>7015</v>
      </c>
      <c r="D5295" s="60">
        <v>2021</v>
      </c>
      <c r="E5295" s="60">
        <v>2021</v>
      </c>
      <c r="G5295" s="58" t="s">
        <v>6695</v>
      </c>
      <c r="I5295" s="51"/>
    </row>
    <row r="5296" ht="18.75" spans="1:9">
      <c r="A5296" s="59">
        <v>202</v>
      </c>
      <c r="B5296" s="60" t="s">
        <v>7016</v>
      </c>
      <c r="C5296" s="60" t="s">
        <v>7017</v>
      </c>
      <c r="D5296" s="60">
        <v>2021</v>
      </c>
      <c r="E5296" s="60">
        <v>2021</v>
      </c>
      <c r="G5296" s="58" t="s">
        <v>6695</v>
      </c>
      <c r="I5296" s="51"/>
    </row>
    <row r="5297" ht="18.75" spans="1:9">
      <c r="A5297" s="59">
        <v>203</v>
      </c>
      <c r="B5297" s="60" t="s">
        <v>101</v>
      </c>
      <c r="C5297" s="60" t="s">
        <v>102</v>
      </c>
      <c r="D5297" s="60">
        <v>2021</v>
      </c>
      <c r="E5297" s="60">
        <v>2021</v>
      </c>
      <c r="G5297" s="58" t="s">
        <v>6695</v>
      </c>
      <c r="I5297" s="51"/>
    </row>
    <row r="5298" ht="18.75" spans="1:9">
      <c r="A5298" s="59">
        <v>204</v>
      </c>
      <c r="B5298" s="60" t="s">
        <v>7018</v>
      </c>
      <c r="C5298" s="60" t="s">
        <v>7019</v>
      </c>
      <c r="D5298" s="60">
        <v>2021</v>
      </c>
      <c r="E5298" s="60">
        <v>2021</v>
      </c>
      <c r="G5298" s="58" t="s">
        <v>6695</v>
      </c>
      <c r="I5298" s="51"/>
    </row>
    <row r="5299" ht="18.75" spans="1:9">
      <c r="A5299" s="59">
        <v>205</v>
      </c>
      <c r="B5299" s="60" t="s">
        <v>7020</v>
      </c>
      <c r="C5299" s="60" t="s">
        <v>7021</v>
      </c>
      <c r="D5299" s="60">
        <v>2021</v>
      </c>
      <c r="E5299" s="60">
        <v>2021</v>
      </c>
      <c r="G5299" s="58" t="s">
        <v>6695</v>
      </c>
      <c r="I5299" s="51"/>
    </row>
    <row r="5300" ht="18.75" spans="1:9">
      <c r="A5300" s="59">
        <v>206</v>
      </c>
      <c r="B5300" s="60" t="s">
        <v>7022</v>
      </c>
      <c r="C5300" s="60" t="s">
        <v>7023</v>
      </c>
      <c r="D5300" s="60">
        <v>2021</v>
      </c>
      <c r="E5300" s="60">
        <v>2021</v>
      </c>
      <c r="G5300" s="58" t="s">
        <v>6695</v>
      </c>
      <c r="I5300" s="51"/>
    </row>
    <row r="5301" ht="18.75" spans="1:9">
      <c r="A5301" s="59">
        <v>207</v>
      </c>
      <c r="B5301" s="60" t="s">
        <v>7024</v>
      </c>
      <c r="C5301" s="60" t="s">
        <v>7025</v>
      </c>
      <c r="D5301" s="60">
        <v>2021</v>
      </c>
      <c r="E5301" s="60">
        <v>2021</v>
      </c>
      <c r="G5301" s="58" t="s">
        <v>6695</v>
      </c>
      <c r="I5301" s="51"/>
    </row>
    <row r="5302" ht="18.75" spans="1:9">
      <c r="A5302" s="59">
        <v>208</v>
      </c>
      <c r="B5302" s="60" t="s">
        <v>7026</v>
      </c>
      <c r="C5302" s="60" t="s">
        <v>7027</v>
      </c>
      <c r="D5302" s="60">
        <v>2021</v>
      </c>
      <c r="E5302" s="60">
        <v>2021</v>
      </c>
      <c r="G5302" s="58" t="s">
        <v>6695</v>
      </c>
      <c r="I5302" s="51"/>
    </row>
    <row r="5303" ht="18.75" spans="1:9">
      <c r="A5303" s="59">
        <v>209</v>
      </c>
      <c r="B5303" s="60" t="s">
        <v>7028</v>
      </c>
      <c r="C5303" s="60" t="s">
        <v>7029</v>
      </c>
      <c r="D5303" s="60">
        <v>2021</v>
      </c>
      <c r="E5303" s="60">
        <v>2021</v>
      </c>
      <c r="G5303" s="58" t="s">
        <v>6695</v>
      </c>
      <c r="I5303" s="51"/>
    </row>
    <row r="5304" ht="18.75" spans="1:9">
      <c r="A5304" s="59">
        <v>210</v>
      </c>
      <c r="B5304" s="60" t="s">
        <v>7030</v>
      </c>
      <c r="C5304" s="60" t="s">
        <v>7031</v>
      </c>
      <c r="D5304" s="60">
        <v>2021</v>
      </c>
      <c r="E5304" s="60">
        <v>2021</v>
      </c>
      <c r="G5304" s="58" t="s">
        <v>6695</v>
      </c>
      <c r="I5304" s="51"/>
    </row>
    <row r="5305" ht="18.75" spans="1:9">
      <c r="A5305" s="59">
        <v>211</v>
      </c>
      <c r="B5305" s="60" t="s">
        <v>7032</v>
      </c>
      <c r="C5305" s="60" t="s">
        <v>7033</v>
      </c>
      <c r="D5305" s="60">
        <v>2021</v>
      </c>
      <c r="E5305" s="60">
        <v>2021</v>
      </c>
      <c r="G5305" s="58" t="s">
        <v>6695</v>
      </c>
      <c r="I5305" s="51"/>
    </row>
    <row r="5306" ht="18.75" spans="1:9">
      <c r="A5306" s="59">
        <v>212</v>
      </c>
      <c r="B5306" s="60" t="s">
        <v>7034</v>
      </c>
      <c r="C5306" s="60" t="s">
        <v>7035</v>
      </c>
      <c r="D5306" s="60">
        <v>2021</v>
      </c>
      <c r="E5306" s="60">
        <v>2021</v>
      </c>
      <c r="G5306" s="58" t="s">
        <v>6695</v>
      </c>
      <c r="I5306" s="51"/>
    </row>
    <row r="5307" ht="18.75" spans="1:9">
      <c r="A5307" s="59">
        <v>213</v>
      </c>
      <c r="B5307" s="60" t="s">
        <v>7036</v>
      </c>
      <c r="C5307" s="60" t="s">
        <v>7037</v>
      </c>
      <c r="D5307" s="60">
        <v>2021</v>
      </c>
      <c r="E5307" s="60">
        <v>2021</v>
      </c>
      <c r="G5307" s="58" t="s">
        <v>6695</v>
      </c>
      <c r="I5307" s="51"/>
    </row>
    <row r="5308" ht="18.75" spans="1:9">
      <c r="A5308" s="59">
        <v>214</v>
      </c>
      <c r="B5308" s="60" t="s">
        <v>7038</v>
      </c>
      <c r="C5308" s="60" t="s">
        <v>7039</v>
      </c>
      <c r="D5308" s="60">
        <v>2021</v>
      </c>
      <c r="E5308" s="60">
        <v>2021</v>
      </c>
      <c r="G5308" s="58" t="s">
        <v>6695</v>
      </c>
      <c r="I5308" s="51"/>
    </row>
    <row r="5309" ht="18.75" spans="1:9">
      <c r="A5309" s="59">
        <v>215</v>
      </c>
      <c r="B5309" s="60" t="s">
        <v>7040</v>
      </c>
      <c r="C5309" s="60" t="s">
        <v>7041</v>
      </c>
      <c r="D5309" s="60">
        <v>2021</v>
      </c>
      <c r="E5309" s="60">
        <v>2021</v>
      </c>
      <c r="G5309" s="58" t="s">
        <v>6695</v>
      </c>
      <c r="I5309" s="51"/>
    </row>
    <row r="5310" ht="18.75" spans="1:9">
      <c r="A5310" s="59">
        <v>216</v>
      </c>
      <c r="B5310" s="60" t="s">
        <v>459</v>
      </c>
      <c r="C5310" s="60" t="s">
        <v>460</v>
      </c>
      <c r="D5310" s="60">
        <v>2021</v>
      </c>
      <c r="E5310" s="60">
        <v>2021</v>
      </c>
      <c r="G5310" s="58" t="s">
        <v>6695</v>
      </c>
      <c r="I5310" s="51"/>
    </row>
    <row r="5311" ht="18.75" spans="1:9">
      <c r="A5311" s="59">
        <v>217</v>
      </c>
      <c r="B5311" s="60" t="s">
        <v>7042</v>
      </c>
      <c r="C5311" s="60" t="s">
        <v>7043</v>
      </c>
      <c r="D5311" s="60">
        <v>2021</v>
      </c>
      <c r="E5311" s="60">
        <v>2021</v>
      </c>
      <c r="G5311" s="58" t="s">
        <v>6695</v>
      </c>
      <c r="I5311" s="51"/>
    </row>
    <row r="5312" ht="18.75" spans="1:9">
      <c r="A5312" s="59">
        <v>218</v>
      </c>
      <c r="B5312" s="60" t="s">
        <v>449</v>
      </c>
      <c r="C5312" s="60" t="s">
        <v>450</v>
      </c>
      <c r="D5312" s="60">
        <v>2021</v>
      </c>
      <c r="E5312" s="60">
        <v>2021</v>
      </c>
      <c r="G5312" s="58" t="s">
        <v>6695</v>
      </c>
      <c r="I5312" s="51"/>
    </row>
    <row r="5313" ht="18.75" spans="1:9">
      <c r="A5313" s="59">
        <v>219</v>
      </c>
      <c r="B5313" s="60" t="s">
        <v>7044</v>
      </c>
      <c r="C5313" s="60" t="s">
        <v>7045</v>
      </c>
      <c r="D5313" s="60">
        <v>2021</v>
      </c>
      <c r="E5313" s="60">
        <v>2021</v>
      </c>
      <c r="G5313" s="58" t="s">
        <v>6695</v>
      </c>
      <c r="I5313" s="51"/>
    </row>
    <row r="5314" ht="18.75" spans="1:9">
      <c r="A5314" s="59">
        <v>220</v>
      </c>
      <c r="B5314" s="60" t="s">
        <v>7046</v>
      </c>
      <c r="C5314" s="60" t="s">
        <v>7047</v>
      </c>
      <c r="D5314" s="60">
        <v>2021</v>
      </c>
      <c r="E5314" s="60">
        <v>2021</v>
      </c>
      <c r="G5314" s="58" t="s">
        <v>6695</v>
      </c>
      <c r="I5314" s="51"/>
    </row>
    <row r="5315" ht="18.75" spans="1:9">
      <c r="A5315" s="59">
        <v>221</v>
      </c>
      <c r="B5315" s="60" t="s">
        <v>7048</v>
      </c>
      <c r="C5315" s="60" t="s">
        <v>7049</v>
      </c>
      <c r="D5315" s="60">
        <v>2021</v>
      </c>
      <c r="E5315" s="60">
        <v>2021</v>
      </c>
      <c r="G5315" s="58" t="s">
        <v>6695</v>
      </c>
      <c r="I5315" s="51"/>
    </row>
    <row r="5316" ht="18.75" spans="1:9">
      <c r="A5316" s="59">
        <v>222</v>
      </c>
      <c r="B5316" s="60" t="s">
        <v>7050</v>
      </c>
      <c r="C5316" s="60" t="s">
        <v>7051</v>
      </c>
      <c r="D5316" s="60">
        <v>2021</v>
      </c>
      <c r="E5316" s="60">
        <v>2021</v>
      </c>
      <c r="G5316" s="58" t="s">
        <v>6695</v>
      </c>
      <c r="I5316" s="51"/>
    </row>
    <row r="5317" ht="18.75" spans="1:9">
      <c r="A5317" s="59">
        <v>223</v>
      </c>
      <c r="B5317" s="60" t="s">
        <v>7052</v>
      </c>
      <c r="C5317" s="60" t="s">
        <v>7053</v>
      </c>
      <c r="D5317" s="60">
        <v>2021</v>
      </c>
      <c r="E5317" s="60">
        <v>2021</v>
      </c>
      <c r="G5317" s="58" t="s">
        <v>6695</v>
      </c>
      <c r="I5317" s="51"/>
    </row>
    <row r="5318" ht="18.75" spans="1:9">
      <c r="A5318" s="59">
        <v>224</v>
      </c>
      <c r="B5318" s="60" t="s">
        <v>7054</v>
      </c>
      <c r="C5318" s="60" t="s">
        <v>7055</v>
      </c>
      <c r="D5318" s="60">
        <v>2021</v>
      </c>
      <c r="E5318" s="60">
        <v>2021</v>
      </c>
      <c r="G5318" s="58" t="s">
        <v>6695</v>
      </c>
      <c r="I5318" s="51"/>
    </row>
    <row r="5319" ht="18.75" spans="1:9">
      <c r="A5319" s="59">
        <v>225</v>
      </c>
      <c r="B5319" s="60" t="s">
        <v>7056</v>
      </c>
      <c r="C5319" s="60" t="s">
        <v>7057</v>
      </c>
      <c r="D5319" s="60">
        <v>2021</v>
      </c>
      <c r="E5319" s="60">
        <v>2021</v>
      </c>
      <c r="G5319" s="58" t="s">
        <v>6695</v>
      </c>
      <c r="I5319" s="51"/>
    </row>
    <row r="5320" ht="18.75" spans="1:9">
      <c r="A5320" s="59">
        <v>226</v>
      </c>
      <c r="B5320" s="60" t="s">
        <v>7058</v>
      </c>
      <c r="C5320" s="60" t="s">
        <v>7059</v>
      </c>
      <c r="D5320" s="60">
        <v>2021</v>
      </c>
      <c r="E5320" s="60">
        <v>2021</v>
      </c>
      <c r="G5320" s="58" t="s">
        <v>6695</v>
      </c>
      <c r="I5320" s="51"/>
    </row>
    <row r="5321" ht="18.75" spans="1:9">
      <c r="A5321" s="59">
        <v>227</v>
      </c>
      <c r="B5321" s="60" t="s">
        <v>7060</v>
      </c>
      <c r="C5321" s="60" t="s">
        <v>7061</v>
      </c>
      <c r="D5321" s="60">
        <v>2021</v>
      </c>
      <c r="E5321" s="60">
        <v>2021</v>
      </c>
      <c r="G5321" s="58" t="s">
        <v>6695</v>
      </c>
      <c r="I5321" s="51"/>
    </row>
    <row r="5322" ht="18.75" spans="1:9">
      <c r="A5322" s="59">
        <v>228</v>
      </c>
      <c r="B5322" s="60" t="s">
        <v>315</v>
      </c>
      <c r="C5322" s="60" t="s">
        <v>316</v>
      </c>
      <c r="D5322" s="60">
        <v>2021</v>
      </c>
      <c r="E5322" s="60">
        <v>2021</v>
      </c>
      <c r="G5322" s="58" t="s">
        <v>6695</v>
      </c>
      <c r="I5322" s="51"/>
    </row>
    <row r="5323" ht="18.75" spans="1:9">
      <c r="A5323" s="59">
        <v>229</v>
      </c>
      <c r="B5323" s="60" t="s">
        <v>7062</v>
      </c>
      <c r="C5323" s="60" t="s">
        <v>7063</v>
      </c>
      <c r="D5323" s="60">
        <v>2021</v>
      </c>
      <c r="E5323" s="60">
        <v>2021</v>
      </c>
      <c r="G5323" s="58" t="s">
        <v>6695</v>
      </c>
      <c r="I5323" s="51"/>
    </row>
    <row r="5324" ht="18.75" spans="1:9">
      <c r="A5324" s="59">
        <v>230</v>
      </c>
      <c r="B5324" s="60" t="s">
        <v>7064</v>
      </c>
      <c r="C5324" s="60" t="s">
        <v>7065</v>
      </c>
      <c r="D5324" s="60">
        <v>2021</v>
      </c>
      <c r="E5324" s="60">
        <v>2021</v>
      </c>
      <c r="G5324" s="58" t="s">
        <v>6695</v>
      </c>
      <c r="I5324" s="51"/>
    </row>
    <row r="5325" ht="18.75" spans="1:9">
      <c r="A5325" s="59">
        <v>231</v>
      </c>
      <c r="B5325" s="60" t="s">
        <v>7066</v>
      </c>
      <c r="C5325" s="60" t="s">
        <v>7067</v>
      </c>
      <c r="D5325" s="60">
        <v>2021</v>
      </c>
      <c r="E5325" s="60">
        <v>2021</v>
      </c>
      <c r="G5325" s="58" t="s">
        <v>6695</v>
      </c>
      <c r="I5325" s="51"/>
    </row>
    <row r="5326" ht="18.75" spans="1:9">
      <c r="A5326" s="59">
        <v>232</v>
      </c>
      <c r="B5326" s="60" t="s">
        <v>7068</v>
      </c>
      <c r="C5326" s="60" t="s">
        <v>7069</v>
      </c>
      <c r="D5326" s="60">
        <v>2021</v>
      </c>
      <c r="E5326" s="60">
        <v>2021</v>
      </c>
      <c r="G5326" s="58" t="s">
        <v>6695</v>
      </c>
      <c r="I5326" s="51"/>
    </row>
    <row r="5327" ht="18.75" spans="1:9">
      <c r="A5327" s="59">
        <v>233</v>
      </c>
      <c r="B5327" s="60" t="s">
        <v>279</v>
      </c>
      <c r="C5327" s="60" t="s">
        <v>280</v>
      </c>
      <c r="D5327" s="60">
        <v>2021</v>
      </c>
      <c r="E5327" s="60">
        <v>2021</v>
      </c>
      <c r="G5327" s="58" t="s">
        <v>6695</v>
      </c>
      <c r="I5327" s="51"/>
    </row>
    <row r="5328" ht="18.75" spans="1:9">
      <c r="A5328" s="59">
        <v>234</v>
      </c>
      <c r="B5328" s="60" t="s">
        <v>7070</v>
      </c>
      <c r="C5328" s="60" t="s">
        <v>7071</v>
      </c>
      <c r="D5328" s="60">
        <v>2021</v>
      </c>
      <c r="E5328" s="60">
        <v>2021</v>
      </c>
      <c r="G5328" s="58" t="s">
        <v>6695</v>
      </c>
      <c r="I5328" s="51"/>
    </row>
    <row r="5329" ht="18.75" spans="1:9">
      <c r="A5329" s="59">
        <v>235</v>
      </c>
      <c r="B5329" s="60" t="s">
        <v>7072</v>
      </c>
      <c r="C5329" s="60" t="s">
        <v>7073</v>
      </c>
      <c r="D5329" s="60">
        <v>2021</v>
      </c>
      <c r="E5329" s="60">
        <v>2021</v>
      </c>
      <c r="G5329" s="58" t="s">
        <v>6695</v>
      </c>
      <c r="I5329" s="51"/>
    </row>
    <row r="5330" ht="37.5" spans="1:9">
      <c r="A5330" s="59">
        <v>236</v>
      </c>
      <c r="B5330" s="60" t="s">
        <v>7074</v>
      </c>
      <c r="C5330" s="60" t="s">
        <v>364</v>
      </c>
      <c r="D5330" s="60">
        <v>2021</v>
      </c>
      <c r="E5330" s="60">
        <v>2021</v>
      </c>
      <c r="G5330" s="58" t="s">
        <v>6695</v>
      </c>
      <c r="I5330" s="51"/>
    </row>
    <row r="5331" ht="18.75" spans="1:9">
      <c r="A5331" s="59">
        <v>237</v>
      </c>
      <c r="B5331" s="60" t="s">
        <v>7075</v>
      </c>
      <c r="C5331" s="60" t="s">
        <v>7076</v>
      </c>
      <c r="D5331" s="60">
        <v>2021</v>
      </c>
      <c r="E5331" s="60">
        <v>2021</v>
      </c>
      <c r="G5331" s="58" t="s">
        <v>6695</v>
      </c>
      <c r="I5331" s="51"/>
    </row>
    <row r="5332" ht="18.75" spans="1:9">
      <c r="A5332" s="59">
        <v>238</v>
      </c>
      <c r="B5332" s="60" t="s">
        <v>7077</v>
      </c>
      <c r="C5332" s="60" t="s">
        <v>7078</v>
      </c>
      <c r="D5332" s="60">
        <v>2021</v>
      </c>
      <c r="E5332" s="60">
        <v>2021</v>
      </c>
      <c r="G5332" s="58" t="s">
        <v>6695</v>
      </c>
      <c r="I5332" s="51"/>
    </row>
    <row r="5333" ht="18.75" spans="1:9">
      <c r="A5333" s="59">
        <v>239</v>
      </c>
      <c r="B5333" s="60" t="s">
        <v>7079</v>
      </c>
      <c r="C5333" s="60" t="s">
        <v>7080</v>
      </c>
      <c r="D5333" s="60">
        <v>2021</v>
      </c>
      <c r="E5333" s="60">
        <v>2021</v>
      </c>
      <c r="G5333" s="58" t="s">
        <v>6695</v>
      </c>
      <c r="I5333" s="51"/>
    </row>
    <row r="5334" ht="18.75" spans="1:9">
      <c r="A5334" s="59">
        <v>240</v>
      </c>
      <c r="B5334" s="60" t="s">
        <v>7081</v>
      </c>
      <c r="C5334" s="60" t="s">
        <v>7082</v>
      </c>
      <c r="D5334" s="60">
        <v>2021</v>
      </c>
      <c r="E5334" s="60">
        <v>2021</v>
      </c>
      <c r="G5334" s="58" t="s">
        <v>6695</v>
      </c>
      <c r="I5334" s="51"/>
    </row>
    <row r="5335" ht="18.75" spans="1:9">
      <c r="A5335" s="59">
        <v>241</v>
      </c>
      <c r="B5335" s="60" t="s">
        <v>123</v>
      </c>
      <c r="C5335" s="60" t="s">
        <v>124</v>
      </c>
      <c r="D5335" s="60">
        <v>2021</v>
      </c>
      <c r="E5335" s="60">
        <v>2021</v>
      </c>
      <c r="G5335" s="58" t="s">
        <v>6695</v>
      </c>
      <c r="I5335" s="51"/>
    </row>
    <row r="5336" ht="18.75" spans="1:9">
      <c r="A5336" s="59">
        <v>242</v>
      </c>
      <c r="B5336" s="60" t="s">
        <v>197</v>
      </c>
      <c r="C5336" s="60" t="s">
        <v>198</v>
      </c>
      <c r="D5336" s="60">
        <v>2021</v>
      </c>
      <c r="E5336" s="60">
        <v>2021</v>
      </c>
      <c r="G5336" s="58" t="s">
        <v>6695</v>
      </c>
      <c r="I5336" s="51"/>
    </row>
    <row r="5337" ht="18.75" spans="1:9">
      <c r="A5337" s="59">
        <v>243</v>
      </c>
      <c r="B5337" s="60" t="s">
        <v>147</v>
      </c>
      <c r="C5337" s="60" t="s">
        <v>148</v>
      </c>
      <c r="D5337" s="60">
        <v>2021</v>
      </c>
      <c r="E5337" s="60">
        <v>2021</v>
      </c>
      <c r="G5337" s="58" t="s">
        <v>6695</v>
      </c>
      <c r="I5337" s="51"/>
    </row>
    <row r="5338" ht="18.75" spans="1:9">
      <c r="A5338" s="59">
        <v>244</v>
      </c>
      <c r="B5338" s="60" t="s">
        <v>7083</v>
      </c>
      <c r="C5338" s="60" t="s">
        <v>7084</v>
      </c>
      <c r="D5338" s="60">
        <v>2021</v>
      </c>
      <c r="E5338" s="60">
        <v>2021</v>
      </c>
      <c r="G5338" s="58" t="s">
        <v>6695</v>
      </c>
      <c r="I5338" s="51"/>
    </row>
    <row r="5339" ht="18.75" spans="1:9">
      <c r="A5339" s="59">
        <v>245</v>
      </c>
      <c r="B5339" s="60" t="s">
        <v>7085</v>
      </c>
      <c r="C5339" s="60" t="s">
        <v>430</v>
      </c>
      <c r="D5339" s="60">
        <v>2021</v>
      </c>
      <c r="E5339" s="60">
        <v>2021</v>
      </c>
      <c r="G5339" s="58" t="s">
        <v>6695</v>
      </c>
      <c r="I5339" s="51"/>
    </row>
    <row r="5340" ht="18.75" spans="1:9">
      <c r="A5340" s="59">
        <v>246</v>
      </c>
      <c r="B5340" s="60" t="s">
        <v>173</v>
      </c>
      <c r="C5340" s="60" t="s">
        <v>174</v>
      </c>
      <c r="D5340" s="60">
        <v>2021</v>
      </c>
      <c r="E5340" s="60">
        <v>2021</v>
      </c>
      <c r="G5340" s="58" t="s">
        <v>6695</v>
      </c>
      <c r="I5340" s="51"/>
    </row>
    <row r="5341" ht="18.75" spans="1:9">
      <c r="A5341" s="59">
        <v>247</v>
      </c>
      <c r="B5341" s="60" t="s">
        <v>7086</v>
      </c>
      <c r="C5341" s="60" t="s">
        <v>7087</v>
      </c>
      <c r="D5341" s="60">
        <v>2021</v>
      </c>
      <c r="E5341" s="60">
        <v>2021</v>
      </c>
      <c r="G5341" s="58" t="s">
        <v>6695</v>
      </c>
      <c r="I5341" s="51"/>
    </row>
    <row r="5342" ht="18.75" spans="1:9">
      <c r="A5342" s="59">
        <v>248</v>
      </c>
      <c r="B5342" s="60" t="s">
        <v>211</v>
      </c>
      <c r="C5342" s="60" t="s">
        <v>212</v>
      </c>
      <c r="D5342" s="60">
        <v>2021</v>
      </c>
      <c r="E5342" s="60">
        <v>2021</v>
      </c>
      <c r="G5342" s="58" t="s">
        <v>6695</v>
      </c>
      <c r="I5342" s="51"/>
    </row>
    <row r="5343" ht="18.75" spans="1:9">
      <c r="A5343" s="59">
        <v>249</v>
      </c>
      <c r="B5343" s="60" t="s">
        <v>7088</v>
      </c>
      <c r="C5343" s="60" t="s">
        <v>7089</v>
      </c>
      <c r="D5343" s="60">
        <v>2021</v>
      </c>
      <c r="E5343" s="60">
        <v>2021</v>
      </c>
      <c r="G5343" s="58" t="s">
        <v>6695</v>
      </c>
      <c r="I5343" s="51"/>
    </row>
    <row r="5344" ht="18.75" spans="1:9">
      <c r="A5344" s="59">
        <v>250</v>
      </c>
      <c r="B5344" s="60" t="s">
        <v>7090</v>
      </c>
      <c r="C5344" s="60" t="s">
        <v>7091</v>
      </c>
      <c r="D5344" s="60">
        <v>2021</v>
      </c>
      <c r="E5344" s="60">
        <v>2021</v>
      </c>
      <c r="G5344" s="58" t="s">
        <v>6695</v>
      </c>
      <c r="I5344" s="51"/>
    </row>
    <row r="5345" ht="18.75" spans="1:9">
      <c r="A5345" s="59">
        <v>251</v>
      </c>
      <c r="B5345" s="60" t="s">
        <v>7092</v>
      </c>
      <c r="C5345" s="60" t="s">
        <v>7093</v>
      </c>
      <c r="D5345" s="60">
        <v>2021</v>
      </c>
      <c r="E5345" s="60">
        <v>2021</v>
      </c>
      <c r="G5345" s="58" t="s">
        <v>6695</v>
      </c>
      <c r="I5345" s="51"/>
    </row>
    <row r="5346" ht="18.75" spans="1:9">
      <c r="A5346" s="59">
        <v>252</v>
      </c>
      <c r="B5346" s="60" t="s">
        <v>7094</v>
      </c>
      <c r="C5346" s="60" t="s">
        <v>7095</v>
      </c>
      <c r="D5346" s="60">
        <v>2021</v>
      </c>
      <c r="E5346" s="60">
        <v>2021</v>
      </c>
      <c r="G5346" s="58" t="s">
        <v>6695</v>
      </c>
      <c r="I5346" s="51"/>
    </row>
    <row r="5347" ht="18.75" spans="1:9">
      <c r="A5347" s="59">
        <v>253</v>
      </c>
      <c r="B5347" s="60" t="s">
        <v>7096</v>
      </c>
      <c r="C5347" s="60" t="s">
        <v>7097</v>
      </c>
      <c r="D5347" s="60">
        <v>2021</v>
      </c>
      <c r="E5347" s="60">
        <v>2021</v>
      </c>
      <c r="G5347" s="58" t="s">
        <v>6695</v>
      </c>
      <c r="I5347" s="51"/>
    </row>
    <row r="5348" ht="18.75" spans="1:9">
      <c r="A5348" s="59">
        <v>254</v>
      </c>
      <c r="B5348" s="60" t="s">
        <v>7098</v>
      </c>
      <c r="C5348" s="60" t="s">
        <v>7099</v>
      </c>
      <c r="D5348" s="60">
        <v>2021</v>
      </c>
      <c r="E5348" s="60">
        <v>2021</v>
      </c>
      <c r="G5348" s="58" t="s">
        <v>6695</v>
      </c>
      <c r="I5348" s="51"/>
    </row>
    <row r="5349" ht="18.75" spans="1:9">
      <c r="A5349" s="59">
        <v>255</v>
      </c>
      <c r="B5349" s="60" t="s">
        <v>7100</v>
      </c>
      <c r="C5349" s="60" t="s">
        <v>7101</v>
      </c>
      <c r="D5349" s="60">
        <v>2021</v>
      </c>
      <c r="E5349" s="60">
        <v>2021</v>
      </c>
      <c r="G5349" s="58" t="s">
        <v>6695</v>
      </c>
      <c r="I5349" s="51"/>
    </row>
    <row r="5350" ht="18.75" spans="1:9">
      <c r="A5350" s="59">
        <v>256</v>
      </c>
      <c r="B5350" s="60" t="s">
        <v>7102</v>
      </c>
      <c r="C5350" s="60" t="s">
        <v>7103</v>
      </c>
      <c r="D5350" s="60">
        <v>2021</v>
      </c>
      <c r="E5350" s="60">
        <v>2021</v>
      </c>
      <c r="G5350" s="58" t="s">
        <v>6695</v>
      </c>
      <c r="I5350" s="51"/>
    </row>
    <row r="5351" ht="18.75" spans="1:9">
      <c r="A5351" s="59">
        <v>257</v>
      </c>
      <c r="B5351" s="60" t="s">
        <v>7104</v>
      </c>
      <c r="C5351" s="60" t="s">
        <v>7105</v>
      </c>
      <c r="D5351" s="60">
        <v>2021</v>
      </c>
      <c r="E5351" s="60">
        <v>2021</v>
      </c>
      <c r="G5351" s="58" t="s">
        <v>6695</v>
      </c>
      <c r="I5351" s="51"/>
    </row>
    <row r="5352" ht="18.75" spans="1:9">
      <c r="A5352" s="59">
        <v>258</v>
      </c>
      <c r="B5352" s="60" t="s">
        <v>7106</v>
      </c>
      <c r="C5352" s="60" t="s">
        <v>7107</v>
      </c>
      <c r="D5352" s="60">
        <v>2021</v>
      </c>
      <c r="E5352" s="60">
        <v>2021</v>
      </c>
      <c r="G5352" s="58" t="s">
        <v>6695</v>
      </c>
      <c r="I5352" s="51"/>
    </row>
    <row r="5353" ht="18.75" spans="1:9">
      <c r="A5353" s="59">
        <v>259</v>
      </c>
      <c r="B5353" s="60" t="s">
        <v>7108</v>
      </c>
      <c r="C5353" s="60" t="s">
        <v>7109</v>
      </c>
      <c r="D5353" s="60">
        <v>2021</v>
      </c>
      <c r="E5353" s="60">
        <v>2021</v>
      </c>
      <c r="G5353" s="58" t="s">
        <v>6695</v>
      </c>
      <c r="I5353" s="51"/>
    </row>
    <row r="5354" ht="18.75" spans="1:9">
      <c r="A5354" s="59">
        <v>260</v>
      </c>
      <c r="B5354" s="60" t="s">
        <v>7110</v>
      </c>
      <c r="C5354" s="60" t="s">
        <v>7111</v>
      </c>
      <c r="D5354" s="60">
        <v>2021</v>
      </c>
      <c r="E5354" s="60">
        <v>2021</v>
      </c>
      <c r="G5354" s="58" t="s">
        <v>6695</v>
      </c>
      <c r="I5354" s="51"/>
    </row>
    <row r="5355" ht="18.75" spans="1:9">
      <c r="A5355" s="59">
        <v>261</v>
      </c>
      <c r="B5355" s="60" t="s">
        <v>7112</v>
      </c>
      <c r="C5355" s="60" t="s">
        <v>7113</v>
      </c>
      <c r="D5355" s="60">
        <v>2021</v>
      </c>
      <c r="E5355" s="60">
        <v>2021</v>
      </c>
      <c r="G5355" s="58" t="s">
        <v>6695</v>
      </c>
      <c r="I5355" s="51"/>
    </row>
    <row r="5356" ht="18.75" spans="1:9">
      <c r="A5356" s="59">
        <v>262</v>
      </c>
      <c r="B5356" s="60" t="s">
        <v>7114</v>
      </c>
      <c r="C5356" s="60" t="s">
        <v>7115</v>
      </c>
      <c r="D5356" s="60">
        <v>2021</v>
      </c>
      <c r="E5356" s="60">
        <v>2021</v>
      </c>
      <c r="G5356" s="58" t="s">
        <v>6695</v>
      </c>
      <c r="I5356" s="51"/>
    </row>
    <row r="5357" ht="18.75" spans="1:9">
      <c r="A5357" s="59">
        <v>263</v>
      </c>
      <c r="B5357" s="60" t="s">
        <v>7116</v>
      </c>
      <c r="C5357" s="60" t="s">
        <v>7117</v>
      </c>
      <c r="D5357" s="60">
        <v>2021</v>
      </c>
      <c r="E5357" s="60">
        <v>2021</v>
      </c>
      <c r="G5357" s="58" t="s">
        <v>6695</v>
      </c>
      <c r="I5357" s="51"/>
    </row>
    <row r="5358" ht="18.75" spans="1:9">
      <c r="A5358" s="59">
        <v>264</v>
      </c>
      <c r="B5358" s="60" t="s">
        <v>165</v>
      </c>
      <c r="C5358" s="60" t="s">
        <v>166</v>
      </c>
      <c r="D5358" s="60">
        <v>2021</v>
      </c>
      <c r="E5358" s="60">
        <v>2021</v>
      </c>
      <c r="G5358" s="58" t="s">
        <v>6695</v>
      </c>
      <c r="I5358" s="51"/>
    </row>
    <row r="5359" ht="18.75" spans="1:9">
      <c r="A5359" s="59">
        <v>265</v>
      </c>
      <c r="B5359" s="60" t="s">
        <v>7118</v>
      </c>
      <c r="C5359" s="60" t="s">
        <v>7119</v>
      </c>
      <c r="D5359" s="60">
        <v>2021</v>
      </c>
      <c r="E5359" s="60">
        <v>2021</v>
      </c>
      <c r="G5359" s="58" t="s">
        <v>6695</v>
      </c>
      <c r="I5359" s="51"/>
    </row>
    <row r="5360" ht="18.75" spans="1:9">
      <c r="A5360" s="59">
        <v>266</v>
      </c>
      <c r="B5360" s="60" t="s">
        <v>157</v>
      </c>
      <c r="C5360" s="60" t="s">
        <v>158</v>
      </c>
      <c r="D5360" s="60">
        <v>2021</v>
      </c>
      <c r="E5360" s="60">
        <v>2021</v>
      </c>
      <c r="G5360" s="58" t="s">
        <v>6695</v>
      </c>
      <c r="I5360" s="51"/>
    </row>
    <row r="5361" ht="18.75" spans="1:9">
      <c r="A5361" s="59">
        <v>267</v>
      </c>
      <c r="B5361" s="60" t="s">
        <v>241</v>
      </c>
      <c r="C5361" s="60" t="s">
        <v>242</v>
      </c>
      <c r="D5361" s="60">
        <v>2021</v>
      </c>
      <c r="E5361" s="60">
        <v>2021</v>
      </c>
      <c r="G5361" s="58" t="s">
        <v>6695</v>
      </c>
      <c r="I5361" s="51"/>
    </row>
    <row r="5362" ht="37.5" spans="1:9">
      <c r="A5362" s="59">
        <v>268</v>
      </c>
      <c r="B5362" s="60" t="s">
        <v>7120</v>
      </c>
      <c r="C5362" s="60" t="s">
        <v>7121</v>
      </c>
      <c r="D5362" s="60">
        <v>2021</v>
      </c>
      <c r="E5362" s="60">
        <v>2021</v>
      </c>
      <c r="G5362" s="58" t="s">
        <v>6695</v>
      </c>
      <c r="I5362" s="51"/>
    </row>
    <row r="5363" ht="18.75" spans="1:9">
      <c r="A5363" s="59">
        <v>269</v>
      </c>
      <c r="B5363" s="60" t="s">
        <v>7122</v>
      </c>
      <c r="C5363" s="60" t="s">
        <v>7123</v>
      </c>
      <c r="D5363" s="60">
        <v>2021</v>
      </c>
      <c r="E5363" s="60">
        <v>2021</v>
      </c>
      <c r="G5363" s="58" t="s">
        <v>6695</v>
      </c>
      <c r="I5363" s="51"/>
    </row>
    <row r="5364" ht="18.75" spans="1:9">
      <c r="A5364" s="59">
        <v>270</v>
      </c>
      <c r="B5364" s="60" t="s">
        <v>7124</v>
      </c>
      <c r="C5364" s="60" t="s">
        <v>7125</v>
      </c>
      <c r="D5364" s="60">
        <v>2021</v>
      </c>
      <c r="E5364" s="60">
        <v>2021</v>
      </c>
      <c r="G5364" s="58" t="s">
        <v>6695</v>
      </c>
      <c r="I5364" s="51"/>
    </row>
    <row r="5365" ht="18.75" spans="1:9">
      <c r="A5365" s="59">
        <v>271</v>
      </c>
      <c r="B5365" s="60" t="s">
        <v>7126</v>
      </c>
      <c r="C5365" s="60" t="s">
        <v>7127</v>
      </c>
      <c r="D5365" s="60">
        <v>2021</v>
      </c>
      <c r="E5365" s="60">
        <v>2021</v>
      </c>
      <c r="G5365" s="58" t="s">
        <v>6695</v>
      </c>
      <c r="I5365" s="51"/>
    </row>
    <row r="5366" ht="18.75" spans="1:9">
      <c r="A5366" s="59">
        <v>272</v>
      </c>
      <c r="B5366" s="60" t="s">
        <v>7128</v>
      </c>
      <c r="C5366" s="60" t="s">
        <v>7129</v>
      </c>
      <c r="D5366" s="60">
        <v>2021</v>
      </c>
      <c r="E5366" s="60">
        <v>2021</v>
      </c>
      <c r="G5366" s="58" t="s">
        <v>6695</v>
      </c>
      <c r="I5366" s="51"/>
    </row>
    <row r="5367" ht="18.75" spans="1:9">
      <c r="A5367" s="59">
        <v>273</v>
      </c>
      <c r="B5367" s="60" t="s">
        <v>7130</v>
      </c>
      <c r="C5367" s="60" t="s">
        <v>7131</v>
      </c>
      <c r="D5367" s="60">
        <v>2021</v>
      </c>
      <c r="E5367" s="60">
        <v>2021</v>
      </c>
      <c r="G5367" s="58" t="s">
        <v>6695</v>
      </c>
      <c r="I5367" s="51"/>
    </row>
    <row r="5368" ht="18.75" spans="1:9">
      <c r="A5368" s="59">
        <v>274</v>
      </c>
      <c r="B5368" s="60" t="s">
        <v>7132</v>
      </c>
      <c r="C5368" s="60" t="s">
        <v>348</v>
      </c>
      <c r="D5368" s="60">
        <v>2021</v>
      </c>
      <c r="E5368" s="60">
        <v>2021</v>
      </c>
      <c r="G5368" s="58" t="s">
        <v>6695</v>
      </c>
      <c r="I5368" s="51"/>
    </row>
    <row r="5369" ht="37.5" spans="1:9">
      <c r="A5369" s="59">
        <v>275</v>
      </c>
      <c r="B5369" s="60" t="s">
        <v>7133</v>
      </c>
      <c r="C5369" s="60" t="s">
        <v>7134</v>
      </c>
      <c r="D5369" s="60">
        <v>2021</v>
      </c>
      <c r="E5369" s="60">
        <v>2021</v>
      </c>
      <c r="G5369" s="58" t="s">
        <v>6695</v>
      </c>
      <c r="I5369" s="51"/>
    </row>
    <row r="5370" ht="18.75" spans="1:9">
      <c r="A5370" s="59">
        <v>276</v>
      </c>
      <c r="B5370" s="60" t="s">
        <v>7135</v>
      </c>
      <c r="C5370" s="60" t="s">
        <v>7136</v>
      </c>
      <c r="D5370" s="60">
        <v>2021</v>
      </c>
      <c r="E5370" s="60">
        <v>2021</v>
      </c>
      <c r="G5370" s="58" t="s">
        <v>6695</v>
      </c>
      <c r="I5370" s="51"/>
    </row>
    <row r="5371" ht="18.75" spans="1:9">
      <c r="A5371" s="59">
        <v>277</v>
      </c>
      <c r="B5371" s="60" t="s">
        <v>7137</v>
      </c>
      <c r="C5371" s="60" t="s">
        <v>7138</v>
      </c>
      <c r="D5371" s="60">
        <v>2021</v>
      </c>
      <c r="E5371" s="60">
        <v>2021</v>
      </c>
      <c r="G5371" s="58" t="s">
        <v>6695</v>
      </c>
      <c r="I5371" s="51"/>
    </row>
    <row r="5372" ht="18.75" spans="1:9">
      <c r="A5372" s="59">
        <v>278</v>
      </c>
      <c r="B5372" s="60" t="s">
        <v>7139</v>
      </c>
      <c r="C5372" s="60" t="s">
        <v>7140</v>
      </c>
      <c r="D5372" s="60">
        <v>2021</v>
      </c>
      <c r="E5372" s="60">
        <v>2021</v>
      </c>
      <c r="G5372" s="58" t="s">
        <v>6695</v>
      </c>
      <c r="I5372" s="51"/>
    </row>
    <row r="5373" ht="18.75" spans="1:9">
      <c r="A5373" s="59">
        <v>279</v>
      </c>
      <c r="B5373" s="60" t="s">
        <v>7141</v>
      </c>
      <c r="C5373" s="60" t="s">
        <v>7142</v>
      </c>
      <c r="D5373" s="60">
        <v>2021</v>
      </c>
      <c r="E5373" s="60">
        <v>2021</v>
      </c>
      <c r="G5373" s="58" t="s">
        <v>6695</v>
      </c>
      <c r="I5373" s="51"/>
    </row>
    <row r="5374" ht="18.75" spans="1:9">
      <c r="A5374" s="59">
        <v>280</v>
      </c>
      <c r="B5374" s="60" t="s">
        <v>7143</v>
      </c>
      <c r="C5374" s="60" t="s">
        <v>7144</v>
      </c>
      <c r="D5374" s="60">
        <v>2021</v>
      </c>
      <c r="E5374" s="60">
        <v>2021</v>
      </c>
      <c r="G5374" s="58" t="s">
        <v>6695</v>
      </c>
      <c r="I5374" s="51"/>
    </row>
    <row r="5375" ht="18.75" spans="1:9">
      <c r="A5375" s="59">
        <v>281</v>
      </c>
      <c r="B5375" s="60" t="s">
        <v>7145</v>
      </c>
      <c r="C5375" s="60" t="s">
        <v>7146</v>
      </c>
      <c r="D5375" s="60">
        <v>2021</v>
      </c>
      <c r="E5375" s="60">
        <v>2021</v>
      </c>
      <c r="G5375" s="58" t="s">
        <v>6695</v>
      </c>
      <c r="I5375" s="51"/>
    </row>
    <row r="5376" ht="18.75" spans="1:9">
      <c r="A5376" s="59">
        <v>282</v>
      </c>
      <c r="B5376" s="60" t="s">
        <v>427</v>
      </c>
      <c r="C5376" s="60" t="s">
        <v>428</v>
      </c>
      <c r="D5376" s="60">
        <v>2021</v>
      </c>
      <c r="E5376" s="60">
        <v>2021</v>
      </c>
      <c r="G5376" s="58" t="s">
        <v>6695</v>
      </c>
      <c r="I5376" s="51"/>
    </row>
    <row r="5377" ht="18.75" spans="1:9">
      <c r="A5377" s="59">
        <v>283</v>
      </c>
      <c r="B5377" s="60" t="s">
        <v>7147</v>
      </c>
      <c r="C5377" s="60" t="s">
        <v>7148</v>
      </c>
      <c r="D5377" s="60">
        <v>2021</v>
      </c>
      <c r="E5377" s="60">
        <v>2021</v>
      </c>
      <c r="G5377" s="58" t="s">
        <v>6695</v>
      </c>
      <c r="I5377" s="51"/>
    </row>
    <row r="5378" ht="18.75" spans="1:9">
      <c r="A5378" s="59">
        <v>284</v>
      </c>
      <c r="B5378" s="60" t="s">
        <v>7149</v>
      </c>
      <c r="C5378" s="60" t="s">
        <v>7150</v>
      </c>
      <c r="D5378" s="60">
        <v>2021</v>
      </c>
      <c r="E5378" s="60">
        <v>2021</v>
      </c>
      <c r="G5378" s="58" t="s">
        <v>6695</v>
      </c>
      <c r="I5378" s="51"/>
    </row>
    <row r="5379" ht="18.75" spans="1:9">
      <c r="A5379" s="59">
        <v>285</v>
      </c>
      <c r="B5379" s="60" t="s">
        <v>7151</v>
      </c>
      <c r="C5379" s="60" t="s">
        <v>7152</v>
      </c>
      <c r="D5379" s="60">
        <v>2021</v>
      </c>
      <c r="E5379" s="60">
        <v>2021</v>
      </c>
      <c r="G5379" s="58" t="s">
        <v>6695</v>
      </c>
      <c r="I5379" s="51"/>
    </row>
    <row r="5380" ht="18.75" spans="1:9">
      <c r="A5380" s="59">
        <v>286</v>
      </c>
      <c r="B5380" s="60" t="s">
        <v>7153</v>
      </c>
      <c r="C5380" s="60" t="s">
        <v>7154</v>
      </c>
      <c r="D5380" s="60">
        <v>2021</v>
      </c>
      <c r="E5380" s="60">
        <v>2021</v>
      </c>
      <c r="G5380" s="58" t="s">
        <v>6695</v>
      </c>
      <c r="I5380" s="51"/>
    </row>
    <row r="5381" ht="18.75" spans="1:9">
      <c r="A5381" s="59">
        <v>287</v>
      </c>
      <c r="B5381" s="60" t="s">
        <v>7155</v>
      </c>
      <c r="C5381" s="60" t="s">
        <v>7156</v>
      </c>
      <c r="D5381" s="60">
        <v>2021</v>
      </c>
      <c r="E5381" s="60">
        <v>2021</v>
      </c>
      <c r="G5381" s="58" t="s">
        <v>6695</v>
      </c>
      <c r="I5381" s="51"/>
    </row>
    <row r="5382" ht="18.75" spans="1:9">
      <c r="A5382" s="59">
        <v>288</v>
      </c>
      <c r="B5382" s="60" t="s">
        <v>7157</v>
      </c>
      <c r="C5382" s="60" t="s">
        <v>7158</v>
      </c>
      <c r="D5382" s="60">
        <v>2021</v>
      </c>
      <c r="E5382" s="60">
        <v>2021</v>
      </c>
      <c r="G5382" s="58" t="s">
        <v>6695</v>
      </c>
      <c r="I5382" s="51"/>
    </row>
    <row r="5383" ht="18.75" spans="1:9">
      <c r="A5383" s="59">
        <v>289</v>
      </c>
      <c r="B5383" s="60" t="s">
        <v>7159</v>
      </c>
      <c r="C5383" s="60" t="s">
        <v>7160</v>
      </c>
      <c r="D5383" s="60">
        <v>2021</v>
      </c>
      <c r="E5383" s="60">
        <v>2021</v>
      </c>
      <c r="G5383" s="58" t="s">
        <v>6695</v>
      </c>
      <c r="I5383" s="51"/>
    </row>
    <row r="5384" ht="18.75" spans="1:9">
      <c r="A5384" s="59">
        <v>290</v>
      </c>
      <c r="B5384" s="60" t="s">
        <v>229</v>
      </c>
      <c r="C5384" s="60" t="s">
        <v>230</v>
      </c>
      <c r="D5384" s="60">
        <v>2021</v>
      </c>
      <c r="E5384" s="60">
        <v>2021</v>
      </c>
      <c r="G5384" s="58" t="s">
        <v>6695</v>
      </c>
      <c r="I5384" s="51"/>
    </row>
    <row r="5385" ht="18.75" spans="1:9">
      <c r="A5385" s="59">
        <v>291</v>
      </c>
      <c r="B5385" s="60" t="s">
        <v>7161</v>
      </c>
      <c r="C5385" s="60" t="s">
        <v>7162</v>
      </c>
      <c r="D5385" s="60">
        <v>2021</v>
      </c>
      <c r="E5385" s="60">
        <v>2021</v>
      </c>
      <c r="G5385" s="58" t="s">
        <v>6695</v>
      </c>
      <c r="I5385" s="51"/>
    </row>
    <row r="5386" ht="18.75" spans="1:9">
      <c r="A5386" s="59">
        <v>292</v>
      </c>
      <c r="B5386" s="60" t="s">
        <v>7163</v>
      </c>
      <c r="C5386" s="60" t="s">
        <v>7164</v>
      </c>
      <c r="D5386" s="60">
        <v>2021</v>
      </c>
      <c r="E5386" s="60">
        <v>2021</v>
      </c>
      <c r="G5386" s="58" t="s">
        <v>6695</v>
      </c>
      <c r="I5386" s="51"/>
    </row>
    <row r="5387" ht="18.75" spans="1:9">
      <c r="A5387" s="59">
        <v>293</v>
      </c>
      <c r="B5387" s="60" t="s">
        <v>7165</v>
      </c>
      <c r="C5387" s="60" t="s">
        <v>7166</v>
      </c>
      <c r="D5387" s="60">
        <v>2021</v>
      </c>
      <c r="E5387" s="60">
        <v>2021</v>
      </c>
      <c r="G5387" s="58" t="s">
        <v>6695</v>
      </c>
      <c r="I5387" s="51"/>
    </row>
    <row r="5388" ht="18.75" spans="1:9">
      <c r="A5388" s="59">
        <v>294</v>
      </c>
      <c r="B5388" s="60" t="s">
        <v>7167</v>
      </c>
      <c r="C5388" s="60" t="s">
        <v>7168</v>
      </c>
      <c r="D5388" s="60">
        <v>2021</v>
      </c>
      <c r="E5388" s="60">
        <v>2021</v>
      </c>
      <c r="G5388" s="58" t="s">
        <v>6695</v>
      </c>
      <c r="I5388" s="51"/>
    </row>
    <row r="5389" ht="18.75" spans="1:9">
      <c r="A5389" s="59">
        <v>295</v>
      </c>
      <c r="B5389" s="60" t="s">
        <v>7169</v>
      </c>
      <c r="C5389" s="60" t="s">
        <v>7170</v>
      </c>
      <c r="D5389" s="60">
        <v>2021</v>
      </c>
      <c r="E5389" s="60">
        <v>2021</v>
      </c>
      <c r="G5389" s="58" t="s">
        <v>6695</v>
      </c>
      <c r="I5389" s="51"/>
    </row>
    <row r="5390" ht="18.75" spans="1:9">
      <c r="A5390" s="59">
        <v>296</v>
      </c>
      <c r="B5390" s="60" t="s">
        <v>7171</v>
      </c>
      <c r="C5390" s="60" t="s">
        <v>7172</v>
      </c>
      <c r="D5390" s="60">
        <v>2021</v>
      </c>
      <c r="E5390" s="60">
        <v>2021</v>
      </c>
      <c r="G5390" s="58" t="s">
        <v>6695</v>
      </c>
      <c r="I5390" s="51"/>
    </row>
    <row r="5391" ht="18.75" spans="1:9">
      <c r="A5391" s="59">
        <v>297</v>
      </c>
      <c r="B5391" s="60" t="s">
        <v>7173</v>
      </c>
      <c r="C5391" s="60" t="s">
        <v>7174</v>
      </c>
      <c r="D5391" s="60">
        <v>2021</v>
      </c>
      <c r="E5391" s="60">
        <v>2021</v>
      </c>
      <c r="G5391" s="58" t="s">
        <v>6695</v>
      </c>
      <c r="I5391" s="51"/>
    </row>
    <row r="5392" ht="18.75" spans="1:9">
      <c r="A5392" s="59">
        <v>298</v>
      </c>
      <c r="B5392" s="60" t="s">
        <v>7175</v>
      </c>
      <c r="C5392" s="60" t="s">
        <v>7176</v>
      </c>
      <c r="D5392" s="60">
        <v>2021</v>
      </c>
      <c r="E5392" s="60">
        <v>2021</v>
      </c>
      <c r="G5392" s="58" t="s">
        <v>6695</v>
      </c>
      <c r="I5392" s="51"/>
    </row>
    <row r="5393" ht="18.75" spans="1:9">
      <c r="A5393" s="59">
        <v>299</v>
      </c>
      <c r="B5393" s="60" t="s">
        <v>7177</v>
      </c>
      <c r="C5393" s="60" t="s">
        <v>7178</v>
      </c>
      <c r="D5393" s="60">
        <v>2021</v>
      </c>
      <c r="E5393" s="60">
        <v>2021</v>
      </c>
      <c r="G5393" s="58" t="s">
        <v>6695</v>
      </c>
      <c r="I5393" s="51"/>
    </row>
    <row r="5394" ht="37.5" spans="1:9">
      <c r="A5394" s="59">
        <v>300</v>
      </c>
      <c r="B5394" s="60" t="s">
        <v>7179</v>
      </c>
      <c r="C5394" s="60" t="s">
        <v>7180</v>
      </c>
      <c r="D5394" s="60">
        <v>2021</v>
      </c>
      <c r="E5394" s="60">
        <v>2021</v>
      </c>
      <c r="G5394" s="58" t="s">
        <v>6695</v>
      </c>
      <c r="I5394" s="51"/>
    </row>
    <row r="5395" ht="18.75" spans="1:9">
      <c r="A5395" s="59">
        <v>301</v>
      </c>
      <c r="B5395" s="60" t="s">
        <v>7181</v>
      </c>
      <c r="C5395" s="60" t="s">
        <v>7182</v>
      </c>
      <c r="D5395" s="60">
        <v>2021</v>
      </c>
      <c r="E5395" s="60">
        <v>2021</v>
      </c>
      <c r="G5395" s="58" t="s">
        <v>6695</v>
      </c>
      <c r="I5395" s="51"/>
    </row>
    <row r="5396" ht="18.75" spans="1:9">
      <c r="A5396" s="59">
        <v>302</v>
      </c>
      <c r="B5396" s="60" t="s">
        <v>7183</v>
      </c>
      <c r="C5396" s="60" t="s">
        <v>7184</v>
      </c>
      <c r="D5396" s="60">
        <v>2021</v>
      </c>
      <c r="E5396" s="60">
        <v>2021</v>
      </c>
      <c r="G5396" s="58" t="s">
        <v>6695</v>
      </c>
      <c r="I5396" s="51"/>
    </row>
    <row r="5397" ht="18.75" spans="1:9">
      <c r="A5397" s="59">
        <v>303</v>
      </c>
      <c r="B5397" s="60" t="s">
        <v>7185</v>
      </c>
      <c r="C5397" s="60" t="s">
        <v>7186</v>
      </c>
      <c r="D5397" s="60">
        <v>2021</v>
      </c>
      <c r="E5397" s="60">
        <v>2021</v>
      </c>
      <c r="G5397" s="58" t="s">
        <v>6695</v>
      </c>
      <c r="I5397" s="51"/>
    </row>
    <row r="5398" ht="18.75" spans="1:9">
      <c r="A5398" s="59">
        <v>304</v>
      </c>
      <c r="B5398" s="60" t="s">
        <v>151</v>
      </c>
      <c r="C5398" s="60" t="s">
        <v>152</v>
      </c>
      <c r="D5398" s="60">
        <v>2021</v>
      </c>
      <c r="E5398" s="60">
        <v>2021</v>
      </c>
      <c r="G5398" s="58" t="s">
        <v>6695</v>
      </c>
      <c r="I5398" s="51"/>
    </row>
    <row r="5399" ht="18.75" spans="1:9">
      <c r="A5399" s="59">
        <v>305</v>
      </c>
      <c r="B5399" s="60" t="s">
        <v>7187</v>
      </c>
      <c r="C5399" s="60" t="s">
        <v>7188</v>
      </c>
      <c r="D5399" s="60">
        <v>2021</v>
      </c>
      <c r="E5399" s="60">
        <v>2021</v>
      </c>
      <c r="G5399" s="58" t="s">
        <v>6695</v>
      </c>
      <c r="I5399" s="51"/>
    </row>
    <row r="5400" ht="18.75" spans="1:9">
      <c r="A5400" s="59">
        <v>306</v>
      </c>
      <c r="B5400" s="60" t="s">
        <v>7189</v>
      </c>
      <c r="C5400" s="60" t="s">
        <v>7190</v>
      </c>
      <c r="D5400" s="60">
        <v>2021</v>
      </c>
      <c r="E5400" s="60">
        <v>2021</v>
      </c>
      <c r="G5400" s="58" t="s">
        <v>6695</v>
      </c>
      <c r="I5400" s="51"/>
    </row>
    <row r="5401" ht="18.75" spans="1:9">
      <c r="A5401" s="59">
        <v>307</v>
      </c>
      <c r="B5401" s="60" t="s">
        <v>7191</v>
      </c>
      <c r="C5401" s="60" t="s">
        <v>7192</v>
      </c>
      <c r="D5401" s="60">
        <v>2021</v>
      </c>
      <c r="E5401" s="60">
        <v>2021</v>
      </c>
      <c r="G5401" s="58" t="s">
        <v>6695</v>
      </c>
      <c r="I5401" s="51"/>
    </row>
    <row r="5402" ht="18.75" spans="1:9">
      <c r="A5402" s="59">
        <v>308</v>
      </c>
      <c r="B5402" s="60" t="s">
        <v>333</v>
      </c>
      <c r="C5402" s="60" t="s">
        <v>334</v>
      </c>
      <c r="D5402" s="60">
        <v>2021</v>
      </c>
      <c r="E5402" s="60">
        <v>2021</v>
      </c>
      <c r="G5402" s="58" t="s">
        <v>6695</v>
      </c>
      <c r="I5402" s="51"/>
    </row>
    <row r="5403" ht="18.75" spans="1:9">
      <c r="A5403" s="59">
        <v>309</v>
      </c>
      <c r="B5403" s="60" t="s">
        <v>7193</v>
      </c>
      <c r="C5403" s="60" t="s">
        <v>7194</v>
      </c>
      <c r="D5403" s="60">
        <v>2021</v>
      </c>
      <c r="E5403" s="60">
        <v>2021</v>
      </c>
      <c r="G5403" s="58" t="s">
        <v>6695</v>
      </c>
      <c r="I5403" s="51"/>
    </row>
    <row r="5404" ht="18.75" spans="1:9">
      <c r="A5404" s="59">
        <v>310</v>
      </c>
      <c r="B5404" s="60" t="s">
        <v>7195</v>
      </c>
      <c r="C5404" s="60" t="s">
        <v>7196</v>
      </c>
      <c r="D5404" s="60">
        <v>2021</v>
      </c>
      <c r="E5404" s="60">
        <v>2021</v>
      </c>
      <c r="G5404" s="58" t="s">
        <v>6695</v>
      </c>
      <c r="I5404" s="51"/>
    </row>
    <row r="5405" ht="18.75" spans="1:9">
      <c r="A5405" s="59">
        <v>311</v>
      </c>
      <c r="B5405" s="60" t="s">
        <v>7197</v>
      </c>
      <c r="C5405" s="60" t="s">
        <v>7198</v>
      </c>
      <c r="D5405" s="60">
        <v>2021</v>
      </c>
      <c r="E5405" s="60">
        <v>2021</v>
      </c>
      <c r="G5405" s="58" t="s">
        <v>6695</v>
      </c>
      <c r="I5405" s="51"/>
    </row>
    <row r="5406" ht="18.75" spans="1:9">
      <c r="A5406" s="59">
        <v>312</v>
      </c>
      <c r="B5406" s="60" t="s">
        <v>7199</v>
      </c>
      <c r="C5406" s="60" t="s">
        <v>7200</v>
      </c>
      <c r="D5406" s="60">
        <v>2021</v>
      </c>
      <c r="E5406" s="60">
        <v>2021</v>
      </c>
      <c r="G5406" s="58" t="s">
        <v>6695</v>
      </c>
      <c r="I5406" s="51"/>
    </row>
    <row r="5407" ht="18.75" spans="1:9">
      <c r="A5407" s="59">
        <v>313</v>
      </c>
      <c r="B5407" s="60" t="s">
        <v>7201</v>
      </c>
      <c r="C5407" s="60" t="s">
        <v>7202</v>
      </c>
      <c r="D5407" s="60">
        <v>2021</v>
      </c>
      <c r="E5407" s="60">
        <v>2021</v>
      </c>
      <c r="G5407" s="58" t="s">
        <v>6695</v>
      </c>
      <c r="I5407" s="51"/>
    </row>
    <row r="5408" ht="18.75" spans="1:9">
      <c r="A5408" s="59">
        <v>314</v>
      </c>
      <c r="B5408" s="60" t="s">
        <v>7203</v>
      </c>
      <c r="C5408" s="60" t="s">
        <v>7204</v>
      </c>
      <c r="D5408" s="60">
        <v>2021</v>
      </c>
      <c r="E5408" s="60">
        <v>2021</v>
      </c>
      <c r="G5408" s="58" t="s">
        <v>6695</v>
      </c>
      <c r="I5408" s="51"/>
    </row>
    <row r="5409" ht="18.75" spans="1:9">
      <c r="A5409" s="59">
        <v>315</v>
      </c>
      <c r="B5409" s="60" t="s">
        <v>7205</v>
      </c>
      <c r="C5409" s="60" t="s">
        <v>7206</v>
      </c>
      <c r="D5409" s="60">
        <v>2021</v>
      </c>
      <c r="E5409" s="60">
        <v>2021</v>
      </c>
      <c r="G5409" s="58" t="s">
        <v>6695</v>
      </c>
      <c r="I5409" s="51"/>
    </row>
    <row r="5410" ht="18.75" spans="1:9">
      <c r="A5410" s="59">
        <v>316</v>
      </c>
      <c r="B5410" s="60" t="s">
        <v>261</v>
      </c>
      <c r="C5410" s="60" t="s">
        <v>262</v>
      </c>
      <c r="D5410" s="60">
        <v>2021</v>
      </c>
      <c r="E5410" s="60">
        <v>2021</v>
      </c>
      <c r="G5410" s="58" t="s">
        <v>6695</v>
      </c>
      <c r="I5410" s="51"/>
    </row>
    <row r="5411" ht="18.75" spans="1:9">
      <c r="A5411" s="59">
        <v>317</v>
      </c>
      <c r="B5411" s="60" t="s">
        <v>397</v>
      </c>
      <c r="C5411" s="60" t="s">
        <v>398</v>
      </c>
      <c r="D5411" s="60">
        <v>2021</v>
      </c>
      <c r="E5411" s="60">
        <v>2021</v>
      </c>
      <c r="G5411" s="58" t="s">
        <v>6695</v>
      </c>
      <c r="I5411" s="51"/>
    </row>
    <row r="5412" ht="37.5" spans="1:9">
      <c r="A5412" s="59">
        <v>318</v>
      </c>
      <c r="B5412" s="60" t="s">
        <v>7207</v>
      </c>
      <c r="C5412" s="60" t="s">
        <v>442</v>
      </c>
      <c r="D5412" s="60">
        <v>2021</v>
      </c>
      <c r="E5412" s="60">
        <v>2021</v>
      </c>
      <c r="G5412" s="58" t="s">
        <v>6695</v>
      </c>
      <c r="I5412" s="51"/>
    </row>
    <row r="5413" ht="18.75" spans="1:9">
      <c r="A5413" s="59">
        <v>319</v>
      </c>
      <c r="B5413" s="60" t="s">
        <v>7208</v>
      </c>
      <c r="C5413" s="60" t="s">
        <v>7209</v>
      </c>
      <c r="D5413" s="60">
        <v>2021</v>
      </c>
      <c r="E5413" s="60">
        <v>2021</v>
      </c>
      <c r="G5413" s="58" t="s">
        <v>6695</v>
      </c>
      <c r="I5413" s="51"/>
    </row>
    <row r="5414" ht="18.75" spans="1:9">
      <c r="A5414" s="59">
        <v>320</v>
      </c>
      <c r="B5414" s="60" t="s">
        <v>7210</v>
      </c>
      <c r="C5414" s="60" t="s">
        <v>7211</v>
      </c>
      <c r="D5414" s="60">
        <v>2021</v>
      </c>
      <c r="E5414" s="60">
        <v>2021</v>
      </c>
      <c r="G5414" s="58" t="s">
        <v>6695</v>
      </c>
      <c r="I5414" s="51"/>
    </row>
    <row r="5415" ht="18.75" spans="1:9">
      <c r="A5415" s="59">
        <v>321</v>
      </c>
      <c r="B5415" s="60" t="s">
        <v>7212</v>
      </c>
      <c r="C5415" s="60" t="s">
        <v>7213</v>
      </c>
      <c r="D5415" s="60">
        <v>2021</v>
      </c>
      <c r="E5415" s="60">
        <v>2021</v>
      </c>
      <c r="G5415" s="58" t="s">
        <v>6695</v>
      </c>
      <c r="I5415" s="51"/>
    </row>
    <row r="5416" ht="18.75" spans="1:9">
      <c r="A5416" s="59">
        <v>322</v>
      </c>
      <c r="B5416" s="60" t="s">
        <v>7214</v>
      </c>
      <c r="C5416" s="60" t="s">
        <v>7215</v>
      </c>
      <c r="D5416" s="60">
        <v>2021</v>
      </c>
      <c r="E5416" s="60">
        <v>2021</v>
      </c>
      <c r="G5416" s="58" t="s">
        <v>6695</v>
      </c>
      <c r="I5416" s="51"/>
    </row>
    <row r="5417" ht="18.75" spans="1:9">
      <c r="A5417" s="59">
        <v>323</v>
      </c>
      <c r="B5417" s="60" t="s">
        <v>7216</v>
      </c>
      <c r="C5417" s="60" t="s">
        <v>7217</v>
      </c>
      <c r="D5417" s="60">
        <v>2021</v>
      </c>
      <c r="E5417" s="60">
        <v>2021</v>
      </c>
      <c r="G5417" s="58" t="s">
        <v>6695</v>
      </c>
      <c r="I5417" s="51"/>
    </row>
    <row r="5418" ht="18.75" spans="1:9">
      <c r="A5418" s="59">
        <v>324</v>
      </c>
      <c r="B5418" s="60" t="s">
        <v>7218</v>
      </c>
      <c r="C5418" s="60" t="s">
        <v>7219</v>
      </c>
      <c r="D5418" s="60">
        <v>2021</v>
      </c>
      <c r="E5418" s="60">
        <v>2021</v>
      </c>
      <c r="G5418" s="58" t="s">
        <v>6695</v>
      </c>
      <c r="I5418" s="51"/>
    </row>
    <row r="5419" ht="18.75" spans="1:9">
      <c r="A5419" s="59">
        <v>325</v>
      </c>
      <c r="B5419" s="60" t="s">
        <v>7220</v>
      </c>
      <c r="C5419" s="60" t="s">
        <v>7221</v>
      </c>
      <c r="D5419" s="60">
        <v>2021</v>
      </c>
      <c r="E5419" s="60">
        <v>2021</v>
      </c>
      <c r="G5419" s="58" t="s">
        <v>6695</v>
      </c>
      <c r="I5419" s="51"/>
    </row>
    <row r="5420" ht="18.75" spans="1:9">
      <c r="A5420" s="59">
        <v>326</v>
      </c>
      <c r="B5420" s="60" t="s">
        <v>7222</v>
      </c>
      <c r="C5420" s="60" t="s">
        <v>7223</v>
      </c>
      <c r="D5420" s="60">
        <v>2021</v>
      </c>
      <c r="E5420" s="60">
        <v>2021</v>
      </c>
      <c r="G5420" s="58" t="s">
        <v>6695</v>
      </c>
      <c r="I5420" s="51"/>
    </row>
    <row r="5421" ht="18.75" spans="1:9">
      <c r="A5421" s="59">
        <v>327</v>
      </c>
      <c r="B5421" s="60" t="s">
        <v>7224</v>
      </c>
      <c r="C5421" s="60" t="s">
        <v>7225</v>
      </c>
      <c r="D5421" s="60">
        <v>2021</v>
      </c>
      <c r="E5421" s="60">
        <v>2021</v>
      </c>
      <c r="G5421" s="58" t="s">
        <v>6695</v>
      </c>
      <c r="I5421" s="51"/>
    </row>
    <row r="5422" ht="18.75" spans="1:9">
      <c r="A5422" s="59">
        <v>328</v>
      </c>
      <c r="B5422" s="60" t="s">
        <v>205</v>
      </c>
      <c r="C5422" s="60" t="s">
        <v>206</v>
      </c>
      <c r="D5422" s="60">
        <v>2021</v>
      </c>
      <c r="E5422" s="60">
        <v>2021</v>
      </c>
      <c r="G5422" s="58" t="s">
        <v>6695</v>
      </c>
      <c r="I5422" s="51"/>
    </row>
    <row r="5423" ht="18.75" spans="1:9">
      <c r="A5423" s="59">
        <v>329</v>
      </c>
      <c r="B5423" s="60" t="s">
        <v>7226</v>
      </c>
      <c r="C5423" s="60" t="s">
        <v>7227</v>
      </c>
      <c r="D5423" s="60">
        <v>2021</v>
      </c>
      <c r="E5423" s="60">
        <v>2021</v>
      </c>
      <c r="G5423" s="58" t="s">
        <v>6695</v>
      </c>
      <c r="I5423" s="51"/>
    </row>
    <row r="5424" ht="18.75" spans="1:9">
      <c r="A5424" s="59">
        <v>330</v>
      </c>
      <c r="B5424" s="60" t="s">
        <v>187</v>
      </c>
      <c r="C5424" s="60" t="s">
        <v>188</v>
      </c>
      <c r="D5424" s="60">
        <v>2021</v>
      </c>
      <c r="E5424" s="60">
        <v>2021</v>
      </c>
      <c r="G5424" s="58" t="s">
        <v>6695</v>
      </c>
      <c r="I5424" s="51"/>
    </row>
    <row r="5425" ht="18.75" spans="1:9">
      <c r="A5425" s="59">
        <v>331</v>
      </c>
      <c r="B5425" s="60" t="s">
        <v>7228</v>
      </c>
      <c r="C5425" s="60" t="s">
        <v>7229</v>
      </c>
      <c r="D5425" s="60">
        <v>2021</v>
      </c>
      <c r="E5425" s="60">
        <v>2021</v>
      </c>
      <c r="G5425" s="58" t="s">
        <v>6695</v>
      </c>
      <c r="I5425" s="51"/>
    </row>
    <row r="5426" ht="18.75" spans="1:9">
      <c r="A5426" s="59">
        <v>332</v>
      </c>
      <c r="B5426" s="60" t="s">
        <v>7230</v>
      </c>
      <c r="C5426" s="60" t="s">
        <v>7231</v>
      </c>
      <c r="D5426" s="60">
        <v>2021</v>
      </c>
      <c r="E5426" s="60">
        <v>2021</v>
      </c>
      <c r="G5426" s="58" t="s">
        <v>6695</v>
      </c>
      <c r="I5426" s="51"/>
    </row>
    <row r="5427" ht="18.75" spans="1:9">
      <c r="A5427" s="59">
        <v>333</v>
      </c>
      <c r="B5427" s="60" t="s">
        <v>7232</v>
      </c>
      <c r="C5427" s="60" t="s">
        <v>7233</v>
      </c>
      <c r="D5427" s="60">
        <v>2021</v>
      </c>
      <c r="E5427" s="60">
        <v>2021</v>
      </c>
      <c r="G5427" s="58" t="s">
        <v>6695</v>
      </c>
      <c r="I5427" s="51"/>
    </row>
    <row r="5428" ht="18.75" spans="1:9">
      <c r="A5428" s="59">
        <v>334</v>
      </c>
      <c r="B5428" s="60" t="s">
        <v>7234</v>
      </c>
      <c r="C5428" s="60" t="s">
        <v>7235</v>
      </c>
      <c r="D5428" s="60">
        <v>2021</v>
      </c>
      <c r="E5428" s="60">
        <v>2021</v>
      </c>
      <c r="G5428" s="58" t="s">
        <v>6695</v>
      </c>
      <c r="I5428" s="51"/>
    </row>
    <row r="5429" ht="18.75" spans="1:9">
      <c r="A5429" s="59">
        <v>335</v>
      </c>
      <c r="B5429" s="60" t="s">
        <v>7236</v>
      </c>
      <c r="C5429" s="60" t="s">
        <v>7237</v>
      </c>
      <c r="D5429" s="60">
        <v>2021</v>
      </c>
      <c r="E5429" s="60">
        <v>2021</v>
      </c>
      <c r="G5429" s="58" t="s">
        <v>6695</v>
      </c>
      <c r="I5429" s="51"/>
    </row>
    <row r="5430" ht="18.75" spans="1:9">
      <c r="A5430" s="59">
        <v>336</v>
      </c>
      <c r="B5430" s="60" t="s">
        <v>203</v>
      </c>
      <c r="C5430" s="60" t="s">
        <v>204</v>
      </c>
      <c r="D5430" s="60">
        <v>2021</v>
      </c>
      <c r="E5430" s="60">
        <v>2021</v>
      </c>
      <c r="G5430" s="58" t="s">
        <v>6695</v>
      </c>
      <c r="I5430" s="51"/>
    </row>
    <row r="5431" ht="18.75" spans="1:9">
      <c r="A5431" s="59">
        <v>337</v>
      </c>
      <c r="B5431" s="60" t="s">
        <v>7238</v>
      </c>
      <c r="C5431" s="60" t="s">
        <v>7239</v>
      </c>
      <c r="D5431" s="60">
        <v>2021</v>
      </c>
      <c r="E5431" s="60">
        <v>2021</v>
      </c>
      <c r="G5431" s="58" t="s">
        <v>6695</v>
      </c>
      <c r="I5431" s="51"/>
    </row>
    <row r="5432" ht="18.75" spans="1:9">
      <c r="A5432" s="59">
        <v>338</v>
      </c>
      <c r="B5432" s="60" t="s">
        <v>127</v>
      </c>
      <c r="C5432" s="60" t="s">
        <v>128</v>
      </c>
      <c r="D5432" s="60">
        <v>2021</v>
      </c>
      <c r="E5432" s="60">
        <v>2021</v>
      </c>
      <c r="G5432" s="58" t="s">
        <v>6695</v>
      </c>
      <c r="I5432" s="51"/>
    </row>
    <row r="5433" ht="18.75" spans="1:9">
      <c r="A5433" s="59">
        <v>339</v>
      </c>
      <c r="B5433" s="60" t="s">
        <v>7240</v>
      </c>
      <c r="C5433" s="60" t="s">
        <v>7241</v>
      </c>
      <c r="D5433" s="60">
        <v>2021</v>
      </c>
      <c r="E5433" s="60">
        <v>2021</v>
      </c>
      <c r="G5433" s="58" t="s">
        <v>6695</v>
      </c>
      <c r="I5433" s="51"/>
    </row>
    <row r="5434" ht="18.75" spans="1:9">
      <c r="A5434" s="59">
        <v>340</v>
      </c>
      <c r="B5434" s="60" t="s">
        <v>331</v>
      </c>
      <c r="C5434" s="60" t="s">
        <v>332</v>
      </c>
      <c r="D5434" s="60">
        <v>2021</v>
      </c>
      <c r="E5434" s="60">
        <v>2021</v>
      </c>
      <c r="G5434" s="58" t="s">
        <v>6695</v>
      </c>
      <c r="I5434" s="51"/>
    </row>
    <row r="5435" ht="18.75" spans="1:9">
      <c r="A5435" s="59">
        <v>341</v>
      </c>
      <c r="B5435" s="60" t="s">
        <v>403</v>
      </c>
      <c r="C5435" s="60" t="s">
        <v>404</v>
      </c>
      <c r="D5435" s="60">
        <v>2021</v>
      </c>
      <c r="E5435" s="60">
        <v>2021</v>
      </c>
      <c r="G5435" s="58" t="s">
        <v>6695</v>
      </c>
      <c r="I5435" s="51"/>
    </row>
    <row r="5436" ht="18.75" spans="1:9">
      <c r="A5436" s="59">
        <v>342</v>
      </c>
      <c r="B5436" s="60" t="s">
        <v>7242</v>
      </c>
      <c r="C5436" s="60" t="s">
        <v>7243</v>
      </c>
      <c r="D5436" s="60">
        <v>2021</v>
      </c>
      <c r="E5436" s="60">
        <v>2021</v>
      </c>
      <c r="G5436" s="58" t="s">
        <v>6695</v>
      </c>
      <c r="I5436" s="51"/>
    </row>
    <row r="5437" ht="18.75" spans="1:9">
      <c r="A5437" s="59">
        <v>343</v>
      </c>
      <c r="B5437" s="60" t="s">
        <v>7244</v>
      </c>
      <c r="C5437" s="60" t="s">
        <v>7245</v>
      </c>
      <c r="D5437" s="60">
        <v>2021</v>
      </c>
      <c r="E5437" s="60">
        <v>2021</v>
      </c>
      <c r="G5437" s="58" t="s">
        <v>6695</v>
      </c>
      <c r="I5437" s="51"/>
    </row>
    <row r="5438" ht="18.75" spans="1:9">
      <c r="A5438" s="59">
        <v>344</v>
      </c>
      <c r="B5438" s="60" t="s">
        <v>7246</v>
      </c>
      <c r="C5438" s="60" t="s">
        <v>372</v>
      </c>
      <c r="D5438" s="60">
        <v>2021</v>
      </c>
      <c r="E5438" s="60">
        <v>2021</v>
      </c>
      <c r="G5438" s="58" t="s">
        <v>6695</v>
      </c>
      <c r="I5438" s="51"/>
    </row>
    <row r="5439" ht="18.75" spans="1:9">
      <c r="A5439" s="59">
        <v>345</v>
      </c>
      <c r="B5439" s="60" t="s">
        <v>7247</v>
      </c>
      <c r="C5439" s="60" t="s">
        <v>7248</v>
      </c>
      <c r="D5439" s="60">
        <v>2021</v>
      </c>
      <c r="E5439" s="60">
        <v>2021</v>
      </c>
      <c r="G5439" s="58" t="s">
        <v>6695</v>
      </c>
      <c r="I5439" s="51"/>
    </row>
    <row r="5440" ht="18.75" spans="1:9">
      <c r="A5440" s="59">
        <v>346</v>
      </c>
      <c r="B5440" s="60" t="s">
        <v>7249</v>
      </c>
      <c r="C5440" s="60" t="s">
        <v>7250</v>
      </c>
      <c r="D5440" s="60">
        <v>2021</v>
      </c>
      <c r="E5440" s="60">
        <v>2021</v>
      </c>
      <c r="G5440" s="58" t="s">
        <v>6695</v>
      </c>
      <c r="I5440" s="51"/>
    </row>
    <row r="5441" ht="18.75" spans="1:9">
      <c r="A5441" s="59">
        <v>347</v>
      </c>
      <c r="B5441" s="60" t="s">
        <v>177</v>
      </c>
      <c r="C5441" s="60" t="s">
        <v>178</v>
      </c>
      <c r="D5441" s="60">
        <v>2021</v>
      </c>
      <c r="E5441" s="60">
        <v>2021</v>
      </c>
      <c r="G5441" s="58" t="s">
        <v>6695</v>
      </c>
      <c r="I5441" s="51"/>
    </row>
    <row r="5442" ht="18.75" spans="1:9">
      <c r="A5442" s="59">
        <v>348</v>
      </c>
      <c r="B5442" s="60" t="s">
        <v>193</v>
      </c>
      <c r="C5442" s="60" t="s">
        <v>194</v>
      </c>
      <c r="D5442" s="60">
        <v>2021</v>
      </c>
      <c r="E5442" s="60">
        <v>2021</v>
      </c>
      <c r="G5442" s="58" t="s">
        <v>6695</v>
      </c>
      <c r="I5442" s="51"/>
    </row>
    <row r="5443" ht="18.75" spans="1:9">
      <c r="A5443" s="59">
        <v>349</v>
      </c>
      <c r="B5443" s="60" t="s">
        <v>7251</v>
      </c>
      <c r="C5443" s="60" t="s">
        <v>7252</v>
      </c>
      <c r="D5443" s="60">
        <v>2021</v>
      </c>
      <c r="E5443" s="60">
        <v>2021</v>
      </c>
      <c r="G5443" s="58" t="s">
        <v>6695</v>
      </c>
      <c r="I5443" s="51"/>
    </row>
    <row r="5444" ht="18.75" spans="1:9">
      <c r="A5444" s="59">
        <v>350</v>
      </c>
      <c r="B5444" s="60" t="s">
        <v>7253</v>
      </c>
      <c r="C5444" s="60" t="s">
        <v>7254</v>
      </c>
      <c r="D5444" s="60">
        <v>2021</v>
      </c>
      <c r="E5444" s="60">
        <v>2021</v>
      </c>
      <c r="G5444" s="58" t="s">
        <v>6695</v>
      </c>
      <c r="I5444" s="51"/>
    </row>
    <row r="5445" ht="18.75" spans="1:9">
      <c r="A5445" s="59">
        <v>351</v>
      </c>
      <c r="B5445" s="60" t="s">
        <v>7255</v>
      </c>
      <c r="C5445" s="60" t="s">
        <v>7256</v>
      </c>
      <c r="D5445" s="60">
        <v>2021</v>
      </c>
      <c r="E5445" s="60">
        <v>2021</v>
      </c>
      <c r="G5445" s="58" t="s">
        <v>6695</v>
      </c>
      <c r="I5445" s="51"/>
    </row>
    <row r="5446" ht="18.75" spans="1:9">
      <c r="A5446" s="59">
        <v>352</v>
      </c>
      <c r="B5446" s="60" t="s">
        <v>7257</v>
      </c>
      <c r="C5446" s="60" t="s">
        <v>7258</v>
      </c>
      <c r="D5446" s="60">
        <v>2021</v>
      </c>
      <c r="E5446" s="60">
        <v>2021</v>
      </c>
      <c r="G5446" s="58" t="s">
        <v>6695</v>
      </c>
      <c r="I5446" s="51"/>
    </row>
    <row r="5447" ht="18.75" spans="1:9">
      <c r="A5447" s="59">
        <v>353</v>
      </c>
      <c r="B5447" s="60" t="s">
        <v>7259</v>
      </c>
      <c r="C5447" s="60" t="s">
        <v>7260</v>
      </c>
      <c r="D5447" s="60">
        <v>2021</v>
      </c>
      <c r="E5447" s="60">
        <v>2021</v>
      </c>
      <c r="G5447" s="58" t="s">
        <v>6695</v>
      </c>
      <c r="I5447" s="51"/>
    </row>
    <row r="5448" ht="18.75" spans="1:9">
      <c r="A5448" s="59">
        <v>354</v>
      </c>
      <c r="B5448" s="60" t="s">
        <v>7261</v>
      </c>
      <c r="C5448" s="60" t="s">
        <v>7262</v>
      </c>
      <c r="D5448" s="60">
        <v>2021</v>
      </c>
      <c r="E5448" s="60">
        <v>2021</v>
      </c>
      <c r="G5448" s="58" t="s">
        <v>6695</v>
      </c>
      <c r="I5448" s="51"/>
    </row>
    <row r="5449" ht="18.75" spans="1:9">
      <c r="A5449" s="59">
        <v>355</v>
      </c>
      <c r="B5449" s="60" t="s">
        <v>7263</v>
      </c>
      <c r="C5449" s="60" t="s">
        <v>7264</v>
      </c>
      <c r="D5449" s="60">
        <v>2021</v>
      </c>
      <c r="E5449" s="60">
        <v>2021</v>
      </c>
      <c r="G5449" s="58" t="s">
        <v>6695</v>
      </c>
      <c r="I5449" s="51"/>
    </row>
    <row r="5450" ht="18.75" spans="1:9">
      <c r="A5450" s="59">
        <v>356</v>
      </c>
      <c r="B5450" s="60" t="s">
        <v>7265</v>
      </c>
      <c r="C5450" s="60" t="s">
        <v>7266</v>
      </c>
      <c r="D5450" s="60">
        <v>2021</v>
      </c>
      <c r="E5450" s="60">
        <v>2021</v>
      </c>
      <c r="G5450" s="58" t="s">
        <v>6695</v>
      </c>
      <c r="I5450" s="51"/>
    </row>
    <row r="5451" ht="18.75" spans="1:9">
      <c r="A5451" s="59">
        <v>357</v>
      </c>
      <c r="B5451" s="60" t="s">
        <v>7267</v>
      </c>
      <c r="C5451" s="60" t="s">
        <v>7268</v>
      </c>
      <c r="D5451" s="60">
        <v>2021</v>
      </c>
      <c r="E5451" s="60">
        <v>2021</v>
      </c>
      <c r="G5451" s="58" t="s">
        <v>6695</v>
      </c>
      <c r="I5451" s="51"/>
    </row>
    <row r="5452" ht="18.75" spans="1:9">
      <c r="A5452" s="59">
        <v>358</v>
      </c>
      <c r="B5452" s="60" t="s">
        <v>7269</v>
      </c>
      <c r="C5452" s="60" t="s">
        <v>7270</v>
      </c>
      <c r="D5452" s="60">
        <v>2021</v>
      </c>
      <c r="E5452" s="60">
        <v>2021</v>
      </c>
      <c r="G5452" s="58" t="s">
        <v>6695</v>
      </c>
      <c r="I5452" s="51"/>
    </row>
    <row r="5453" ht="18.75" spans="1:9">
      <c r="A5453" s="59">
        <v>359</v>
      </c>
      <c r="B5453" s="60" t="s">
        <v>283</v>
      </c>
      <c r="C5453" s="60" t="s">
        <v>284</v>
      </c>
      <c r="D5453" s="60">
        <v>2021</v>
      </c>
      <c r="E5453" s="60">
        <v>2021</v>
      </c>
      <c r="G5453" s="58" t="s">
        <v>6695</v>
      </c>
      <c r="I5453" s="51"/>
    </row>
    <row r="5454" ht="18.75" spans="1:9">
      <c r="A5454" s="59">
        <v>360</v>
      </c>
      <c r="B5454" s="60" t="s">
        <v>133</v>
      </c>
      <c r="C5454" s="60" t="s">
        <v>134</v>
      </c>
      <c r="D5454" s="60">
        <v>2021</v>
      </c>
      <c r="E5454" s="60">
        <v>2021</v>
      </c>
      <c r="G5454" s="58" t="s">
        <v>6695</v>
      </c>
      <c r="I5454" s="51"/>
    </row>
    <row r="5455" ht="18.75" spans="1:9">
      <c r="A5455" s="59">
        <v>361</v>
      </c>
      <c r="B5455" s="60" t="s">
        <v>7271</v>
      </c>
      <c r="C5455" s="60" t="s">
        <v>7272</v>
      </c>
      <c r="D5455" s="60">
        <v>2021</v>
      </c>
      <c r="E5455" s="60">
        <v>2021</v>
      </c>
      <c r="G5455" s="58" t="s">
        <v>6695</v>
      </c>
      <c r="I5455" s="51"/>
    </row>
    <row r="5456" ht="18.75" spans="1:9">
      <c r="A5456" s="59">
        <v>362</v>
      </c>
      <c r="B5456" s="60" t="s">
        <v>7273</v>
      </c>
      <c r="C5456" s="60" t="s">
        <v>7274</v>
      </c>
      <c r="D5456" s="60">
        <v>2021</v>
      </c>
      <c r="E5456" s="60">
        <v>2021</v>
      </c>
      <c r="G5456" s="58" t="s">
        <v>6695</v>
      </c>
      <c r="I5456" s="51"/>
    </row>
    <row r="5457" ht="18.75" spans="1:9">
      <c r="A5457" s="59">
        <v>363</v>
      </c>
      <c r="B5457" s="60" t="s">
        <v>7275</v>
      </c>
      <c r="C5457" s="60" t="s">
        <v>7276</v>
      </c>
      <c r="D5457" s="60">
        <v>2021</v>
      </c>
      <c r="E5457" s="60">
        <v>2021</v>
      </c>
      <c r="G5457" s="58" t="s">
        <v>6695</v>
      </c>
      <c r="I5457" s="51"/>
    </row>
    <row r="5458" ht="18.75" spans="1:9">
      <c r="A5458" s="59">
        <v>364</v>
      </c>
      <c r="B5458" s="60" t="s">
        <v>7277</v>
      </c>
      <c r="C5458" s="60" t="s">
        <v>7278</v>
      </c>
      <c r="D5458" s="60">
        <v>2021</v>
      </c>
      <c r="E5458" s="60">
        <v>2021</v>
      </c>
      <c r="G5458" s="58" t="s">
        <v>6695</v>
      </c>
      <c r="I5458" s="51"/>
    </row>
    <row r="5459" ht="18.75" spans="1:9">
      <c r="A5459" s="59">
        <v>365</v>
      </c>
      <c r="B5459" s="60" t="s">
        <v>7279</v>
      </c>
      <c r="C5459" s="60" t="s">
        <v>7280</v>
      </c>
      <c r="D5459" s="60">
        <v>2021</v>
      </c>
      <c r="E5459" s="60">
        <v>2021</v>
      </c>
      <c r="G5459" s="58" t="s">
        <v>6695</v>
      </c>
      <c r="I5459" s="51"/>
    </row>
    <row r="5460" ht="18.75" spans="1:9">
      <c r="A5460" s="59">
        <v>366</v>
      </c>
      <c r="B5460" s="60" t="s">
        <v>7281</v>
      </c>
      <c r="C5460" s="60" t="s">
        <v>7282</v>
      </c>
      <c r="D5460" s="60">
        <v>2021</v>
      </c>
      <c r="E5460" s="60">
        <v>2021</v>
      </c>
      <c r="G5460" s="58" t="s">
        <v>6695</v>
      </c>
      <c r="I5460" s="51"/>
    </row>
    <row r="5461" ht="18.75" spans="1:9">
      <c r="A5461" s="59">
        <v>367</v>
      </c>
      <c r="B5461" s="60" t="s">
        <v>7283</v>
      </c>
      <c r="C5461" s="60" t="s">
        <v>7284</v>
      </c>
      <c r="D5461" s="60">
        <v>2021</v>
      </c>
      <c r="E5461" s="60">
        <v>2021</v>
      </c>
      <c r="G5461" s="58" t="s">
        <v>6695</v>
      </c>
      <c r="I5461" s="51"/>
    </row>
    <row r="5462" ht="18.75" spans="1:9">
      <c r="A5462" s="59">
        <v>368</v>
      </c>
      <c r="B5462" s="60" t="s">
        <v>7285</v>
      </c>
      <c r="C5462" s="60" t="s">
        <v>7286</v>
      </c>
      <c r="D5462" s="60">
        <v>2021</v>
      </c>
      <c r="E5462" s="60">
        <v>2021</v>
      </c>
      <c r="G5462" s="58" t="s">
        <v>6695</v>
      </c>
      <c r="I5462" s="51"/>
    </row>
    <row r="5463" ht="18.75" spans="1:9">
      <c r="A5463" s="59">
        <v>369</v>
      </c>
      <c r="B5463" s="60" t="s">
        <v>7287</v>
      </c>
      <c r="C5463" s="60" t="s">
        <v>7288</v>
      </c>
      <c r="D5463" s="60">
        <v>2021</v>
      </c>
      <c r="E5463" s="60">
        <v>2021</v>
      </c>
      <c r="G5463" s="58" t="s">
        <v>6695</v>
      </c>
      <c r="I5463" s="51"/>
    </row>
    <row r="5464" ht="18.75" spans="1:9">
      <c r="A5464" s="59">
        <v>370</v>
      </c>
      <c r="B5464" s="60" t="s">
        <v>7289</v>
      </c>
      <c r="C5464" s="60" t="s">
        <v>7290</v>
      </c>
      <c r="D5464" s="60">
        <v>2021</v>
      </c>
      <c r="E5464" s="60">
        <v>2021</v>
      </c>
      <c r="G5464" s="58" t="s">
        <v>6695</v>
      </c>
      <c r="I5464" s="51"/>
    </row>
    <row r="5465" ht="18.75" spans="1:9">
      <c r="A5465" s="59">
        <v>371</v>
      </c>
      <c r="B5465" s="60" t="s">
        <v>113</v>
      </c>
      <c r="C5465" s="60" t="s">
        <v>114</v>
      </c>
      <c r="D5465" s="60">
        <v>2021</v>
      </c>
      <c r="E5465" s="60">
        <v>2021</v>
      </c>
      <c r="G5465" s="58" t="s">
        <v>6695</v>
      </c>
      <c r="I5465" s="51"/>
    </row>
    <row r="5466" ht="18.75" spans="1:9">
      <c r="A5466" s="59">
        <v>372</v>
      </c>
      <c r="B5466" s="60" t="s">
        <v>201</v>
      </c>
      <c r="C5466" s="60" t="s">
        <v>202</v>
      </c>
      <c r="D5466" s="60">
        <v>2021</v>
      </c>
      <c r="E5466" s="60">
        <v>2021</v>
      </c>
      <c r="G5466" s="58" t="s">
        <v>6695</v>
      </c>
      <c r="I5466" s="51"/>
    </row>
    <row r="5467" ht="18.75" spans="1:9">
      <c r="A5467" s="59">
        <v>373</v>
      </c>
      <c r="B5467" s="60" t="s">
        <v>7291</v>
      </c>
      <c r="C5467" s="60" t="s">
        <v>7292</v>
      </c>
      <c r="D5467" s="60">
        <v>2021</v>
      </c>
      <c r="E5467" s="60">
        <v>2021</v>
      </c>
      <c r="G5467" s="58" t="s">
        <v>6695</v>
      </c>
      <c r="I5467" s="51"/>
    </row>
    <row r="5468" ht="18.75" spans="1:9">
      <c r="A5468" s="59">
        <v>374</v>
      </c>
      <c r="B5468" s="60" t="s">
        <v>7293</v>
      </c>
      <c r="C5468" s="60" t="s">
        <v>7294</v>
      </c>
      <c r="D5468" s="60">
        <v>2021</v>
      </c>
      <c r="E5468" s="60">
        <v>2021</v>
      </c>
      <c r="G5468" s="58" t="s">
        <v>6695</v>
      </c>
      <c r="I5468" s="51"/>
    </row>
    <row r="5469" ht="18.75" spans="1:9">
      <c r="A5469" s="59">
        <v>375</v>
      </c>
      <c r="B5469" s="60" t="s">
        <v>7295</v>
      </c>
      <c r="C5469" s="60" t="s">
        <v>7296</v>
      </c>
      <c r="D5469" s="60">
        <v>2021</v>
      </c>
      <c r="E5469" s="60">
        <v>2021</v>
      </c>
      <c r="G5469" s="58" t="s">
        <v>6695</v>
      </c>
      <c r="I5469" s="51"/>
    </row>
    <row r="5470" ht="18.75" spans="1:9">
      <c r="A5470" s="59">
        <v>376</v>
      </c>
      <c r="B5470" s="60" t="s">
        <v>7297</v>
      </c>
      <c r="C5470" s="60" t="s">
        <v>7298</v>
      </c>
      <c r="D5470" s="60">
        <v>2021</v>
      </c>
      <c r="E5470" s="60">
        <v>2021</v>
      </c>
      <c r="G5470" s="58" t="s">
        <v>6695</v>
      </c>
      <c r="I5470" s="51"/>
    </row>
    <row r="5471" ht="18.75" spans="1:9">
      <c r="A5471" s="59">
        <v>377</v>
      </c>
      <c r="B5471" s="60" t="s">
        <v>7299</v>
      </c>
      <c r="C5471" s="60" t="s">
        <v>7300</v>
      </c>
      <c r="D5471" s="60">
        <v>2021</v>
      </c>
      <c r="E5471" s="60">
        <v>2021</v>
      </c>
      <c r="G5471" s="58" t="s">
        <v>6695</v>
      </c>
      <c r="I5471" s="51"/>
    </row>
    <row r="5472" ht="18.75" spans="1:9">
      <c r="A5472" s="59">
        <v>378</v>
      </c>
      <c r="B5472" s="60" t="s">
        <v>7301</v>
      </c>
      <c r="C5472" s="60" t="s">
        <v>7302</v>
      </c>
      <c r="D5472" s="60">
        <v>2021</v>
      </c>
      <c r="E5472" s="60">
        <v>2021</v>
      </c>
      <c r="G5472" s="58" t="s">
        <v>6695</v>
      </c>
      <c r="I5472" s="51"/>
    </row>
    <row r="5473" ht="18.75" spans="1:9">
      <c r="A5473" s="59">
        <v>379</v>
      </c>
      <c r="B5473" s="60" t="s">
        <v>7303</v>
      </c>
      <c r="C5473" s="60" t="s">
        <v>7304</v>
      </c>
      <c r="D5473" s="60">
        <v>2021</v>
      </c>
      <c r="E5473" s="60">
        <v>2021</v>
      </c>
      <c r="G5473" s="58" t="s">
        <v>6695</v>
      </c>
      <c r="I5473" s="51"/>
    </row>
    <row r="5474" ht="18.75" spans="1:9">
      <c r="A5474" s="59">
        <v>380</v>
      </c>
      <c r="B5474" s="60" t="s">
        <v>7305</v>
      </c>
      <c r="C5474" s="60" t="s">
        <v>7306</v>
      </c>
      <c r="D5474" s="60">
        <v>2021</v>
      </c>
      <c r="E5474" s="60">
        <v>2021</v>
      </c>
      <c r="G5474" s="58" t="s">
        <v>6695</v>
      </c>
      <c r="I5474" s="51"/>
    </row>
    <row r="5475" ht="18.75" spans="1:9">
      <c r="A5475" s="59">
        <v>381</v>
      </c>
      <c r="B5475" s="60" t="s">
        <v>7307</v>
      </c>
      <c r="C5475" s="60" t="s">
        <v>7308</v>
      </c>
      <c r="D5475" s="60">
        <v>2021</v>
      </c>
      <c r="E5475" s="60">
        <v>2021</v>
      </c>
      <c r="G5475" s="58" t="s">
        <v>6695</v>
      </c>
      <c r="I5475" s="51"/>
    </row>
    <row r="5476" ht="18.75" spans="1:9">
      <c r="A5476" s="59">
        <v>382</v>
      </c>
      <c r="B5476" s="60" t="s">
        <v>7309</v>
      </c>
      <c r="C5476" s="60" t="s">
        <v>7310</v>
      </c>
      <c r="D5476" s="60">
        <v>2021</v>
      </c>
      <c r="E5476" s="60">
        <v>2021</v>
      </c>
      <c r="G5476" s="58" t="s">
        <v>6695</v>
      </c>
      <c r="I5476" s="51"/>
    </row>
    <row r="5477" ht="18.75" spans="1:9">
      <c r="A5477" s="59">
        <v>383</v>
      </c>
      <c r="B5477" s="60" t="s">
        <v>7311</v>
      </c>
      <c r="C5477" s="60" t="s">
        <v>7312</v>
      </c>
      <c r="D5477" s="60">
        <v>2021</v>
      </c>
      <c r="E5477" s="60">
        <v>2021</v>
      </c>
      <c r="G5477" s="58" t="s">
        <v>6695</v>
      </c>
      <c r="I5477" s="51"/>
    </row>
    <row r="5478" ht="18.75" spans="1:9">
      <c r="A5478" s="59">
        <v>384</v>
      </c>
      <c r="B5478" s="60" t="s">
        <v>7313</v>
      </c>
      <c r="C5478" s="60" t="s">
        <v>7314</v>
      </c>
      <c r="D5478" s="60">
        <v>2021</v>
      </c>
      <c r="E5478" s="60">
        <v>2021</v>
      </c>
      <c r="G5478" s="58" t="s">
        <v>6695</v>
      </c>
      <c r="I5478" s="51"/>
    </row>
    <row r="5479" ht="18.75" spans="1:9">
      <c r="A5479" s="59">
        <v>385</v>
      </c>
      <c r="B5479" s="60" t="s">
        <v>7315</v>
      </c>
      <c r="C5479" s="60" t="s">
        <v>7316</v>
      </c>
      <c r="D5479" s="60">
        <v>2021</v>
      </c>
      <c r="E5479" s="60">
        <v>2021</v>
      </c>
      <c r="G5479" s="58" t="s">
        <v>6695</v>
      </c>
      <c r="I5479" s="51"/>
    </row>
    <row r="5480" ht="18.75" spans="1:9">
      <c r="A5480" s="59">
        <v>386</v>
      </c>
      <c r="B5480" s="60" t="s">
        <v>7317</v>
      </c>
      <c r="C5480" s="60" t="s">
        <v>7318</v>
      </c>
      <c r="D5480" s="60">
        <v>2021</v>
      </c>
      <c r="E5480" s="60">
        <v>2021</v>
      </c>
      <c r="G5480" s="58" t="s">
        <v>6695</v>
      </c>
      <c r="I5480" s="51"/>
    </row>
    <row r="5481" ht="18.75" spans="1:9">
      <c r="A5481" s="59">
        <v>387</v>
      </c>
      <c r="B5481" s="60" t="s">
        <v>7319</v>
      </c>
      <c r="C5481" s="60" t="s">
        <v>7320</v>
      </c>
      <c r="D5481" s="60">
        <v>2021</v>
      </c>
      <c r="E5481" s="60">
        <v>2021</v>
      </c>
      <c r="G5481" s="58" t="s">
        <v>6695</v>
      </c>
      <c r="I5481" s="51"/>
    </row>
    <row r="5482" ht="18.75" spans="1:9">
      <c r="A5482" s="59">
        <v>388</v>
      </c>
      <c r="B5482" s="60" t="s">
        <v>7321</v>
      </c>
      <c r="C5482" s="60" t="s">
        <v>7322</v>
      </c>
      <c r="D5482" s="60">
        <v>2021</v>
      </c>
      <c r="E5482" s="60">
        <v>2021</v>
      </c>
      <c r="G5482" s="58" t="s">
        <v>6695</v>
      </c>
      <c r="I5482" s="51"/>
    </row>
    <row r="5483" ht="18.75" spans="1:9">
      <c r="A5483" s="59">
        <v>389</v>
      </c>
      <c r="B5483" s="60" t="s">
        <v>299</v>
      </c>
      <c r="C5483" s="60" t="s">
        <v>300</v>
      </c>
      <c r="D5483" s="60">
        <v>2021</v>
      </c>
      <c r="E5483" s="60">
        <v>2021</v>
      </c>
      <c r="G5483" s="58" t="s">
        <v>6695</v>
      </c>
      <c r="I5483" s="51"/>
    </row>
    <row r="5484" ht="18.75" spans="1:9">
      <c r="A5484" s="59">
        <v>390</v>
      </c>
      <c r="B5484" s="60" t="s">
        <v>7323</v>
      </c>
      <c r="C5484" s="60" t="s">
        <v>7324</v>
      </c>
      <c r="D5484" s="60">
        <v>2021</v>
      </c>
      <c r="E5484" s="60">
        <v>2021</v>
      </c>
      <c r="G5484" s="58" t="s">
        <v>6695</v>
      </c>
      <c r="I5484" s="51"/>
    </row>
    <row r="5485" ht="18.75" spans="1:9">
      <c r="A5485" s="59">
        <v>391</v>
      </c>
      <c r="B5485" s="60" t="s">
        <v>7325</v>
      </c>
      <c r="C5485" s="60" t="s">
        <v>7326</v>
      </c>
      <c r="D5485" s="60">
        <v>2021</v>
      </c>
      <c r="E5485" s="60">
        <v>2021</v>
      </c>
      <c r="G5485" s="58" t="s">
        <v>6695</v>
      </c>
      <c r="I5485" s="51"/>
    </row>
    <row r="5486" ht="18.75" spans="1:9">
      <c r="A5486" s="59">
        <v>392</v>
      </c>
      <c r="B5486" s="60" t="s">
        <v>7327</v>
      </c>
      <c r="C5486" s="60" t="s">
        <v>7328</v>
      </c>
      <c r="D5486" s="60">
        <v>2021</v>
      </c>
      <c r="E5486" s="60">
        <v>2021</v>
      </c>
      <c r="G5486" s="58" t="s">
        <v>6695</v>
      </c>
      <c r="I5486" s="51"/>
    </row>
    <row r="5487" ht="18.75" spans="1:9">
      <c r="A5487" s="59">
        <v>393</v>
      </c>
      <c r="B5487" s="60" t="s">
        <v>7329</v>
      </c>
      <c r="C5487" s="60" t="s">
        <v>7330</v>
      </c>
      <c r="D5487" s="60">
        <v>2021</v>
      </c>
      <c r="E5487" s="60">
        <v>2021</v>
      </c>
      <c r="G5487" s="58" t="s">
        <v>6695</v>
      </c>
      <c r="I5487" s="51"/>
    </row>
    <row r="5488" ht="18.75" spans="1:9">
      <c r="A5488" s="59">
        <v>394</v>
      </c>
      <c r="B5488" s="60" t="s">
        <v>7331</v>
      </c>
      <c r="C5488" s="60" t="s">
        <v>7332</v>
      </c>
      <c r="D5488" s="60">
        <v>2021</v>
      </c>
      <c r="E5488" s="60">
        <v>2021</v>
      </c>
      <c r="G5488" s="58" t="s">
        <v>6695</v>
      </c>
      <c r="I5488" s="51"/>
    </row>
    <row r="5489" ht="18.75" spans="1:9">
      <c r="A5489" s="59">
        <v>395</v>
      </c>
      <c r="B5489" s="60" t="s">
        <v>7333</v>
      </c>
      <c r="C5489" s="60" t="s">
        <v>7334</v>
      </c>
      <c r="D5489" s="60">
        <v>2021</v>
      </c>
      <c r="E5489" s="60">
        <v>2021</v>
      </c>
      <c r="G5489" s="58" t="s">
        <v>6695</v>
      </c>
      <c r="I5489" s="51"/>
    </row>
    <row r="5490" ht="18.75" spans="1:9">
      <c r="A5490" s="59">
        <v>396</v>
      </c>
      <c r="B5490" s="60" t="s">
        <v>7335</v>
      </c>
      <c r="C5490" s="60" t="s">
        <v>7336</v>
      </c>
      <c r="D5490" s="60">
        <v>2021</v>
      </c>
      <c r="E5490" s="60">
        <v>2021</v>
      </c>
      <c r="G5490" s="58" t="s">
        <v>6695</v>
      </c>
      <c r="I5490" s="51"/>
    </row>
    <row r="5491" ht="18.75" spans="1:9">
      <c r="A5491" s="59">
        <v>397</v>
      </c>
      <c r="B5491" s="60" t="s">
        <v>7337</v>
      </c>
      <c r="C5491" s="60" t="s">
        <v>7338</v>
      </c>
      <c r="D5491" s="60">
        <v>2021</v>
      </c>
      <c r="E5491" s="60">
        <v>2021</v>
      </c>
      <c r="G5491" s="58" t="s">
        <v>6695</v>
      </c>
      <c r="I5491" s="51"/>
    </row>
    <row r="5492" ht="18.75" spans="1:9">
      <c r="A5492" s="59">
        <v>398</v>
      </c>
      <c r="B5492" s="60" t="s">
        <v>7339</v>
      </c>
      <c r="C5492" s="60" t="s">
        <v>7340</v>
      </c>
      <c r="D5492" s="60">
        <v>2021</v>
      </c>
      <c r="E5492" s="60">
        <v>2021</v>
      </c>
      <c r="G5492" s="58" t="s">
        <v>6695</v>
      </c>
      <c r="I5492" s="51"/>
    </row>
    <row r="5493" ht="18.75" spans="1:9">
      <c r="A5493" s="59">
        <v>399</v>
      </c>
      <c r="B5493" s="60" t="s">
        <v>7341</v>
      </c>
      <c r="C5493" s="60" t="s">
        <v>7342</v>
      </c>
      <c r="D5493" s="60">
        <v>2021</v>
      </c>
      <c r="E5493" s="60">
        <v>2021</v>
      </c>
      <c r="G5493" s="58" t="s">
        <v>6695</v>
      </c>
      <c r="I5493" s="51"/>
    </row>
    <row r="5494" ht="18.75" spans="1:9">
      <c r="A5494" s="59">
        <v>400</v>
      </c>
      <c r="B5494" s="60" t="s">
        <v>7343</v>
      </c>
      <c r="C5494" s="60" t="s">
        <v>7344</v>
      </c>
      <c r="D5494" s="60">
        <v>2021</v>
      </c>
      <c r="E5494" s="60">
        <v>2021</v>
      </c>
      <c r="G5494" s="58" t="s">
        <v>6695</v>
      </c>
      <c r="I5494" s="51"/>
    </row>
    <row r="5495" ht="18.75" spans="1:9">
      <c r="A5495" s="59">
        <v>401</v>
      </c>
      <c r="B5495" s="60" t="s">
        <v>7345</v>
      </c>
      <c r="C5495" s="60" t="s">
        <v>7346</v>
      </c>
      <c r="D5495" s="60">
        <v>2021</v>
      </c>
      <c r="E5495" s="60">
        <v>2021</v>
      </c>
      <c r="G5495" s="58" t="s">
        <v>6695</v>
      </c>
      <c r="I5495" s="51"/>
    </row>
    <row r="5496" ht="18.75" spans="1:9">
      <c r="A5496" s="59">
        <v>402</v>
      </c>
      <c r="B5496" s="60" t="s">
        <v>7347</v>
      </c>
      <c r="C5496" s="60" t="s">
        <v>7348</v>
      </c>
      <c r="D5496" s="60">
        <v>2021</v>
      </c>
      <c r="E5496" s="60">
        <v>2021</v>
      </c>
      <c r="G5496" s="58" t="s">
        <v>6695</v>
      </c>
      <c r="I5496" s="51"/>
    </row>
    <row r="5497" ht="18.75" spans="1:9">
      <c r="A5497" s="59">
        <v>403</v>
      </c>
      <c r="B5497" s="60" t="s">
        <v>7349</v>
      </c>
      <c r="C5497" s="60" t="s">
        <v>7350</v>
      </c>
      <c r="D5497" s="60">
        <v>2021</v>
      </c>
      <c r="E5497" s="60">
        <v>2021</v>
      </c>
      <c r="G5497" s="58" t="s">
        <v>6695</v>
      </c>
      <c r="I5497" s="51"/>
    </row>
    <row r="5498" ht="18.75" spans="1:9">
      <c r="A5498" s="59">
        <v>404</v>
      </c>
      <c r="B5498" s="60" t="s">
        <v>431</v>
      </c>
      <c r="C5498" s="60" t="s">
        <v>432</v>
      </c>
      <c r="D5498" s="60">
        <v>2021</v>
      </c>
      <c r="E5498" s="60">
        <v>2021</v>
      </c>
      <c r="G5498" s="58" t="s">
        <v>6695</v>
      </c>
      <c r="I5498" s="51"/>
    </row>
    <row r="5499" ht="18.75" spans="1:9">
      <c r="A5499" s="59">
        <v>405</v>
      </c>
      <c r="B5499" s="60" t="s">
        <v>7351</v>
      </c>
      <c r="C5499" s="60" t="s">
        <v>7352</v>
      </c>
      <c r="D5499" s="60">
        <v>2021</v>
      </c>
      <c r="E5499" s="60">
        <v>2021</v>
      </c>
      <c r="G5499" s="58" t="s">
        <v>6695</v>
      </c>
      <c r="I5499" s="51"/>
    </row>
    <row r="5500" ht="18.75" spans="1:9">
      <c r="A5500" s="59">
        <v>406</v>
      </c>
      <c r="B5500" s="60" t="s">
        <v>7353</v>
      </c>
      <c r="C5500" s="60" t="s">
        <v>7354</v>
      </c>
      <c r="D5500" s="60">
        <v>2021</v>
      </c>
      <c r="E5500" s="60">
        <v>2021</v>
      </c>
      <c r="G5500" s="58" t="s">
        <v>6695</v>
      </c>
      <c r="I5500" s="51"/>
    </row>
    <row r="5501" ht="18.75" spans="1:9">
      <c r="A5501" s="59">
        <v>407</v>
      </c>
      <c r="B5501" s="60" t="s">
        <v>7355</v>
      </c>
      <c r="C5501" s="60" t="s">
        <v>7356</v>
      </c>
      <c r="D5501" s="60">
        <v>2021</v>
      </c>
      <c r="E5501" s="60">
        <v>2021</v>
      </c>
      <c r="G5501" s="58" t="s">
        <v>6695</v>
      </c>
      <c r="I5501" s="51"/>
    </row>
    <row r="5502" ht="18.75" spans="1:9">
      <c r="A5502" s="59">
        <v>408</v>
      </c>
      <c r="B5502" s="60" t="s">
        <v>107</v>
      </c>
      <c r="C5502" s="60" t="s">
        <v>108</v>
      </c>
      <c r="D5502" s="60">
        <v>2021</v>
      </c>
      <c r="E5502" s="60">
        <v>2021</v>
      </c>
      <c r="G5502" s="58" t="s">
        <v>6695</v>
      </c>
      <c r="I5502" s="51"/>
    </row>
    <row r="5503" ht="18.75" spans="1:9">
      <c r="A5503" s="59">
        <v>409</v>
      </c>
      <c r="B5503" s="60" t="s">
        <v>7357</v>
      </c>
      <c r="C5503" s="60" t="s">
        <v>7358</v>
      </c>
      <c r="D5503" s="60">
        <v>2021</v>
      </c>
      <c r="E5503" s="60">
        <v>2021</v>
      </c>
      <c r="G5503" s="58" t="s">
        <v>6695</v>
      </c>
      <c r="I5503" s="51"/>
    </row>
    <row r="5504" ht="18.75" spans="1:9">
      <c r="A5504" s="59">
        <v>410</v>
      </c>
      <c r="B5504" s="60" t="s">
        <v>129</v>
      </c>
      <c r="C5504" s="60" t="s">
        <v>130</v>
      </c>
      <c r="D5504" s="60">
        <v>2021</v>
      </c>
      <c r="E5504" s="60">
        <v>2021</v>
      </c>
      <c r="G5504" s="58" t="s">
        <v>6695</v>
      </c>
      <c r="I5504" s="51"/>
    </row>
    <row r="5505" ht="18.75" spans="1:9">
      <c r="A5505" s="59">
        <v>411</v>
      </c>
      <c r="B5505" s="60" t="s">
        <v>7359</v>
      </c>
      <c r="C5505" s="60" t="s">
        <v>7360</v>
      </c>
      <c r="D5505" s="60">
        <v>2021</v>
      </c>
      <c r="E5505" s="60">
        <v>2021</v>
      </c>
      <c r="G5505" s="58" t="s">
        <v>6695</v>
      </c>
      <c r="I5505" s="51"/>
    </row>
    <row r="5506" ht="18.75" spans="1:9">
      <c r="A5506" s="59">
        <v>412</v>
      </c>
      <c r="B5506" s="60" t="s">
        <v>7361</v>
      </c>
      <c r="C5506" s="60" t="s">
        <v>7362</v>
      </c>
      <c r="D5506" s="60">
        <v>2021</v>
      </c>
      <c r="E5506" s="60">
        <v>2021</v>
      </c>
      <c r="G5506" s="58" t="s">
        <v>6695</v>
      </c>
      <c r="I5506" s="51"/>
    </row>
    <row r="5507" ht="18.75" spans="1:9">
      <c r="A5507" s="59">
        <v>413</v>
      </c>
      <c r="B5507" s="60" t="s">
        <v>7363</v>
      </c>
      <c r="C5507" s="60" t="s">
        <v>7364</v>
      </c>
      <c r="D5507" s="60">
        <v>2021</v>
      </c>
      <c r="E5507" s="60">
        <v>2021</v>
      </c>
      <c r="G5507" s="58" t="s">
        <v>6695</v>
      </c>
      <c r="I5507" s="51"/>
    </row>
    <row r="5508" ht="18.75" spans="1:9">
      <c r="A5508" s="59">
        <v>414</v>
      </c>
      <c r="B5508" s="60" t="s">
        <v>143</v>
      </c>
      <c r="C5508" s="60" t="s">
        <v>144</v>
      </c>
      <c r="D5508" s="60">
        <v>2021</v>
      </c>
      <c r="E5508" s="60">
        <v>2021</v>
      </c>
      <c r="G5508" s="58" t="s">
        <v>6695</v>
      </c>
      <c r="I5508" s="51"/>
    </row>
    <row r="5509" ht="18.75" spans="1:9">
      <c r="A5509" s="59">
        <v>415</v>
      </c>
      <c r="B5509" s="60" t="s">
        <v>7365</v>
      </c>
      <c r="C5509" s="60" t="s">
        <v>7366</v>
      </c>
      <c r="D5509" s="60">
        <v>2021</v>
      </c>
      <c r="E5509" s="60">
        <v>2021</v>
      </c>
      <c r="G5509" s="58" t="s">
        <v>6695</v>
      </c>
      <c r="I5509" s="51"/>
    </row>
    <row r="5510" ht="18.75" spans="1:9">
      <c r="A5510" s="59">
        <v>416</v>
      </c>
      <c r="B5510" s="60" t="s">
        <v>171</v>
      </c>
      <c r="C5510" s="60" t="s">
        <v>172</v>
      </c>
      <c r="D5510" s="60">
        <v>2021</v>
      </c>
      <c r="E5510" s="60">
        <v>2021</v>
      </c>
      <c r="G5510" s="58" t="s">
        <v>6695</v>
      </c>
      <c r="I5510" s="51"/>
    </row>
    <row r="5511" ht="18.75" spans="1:9">
      <c r="A5511" s="59">
        <v>417</v>
      </c>
      <c r="B5511" s="60" t="s">
        <v>7367</v>
      </c>
      <c r="C5511" s="60" t="s">
        <v>7368</v>
      </c>
      <c r="D5511" s="60">
        <v>2021</v>
      </c>
      <c r="E5511" s="60">
        <v>2021</v>
      </c>
      <c r="G5511" s="58" t="s">
        <v>6695</v>
      </c>
      <c r="I5511" s="51"/>
    </row>
    <row r="5512" ht="18.75" spans="1:9">
      <c r="A5512" s="59">
        <v>418</v>
      </c>
      <c r="B5512" s="60" t="s">
        <v>7369</v>
      </c>
      <c r="C5512" s="60" t="s">
        <v>7370</v>
      </c>
      <c r="D5512" s="60">
        <v>2021</v>
      </c>
      <c r="E5512" s="60">
        <v>2021</v>
      </c>
      <c r="G5512" s="58" t="s">
        <v>6695</v>
      </c>
      <c r="I5512" s="51"/>
    </row>
    <row r="5513" ht="18.75" spans="1:9">
      <c r="A5513" s="59">
        <v>419</v>
      </c>
      <c r="B5513" s="60" t="s">
        <v>7371</v>
      </c>
      <c r="C5513" s="60" t="s">
        <v>7372</v>
      </c>
      <c r="D5513" s="60">
        <v>2021</v>
      </c>
      <c r="E5513" s="60">
        <v>2021</v>
      </c>
      <c r="G5513" s="58" t="s">
        <v>6695</v>
      </c>
      <c r="I5513" s="51"/>
    </row>
    <row r="5514" ht="18.75" spans="1:9">
      <c r="A5514" s="59">
        <v>420</v>
      </c>
      <c r="B5514" s="60" t="s">
        <v>175</v>
      </c>
      <c r="C5514" s="60" t="s">
        <v>176</v>
      </c>
      <c r="D5514" s="60">
        <v>2021</v>
      </c>
      <c r="E5514" s="60">
        <v>2021</v>
      </c>
      <c r="G5514" s="58" t="s">
        <v>6695</v>
      </c>
      <c r="I5514" s="51"/>
    </row>
    <row r="5515" ht="18.75" spans="1:9">
      <c r="A5515" s="59">
        <v>421</v>
      </c>
      <c r="B5515" s="60" t="s">
        <v>7373</v>
      </c>
      <c r="C5515" s="60" t="s">
        <v>7374</v>
      </c>
      <c r="D5515" s="60">
        <v>2021</v>
      </c>
      <c r="E5515" s="60">
        <v>2021</v>
      </c>
      <c r="G5515" s="58" t="s">
        <v>6695</v>
      </c>
      <c r="I5515" s="51"/>
    </row>
    <row r="5516" ht="18.75" spans="1:9">
      <c r="A5516" s="59">
        <v>422</v>
      </c>
      <c r="B5516" s="60" t="s">
        <v>7375</v>
      </c>
      <c r="C5516" s="60" t="s">
        <v>7376</v>
      </c>
      <c r="D5516" s="60">
        <v>2021</v>
      </c>
      <c r="E5516" s="60">
        <v>2021</v>
      </c>
      <c r="G5516" s="58" t="s">
        <v>6695</v>
      </c>
      <c r="I5516" s="51"/>
    </row>
    <row r="5517" ht="18.75" spans="1:9">
      <c r="A5517" s="59">
        <v>423</v>
      </c>
      <c r="B5517" s="60" t="s">
        <v>7377</v>
      </c>
      <c r="C5517" s="60" t="s">
        <v>7378</v>
      </c>
      <c r="D5517" s="60">
        <v>2021</v>
      </c>
      <c r="E5517" s="60">
        <v>2021</v>
      </c>
      <c r="G5517" s="58" t="s">
        <v>6695</v>
      </c>
      <c r="I5517" s="51"/>
    </row>
    <row r="5518" ht="18.75" spans="1:9">
      <c r="A5518" s="59">
        <v>424</v>
      </c>
      <c r="B5518" s="60" t="s">
        <v>7379</v>
      </c>
      <c r="C5518" s="60" t="s">
        <v>7380</v>
      </c>
      <c r="D5518" s="60">
        <v>2021</v>
      </c>
      <c r="E5518" s="60">
        <v>2021</v>
      </c>
      <c r="G5518" s="58" t="s">
        <v>6695</v>
      </c>
      <c r="I5518" s="51"/>
    </row>
    <row r="5519" ht="18.75" spans="1:9">
      <c r="A5519" s="59">
        <v>425</v>
      </c>
      <c r="B5519" s="60" t="s">
        <v>7381</v>
      </c>
      <c r="C5519" s="60" t="s">
        <v>7382</v>
      </c>
      <c r="D5519" s="60">
        <v>2021</v>
      </c>
      <c r="E5519" s="60">
        <v>2021</v>
      </c>
      <c r="G5519" s="58" t="s">
        <v>6695</v>
      </c>
      <c r="I5519" s="51"/>
    </row>
    <row r="5520" ht="18.75" spans="1:9">
      <c r="A5520" s="59">
        <v>426</v>
      </c>
      <c r="B5520" s="60" t="s">
        <v>7383</v>
      </c>
      <c r="C5520" s="60" t="s">
        <v>7384</v>
      </c>
      <c r="D5520" s="60">
        <v>2021</v>
      </c>
      <c r="E5520" s="60">
        <v>2021</v>
      </c>
      <c r="G5520" s="58" t="s">
        <v>6695</v>
      </c>
      <c r="I5520" s="51"/>
    </row>
    <row r="5521" ht="18.75" spans="1:9">
      <c r="A5521" s="59">
        <v>427</v>
      </c>
      <c r="B5521" s="60" t="s">
        <v>7385</v>
      </c>
      <c r="C5521" s="60" t="s">
        <v>7386</v>
      </c>
      <c r="D5521" s="60">
        <v>2021</v>
      </c>
      <c r="E5521" s="60">
        <v>2021</v>
      </c>
      <c r="G5521" s="58" t="s">
        <v>6695</v>
      </c>
      <c r="I5521" s="51"/>
    </row>
    <row r="5522" ht="18.75" spans="1:9">
      <c r="A5522" s="59">
        <v>428</v>
      </c>
      <c r="B5522" s="60" t="s">
        <v>7387</v>
      </c>
      <c r="C5522" s="60" t="s">
        <v>7388</v>
      </c>
      <c r="D5522" s="60">
        <v>2021</v>
      </c>
      <c r="E5522" s="60">
        <v>2021</v>
      </c>
      <c r="G5522" s="58" t="s">
        <v>6695</v>
      </c>
      <c r="I5522" s="51"/>
    </row>
    <row r="5523" ht="18.75" spans="1:9">
      <c r="A5523" s="59">
        <v>429</v>
      </c>
      <c r="B5523" s="60" t="s">
        <v>7389</v>
      </c>
      <c r="C5523" s="60" t="s">
        <v>7390</v>
      </c>
      <c r="D5523" s="60">
        <v>2021</v>
      </c>
      <c r="E5523" s="60">
        <v>2021</v>
      </c>
      <c r="G5523" s="58" t="s">
        <v>6695</v>
      </c>
      <c r="I5523" s="51"/>
    </row>
    <row r="5524" ht="18.75" spans="1:9">
      <c r="A5524" s="59">
        <v>430</v>
      </c>
      <c r="B5524" s="60" t="s">
        <v>7391</v>
      </c>
      <c r="C5524" s="60" t="s">
        <v>7392</v>
      </c>
      <c r="D5524" s="60">
        <v>2021</v>
      </c>
      <c r="E5524" s="60">
        <v>2021</v>
      </c>
      <c r="G5524" s="58" t="s">
        <v>6695</v>
      </c>
      <c r="I5524" s="51"/>
    </row>
    <row r="5525" ht="18.75" spans="1:9">
      <c r="A5525" s="59">
        <v>431</v>
      </c>
      <c r="B5525" s="60" t="s">
        <v>7393</v>
      </c>
      <c r="C5525" s="60" t="s">
        <v>7394</v>
      </c>
      <c r="D5525" s="60">
        <v>2021</v>
      </c>
      <c r="E5525" s="60">
        <v>2021</v>
      </c>
      <c r="G5525" s="58" t="s">
        <v>6695</v>
      </c>
      <c r="I5525" s="51"/>
    </row>
    <row r="5526" ht="18.75" spans="1:9">
      <c r="A5526" s="59">
        <v>432</v>
      </c>
      <c r="B5526" s="60" t="s">
        <v>7395</v>
      </c>
      <c r="C5526" s="60" t="s">
        <v>7396</v>
      </c>
      <c r="D5526" s="60">
        <v>2021</v>
      </c>
      <c r="E5526" s="60">
        <v>2021</v>
      </c>
      <c r="G5526" s="58" t="s">
        <v>6695</v>
      </c>
      <c r="I5526" s="51"/>
    </row>
    <row r="5527" ht="18.75" spans="1:9">
      <c r="A5527" s="59">
        <v>433</v>
      </c>
      <c r="B5527" s="60" t="s">
        <v>7397</v>
      </c>
      <c r="C5527" s="60" t="s">
        <v>7398</v>
      </c>
      <c r="D5527" s="60">
        <v>2021</v>
      </c>
      <c r="E5527" s="60">
        <v>2021</v>
      </c>
      <c r="G5527" s="58" t="s">
        <v>6695</v>
      </c>
      <c r="I5527" s="51"/>
    </row>
    <row r="5528" ht="18.75" spans="1:9">
      <c r="A5528" s="59">
        <v>434</v>
      </c>
      <c r="B5528" s="60" t="s">
        <v>7399</v>
      </c>
      <c r="C5528" s="60" t="s">
        <v>7400</v>
      </c>
      <c r="D5528" s="60">
        <v>2021</v>
      </c>
      <c r="E5528" s="60">
        <v>2021</v>
      </c>
      <c r="G5528" s="58" t="s">
        <v>6695</v>
      </c>
      <c r="I5528" s="51"/>
    </row>
    <row r="5529" ht="18.75" spans="1:9">
      <c r="A5529" s="59">
        <v>435</v>
      </c>
      <c r="B5529" s="60" t="s">
        <v>7401</v>
      </c>
      <c r="C5529" s="60" t="s">
        <v>7402</v>
      </c>
      <c r="D5529" s="60">
        <v>2021</v>
      </c>
      <c r="E5529" s="60">
        <v>2021</v>
      </c>
      <c r="G5529" s="58" t="s">
        <v>6695</v>
      </c>
      <c r="I5529" s="51"/>
    </row>
    <row r="5530" ht="18.75" spans="1:9">
      <c r="A5530" s="59">
        <v>436</v>
      </c>
      <c r="B5530" s="60" t="s">
        <v>7403</v>
      </c>
      <c r="C5530" s="60" t="s">
        <v>7404</v>
      </c>
      <c r="D5530" s="60">
        <v>2021</v>
      </c>
      <c r="E5530" s="60">
        <v>2021</v>
      </c>
      <c r="G5530" s="58" t="s">
        <v>6695</v>
      </c>
      <c r="I5530" s="51"/>
    </row>
    <row r="5531" ht="18.75" spans="1:9">
      <c r="A5531" s="59">
        <v>437</v>
      </c>
      <c r="B5531" s="60" t="s">
        <v>7405</v>
      </c>
      <c r="C5531" s="60" t="s">
        <v>7406</v>
      </c>
      <c r="D5531" s="60">
        <v>2021</v>
      </c>
      <c r="E5531" s="60">
        <v>2021</v>
      </c>
      <c r="G5531" s="58" t="s">
        <v>6695</v>
      </c>
      <c r="I5531" s="51"/>
    </row>
    <row r="5532" ht="18.75" spans="1:9">
      <c r="A5532" s="59">
        <v>438</v>
      </c>
      <c r="B5532" s="60" t="s">
        <v>7407</v>
      </c>
      <c r="C5532" s="60" t="s">
        <v>7408</v>
      </c>
      <c r="D5532" s="60">
        <v>2021</v>
      </c>
      <c r="E5532" s="60">
        <v>2021</v>
      </c>
      <c r="G5532" s="58" t="s">
        <v>6695</v>
      </c>
      <c r="I5532" s="51"/>
    </row>
    <row r="5533" ht="18.75" spans="1:9">
      <c r="A5533" s="59">
        <v>439</v>
      </c>
      <c r="B5533" s="60" t="s">
        <v>7409</v>
      </c>
      <c r="C5533" s="60" t="s">
        <v>7410</v>
      </c>
      <c r="D5533" s="60">
        <v>2021</v>
      </c>
      <c r="E5533" s="60">
        <v>2021</v>
      </c>
      <c r="G5533" s="58" t="s">
        <v>6695</v>
      </c>
      <c r="I5533" s="51"/>
    </row>
    <row r="5534" ht="18.75" spans="1:9">
      <c r="A5534" s="59">
        <v>440</v>
      </c>
      <c r="B5534" s="60" t="s">
        <v>7411</v>
      </c>
      <c r="C5534" s="60" t="s">
        <v>7412</v>
      </c>
      <c r="D5534" s="60">
        <v>2021</v>
      </c>
      <c r="E5534" s="60">
        <v>2021</v>
      </c>
      <c r="G5534" s="58" t="s">
        <v>6695</v>
      </c>
      <c r="I5534" s="51"/>
    </row>
    <row r="5535" ht="18.75" spans="1:9">
      <c r="A5535" s="59">
        <v>441</v>
      </c>
      <c r="B5535" s="60" t="s">
        <v>7413</v>
      </c>
      <c r="C5535" s="60" t="s">
        <v>7414</v>
      </c>
      <c r="D5535" s="60">
        <v>2021</v>
      </c>
      <c r="E5535" s="60">
        <v>2021</v>
      </c>
      <c r="G5535" s="58" t="s">
        <v>6695</v>
      </c>
      <c r="I5535" s="51"/>
    </row>
    <row r="5536" ht="18.75" spans="1:9">
      <c r="A5536" s="59">
        <v>442</v>
      </c>
      <c r="B5536" s="60" t="s">
        <v>7415</v>
      </c>
      <c r="C5536" s="60" t="s">
        <v>7416</v>
      </c>
      <c r="D5536" s="60">
        <v>2021</v>
      </c>
      <c r="E5536" s="60">
        <v>2021</v>
      </c>
      <c r="G5536" s="58" t="s">
        <v>6695</v>
      </c>
      <c r="I5536" s="51"/>
    </row>
    <row r="5537" ht="18.75" spans="1:9">
      <c r="A5537" s="59">
        <v>443</v>
      </c>
      <c r="B5537" s="60" t="s">
        <v>7417</v>
      </c>
      <c r="C5537" s="60" t="s">
        <v>7418</v>
      </c>
      <c r="D5537" s="60">
        <v>2021</v>
      </c>
      <c r="E5537" s="60">
        <v>2021</v>
      </c>
      <c r="G5537" s="58" t="s">
        <v>6695</v>
      </c>
      <c r="I5537" s="51"/>
    </row>
    <row r="5538" ht="18.75" spans="1:9">
      <c r="A5538" s="59">
        <v>444</v>
      </c>
      <c r="B5538" s="60" t="s">
        <v>7419</v>
      </c>
      <c r="C5538" s="60" t="s">
        <v>7420</v>
      </c>
      <c r="D5538" s="60">
        <v>2021</v>
      </c>
      <c r="E5538" s="60">
        <v>2021</v>
      </c>
      <c r="G5538" s="58" t="s">
        <v>6695</v>
      </c>
      <c r="I5538" s="51"/>
    </row>
    <row r="5539" ht="18.75" spans="1:9">
      <c r="A5539" s="59">
        <v>445</v>
      </c>
      <c r="B5539" s="60" t="s">
        <v>7421</v>
      </c>
      <c r="C5539" s="60" t="s">
        <v>7422</v>
      </c>
      <c r="D5539" s="60">
        <v>2021</v>
      </c>
      <c r="E5539" s="60">
        <v>2021</v>
      </c>
      <c r="G5539" s="58" t="s">
        <v>6695</v>
      </c>
      <c r="I5539" s="51"/>
    </row>
    <row r="5540" ht="18.75" spans="1:9">
      <c r="A5540" s="59">
        <v>446</v>
      </c>
      <c r="B5540" s="60" t="s">
        <v>7423</v>
      </c>
      <c r="C5540" s="60" t="s">
        <v>7424</v>
      </c>
      <c r="D5540" s="60">
        <v>2021</v>
      </c>
      <c r="E5540" s="60">
        <v>2021</v>
      </c>
      <c r="G5540" s="58" t="s">
        <v>6695</v>
      </c>
      <c r="I5540" s="51"/>
    </row>
    <row r="5541" ht="18.75" spans="1:9">
      <c r="A5541" s="59">
        <v>447</v>
      </c>
      <c r="B5541" s="60" t="s">
        <v>7425</v>
      </c>
      <c r="C5541" s="60" t="s">
        <v>7426</v>
      </c>
      <c r="D5541" s="60">
        <v>2021</v>
      </c>
      <c r="E5541" s="60">
        <v>2021</v>
      </c>
      <c r="G5541" s="58" t="s">
        <v>6695</v>
      </c>
      <c r="I5541" s="51"/>
    </row>
    <row r="5542" ht="18.75" spans="1:9">
      <c r="A5542" s="59">
        <v>448</v>
      </c>
      <c r="B5542" s="60" t="s">
        <v>7427</v>
      </c>
      <c r="C5542" s="60" t="s">
        <v>7428</v>
      </c>
      <c r="D5542" s="60">
        <v>2021</v>
      </c>
      <c r="E5542" s="60">
        <v>2021</v>
      </c>
      <c r="G5542" s="58" t="s">
        <v>6695</v>
      </c>
      <c r="I5542" s="51"/>
    </row>
    <row r="5543" ht="18.75" spans="1:9">
      <c r="A5543" s="59">
        <v>449</v>
      </c>
      <c r="B5543" s="60" t="s">
        <v>7429</v>
      </c>
      <c r="C5543" s="60" t="s">
        <v>7430</v>
      </c>
      <c r="D5543" s="60">
        <v>2021</v>
      </c>
      <c r="E5543" s="60">
        <v>2021</v>
      </c>
      <c r="G5543" s="58" t="s">
        <v>6695</v>
      </c>
      <c r="I5543" s="51"/>
    </row>
    <row r="5544" ht="18.75" spans="1:9">
      <c r="A5544" s="59">
        <v>450</v>
      </c>
      <c r="B5544" s="60" t="s">
        <v>7431</v>
      </c>
      <c r="C5544" s="60" t="s">
        <v>7432</v>
      </c>
      <c r="D5544" s="60">
        <v>2021</v>
      </c>
      <c r="E5544" s="60">
        <v>2021</v>
      </c>
      <c r="G5544" s="58" t="s">
        <v>6695</v>
      </c>
      <c r="I5544" s="51"/>
    </row>
    <row r="5545" ht="18.75" spans="1:9">
      <c r="A5545" s="59">
        <v>451</v>
      </c>
      <c r="B5545" s="60" t="s">
        <v>7433</v>
      </c>
      <c r="C5545" s="60" t="s">
        <v>7434</v>
      </c>
      <c r="D5545" s="60">
        <v>2021</v>
      </c>
      <c r="E5545" s="60">
        <v>2021</v>
      </c>
      <c r="G5545" s="58" t="s">
        <v>6695</v>
      </c>
      <c r="I5545" s="51"/>
    </row>
    <row r="5546" ht="18.75" spans="1:9">
      <c r="A5546" s="59">
        <v>452</v>
      </c>
      <c r="B5546" s="60" t="s">
        <v>7435</v>
      </c>
      <c r="C5546" s="60" t="s">
        <v>7436</v>
      </c>
      <c r="D5546" s="60">
        <v>2021</v>
      </c>
      <c r="E5546" s="60">
        <v>2021</v>
      </c>
      <c r="G5546" s="58" t="s">
        <v>6695</v>
      </c>
      <c r="I5546" s="51"/>
    </row>
    <row r="5547" ht="18.75" spans="1:9">
      <c r="A5547" s="59">
        <v>453</v>
      </c>
      <c r="B5547" s="60" t="s">
        <v>7437</v>
      </c>
      <c r="C5547" s="60" t="s">
        <v>7438</v>
      </c>
      <c r="D5547" s="60">
        <v>2021</v>
      </c>
      <c r="E5547" s="60">
        <v>2021</v>
      </c>
      <c r="G5547" s="58" t="s">
        <v>6695</v>
      </c>
      <c r="I5547" s="51"/>
    </row>
    <row r="5548" ht="18.75" spans="1:9">
      <c r="A5548" s="59">
        <v>454</v>
      </c>
      <c r="B5548" s="60" t="s">
        <v>7439</v>
      </c>
      <c r="C5548" s="60" t="s">
        <v>7440</v>
      </c>
      <c r="D5548" s="60">
        <v>2021</v>
      </c>
      <c r="E5548" s="60">
        <v>2021</v>
      </c>
      <c r="G5548" s="58" t="s">
        <v>6695</v>
      </c>
      <c r="I5548" s="51"/>
    </row>
    <row r="5549" ht="18.75" spans="1:9">
      <c r="A5549" s="59">
        <v>455</v>
      </c>
      <c r="B5549" s="60" t="s">
        <v>7441</v>
      </c>
      <c r="C5549" s="60" t="s">
        <v>7442</v>
      </c>
      <c r="D5549" s="60">
        <v>2021</v>
      </c>
      <c r="E5549" s="60">
        <v>2021</v>
      </c>
      <c r="G5549" s="58" t="s">
        <v>6695</v>
      </c>
      <c r="I5549" s="51"/>
    </row>
    <row r="5550" ht="18.75" spans="1:9">
      <c r="A5550" s="59">
        <v>456</v>
      </c>
      <c r="B5550" s="60" t="s">
        <v>215</v>
      </c>
      <c r="C5550" s="60" t="s">
        <v>216</v>
      </c>
      <c r="D5550" s="60">
        <v>2021</v>
      </c>
      <c r="E5550" s="60">
        <v>2021</v>
      </c>
      <c r="G5550" s="58" t="s">
        <v>6695</v>
      </c>
      <c r="I5550" s="51"/>
    </row>
    <row r="5551" ht="18.75" spans="1:9">
      <c r="A5551" s="59">
        <v>457</v>
      </c>
      <c r="B5551" s="60" t="s">
        <v>7443</v>
      </c>
      <c r="C5551" s="60" t="s">
        <v>7444</v>
      </c>
      <c r="D5551" s="60">
        <v>2021</v>
      </c>
      <c r="E5551" s="60">
        <v>2021</v>
      </c>
      <c r="G5551" s="58" t="s">
        <v>6695</v>
      </c>
      <c r="I5551" s="51"/>
    </row>
    <row r="5552" ht="18.75" spans="1:9">
      <c r="A5552" s="59">
        <v>458</v>
      </c>
      <c r="B5552" s="60" t="s">
        <v>391</v>
      </c>
      <c r="C5552" s="60" t="s">
        <v>392</v>
      </c>
      <c r="D5552" s="60">
        <v>2021</v>
      </c>
      <c r="E5552" s="60">
        <v>2021</v>
      </c>
      <c r="G5552" s="58" t="s">
        <v>6695</v>
      </c>
      <c r="I5552" s="51"/>
    </row>
    <row r="5553" ht="18.75" spans="1:9">
      <c r="A5553" s="59">
        <v>459</v>
      </c>
      <c r="B5553" s="60" t="s">
        <v>7445</v>
      </c>
      <c r="C5553" s="60" t="s">
        <v>7446</v>
      </c>
      <c r="D5553" s="60">
        <v>2021</v>
      </c>
      <c r="E5553" s="60">
        <v>2021</v>
      </c>
      <c r="G5553" s="58" t="s">
        <v>6695</v>
      </c>
      <c r="I5553" s="51"/>
    </row>
    <row r="5554" ht="18.75" spans="1:9">
      <c r="A5554" s="59">
        <v>460</v>
      </c>
      <c r="B5554" s="60" t="s">
        <v>7447</v>
      </c>
      <c r="C5554" s="60" t="s">
        <v>7448</v>
      </c>
      <c r="D5554" s="60">
        <v>2021</v>
      </c>
      <c r="E5554" s="60">
        <v>2021</v>
      </c>
      <c r="G5554" s="58" t="s">
        <v>6695</v>
      </c>
      <c r="I5554" s="51"/>
    </row>
    <row r="5555" ht="18.75" spans="1:9">
      <c r="A5555" s="59">
        <v>461</v>
      </c>
      <c r="B5555" s="60" t="s">
        <v>7449</v>
      </c>
      <c r="C5555" s="60" t="s">
        <v>7450</v>
      </c>
      <c r="D5555" s="60">
        <v>2021</v>
      </c>
      <c r="E5555" s="60">
        <v>2021</v>
      </c>
      <c r="G5555" s="58" t="s">
        <v>6695</v>
      </c>
      <c r="I5555" s="51"/>
    </row>
    <row r="5556" ht="18.75" spans="1:9">
      <c r="A5556" s="59">
        <v>462</v>
      </c>
      <c r="B5556" s="60" t="s">
        <v>7451</v>
      </c>
      <c r="C5556" s="60" t="s">
        <v>7452</v>
      </c>
      <c r="D5556" s="60">
        <v>2021</v>
      </c>
      <c r="E5556" s="60">
        <v>2021</v>
      </c>
      <c r="G5556" s="58" t="s">
        <v>6695</v>
      </c>
      <c r="I5556" s="51"/>
    </row>
    <row r="5557" ht="18.75" spans="1:9">
      <c r="A5557" s="59">
        <v>463</v>
      </c>
      <c r="B5557" s="60" t="s">
        <v>7453</v>
      </c>
      <c r="C5557" s="60" t="s">
        <v>7454</v>
      </c>
      <c r="D5557" s="60">
        <v>2021</v>
      </c>
      <c r="E5557" s="60">
        <v>2021</v>
      </c>
      <c r="G5557" s="58" t="s">
        <v>6695</v>
      </c>
      <c r="I5557" s="51"/>
    </row>
    <row r="5558" ht="18.75" spans="1:9">
      <c r="A5558" s="59">
        <v>464</v>
      </c>
      <c r="B5558" s="60" t="s">
        <v>7455</v>
      </c>
      <c r="C5558" s="60" t="s">
        <v>7456</v>
      </c>
      <c r="D5558" s="60">
        <v>2021</v>
      </c>
      <c r="E5558" s="60">
        <v>2021</v>
      </c>
      <c r="G5558" s="58" t="s">
        <v>6695</v>
      </c>
      <c r="I5558" s="51"/>
    </row>
    <row r="5559" ht="18.75" spans="1:9">
      <c r="A5559" s="59">
        <v>465</v>
      </c>
      <c r="B5559" s="60" t="s">
        <v>365</v>
      </c>
      <c r="C5559" s="60" t="s">
        <v>366</v>
      </c>
      <c r="D5559" s="60">
        <v>2021</v>
      </c>
      <c r="E5559" s="60">
        <v>2021</v>
      </c>
      <c r="G5559" s="58" t="s">
        <v>6695</v>
      </c>
      <c r="I5559" s="51"/>
    </row>
    <row r="5560" ht="18.75" spans="1:9">
      <c r="A5560" s="59">
        <v>466</v>
      </c>
      <c r="B5560" s="60" t="s">
        <v>7457</v>
      </c>
      <c r="C5560" s="60" t="s">
        <v>7458</v>
      </c>
      <c r="D5560" s="60">
        <v>2021</v>
      </c>
      <c r="E5560" s="60">
        <v>2021</v>
      </c>
      <c r="G5560" s="58" t="s">
        <v>6695</v>
      </c>
      <c r="I5560" s="51"/>
    </row>
    <row r="5561" ht="18.75" spans="1:9">
      <c r="A5561" s="59">
        <v>467</v>
      </c>
      <c r="B5561" s="60" t="s">
        <v>439</v>
      </c>
      <c r="C5561" s="60" t="s">
        <v>440</v>
      </c>
      <c r="D5561" s="60">
        <v>2021</v>
      </c>
      <c r="E5561" s="60">
        <v>2021</v>
      </c>
      <c r="G5561" s="58" t="s">
        <v>6695</v>
      </c>
      <c r="I5561" s="51"/>
    </row>
    <row r="5562" ht="18.75" spans="1:9">
      <c r="A5562" s="59">
        <v>468</v>
      </c>
      <c r="B5562" s="60" t="s">
        <v>7459</v>
      </c>
      <c r="C5562" s="60" t="s">
        <v>7460</v>
      </c>
      <c r="D5562" s="60">
        <v>2021</v>
      </c>
      <c r="E5562" s="60">
        <v>2021</v>
      </c>
      <c r="G5562" s="58" t="s">
        <v>6695</v>
      </c>
      <c r="I5562" s="51"/>
    </row>
    <row r="5563" ht="18.75" spans="1:9">
      <c r="A5563" s="59">
        <v>469</v>
      </c>
      <c r="B5563" s="60" t="s">
        <v>7461</v>
      </c>
      <c r="C5563" s="60" t="s">
        <v>7462</v>
      </c>
      <c r="D5563" s="60">
        <v>2021</v>
      </c>
      <c r="E5563" s="60">
        <v>2021</v>
      </c>
      <c r="G5563" s="58" t="s">
        <v>6695</v>
      </c>
      <c r="I5563" s="51"/>
    </row>
    <row r="5564" ht="18.75" spans="1:9">
      <c r="A5564" s="59">
        <v>470</v>
      </c>
      <c r="B5564" s="60" t="s">
        <v>7463</v>
      </c>
      <c r="C5564" s="60" t="s">
        <v>7464</v>
      </c>
      <c r="D5564" s="60">
        <v>2021</v>
      </c>
      <c r="E5564" s="60">
        <v>2021</v>
      </c>
      <c r="G5564" s="58" t="s">
        <v>6695</v>
      </c>
      <c r="I5564" s="51"/>
    </row>
    <row r="5565" ht="18.75" spans="1:9">
      <c r="A5565" s="59">
        <v>471</v>
      </c>
      <c r="B5565" s="60" t="s">
        <v>7465</v>
      </c>
      <c r="C5565" s="60" t="s">
        <v>7466</v>
      </c>
      <c r="D5565" s="60">
        <v>2021</v>
      </c>
      <c r="E5565" s="60">
        <v>2021</v>
      </c>
      <c r="G5565" s="58" t="s">
        <v>6695</v>
      </c>
      <c r="I5565" s="51"/>
    </row>
    <row r="5566" ht="18.75" spans="1:9">
      <c r="A5566" s="59">
        <v>472</v>
      </c>
      <c r="B5566" s="60" t="s">
        <v>7467</v>
      </c>
      <c r="C5566" s="60" t="s">
        <v>7468</v>
      </c>
      <c r="D5566" s="60">
        <v>2021</v>
      </c>
      <c r="E5566" s="60">
        <v>2021</v>
      </c>
      <c r="G5566" s="58" t="s">
        <v>6695</v>
      </c>
      <c r="I5566" s="51"/>
    </row>
    <row r="5567" ht="18.75" spans="1:9">
      <c r="A5567" s="59">
        <v>473</v>
      </c>
      <c r="B5567" s="60" t="s">
        <v>7469</v>
      </c>
      <c r="C5567" s="60" t="s">
        <v>7470</v>
      </c>
      <c r="D5567" s="60">
        <v>2021</v>
      </c>
      <c r="E5567" s="60">
        <v>2021</v>
      </c>
      <c r="G5567" s="58" t="s">
        <v>6695</v>
      </c>
      <c r="I5567" s="51"/>
    </row>
    <row r="5568" ht="18.75" spans="1:9">
      <c r="A5568" s="59">
        <v>474</v>
      </c>
      <c r="B5568" s="60" t="s">
        <v>7471</v>
      </c>
      <c r="C5568" s="60" t="s">
        <v>7472</v>
      </c>
      <c r="D5568" s="60">
        <v>2021</v>
      </c>
      <c r="E5568" s="60">
        <v>2021</v>
      </c>
      <c r="G5568" s="58" t="s">
        <v>6695</v>
      </c>
      <c r="I5568" s="51"/>
    </row>
    <row r="5569" ht="18.75" spans="1:9">
      <c r="A5569" s="59">
        <v>475</v>
      </c>
      <c r="B5569" s="60" t="s">
        <v>163</v>
      </c>
      <c r="C5569" s="60" t="s">
        <v>164</v>
      </c>
      <c r="D5569" s="60">
        <v>2021</v>
      </c>
      <c r="E5569" s="60">
        <v>2021</v>
      </c>
      <c r="G5569" s="58" t="s">
        <v>6695</v>
      </c>
      <c r="I5569" s="51"/>
    </row>
    <row r="5570" ht="18.75" spans="1:9">
      <c r="A5570" s="59">
        <v>476</v>
      </c>
      <c r="B5570" s="60" t="s">
        <v>7473</v>
      </c>
      <c r="C5570" s="60" t="s">
        <v>7474</v>
      </c>
      <c r="D5570" s="60">
        <v>2021</v>
      </c>
      <c r="E5570" s="60">
        <v>2021</v>
      </c>
      <c r="G5570" s="58" t="s">
        <v>6695</v>
      </c>
      <c r="I5570" s="51"/>
    </row>
    <row r="5571" ht="18.75" spans="1:9">
      <c r="A5571" s="59">
        <v>477</v>
      </c>
      <c r="B5571" s="60" t="s">
        <v>351</v>
      </c>
      <c r="C5571" s="60" t="s">
        <v>352</v>
      </c>
      <c r="D5571" s="60">
        <v>2021</v>
      </c>
      <c r="E5571" s="60">
        <v>2021</v>
      </c>
      <c r="G5571" s="58" t="s">
        <v>6695</v>
      </c>
      <c r="I5571" s="51"/>
    </row>
    <row r="5572" ht="18.75" spans="1:9">
      <c r="A5572" s="59">
        <v>478</v>
      </c>
      <c r="B5572" s="60" t="s">
        <v>7475</v>
      </c>
      <c r="C5572" s="60" t="s">
        <v>7476</v>
      </c>
      <c r="D5572" s="60">
        <v>2021</v>
      </c>
      <c r="E5572" s="60">
        <v>2021</v>
      </c>
      <c r="G5572" s="58" t="s">
        <v>6695</v>
      </c>
      <c r="I5572" s="51"/>
    </row>
    <row r="5573" ht="18.75" spans="1:9">
      <c r="A5573" s="59">
        <v>479</v>
      </c>
      <c r="B5573" s="60" t="s">
        <v>7477</v>
      </c>
      <c r="C5573" s="60" t="s">
        <v>7478</v>
      </c>
      <c r="D5573" s="60">
        <v>2021</v>
      </c>
      <c r="E5573" s="60">
        <v>2021</v>
      </c>
      <c r="G5573" s="58" t="s">
        <v>6695</v>
      </c>
      <c r="I5573" s="51"/>
    </row>
    <row r="5574" ht="18.75" spans="1:9">
      <c r="A5574" s="59">
        <v>480</v>
      </c>
      <c r="B5574" s="60" t="s">
        <v>7479</v>
      </c>
      <c r="C5574" s="60" t="s">
        <v>7480</v>
      </c>
      <c r="D5574" s="60">
        <v>2021</v>
      </c>
      <c r="E5574" s="60">
        <v>2021</v>
      </c>
      <c r="G5574" s="58" t="s">
        <v>6695</v>
      </c>
      <c r="I5574" s="51"/>
    </row>
    <row r="5575" ht="18.75" spans="1:9">
      <c r="A5575" s="59">
        <v>481</v>
      </c>
      <c r="B5575" s="60" t="s">
        <v>7481</v>
      </c>
      <c r="C5575" s="60" t="s">
        <v>7482</v>
      </c>
      <c r="D5575" s="60">
        <v>2021</v>
      </c>
      <c r="E5575" s="60">
        <v>2021</v>
      </c>
      <c r="G5575" s="58" t="s">
        <v>6695</v>
      </c>
      <c r="I5575" s="51"/>
    </row>
    <row r="5576" ht="18.75" spans="1:9">
      <c r="A5576" s="59">
        <v>482</v>
      </c>
      <c r="B5576" s="60" t="s">
        <v>7483</v>
      </c>
      <c r="C5576" s="60" t="s">
        <v>7484</v>
      </c>
      <c r="D5576" s="60">
        <v>2021</v>
      </c>
      <c r="E5576" s="60">
        <v>2021</v>
      </c>
      <c r="G5576" s="58" t="s">
        <v>6695</v>
      </c>
      <c r="I5576" s="51"/>
    </row>
    <row r="5577" ht="18.75" spans="1:9">
      <c r="A5577" s="59">
        <v>483</v>
      </c>
      <c r="B5577" s="60" t="s">
        <v>7485</v>
      </c>
      <c r="C5577" s="60" t="s">
        <v>7486</v>
      </c>
      <c r="D5577" s="60">
        <v>2021</v>
      </c>
      <c r="E5577" s="60">
        <v>2021</v>
      </c>
      <c r="G5577" s="58" t="s">
        <v>6695</v>
      </c>
      <c r="I5577" s="51"/>
    </row>
    <row r="5578" ht="18.75" spans="1:9">
      <c r="A5578" s="59">
        <v>484</v>
      </c>
      <c r="B5578" s="60" t="s">
        <v>7487</v>
      </c>
      <c r="C5578" s="60" t="s">
        <v>7488</v>
      </c>
      <c r="D5578" s="60">
        <v>2021</v>
      </c>
      <c r="E5578" s="60">
        <v>2021</v>
      </c>
      <c r="G5578" s="58" t="s">
        <v>6695</v>
      </c>
      <c r="I5578" s="51"/>
    </row>
    <row r="5579" ht="18.75" spans="1:9">
      <c r="A5579" s="59">
        <v>485</v>
      </c>
      <c r="B5579" s="60" t="s">
        <v>7489</v>
      </c>
      <c r="C5579" s="60" t="s">
        <v>7490</v>
      </c>
      <c r="D5579" s="60">
        <v>2021</v>
      </c>
      <c r="E5579" s="60">
        <v>2021</v>
      </c>
      <c r="G5579" s="58" t="s">
        <v>6695</v>
      </c>
      <c r="I5579" s="51"/>
    </row>
    <row r="5580" ht="18.75" spans="1:9">
      <c r="A5580" s="59">
        <v>486</v>
      </c>
      <c r="B5580" s="60" t="s">
        <v>7491</v>
      </c>
      <c r="C5580" s="60" t="s">
        <v>7492</v>
      </c>
      <c r="D5580" s="60">
        <v>2021</v>
      </c>
      <c r="E5580" s="60">
        <v>2021</v>
      </c>
      <c r="G5580" s="58" t="s">
        <v>6695</v>
      </c>
      <c r="I5580" s="51"/>
    </row>
    <row r="5581" ht="18.75" spans="1:9">
      <c r="A5581" s="59">
        <v>487</v>
      </c>
      <c r="B5581" s="60" t="s">
        <v>7493</v>
      </c>
      <c r="C5581" s="60" t="s">
        <v>7494</v>
      </c>
      <c r="D5581" s="60">
        <v>2021</v>
      </c>
      <c r="E5581" s="60">
        <v>2021</v>
      </c>
      <c r="G5581" s="58" t="s">
        <v>6695</v>
      </c>
      <c r="I5581" s="51"/>
    </row>
    <row r="5582" ht="18.75" spans="1:9">
      <c r="A5582" s="59">
        <v>488</v>
      </c>
      <c r="B5582" s="60" t="s">
        <v>7495</v>
      </c>
      <c r="C5582" s="60" t="s">
        <v>7496</v>
      </c>
      <c r="D5582" s="60">
        <v>2021</v>
      </c>
      <c r="E5582" s="60">
        <v>2021</v>
      </c>
      <c r="G5582" s="58" t="s">
        <v>6695</v>
      </c>
      <c r="I5582" s="51"/>
    </row>
    <row r="5583" ht="18.75" spans="1:9">
      <c r="A5583" s="59">
        <v>489</v>
      </c>
      <c r="B5583" s="60" t="s">
        <v>7497</v>
      </c>
      <c r="C5583" s="60" t="s">
        <v>7498</v>
      </c>
      <c r="D5583" s="60">
        <v>2021</v>
      </c>
      <c r="E5583" s="60">
        <v>2021</v>
      </c>
      <c r="G5583" s="58" t="s">
        <v>6695</v>
      </c>
      <c r="I5583" s="51"/>
    </row>
    <row r="5584" ht="18.75" spans="1:9">
      <c r="A5584" s="59">
        <v>490</v>
      </c>
      <c r="B5584" s="60" t="s">
        <v>7499</v>
      </c>
      <c r="C5584" s="60" t="s">
        <v>7500</v>
      </c>
      <c r="D5584" s="60">
        <v>2021</v>
      </c>
      <c r="E5584" s="60">
        <v>2021</v>
      </c>
      <c r="G5584" s="58" t="s">
        <v>6695</v>
      </c>
      <c r="I5584" s="51"/>
    </row>
    <row r="5585" ht="18.75" spans="1:9">
      <c r="A5585" s="59">
        <v>491</v>
      </c>
      <c r="B5585" s="60" t="s">
        <v>7501</v>
      </c>
      <c r="C5585" s="60" t="s">
        <v>7502</v>
      </c>
      <c r="D5585" s="60">
        <v>2021</v>
      </c>
      <c r="E5585" s="60">
        <v>2021</v>
      </c>
      <c r="G5585" s="58" t="s">
        <v>6695</v>
      </c>
      <c r="I5585" s="51"/>
    </row>
    <row r="5586" ht="18.75" spans="1:9">
      <c r="A5586" s="59">
        <v>492</v>
      </c>
      <c r="B5586" s="60" t="s">
        <v>7503</v>
      </c>
      <c r="C5586" s="60" t="s">
        <v>7504</v>
      </c>
      <c r="D5586" s="60">
        <v>2021</v>
      </c>
      <c r="E5586" s="60">
        <v>2021</v>
      </c>
      <c r="G5586" s="58" t="s">
        <v>6695</v>
      </c>
      <c r="I5586" s="51"/>
    </row>
    <row r="5587" ht="18.75" spans="1:9">
      <c r="A5587" s="59">
        <v>493</v>
      </c>
      <c r="B5587" s="60" t="s">
        <v>7505</v>
      </c>
      <c r="C5587" s="60" t="s">
        <v>7506</v>
      </c>
      <c r="D5587" s="60">
        <v>2021</v>
      </c>
      <c r="E5587" s="60">
        <v>2021</v>
      </c>
      <c r="G5587" s="58" t="s">
        <v>6695</v>
      </c>
      <c r="I5587" s="51"/>
    </row>
    <row r="5588" ht="18.75" spans="1:9">
      <c r="A5588" s="59">
        <v>494</v>
      </c>
      <c r="B5588" s="60" t="s">
        <v>7507</v>
      </c>
      <c r="C5588" s="60" t="s">
        <v>7508</v>
      </c>
      <c r="D5588" s="60">
        <v>2021</v>
      </c>
      <c r="E5588" s="60">
        <v>2021</v>
      </c>
      <c r="G5588" s="58" t="s">
        <v>6695</v>
      </c>
      <c r="I5588" s="51"/>
    </row>
    <row r="5589" ht="18.75" spans="1:9">
      <c r="A5589" s="59">
        <v>495</v>
      </c>
      <c r="B5589" s="60" t="s">
        <v>7509</v>
      </c>
      <c r="C5589" s="60" t="s">
        <v>7510</v>
      </c>
      <c r="D5589" s="60">
        <v>2021</v>
      </c>
      <c r="E5589" s="60">
        <v>2021</v>
      </c>
      <c r="G5589" s="58" t="s">
        <v>6695</v>
      </c>
      <c r="I5589" s="51"/>
    </row>
    <row r="5590" ht="18.75" spans="1:9">
      <c r="A5590" s="59">
        <v>496</v>
      </c>
      <c r="B5590" s="60" t="s">
        <v>7511</v>
      </c>
      <c r="C5590" s="60" t="s">
        <v>7512</v>
      </c>
      <c r="D5590" s="60">
        <v>2021</v>
      </c>
      <c r="E5590" s="60">
        <v>2021</v>
      </c>
      <c r="G5590" s="58" t="s">
        <v>6695</v>
      </c>
      <c r="I5590" s="51"/>
    </row>
    <row r="5591" ht="18.75" spans="1:9">
      <c r="A5591" s="59">
        <v>497</v>
      </c>
      <c r="B5591" s="60" t="s">
        <v>7513</v>
      </c>
      <c r="C5591" s="60" t="s">
        <v>7514</v>
      </c>
      <c r="D5591" s="60">
        <v>2021</v>
      </c>
      <c r="E5591" s="60">
        <v>2021</v>
      </c>
      <c r="G5591" s="58" t="s">
        <v>6695</v>
      </c>
      <c r="I5591" s="51"/>
    </row>
    <row r="5592" ht="18.75" spans="1:9">
      <c r="A5592" s="59">
        <v>498</v>
      </c>
      <c r="B5592" s="60" t="s">
        <v>7515</v>
      </c>
      <c r="C5592" s="60" t="s">
        <v>7516</v>
      </c>
      <c r="D5592" s="60">
        <v>2021</v>
      </c>
      <c r="E5592" s="60">
        <v>2021</v>
      </c>
      <c r="G5592" s="58" t="s">
        <v>6695</v>
      </c>
      <c r="I5592" s="51"/>
    </row>
    <row r="5593" ht="18.75" spans="1:9">
      <c r="A5593" s="59">
        <v>499</v>
      </c>
      <c r="B5593" s="60" t="s">
        <v>7517</v>
      </c>
      <c r="C5593" s="60" t="s">
        <v>7518</v>
      </c>
      <c r="D5593" s="60">
        <v>2021</v>
      </c>
      <c r="E5593" s="60">
        <v>2021</v>
      </c>
      <c r="G5593" s="58" t="s">
        <v>6695</v>
      </c>
      <c r="I5593" s="51"/>
    </row>
    <row r="5594" ht="18.75" spans="1:9">
      <c r="A5594" s="59">
        <v>500</v>
      </c>
      <c r="B5594" s="60" t="s">
        <v>7519</v>
      </c>
      <c r="C5594" s="60" t="s">
        <v>7520</v>
      </c>
      <c r="D5594" s="60">
        <v>2021</v>
      </c>
      <c r="E5594" s="60">
        <v>2021</v>
      </c>
      <c r="G5594" s="58" t="s">
        <v>6695</v>
      </c>
      <c r="I5594" s="51"/>
    </row>
    <row r="5595" ht="18.75" spans="1:9">
      <c r="A5595" s="59">
        <v>501</v>
      </c>
      <c r="B5595" s="60" t="s">
        <v>7521</v>
      </c>
      <c r="C5595" s="60" t="s">
        <v>7522</v>
      </c>
      <c r="D5595" s="60">
        <v>2021</v>
      </c>
      <c r="E5595" s="60">
        <v>2021</v>
      </c>
      <c r="G5595" s="58" t="s">
        <v>6695</v>
      </c>
      <c r="I5595" s="51"/>
    </row>
    <row r="5596" ht="18.75" spans="1:9">
      <c r="A5596" s="59">
        <v>502</v>
      </c>
      <c r="B5596" s="60" t="s">
        <v>7523</v>
      </c>
      <c r="C5596" s="60" t="s">
        <v>7524</v>
      </c>
      <c r="D5596" s="60">
        <v>2021</v>
      </c>
      <c r="E5596" s="60">
        <v>2021</v>
      </c>
      <c r="G5596" s="58" t="s">
        <v>6695</v>
      </c>
      <c r="I5596" s="51"/>
    </row>
    <row r="5597" ht="18.75" spans="1:9">
      <c r="A5597" s="59">
        <v>503</v>
      </c>
      <c r="B5597" s="60" t="s">
        <v>7525</v>
      </c>
      <c r="C5597" s="60" t="s">
        <v>7526</v>
      </c>
      <c r="D5597" s="60">
        <v>2021</v>
      </c>
      <c r="E5597" s="60">
        <v>2021</v>
      </c>
      <c r="G5597" s="58" t="s">
        <v>6695</v>
      </c>
      <c r="I5597" s="51"/>
    </row>
    <row r="5598" ht="18.75" spans="1:9">
      <c r="A5598" s="59">
        <v>504</v>
      </c>
      <c r="B5598" s="60" t="s">
        <v>7527</v>
      </c>
      <c r="C5598" s="60" t="s">
        <v>7528</v>
      </c>
      <c r="D5598" s="60">
        <v>2021</v>
      </c>
      <c r="E5598" s="60">
        <v>2021</v>
      </c>
      <c r="G5598" s="58" t="s">
        <v>6695</v>
      </c>
      <c r="I5598" s="51"/>
    </row>
    <row r="5599" ht="18.75" spans="1:9">
      <c r="A5599" s="59">
        <v>505</v>
      </c>
      <c r="B5599" s="60" t="s">
        <v>7529</v>
      </c>
      <c r="C5599" s="60" t="s">
        <v>7530</v>
      </c>
      <c r="D5599" s="60">
        <v>2021</v>
      </c>
      <c r="E5599" s="60">
        <v>2021</v>
      </c>
      <c r="G5599" s="58" t="s">
        <v>6695</v>
      </c>
      <c r="I5599" s="51"/>
    </row>
    <row r="5600" ht="18.75" spans="1:9">
      <c r="A5600" s="59">
        <v>506</v>
      </c>
      <c r="B5600" s="60" t="s">
        <v>7531</v>
      </c>
      <c r="C5600" s="60" t="s">
        <v>7532</v>
      </c>
      <c r="D5600" s="60">
        <v>2021</v>
      </c>
      <c r="E5600" s="60">
        <v>2021</v>
      </c>
      <c r="G5600" s="58" t="s">
        <v>6695</v>
      </c>
      <c r="I5600" s="51"/>
    </row>
    <row r="5601" ht="18.75" spans="1:9">
      <c r="A5601" s="59">
        <v>507</v>
      </c>
      <c r="B5601" s="60" t="s">
        <v>7533</v>
      </c>
      <c r="C5601" s="60" t="s">
        <v>7534</v>
      </c>
      <c r="D5601" s="60">
        <v>2021</v>
      </c>
      <c r="E5601" s="60">
        <v>2021</v>
      </c>
      <c r="G5601" s="58" t="s">
        <v>6695</v>
      </c>
      <c r="I5601" s="51"/>
    </row>
    <row r="5602" ht="18.75" spans="1:9">
      <c r="A5602" s="59">
        <v>508</v>
      </c>
      <c r="B5602" s="60" t="s">
        <v>7535</v>
      </c>
      <c r="C5602" s="60" t="s">
        <v>7536</v>
      </c>
      <c r="D5602" s="60">
        <v>2021</v>
      </c>
      <c r="E5602" s="60">
        <v>2021</v>
      </c>
      <c r="G5602" s="58" t="s">
        <v>6695</v>
      </c>
      <c r="I5602" s="51"/>
    </row>
    <row r="5603" ht="18.75" spans="1:9">
      <c r="A5603" s="59">
        <v>509</v>
      </c>
      <c r="B5603" s="60" t="s">
        <v>7537</v>
      </c>
      <c r="C5603" s="60" t="s">
        <v>7538</v>
      </c>
      <c r="D5603" s="60">
        <v>2021</v>
      </c>
      <c r="E5603" s="60">
        <v>2021</v>
      </c>
      <c r="G5603" s="58" t="s">
        <v>6695</v>
      </c>
      <c r="I5603" s="51"/>
    </row>
    <row r="5604" ht="18.75" spans="1:9">
      <c r="A5604" s="59">
        <v>510</v>
      </c>
      <c r="B5604" s="60" t="s">
        <v>7539</v>
      </c>
      <c r="C5604" s="60" t="s">
        <v>7540</v>
      </c>
      <c r="D5604" s="60">
        <v>2021</v>
      </c>
      <c r="E5604" s="60">
        <v>2021</v>
      </c>
      <c r="G5604" s="58" t="s">
        <v>6695</v>
      </c>
      <c r="I5604" s="51"/>
    </row>
    <row r="5605" ht="18.75" spans="1:9">
      <c r="A5605" s="59">
        <v>511</v>
      </c>
      <c r="B5605" s="60" t="s">
        <v>7541</v>
      </c>
      <c r="C5605" s="60" t="s">
        <v>7542</v>
      </c>
      <c r="D5605" s="60">
        <v>2021</v>
      </c>
      <c r="E5605" s="60">
        <v>2021</v>
      </c>
      <c r="G5605" s="58" t="s">
        <v>6695</v>
      </c>
      <c r="I5605" s="51"/>
    </row>
    <row r="5606" ht="18.75" spans="1:9">
      <c r="A5606" s="59">
        <v>512</v>
      </c>
      <c r="B5606" s="60" t="s">
        <v>7543</v>
      </c>
      <c r="C5606" s="60" t="s">
        <v>7544</v>
      </c>
      <c r="D5606" s="60">
        <v>2021</v>
      </c>
      <c r="E5606" s="60">
        <v>2021</v>
      </c>
      <c r="G5606" s="58" t="s">
        <v>6695</v>
      </c>
      <c r="I5606" s="51"/>
    </row>
    <row r="5607" ht="18.75" spans="1:9">
      <c r="A5607" s="59">
        <v>513</v>
      </c>
      <c r="B5607" s="60" t="s">
        <v>7545</v>
      </c>
      <c r="C5607" s="60" t="s">
        <v>7546</v>
      </c>
      <c r="D5607" s="60">
        <v>2021</v>
      </c>
      <c r="E5607" s="60">
        <v>2021</v>
      </c>
      <c r="G5607" s="58" t="s">
        <v>6695</v>
      </c>
      <c r="I5607" s="51"/>
    </row>
    <row r="5608" ht="18.75" spans="1:9">
      <c r="A5608" s="59">
        <v>514</v>
      </c>
      <c r="B5608" s="60" t="s">
        <v>7547</v>
      </c>
      <c r="C5608" s="60" t="s">
        <v>7548</v>
      </c>
      <c r="D5608" s="60">
        <v>2021</v>
      </c>
      <c r="E5608" s="60">
        <v>2021</v>
      </c>
      <c r="G5608" s="58" t="s">
        <v>6695</v>
      </c>
      <c r="I5608" s="51"/>
    </row>
    <row r="5609" ht="18.75" spans="1:9">
      <c r="A5609" s="59">
        <v>515</v>
      </c>
      <c r="B5609" s="60" t="s">
        <v>7549</v>
      </c>
      <c r="C5609" s="60" t="s">
        <v>7550</v>
      </c>
      <c r="D5609" s="60">
        <v>2021</v>
      </c>
      <c r="E5609" s="60">
        <v>2021</v>
      </c>
      <c r="G5609" s="58" t="s">
        <v>6695</v>
      </c>
      <c r="I5609" s="51"/>
    </row>
    <row r="5610" ht="18.75" spans="1:9">
      <c r="A5610" s="59">
        <v>516</v>
      </c>
      <c r="B5610" s="60" t="s">
        <v>7551</v>
      </c>
      <c r="C5610" s="60" t="s">
        <v>7552</v>
      </c>
      <c r="D5610" s="60">
        <v>2021</v>
      </c>
      <c r="E5610" s="60">
        <v>2021</v>
      </c>
      <c r="G5610" s="58" t="s">
        <v>6695</v>
      </c>
      <c r="I5610" s="51"/>
    </row>
    <row r="5611" ht="18.75" spans="1:9">
      <c r="A5611" s="59">
        <v>517</v>
      </c>
      <c r="B5611" s="60" t="s">
        <v>7553</v>
      </c>
      <c r="C5611" s="60" t="s">
        <v>7554</v>
      </c>
      <c r="D5611" s="60">
        <v>2021</v>
      </c>
      <c r="E5611" s="60">
        <v>2021</v>
      </c>
      <c r="G5611" s="58" t="s">
        <v>6695</v>
      </c>
      <c r="I5611" s="51"/>
    </row>
    <row r="5612" ht="18.75" spans="1:9">
      <c r="A5612" s="59">
        <v>518</v>
      </c>
      <c r="B5612" s="60" t="s">
        <v>7555</v>
      </c>
      <c r="C5612" s="60" t="s">
        <v>7556</v>
      </c>
      <c r="D5612" s="60">
        <v>2021</v>
      </c>
      <c r="E5612" s="60">
        <v>2021</v>
      </c>
      <c r="G5612" s="58" t="s">
        <v>6695</v>
      </c>
      <c r="I5612" s="51"/>
    </row>
    <row r="5613" ht="18.75" spans="1:9">
      <c r="A5613" s="59">
        <v>519</v>
      </c>
      <c r="B5613" s="60" t="s">
        <v>7557</v>
      </c>
      <c r="C5613" s="60" t="s">
        <v>7558</v>
      </c>
      <c r="D5613" s="60">
        <v>2021</v>
      </c>
      <c r="E5613" s="60">
        <v>2021</v>
      </c>
      <c r="G5613" s="58" t="s">
        <v>6695</v>
      </c>
      <c r="I5613" s="51"/>
    </row>
    <row r="5614" ht="18.75" spans="1:9">
      <c r="A5614" s="59">
        <v>520</v>
      </c>
      <c r="B5614" s="60" t="s">
        <v>7559</v>
      </c>
      <c r="C5614" s="60" t="s">
        <v>7560</v>
      </c>
      <c r="D5614" s="60">
        <v>2021</v>
      </c>
      <c r="E5614" s="60">
        <v>2021</v>
      </c>
      <c r="G5614" s="58" t="s">
        <v>6695</v>
      </c>
      <c r="I5614" s="51"/>
    </row>
    <row r="5615" ht="18.75" spans="1:9">
      <c r="A5615" s="59">
        <v>521</v>
      </c>
      <c r="B5615" s="60" t="s">
        <v>7561</v>
      </c>
      <c r="C5615" s="60" t="s">
        <v>7562</v>
      </c>
      <c r="D5615" s="60">
        <v>2021</v>
      </c>
      <c r="E5615" s="60">
        <v>2021</v>
      </c>
      <c r="G5615" s="58" t="s">
        <v>6695</v>
      </c>
      <c r="I5615" s="51"/>
    </row>
    <row r="5616" ht="18.75" spans="1:9">
      <c r="A5616" s="59">
        <v>522</v>
      </c>
      <c r="B5616" s="60" t="s">
        <v>7563</v>
      </c>
      <c r="C5616" s="60" t="s">
        <v>7564</v>
      </c>
      <c r="D5616" s="60">
        <v>2021</v>
      </c>
      <c r="E5616" s="60">
        <v>2021</v>
      </c>
      <c r="G5616" s="58" t="s">
        <v>6695</v>
      </c>
      <c r="I5616" s="51"/>
    </row>
    <row r="5617" ht="18.75" spans="1:9">
      <c r="A5617" s="59">
        <v>523</v>
      </c>
      <c r="B5617" s="60" t="s">
        <v>7565</v>
      </c>
      <c r="C5617" s="60" t="s">
        <v>7566</v>
      </c>
      <c r="D5617" s="60">
        <v>2021</v>
      </c>
      <c r="E5617" s="60">
        <v>2021</v>
      </c>
      <c r="G5617" s="58" t="s">
        <v>6695</v>
      </c>
      <c r="I5617" s="51"/>
    </row>
    <row r="5618" ht="18.75" spans="1:9">
      <c r="A5618" s="59">
        <v>524</v>
      </c>
      <c r="B5618" s="60" t="s">
        <v>7567</v>
      </c>
      <c r="C5618" s="60" t="s">
        <v>7568</v>
      </c>
      <c r="D5618" s="60">
        <v>2021</v>
      </c>
      <c r="E5618" s="60">
        <v>2021</v>
      </c>
      <c r="G5618" s="58" t="s">
        <v>6695</v>
      </c>
      <c r="I5618" s="51"/>
    </row>
    <row r="5619" ht="18.75" spans="1:9">
      <c r="A5619" s="59">
        <v>525</v>
      </c>
      <c r="B5619" s="60" t="s">
        <v>7569</v>
      </c>
      <c r="C5619" s="60" t="s">
        <v>7570</v>
      </c>
      <c r="D5619" s="60">
        <v>2021</v>
      </c>
      <c r="E5619" s="60">
        <v>2021</v>
      </c>
      <c r="G5619" s="58" t="s">
        <v>6695</v>
      </c>
      <c r="I5619" s="51"/>
    </row>
    <row r="5620" ht="18.75" spans="1:9">
      <c r="A5620" s="59">
        <v>526</v>
      </c>
      <c r="B5620" s="60" t="s">
        <v>7571</v>
      </c>
      <c r="C5620" s="60" t="s">
        <v>7572</v>
      </c>
      <c r="D5620" s="60">
        <v>2021</v>
      </c>
      <c r="E5620" s="60">
        <v>2021</v>
      </c>
      <c r="G5620" s="58" t="s">
        <v>6695</v>
      </c>
      <c r="I5620" s="51"/>
    </row>
    <row r="5621" ht="18.75" spans="1:9">
      <c r="A5621" s="59">
        <v>527</v>
      </c>
      <c r="B5621" s="60" t="s">
        <v>7573</v>
      </c>
      <c r="C5621" s="60" t="s">
        <v>7574</v>
      </c>
      <c r="D5621" s="60">
        <v>2021</v>
      </c>
      <c r="E5621" s="60">
        <v>2021</v>
      </c>
      <c r="G5621" s="58" t="s">
        <v>6695</v>
      </c>
      <c r="I5621" s="51"/>
    </row>
    <row r="5622" ht="18.75" spans="1:9">
      <c r="A5622" s="59">
        <v>528</v>
      </c>
      <c r="B5622" s="60" t="s">
        <v>7575</v>
      </c>
      <c r="C5622" s="60" t="s">
        <v>7576</v>
      </c>
      <c r="D5622" s="60">
        <v>2021</v>
      </c>
      <c r="E5622" s="60">
        <v>2021</v>
      </c>
      <c r="G5622" s="58" t="s">
        <v>6695</v>
      </c>
      <c r="I5622" s="51"/>
    </row>
    <row r="5623" ht="18.75" spans="1:9">
      <c r="A5623" s="59">
        <v>529</v>
      </c>
      <c r="B5623" s="60" t="s">
        <v>7577</v>
      </c>
      <c r="C5623" s="60" t="s">
        <v>7578</v>
      </c>
      <c r="D5623" s="60">
        <v>2021</v>
      </c>
      <c r="E5623" s="60">
        <v>2021</v>
      </c>
      <c r="G5623" s="58" t="s">
        <v>6695</v>
      </c>
      <c r="I5623" s="51"/>
    </row>
    <row r="5624" ht="18.75" spans="1:9">
      <c r="A5624" s="59">
        <v>530</v>
      </c>
      <c r="B5624" s="60" t="s">
        <v>7579</v>
      </c>
      <c r="C5624" s="60" t="s">
        <v>7580</v>
      </c>
      <c r="D5624" s="60">
        <v>2021</v>
      </c>
      <c r="E5624" s="60">
        <v>2021</v>
      </c>
      <c r="G5624" s="58" t="s">
        <v>6695</v>
      </c>
      <c r="I5624" s="51"/>
    </row>
    <row r="5625" ht="18.75" spans="1:9">
      <c r="A5625" s="59">
        <v>531</v>
      </c>
      <c r="B5625" s="60" t="s">
        <v>7581</v>
      </c>
      <c r="C5625" s="60" t="s">
        <v>7582</v>
      </c>
      <c r="D5625" s="60">
        <v>2021</v>
      </c>
      <c r="E5625" s="60">
        <v>2021</v>
      </c>
      <c r="G5625" s="58" t="s">
        <v>6695</v>
      </c>
      <c r="I5625" s="51"/>
    </row>
    <row r="5626" ht="18.75" spans="1:9">
      <c r="A5626" s="59">
        <v>532</v>
      </c>
      <c r="B5626" s="60" t="s">
        <v>7583</v>
      </c>
      <c r="C5626" s="60" t="s">
        <v>7584</v>
      </c>
      <c r="D5626" s="60">
        <v>2021</v>
      </c>
      <c r="E5626" s="60">
        <v>2021</v>
      </c>
      <c r="G5626" s="58" t="s">
        <v>6695</v>
      </c>
      <c r="I5626" s="51"/>
    </row>
    <row r="5627" ht="18.75" spans="1:9">
      <c r="A5627" s="59">
        <v>533</v>
      </c>
      <c r="B5627" s="60" t="s">
        <v>7585</v>
      </c>
      <c r="C5627" s="60" t="s">
        <v>7586</v>
      </c>
      <c r="D5627" s="60">
        <v>2021</v>
      </c>
      <c r="E5627" s="60">
        <v>2021</v>
      </c>
      <c r="G5627" s="58" t="s">
        <v>6695</v>
      </c>
      <c r="I5627" s="51"/>
    </row>
    <row r="5628" ht="18.75" spans="1:9">
      <c r="A5628" s="59">
        <v>534</v>
      </c>
      <c r="B5628" s="60" t="s">
        <v>7587</v>
      </c>
      <c r="C5628" s="60" t="s">
        <v>7588</v>
      </c>
      <c r="D5628" s="60">
        <v>2021</v>
      </c>
      <c r="E5628" s="60">
        <v>2021</v>
      </c>
      <c r="G5628" s="58" t="s">
        <v>6695</v>
      </c>
      <c r="I5628" s="51"/>
    </row>
    <row r="5629" ht="18.75" spans="1:9">
      <c r="A5629" s="59">
        <v>535</v>
      </c>
      <c r="B5629" s="60" t="s">
        <v>7589</v>
      </c>
      <c r="C5629" s="60" t="s">
        <v>7590</v>
      </c>
      <c r="D5629" s="60">
        <v>2021</v>
      </c>
      <c r="E5629" s="60">
        <v>2021</v>
      </c>
      <c r="G5629" s="58" t="s">
        <v>6695</v>
      </c>
      <c r="I5629" s="51"/>
    </row>
    <row r="5630" ht="18.75" spans="1:9">
      <c r="A5630" s="59">
        <v>536</v>
      </c>
      <c r="B5630" s="60" t="s">
        <v>7591</v>
      </c>
      <c r="C5630" s="60" t="s">
        <v>7592</v>
      </c>
      <c r="D5630" s="60">
        <v>2021</v>
      </c>
      <c r="E5630" s="60">
        <v>2021</v>
      </c>
      <c r="G5630" s="58" t="s">
        <v>6695</v>
      </c>
      <c r="I5630" s="51"/>
    </row>
    <row r="5631" ht="18.75" spans="1:9">
      <c r="A5631" s="59">
        <v>537</v>
      </c>
      <c r="B5631" s="60" t="s">
        <v>7593</v>
      </c>
      <c r="C5631" s="60" t="s">
        <v>7594</v>
      </c>
      <c r="D5631" s="60">
        <v>2021</v>
      </c>
      <c r="E5631" s="60">
        <v>2021</v>
      </c>
      <c r="G5631" s="58" t="s">
        <v>6695</v>
      </c>
      <c r="I5631" s="51"/>
    </row>
    <row r="5632" ht="18.75" spans="1:9">
      <c r="A5632" s="59">
        <v>538</v>
      </c>
      <c r="B5632" s="60" t="s">
        <v>7595</v>
      </c>
      <c r="C5632" s="60" t="s">
        <v>7596</v>
      </c>
      <c r="D5632" s="60">
        <v>2021</v>
      </c>
      <c r="E5632" s="60">
        <v>2021</v>
      </c>
      <c r="G5632" s="58" t="s">
        <v>6695</v>
      </c>
      <c r="I5632" s="51"/>
    </row>
    <row r="5633" ht="18.75" spans="1:9">
      <c r="A5633" s="59">
        <v>539</v>
      </c>
      <c r="B5633" s="60" t="s">
        <v>7597</v>
      </c>
      <c r="C5633" s="60" t="s">
        <v>7598</v>
      </c>
      <c r="D5633" s="60">
        <v>2021</v>
      </c>
      <c r="E5633" s="60">
        <v>2021</v>
      </c>
      <c r="G5633" s="58" t="s">
        <v>6695</v>
      </c>
      <c r="I5633" s="51"/>
    </row>
    <row r="5634" ht="18.75" spans="1:9">
      <c r="A5634" s="59">
        <v>540</v>
      </c>
      <c r="B5634" s="60" t="s">
        <v>7599</v>
      </c>
      <c r="C5634" s="60" t="s">
        <v>7600</v>
      </c>
      <c r="D5634" s="60">
        <v>2021</v>
      </c>
      <c r="E5634" s="60">
        <v>2021</v>
      </c>
      <c r="G5634" s="58" t="s">
        <v>6695</v>
      </c>
      <c r="I5634" s="51"/>
    </row>
    <row r="5635" ht="18.75" spans="1:9">
      <c r="A5635" s="59">
        <v>541</v>
      </c>
      <c r="B5635" s="60" t="s">
        <v>7601</v>
      </c>
      <c r="C5635" s="60" t="s">
        <v>7602</v>
      </c>
      <c r="D5635" s="60">
        <v>2021</v>
      </c>
      <c r="E5635" s="60">
        <v>2021</v>
      </c>
      <c r="G5635" s="58" t="s">
        <v>6695</v>
      </c>
      <c r="I5635" s="51"/>
    </row>
    <row r="5636" ht="18.75" spans="1:9">
      <c r="A5636" s="59">
        <v>542</v>
      </c>
      <c r="B5636" s="60" t="s">
        <v>7603</v>
      </c>
      <c r="C5636" s="60" t="s">
        <v>7604</v>
      </c>
      <c r="D5636" s="60">
        <v>2021</v>
      </c>
      <c r="E5636" s="60">
        <v>2021</v>
      </c>
      <c r="G5636" s="58" t="s">
        <v>6695</v>
      </c>
      <c r="I5636" s="51"/>
    </row>
    <row r="5637" ht="18.75" spans="1:9">
      <c r="A5637" s="59">
        <v>543</v>
      </c>
      <c r="B5637" s="60" t="s">
        <v>7605</v>
      </c>
      <c r="C5637" s="60" t="s">
        <v>7606</v>
      </c>
      <c r="D5637" s="60">
        <v>2021</v>
      </c>
      <c r="E5637" s="60">
        <v>2021</v>
      </c>
      <c r="G5637" s="58" t="s">
        <v>6695</v>
      </c>
      <c r="I5637" s="51"/>
    </row>
    <row r="5638" ht="18.75" spans="1:9">
      <c r="A5638" s="59">
        <v>544</v>
      </c>
      <c r="B5638" s="60" t="s">
        <v>7607</v>
      </c>
      <c r="C5638" s="60" t="s">
        <v>7608</v>
      </c>
      <c r="D5638" s="60">
        <v>2021</v>
      </c>
      <c r="E5638" s="60">
        <v>2021</v>
      </c>
      <c r="G5638" s="58" t="s">
        <v>6695</v>
      </c>
      <c r="I5638" s="51"/>
    </row>
    <row r="5639" ht="18.75" spans="1:9">
      <c r="A5639" s="59">
        <v>545</v>
      </c>
      <c r="B5639" s="60" t="s">
        <v>7609</v>
      </c>
      <c r="C5639" s="60" t="s">
        <v>7610</v>
      </c>
      <c r="D5639" s="60">
        <v>2021</v>
      </c>
      <c r="E5639" s="60">
        <v>2021</v>
      </c>
      <c r="G5639" s="58" t="s">
        <v>6695</v>
      </c>
      <c r="I5639" s="51"/>
    </row>
    <row r="5640" ht="18.75" spans="1:9">
      <c r="A5640" s="59">
        <v>546</v>
      </c>
      <c r="B5640" s="60" t="s">
        <v>7611</v>
      </c>
      <c r="C5640" s="60" t="s">
        <v>7612</v>
      </c>
      <c r="D5640" s="60">
        <v>2021</v>
      </c>
      <c r="E5640" s="60">
        <v>2021</v>
      </c>
      <c r="G5640" s="58" t="s">
        <v>6695</v>
      </c>
      <c r="I5640" s="51"/>
    </row>
    <row r="5641" ht="18.75" spans="1:9">
      <c r="A5641" s="59">
        <v>547</v>
      </c>
      <c r="B5641" s="60" t="s">
        <v>7613</v>
      </c>
      <c r="C5641" s="60" t="s">
        <v>7614</v>
      </c>
      <c r="D5641" s="60">
        <v>2021</v>
      </c>
      <c r="E5641" s="60">
        <v>2021</v>
      </c>
      <c r="G5641" s="58" t="s">
        <v>6695</v>
      </c>
      <c r="I5641" s="51"/>
    </row>
    <row r="5642" ht="18.75" spans="1:9">
      <c r="A5642" s="59">
        <v>548</v>
      </c>
      <c r="B5642" s="60" t="s">
        <v>7615</v>
      </c>
      <c r="C5642" s="60" t="s">
        <v>7616</v>
      </c>
      <c r="D5642" s="60">
        <v>2021</v>
      </c>
      <c r="E5642" s="60">
        <v>2021</v>
      </c>
      <c r="G5642" s="58" t="s">
        <v>6695</v>
      </c>
      <c r="I5642" s="51"/>
    </row>
    <row r="5643" ht="18.75" spans="1:9">
      <c r="A5643" s="59">
        <v>549</v>
      </c>
      <c r="B5643" s="60" t="s">
        <v>7617</v>
      </c>
      <c r="C5643" s="60" t="s">
        <v>7618</v>
      </c>
      <c r="D5643" s="60">
        <v>2021</v>
      </c>
      <c r="E5643" s="60">
        <v>2021</v>
      </c>
      <c r="G5643" s="58" t="s">
        <v>6695</v>
      </c>
      <c r="I5643" s="51"/>
    </row>
    <row r="5644" ht="18.75" spans="1:9">
      <c r="A5644" s="59">
        <v>550</v>
      </c>
      <c r="B5644" s="60" t="s">
        <v>7619</v>
      </c>
      <c r="C5644" s="60" t="s">
        <v>7620</v>
      </c>
      <c r="D5644" s="60">
        <v>2021</v>
      </c>
      <c r="E5644" s="60">
        <v>2021</v>
      </c>
      <c r="G5644" s="58" t="s">
        <v>6695</v>
      </c>
      <c r="I5644" s="51"/>
    </row>
    <row r="5645" ht="18.75" spans="1:9">
      <c r="A5645" s="59">
        <v>551</v>
      </c>
      <c r="B5645" s="60" t="s">
        <v>7621</v>
      </c>
      <c r="C5645" s="60" t="s">
        <v>7622</v>
      </c>
      <c r="D5645" s="60">
        <v>2021</v>
      </c>
      <c r="E5645" s="60">
        <v>2021</v>
      </c>
      <c r="G5645" s="58" t="s">
        <v>6695</v>
      </c>
      <c r="I5645" s="51"/>
    </row>
    <row r="5646" ht="18.75" spans="1:9">
      <c r="A5646" s="59">
        <v>552</v>
      </c>
      <c r="B5646" s="60" t="s">
        <v>7623</v>
      </c>
      <c r="C5646" s="60" t="s">
        <v>7624</v>
      </c>
      <c r="D5646" s="60">
        <v>2021</v>
      </c>
      <c r="E5646" s="60">
        <v>2021</v>
      </c>
      <c r="G5646" s="58" t="s">
        <v>6695</v>
      </c>
      <c r="I5646" s="51"/>
    </row>
    <row r="5647" ht="18.75" spans="1:9">
      <c r="A5647" s="59">
        <v>553</v>
      </c>
      <c r="B5647" s="60" t="s">
        <v>7625</v>
      </c>
      <c r="C5647" s="60" t="s">
        <v>7626</v>
      </c>
      <c r="D5647" s="60">
        <v>2021</v>
      </c>
      <c r="E5647" s="60">
        <v>2021</v>
      </c>
      <c r="G5647" s="58" t="s">
        <v>6695</v>
      </c>
      <c r="I5647" s="51"/>
    </row>
    <row r="5648" ht="18.75" spans="1:9">
      <c r="A5648" s="59">
        <v>554</v>
      </c>
      <c r="B5648" s="60" t="s">
        <v>7627</v>
      </c>
      <c r="C5648" s="60" t="s">
        <v>7628</v>
      </c>
      <c r="D5648" s="60">
        <v>2021</v>
      </c>
      <c r="E5648" s="60">
        <v>2021</v>
      </c>
      <c r="G5648" s="58" t="s">
        <v>6695</v>
      </c>
      <c r="I5648" s="51"/>
    </row>
    <row r="5649" ht="18.75" spans="1:9">
      <c r="A5649" s="59">
        <v>555</v>
      </c>
      <c r="B5649" s="60" t="s">
        <v>7629</v>
      </c>
      <c r="C5649" s="60" t="s">
        <v>7630</v>
      </c>
      <c r="D5649" s="60">
        <v>2021</v>
      </c>
      <c r="E5649" s="60">
        <v>2021</v>
      </c>
      <c r="G5649" s="58" t="s">
        <v>6695</v>
      </c>
      <c r="I5649" s="51"/>
    </row>
    <row r="5650" ht="18.75" spans="1:9">
      <c r="A5650" s="59">
        <v>556</v>
      </c>
      <c r="B5650" s="60" t="s">
        <v>7631</v>
      </c>
      <c r="C5650" s="60" t="s">
        <v>7632</v>
      </c>
      <c r="D5650" s="60">
        <v>2021</v>
      </c>
      <c r="E5650" s="60">
        <v>2021</v>
      </c>
      <c r="G5650" s="58" t="s">
        <v>6695</v>
      </c>
      <c r="I5650" s="51"/>
    </row>
    <row r="5651" ht="18.75" spans="1:9">
      <c r="A5651" s="59">
        <v>557</v>
      </c>
      <c r="B5651" s="60" t="s">
        <v>7633</v>
      </c>
      <c r="C5651" s="60" t="s">
        <v>7634</v>
      </c>
      <c r="D5651" s="60">
        <v>2021</v>
      </c>
      <c r="E5651" s="60">
        <v>2021</v>
      </c>
      <c r="G5651" s="58" t="s">
        <v>6695</v>
      </c>
      <c r="I5651" s="51"/>
    </row>
    <row r="5652" ht="18.75" spans="1:9">
      <c r="A5652" s="59">
        <v>558</v>
      </c>
      <c r="B5652" s="60" t="s">
        <v>7635</v>
      </c>
      <c r="C5652" s="60" t="s">
        <v>7636</v>
      </c>
      <c r="D5652" s="60">
        <v>2021</v>
      </c>
      <c r="E5652" s="60">
        <v>2021</v>
      </c>
      <c r="G5652" s="58" t="s">
        <v>6695</v>
      </c>
      <c r="I5652" s="51"/>
    </row>
    <row r="5653" ht="18.75" spans="1:9">
      <c r="A5653" s="59">
        <v>559</v>
      </c>
      <c r="B5653" s="60" t="s">
        <v>7637</v>
      </c>
      <c r="C5653" s="60" t="s">
        <v>7638</v>
      </c>
      <c r="D5653" s="60">
        <v>2021</v>
      </c>
      <c r="E5653" s="60">
        <v>2021</v>
      </c>
      <c r="G5653" s="58" t="s">
        <v>6695</v>
      </c>
      <c r="I5653" s="51"/>
    </row>
    <row r="5654" ht="18.75" spans="1:9">
      <c r="A5654" s="59">
        <v>560</v>
      </c>
      <c r="B5654" s="60" t="s">
        <v>7639</v>
      </c>
      <c r="C5654" s="60" t="s">
        <v>7640</v>
      </c>
      <c r="D5654" s="60">
        <v>2021</v>
      </c>
      <c r="E5654" s="60">
        <v>2021</v>
      </c>
      <c r="G5654" s="58" t="s">
        <v>6695</v>
      </c>
      <c r="I5654" s="51"/>
    </row>
    <row r="5655" ht="18.75" spans="1:9">
      <c r="A5655" s="59">
        <v>561</v>
      </c>
      <c r="B5655" s="60" t="s">
        <v>7641</v>
      </c>
      <c r="C5655" s="60" t="s">
        <v>7642</v>
      </c>
      <c r="D5655" s="60">
        <v>2021</v>
      </c>
      <c r="E5655" s="60">
        <v>2021</v>
      </c>
      <c r="G5655" s="58" t="s">
        <v>6695</v>
      </c>
      <c r="I5655" s="51"/>
    </row>
    <row r="5656" ht="18.75" spans="1:9">
      <c r="A5656" s="59">
        <v>562</v>
      </c>
      <c r="B5656" s="60" t="s">
        <v>7643</v>
      </c>
      <c r="C5656" s="60" t="s">
        <v>7644</v>
      </c>
      <c r="D5656" s="60">
        <v>2021</v>
      </c>
      <c r="E5656" s="60">
        <v>2021</v>
      </c>
      <c r="G5656" s="58" t="s">
        <v>6695</v>
      </c>
      <c r="I5656" s="51"/>
    </row>
    <row r="5657" ht="18.75" spans="1:9">
      <c r="A5657" s="59">
        <v>563</v>
      </c>
      <c r="B5657" s="60" t="s">
        <v>7645</v>
      </c>
      <c r="C5657" s="60" t="s">
        <v>7646</v>
      </c>
      <c r="D5657" s="60">
        <v>2021</v>
      </c>
      <c r="E5657" s="60">
        <v>2021</v>
      </c>
      <c r="G5657" s="58" t="s">
        <v>6695</v>
      </c>
      <c r="I5657" s="51"/>
    </row>
    <row r="5658" ht="18.75" spans="1:9">
      <c r="A5658" s="59">
        <v>564</v>
      </c>
      <c r="B5658" s="60" t="s">
        <v>7647</v>
      </c>
      <c r="C5658" s="60" t="s">
        <v>7648</v>
      </c>
      <c r="D5658" s="60">
        <v>2021</v>
      </c>
      <c r="E5658" s="60">
        <v>2021</v>
      </c>
      <c r="G5658" s="58" t="s">
        <v>6695</v>
      </c>
      <c r="I5658" s="51"/>
    </row>
    <row r="5659" ht="18.75" spans="1:9">
      <c r="A5659" s="59">
        <v>565</v>
      </c>
      <c r="B5659" s="60" t="s">
        <v>7649</v>
      </c>
      <c r="C5659" s="60" t="s">
        <v>7650</v>
      </c>
      <c r="D5659" s="60">
        <v>2021</v>
      </c>
      <c r="E5659" s="60">
        <v>2021</v>
      </c>
      <c r="G5659" s="58" t="s">
        <v>6695</v>
      </c>
      <c r="I5659" s="51"/>
    </row>
    <row r="5660" ht="18.75" spans="1:9">
      <c r="A5660" s="59">
        <v>566</v>
      </c>
      <c r="B5660" s="60" t="s">
        <v>7651</v>
      </c>
      <c r="C5660" s="60" t="s">
        <v>7652</v>
      </c>
      <c r="D5660" s="60">
        <v>2021</v>
      </c>
      <c r="E5660" s="60">
        <v>2021</v>
      </c>
      <c r="G5660" s="58" t="s">
        <v>6695</v>
      </c>
      <c r="I5660" s="51"/>
    </row>
    <row r="5661" ht="18.75" spans="1:9">
      <c r="A5661" s="59">
        <v>567</v>
      </c>
      <c r="B5661" s="60" t="s">
        <v>7653</v>
      </c>
      <c r="C5661" s="60" t="s">
        <v>7654</v>
      </c>
      <c r="D5661" s="60">
        <v>2021</v>
      </c>
      <c r="E5661" s="60">
        <v>2021</v>
      </c>
      <c r="G5661" s="58" t="s">
        <v>6695</v>
      </c>
      <c r="I5661" s="51"/>
    </row>
    <row r="5662" ht="18.75" spans="1:9">
      <c r="A5662" s="59">
        <v>568</v>
      </c>
      <c r="B5662" s="60" t="s">
        <v>7655</v>
      </c>
      <c r="C5662" s="60" t="s">
        <v>7656</v>
      </c>
      <c r="D5662" s="60">
        <v>2021</v>
      </c>
      <c r="E5662" s="60">
        <v>2021</v>
      </c>
      <c r="G5662" s="58" t="s">
        <v>6695</v>
      </c>
      <c r="I5662" s="51"/>
    </row>
    <row r="5663" ht="18.75" spans="1:9">
      <c r="A5663" s="59">
        <v>569</v>
      </c>
      <c r="B5663" s="60" t="s">
        <v>7657</v>
      </c>
      <c r="C5663" s="60" t="s">
        <v>7658</v>
      </c>
      <c r="D5663" s="60">
        <v>2021</v>
      </c>
      <c r="E5663" s="60">
        <v>2021</v>
      </c>
      <c r="G5663" s="58" t="s">
        <v>6695</v>
      </c>
      <c r="I5663" s="51"/>
    </row>
    <row r="5664" ht="18.75" spans="1:9">
      <c r="A5664" s="59">
        <v>570</v>
      </c>
      <c r="B5664" s="60" t="s">
        <v>7659</v>
      </c>
      <c r="C5664" s="60" t="s">
        <v>7660</v>
      </c>
      <c r="D5664" s="60">
        <v>2021</v>
      </c>
      <c r="E5664" s="60">
        <v>2021</v>
      </c>
      <c r="G5664" s="58" t="s">
        <v>6695</v>
      </c>
      <c r="I5664" s="51"/>
    </row>
    <row r="5665" ht="18.75" spans="1:9">
      <c r="A5665" s="59">
        <v>571</v>
      </c>
      <c r="B5665" s="60" t="s">
        <v>7661</v>
      </c>
      <c r="C5665" s="60" t="s">
        <v>7662</v>
      </c>
      <c r="D5665" s="60">
        <v>2021</v>
      </c>
      <c r="E5665" s="60">
        <v>2021</v>
      </c>
      <c r="G5665" s="58" t="s">
        <v>6695</v>
      </c>
      <c r="I5665" s="51"/>
    </row>
    <row r="5666" ht="18.75" spans="1:9">
      <c r="A5666" s="59">
        <v>572</v>
      </c>
      <c r="B5666" s="60" t="s">
        <v>7663</v>
      </c>
      <c r="C5666" s="60" t="s">
        <v>7664</v>
      </c>
      <c r="D5666" s="60">
        <v>2021</v>
      </c>
      <c r="E5666" s="60">
        <v>2021</v>
      </c>
      <c r="G5666" s="58" t="s">
        <v>6695</v>
      </c>
      <c r="I5666" s="51"/>
    </row>
    <row r="5667" ht="18.75" spans="1:9">
      <c r="A5667" s="59">
        <v>573</v>
      </c>
      <c r="B5667" s="60" t="s">
        <v>7665</v>
      </c>
      <c r="C5667" s="60" t="s">
        <v>7666</v>
      </c>
      <c r="D5667" s="60">
        <v>2021</v>
      </c>
      <c r="E5667" s="60">
        <v>2021</v>
      </c>
      <c r="G5667" s="58" t="s">
        <v>6695</v>
      </c>
      <c r="I5667" s="51"/>
    </row>
    <row r="5668" ht="18.75" spans="1:9">
      <c r="A5668" s="59">
        <v>574</v>
      </c>
      <c r="B5668" s="60" t="s">
        <v>7667</v>
      </c>
      <c r="C5668" s="60" t="s">
        <v>7668</v>
      </c>
      <c r="D5668" s="60">
        <v>2021</v>
      </c>
      <c r="E5668" s="60">
        <v>2021</v>
      </c>
      <c r="G5668" s="58" t="s">
        <v>6695</v>
      </c>
      <c r="I5668" s="51"/>
    </row>
    <row r="5669" ht="18.75" spans="1:9">
      <c r="A5669" s="59">
        <v>575</v>
      </c>
      <c r="B5669" s="60" t="s">
        <v>7669</v>
      </c>
      <c r="C5669" s="60" t="s">
        <v>7670</v>
      </c>
      <c r="D5669" s="60">
        <v>2021</v>
      </c>
      <c r="E5669" s="60">
        <v>2021</v>
      </c>
      <c r="G5669" s="58" t="s">
        <v>6695</v>
      </c>
      <c r="I5669" s="51"/>
    </row>
    <row r="5670" ht="18.75" spans="1:9">
      <c r="A5670" s="59">
        <v>576</v>
      </c>
      <c r="B5670" s="60" t="s">
        <v>7671</v>
      </c>
      <c r="C5670" s="60" t="s">
        <v>7672</v>
      </c>
      <c r="D5670" s="60">
        <v>2021</v>
      </c>
      <c r="E5670" s="60">
        <v>2021</v>
      </c>
      <c r="G5670" s="58" t="s">
        <v>6695</v>
      </c>
      <c r="I5670" s="51"/>
    </row>
    <row r="5671" ht="18.75" spans="1:9">
      <c r="A5671" s="59">
        <v>577</v>
      </c>
      <c r="B5671" s="60" t="s">
        <v>7673</v>
      </c>
      <c r="C5671" s="60" t="s">
        <v>7674</v>
      </c>
      <c r="D5671" s="60">
        <v>2021</v>
      </c>
      <c r="E5671" s="60">
        <v>2021</v>
      </c>
      <c r="G5671" s="58" t="s">
        <v>6695</v>
      </c>
      <c r="I5671" s="51"/>
    </row>
    <row r="5672" ht="18.75" spans="1:9">
      <c r="A5672" s="59">
        <v>578</v>
      </c>
      <c r="B5672" s="60" t="s">
        <v>7675</v>
      </c>
      <c r="C5672" s="60" t="s">
        <v>7676</v>
      </c>
      <c r="D5672" s="60">
        <v>2021</v>
      </c>
      <c r="E5672" s="60">
        <v>2021</v>
      </c>
      <c r="G5672" s="58" t="s">
        <v>6695</v>
      </c>
      <c r="I5672" s="51"/>
    </row>
    <row r="5673" ht="18.75" spans="1:9">
      <c r="A5673" s="59">
        <v>579</v>
      </c>
      <c r="B5673" s="60" t="s">
        <v>7677</v>
      </c>
      <c r="C5673" s="60" t="s">
        <v>7678</v>
      </c>
      <c r="D5673" s="60">
        <v>2021</v>
      </c>
      <c r="E5673" s="60">
        <v>2021</v>
      </c>
      <c r="G5673" s="58" t="s">
        <v>6695</v>
      </c>
      <c r="I5673" s="51"/>
    </row>
    <row r="5674" ht="18.75" spans="1:9">
      <c r="A5674" s="59">
        <v>580</v>
      </c>
      <c r="B5674" s="60" t="s">
        <v>7679</v>
      </c>
      <c r="C5674" s="60" t="s">
        <v>7680</v>
      </c>
      <c r="D5674" s="60">
        <v>2021</v>
      </c>
      <c r="E5674" s="60">
        <v>2021</v>
      </c>
      <c r="G5674" s="58" t="s">
        <v>6695</v>
      </c>
      <c r="I5674" s="51"/>
    </row>
    <row r="5675" ht="18.75" spans="1:9">
      <c r="A5675" s="59">
        <v>581</v>
      </c>
      <c r="B5675" s="60" t="s">
        <v>7681</v>
      </c>
      <c r="C5675" s="60" t="s">
        <v>7682</v>
      </c>
      <c r="D5675" s="60">
        <v>2021</v>
      </c>
      <c r="E5675" s="60">
        <v>2021</v>
      </c>
      <c r="G5675" s="58" t="s">
        <v>6695</v>
      </c>
      <c r="I5675" s="51"/>
    </row>
    <row r="5676" ht="18.75" spans="1:9">
      <c r="A5676" s="59">
        <v>582</v>
      </c>
      <c r="B5676" s="60" t="s">
        <v>7683</v>
      </c>
      <c r="C5676" s="60" t="s">
        <v>7684</v>
      </c>
      <c r="D5676" s="60">
        <v>2021</v>
      </c>
      <c r="E5676" s="60">
        <v>2021</v>
      </c>
      <c r="G5676" s="58" t="s">
        <v>6695</v>
      </c>
      <c r="I5676" s="51"/>
    </row>
    <row r="5677" ht="18.75" spans="1:9">
      <c r="A5677" s="59">
        <v>583</v>
      </c>
      <c r="B5677" s="60" t="s">
        <v>7685</v>
      </c>
      <c r="C5677" s="60" t="s">
        <v>7686</v>
      </c>
      <c r="D5677" s="60">
        <v>2021</v>
      </c>
      <c r="E5677" s="60">
        <v>2021</v>
      </c>
      <c r="G5677" s="58" t="s">
        <v>6695</v>
      </c>
      <c r="I5677" s="51"/>
    </row>
    <row r="5678" ht="18.75" spans="1:9">
      <c r="A5678" s="59">
        <v>584</v>
      </c>
      <c r="B5678" s="60" t="s">
        <v>7687</v>
      </c>
      <c r="C5678" s="60" t="s">
        <v>7688</v>
      </c>
      <c r="D5678" s="60">
        <v>2021</v>
      </c>
      <c r="E5678" s="60">
        <v>2021</v>
      </c>
      <c r="G5678" s="58" t="s">
        <v>6695</v>
      </c>
      <c r="I5678" s="51"/>
    </row>
    <row r="5679" ht="18.75" spans="1:9">
      <c r="A5679" s="59">
        <v>585</v>
      </c>
      <c r="B5679" s="60" t="s">
        <v>7689</v>
      </c>
      <c r="C5679" s="60" t="s">
        <v>7690</v>
      </c>
      <c r="D5679" s="60">
        <v>2021</v>
      </c>
      <c r="E5679" s="60">
        <v>2021</v>
      </c>
      <c r="G5679" s="58" t="s">
        <v>6695</v>
      </c>
      <c r="I5679" s="51"/>
    </row>
    <row r="5680" ht="18.75" spans="1:9">
      <c r="A5680" s="59">
        <v>586</v>
      </c>
      <c r="B5680" s="60" t="s">
        <v>7691</v>
      </c>
      <c r="C5680" s="60" t="s">
        <v>7692</v>
      </c>
      <c r="D5680" s="60">
        <v>2021</v>
      </c>
      <c r="E5680" s="60">
        <v>2021</v>
      </c>
      <c r="G5680" s="58" t="s">
        <v>6695</v>
      </c>
      <c r="I5680" s="51"/>
    </row>
    <row r="5681" ht="18.75" spans="1:9">
      <c r="A5681" s="59">
        <v>587</v>
      </c>
      <c r="B5681" s="60" t="s">
        <v>7693</v>
      </c>
      <c r="C5681" s="60" t="s">
        <v>7694</v>
      </c>
      <c r="D5681" s="60">
        <v>2021</v>
      </c>
      <c r="E5681" s="60">
        <v>2021</v>
      </c>
      <c r="G5681" s="58" t="s">
        <v>6695</v>
      </c>
      <c r="I5681" s="51"/>
    </row>
    <row r="5682" ht="18.75" spans="1:9">
      <c r="A5682" s="59">
        <v>588</v>
      </c>
      <c r="B5682" s="60" t="s">
        <v>7695</v>
      </c>
      <c r="C5682" s="60" t="s">
        <v>7696</v>
      </c>
      <c r="D5682" s="60">
        <v>2021</v>
      </c>
      <c r="E5682" s="60">
        <v>2021</v>
      </c>
      <c r="G5682" s="58" t="s">
        <v>6695</v>
      </c>
      <c r="I5682" s="51"/>
    </row>
    <row r="5683" ht="18.75" spans="1:9">
      <c r="A5683" s="59">
        <v>589</v>
      </c>
      <c r="B5683" s="60" t="s">
        <v>7697</v>
      </c>
      <c r="C5683" s="60" t="s">
        <v>7698</v>
      </c>
      <c r="D5683" s="60">
        <v>2021</v>
      </c>
      <c r="E5683" s="60">
        <v>2021</v>
      </c>
      <c r="G5683" s="58" t="s">
        <v>6695</v>
      </c>
      <c r="I5683" s="51"/>
    </row>
    <row r="5684" ht="18.75" spans="1:9">
      <c r="A5684" s="59">
        <v>590</v>
      </c>
      <c r="B5684" s="60" t="s">
        <v>7699</v>
      </c>
      <c r="C5684" s="60" t="s">
        <v>7700</v>
      </c>
      <c r="D5684" s="60">
        <v>2021</v>
      </c>
      <c r="E5684" s="60">
        <v>2021</v>
      </c>
      <c r="G5684" s="58" t="s">
        <v>6695</v>
      </c>
      <c r="I5684" s="51"/>
    </row>
    <row r="5685" ht="18.75" spans="1:9">
      <c r="A5685" s="59">
        <v>591</v>
      </c>
      <c r="B5685" s="60" t="s">
        <v>7701</v>
      </c>
      <c r="C5685" s="60" t="s">
        <v>7702</v>
      </c>
      <c r="D5685" s="60">
        <v>2021</v>
      </c>
      <c r="E5685" s="60">
        <v>2021</v>
      </c>
      <c r="G5685" s="58" t="s">
        <v>6695</v>
      </c>
      <c r="I5685" s="51"/>
    </row>
    <row r="5686" ht="18.75" spans="1:9">
      <c r="A5686" s="59">
        <v>592</v>
      </c>
      <c r="B5686" s="60" t="s">
        <v>7703</v>
      </c>
      <c r="C5686" s="60" t="s">
        <v>7704</v>
      </c>
      <c r="D5686" s="60">
        <v>2021</v>
      </c>
      <c r="E5686" s="60">
        <v>2021</v>
      </c>
      <c r="G5686" s="58" t="s">
        <v>6695</v>
      </c>
      <c r="I5686" s="51"/>
    </row>
    <row r="5687" ht="18.75" spans="1:9">
      <c r="A5687" s="59">
        <v>593</v>
      </c>
      <c r="B5687" s="60" t="s">
        <v>7705</v>
      </c>
      <c r="C5687" s="60" t="s">
        <v>7706</v>
      </c>
      <c r="D5687" s="60">
        <v>2021</v>
      </c>
      <c r="E5687" s="60">
        <v>2021</v>
      </c>
      <c r="G5687" s="58" t="s">
        <v>6695</v>
      </c>
      <c r="I5687" s="51"/>
    </row>
    <row r="5688" ht="18.75" spans="1:9">
      <c r="A5688" s="59">
        <v>594</v>
      </c>
      <c r="B5688" s="60" t="s">
        <v>7707</v>
      </c>
      <c r="C5688" s="60" t="s">
        <v>7708</v>
      </c>
      <c r="D5688" s="60">
        <v>2021</v>
      </c>
      <c r="E5688" s="60">
        <v>2021</v>
      </c>
      <c r="G5688" s="58" t="s">
        <v>6695</v>
      </c>
      <c r="I5688" s="51"/>
    </row>
    <row r="5689" ht="18.75" spans="1:9">
      <c r="A5689" s="59">
        <v>595</v>
      </c>
      <c r="B5689" s="60" t="s">
        <v>7709</v>
      </c>
      <c r="C5689" s="60" t="s">
        <v>7710</v>
      </c>
      <c r="D5689" s="60">
        <v>2021</v>
      </c>
      <c r="E5689" s="60">
        <v>2021</v>
      </c>
      <c r="G5689" s="58" t="s">
        <v>6695</v>
      </c>
      <c r="I5689" s="51"/>
    </row>
    <row r="5690" ht="18.75" spans="1:9">
      <c r="A5690" s="59">
        <v>596</v>
      </c>
      <c r="B5690" s="60" t="s">
        <v>7711</v>
      </c>
      <c r="C5690" s="60" t="s">
        <v>7712</v>
      </c>
      <c r="D5690" s="60">
        <v>2021</v>
      </c>
      <c r="E5690" s="60">
        <v>2021</v>
      </c>
      <c r="G5690" s="58" t="s">
        <v>6695</v>
      </c>
      <c r="I5690" s="51"/>
    </row>
    <row r="5691" ht="18.75" spans="1:9">
      <c r="A5691" s="59">
        <v>597</v>
      </c>
      <c r="B5691" s="60" t="s">
        <v>7713</v>
      </c>
      <c r="C5691" s="60" t="s">
        <v>7714</v>
      </c>
      <c r="D5691" s="60">
        <v>2021</v>
      </c>
      <c r="E5691" s="60">
        <v>2021</v>
      </c>
      <c r="G5691" s="58" t="s">
        <v>6695</v>
      </c>
      <c r="I5691" s="51"/>
    </row>
    <row r="5692" ht="18.75" spans="1:9">
      <c r="A5692" s="59">
        <v>598</v>
      </c>
      <c r="B5692" s="60" t="s">
        <v>7715</v>
      </c>
      <c r="C5692" s="60" t="s">
        <v>7716</v>
      </c>
      <c r="D5692" s="60">
        <v>2021</v>
      </c>
      <c r="E5692" s="60">
        <v>2021</v>
      </c>
      <c r="G5692" s="58" t="s">
        <v>6695</v>
      </c>
      <c r="I5692" s="51"/>
    </row>
    <row r="5693" ht="18.75" spans="1:9">
      <c r="A5693" s="59">
        <v>599</v>
      </c>
      <c r="B5693" s="60" t="s">
        <v>7717</v>
      </c>
      <c r="C5693" s="60" t="s">
        <v>7718</v>
      </c>
      <c r="D5693" s="60">
        <v>2021</v>
      </c>
      <c r="E5693" s="60">
        <v>2021</v>
      </c>
      <c r="G5693" s="58" t="s">
        <v>6695</v>
      </c>
      <c r="I5693" s="51"/>
    </row>
    <row r="5694" ht="18.75" spans="1:9">
      <c r="A5694" s="59">
        <v>600</v>
      </c>
      <c r="B5694" s="60" t="s">
        <v>7719</v>
      </c>
      <c r="C5694" s="60" t="s">
        <v>7720</v>
      </c>
      <c r="D5694" s="60">
        <v>2021</v>
      </c>
      <c r="E5694" s="60">
        <v>2021</v>
      </c>
      <c r="G5694" s="58" t="s">
        <v>6695</v>
      </c>
      <c r="I5694" s="51"/>
    </row>
    <row r="5695" ht="18.75" spans="1:9">
      <c r="A5695" s="59">
        <v>601</v>
      </c>
      <c r="B5695" s="60" t="s">
        <v>7721</v>
      </c>
      <c r="C5695" s="60" t="s">
        <v>7722</v>
      </c>
      <c r="D5695" s="60">
        <v>2021</v>
      </c>
      <c r="E5695" s="60">
        <v>2021</v>
      </c>
      <c r="G5695" s="58" t="s">
        <v>6695</v>
      </c>
      <c r="I5695" s="51"/>
    </row>
    <row r="5696" ht="18.75" spans="1:9">
      <c r="A5696" s="59">
        <v>602</v>
      </c>
      <c r="B5696" s="60" t="s">
        <v>7723</v>
      </c>
      <c r="C5696" s="60" t="s">
        <v>7724</v>
      </c>
      <c r="D5696" s="60">
        <v>2021</v>
      </c>
      <c r="E5696" s="60">
        <v>2021</v>
      </c>
      <c r="G5696" s="58" t="s">
        <v>6695</v>
      </c>
      <c r="I5696" s="51"/>
    </row>
    <row r="5697" ht="18.75" spans="1:9">
      <c r="A5697" s="59">
        <v>603</v>
      </c>
      <c r="B5697" s="60" t="s">
        <v>7725</v>
      </c>
      <c r="C5697" s="60" t="s">
        <v>7726</v>
      </c>
      <c r="D5697" s="60">
        <v>2021</v>
      </c>
      <c r="E5697" s="60">
        <v>2021</v>
      </c>
      <c r="G5697" s="58" t="s">
        <v>6695</v>
      </c>
      <c r="I5697" s="51"/>
    </row>
    <row r="5698" ht="18.75" spans="1:9">
      <c r="A5698" s="59">
        <v>604</v>
      </c>
      <c r="B5698" s="60" t="s">
        <v>7727</v>
      </c>
      <c r="C5698" s="60" t="s">
        <v>7728</v>
      </c>
      <c r="D5698" s="60">
        <v>2021</v>
      </c>
      <c r="E5698" s="60">
        <v>2021</v>
      </c>
      <c r="G5698" s="58" t="s">
        <v>6695</v>
      </c>
      <c r="I5698" s="51"/>
    </row>
    <row r="5699" ht="18.75" spans="1:9">
      <c r="A5699" s="59">
        <v>605</v>
      </c>
      <c r="B5699" s="60" t="s">
        <v>7729</v>
      </c>
      <c r="C5699" s="60" t="s">
        <v>7730</v>
      </c>
      <c r="D5699" s="60">
        <v>2021</v>
      </c>
      <c r="E5699" s="60">
        <v>2021</v>
      </c>
      <c r="G5699" s="58" t="s">
        <v>6695</v>
      </c>
      <c r="I5699" s="51"/>
    </row>
    <row r="5700" ht="18.75" spans="1:9">
      <c r="A5700" s="59">
        <v>606</v>
      </c>
      <c r="B5700" s="60" t="s">
        <v>7731</v>
      </c>
      <c r="C5700" s="60" t="s">
        <v>7732</v>
      </c>
      <c r="D5700" s="60">
        <v>2021</v>
      </c>
      <c r="E5700" s="60">
        <v>2021</v>
      </c>
      <c r="G5700" s="58" t="s">
        <v>6695</v>
      </c>
      <c r="I5700" s="51"/>
    </row>
    <row r="5701" ht="18.75" spans="1:9">
      <c r="A5701" s="59">
        <v>607</v>
      </c>
      <c r="B5701" s="60" t="s">
        <v>7733</v>
      </c>
      <c r="C5701" s="60" t="s">
        <v>7734</v>
      </c>
      <c r="D5701" s="60">
        <v>2021</v>
      </c>
      <c r="E5701" s="60">
        <v>2021</v>
      </c>
      <c r="G5701" s="58" t="s">
        <v>6695</v>
      </c>
      <c r="I5701" s="51"/>
    </row>
    <row r="5702" ht="18.75" spans="1:9">
      <c r="A5702" s="59">
        <v>608</v>
      </c>
      <c r="B5702" s="60" t="s">
        <v>7735</v>
      </c>
      <c r="C5702" s="60" t="s">
        <v>7736</v>
      </c>
      <c r="D5702" s="60">
        <v>2021</v>
      </c>
      <c r="E5702" s="60">
        <v>2021</v>
      </c>
      <c r="G5702" s="58" t="s">
        <v>6695</v>
      </c>
      <c r="I5702" s="51"/>
    </row>
    <row r="5703" ht="18.75" spans="1:9">
      <c r="A5703" s="59">
        <v>609</v>
      </c>
      <c r="B5703" s="60" t="s">
        <v>7737</v>
      </c>
      <c r="C5703" s="60" t="s">
        <v>7738</v>
      </c>
      <c r="D5703" s="60">
        <v>2021</v>
      </c>
      <c r="E5703" s="60">
        <v>2021</v>
      </c>
      <c r="G5703" s="58" t="s">
        <v>6695</v>
      </c>
      <c r="I5703" s="51"/>
    </row>
    <row r="5704" ht="18.75" spans="1:9">
      <c r="A5704" s="59">
        <v>610</v>
      </c>
      <c r="B5704" s="60" t="s">
        <v>7739</v>
      </c>
      <c r="C5704" s="60" t="s">
        <v>7740</v>
      </c>
      <c r="D5704" s="60">
        <v>2021</v>
      </c>
      <c r="E5704" s="60">
        <v>2021</v>
      </c>
      <c r="G5704" s="58" t="s">
        <v>6695</v>
      </c>
      <c r="I5704" s="51"/>
    </row>
    <row r="5705" ht="18.75" spans="1:9">
      <c r="A5705" s="59">
        <v>611</v>
      </c>
      <c r="B5705" s="60" t="s">
        <v>7741</v>
      </c>
      <c r="C5705" s="60" t="s">
        <v>7742</v>
      </c>
      <c r="D5705" s="60">
        <v>2021</v>
      </c>
      <c r="E5705" s="60">
        <v>2021</v>
      </c>
      <c r="G5705" s="58" t="s">
        <v>6695</v>
      </c>
      <c r="I5705" s="51"/>
    </row>
    <row r="5706" ht="18.75" spans="1:9">
      <c r="A5706" s="59">
        <v>612</v>
      </c>
      <c r="B5706" s="60" t="s">
        <v>7743</v>
      </c>
      <c r="C5706" s="60" t="s">
        <v>7744</v>
      </c>
      <c r="D5706" s="60">
        <v>2021</v>
      </c>
      <c r="E5706" s="60">
        <v>2021</v>
      </c>
      <c r="G5706" s="58" t="s">
        <v>6695</v>
      </c>
      <c r="I5706" s="51"/>
    </row>
    <row r="5707" ht="18.75" spans="1:9">
      <c r="A5707" s="59">
        <v>613</v>
      </c>
      <c r="B5707" s="60" t="s">
        <v>7745</v>
      </c>
      <c r="C5707" s="60" t="s">
        <v>7746</v>
      </c>
      <c r="D5707" s="60">
        <v>2021</v>
      </c>
      <c r="E5707" s="60">
        <v>2021</v>
      </c>
      <c r="G5707" s="58" t="s">
        <v>6695</v>
      </c>
      <c r="I5707" s="51"/>
    </row>
    <row r="5708" ht="18.75" spans="1:9">
      <c r="A5708" s="59">
        <v>614</v>
      </c>
      <c r="B5708" s="60" t="s">
        <v>7747</v>
      </c>
      <c r="C5708" s="60" t="s">
        <v>7748</v>
      </c>
      <c r="D5708" s="60">
        <v>2021</v>
      </c>
      <c r="E5708" s="60">
        <v>2021</v>
      </c>
      <c r="G5708" s="58" t="s">
        <v>6695</v>
      </c>
      <c r="I5708" s="51"/>
    </row>
    <row r="5709" ht="18.75" spans="1:9">
      <c r="A5709" s="59">
        <v>615</v>
      </c>
      <c r="B5709" s="60" t="s">
        <v>7749</v>
      </c>
      <c r="C5709" s="60" t="s">
        <v>7750</v>
      </c>
      <c r="D5709" s="60">
        <v>2021</v>
      </c>
      <c r="E5709" s="60">
        <v>2021</v>
      </c>
      <c r="G5709" s="58" t="s">
        <v>6695</v>
      </c>
      <c r="I5709" s="51"/>
    </row>
    <row r="5710" ht="18.75" spans="1:9">
      <c r="A5710" s="59">
        <v>616</v>
      </c>
      <c r="B5710" s="60" t="s">
        <v>7751</v>
      </c>
      <c r="C5710" s="60" t="s">
        <v>7752</v>
      </c>
      <c r="D5710" s="60">
        <v>2021</v>
      </c>
      <c r="E5710" s="60">
        <v>2021</v>
      </c>
      <c r="G5710" s="58" t="s">
        <v>6695</v>
      </c>
      <c r="I5710" s="51"/>
    </row>
    <row r="5711" ht="18.75" spans="1:9">
      <c r="A5711" s="59">
        <v>617</v>
      </c>
      <c r="B5711" s="60" t="s">
        <v>7753</v>
      </c>
      <c r="C5711" s="60" t="s">
        <v>7754</v>
      </c>
      <c r="D5711" s="60">
        <v>2021</v>
      </c>
      <c r="E5711" s="60">
        <v>2021</v>
      </c>
      <c r="G5711" s="58" t="s">
        <v>6695</v>
      </c>
      <c r="I5711" s="51"/>
    </row>
    <row r="5712" ht="18.75" spans="1:9">
      <c r="A5712" s="59">
        <v>618</v>
      </c>
      <c r="B5712" s="60" t="s">
        <v>7755</v>
      </c>
      <c r="C5712" s="60" t="s">
        <v>7756</v>
      </c>
      <c r="D5712" s="60">
        <v>2021</v>
      </c>
      <c r="E5712" s="60">
        <v>2021</v>
      </c>
      <c r="G5712" s="58" t="s">
        <v>6695</v>
      </c>
      <c r="I5712" s="51"/>
    </row>
    <row r="5713" ht="18.75" spans="1:9">
      <c r="A5713" s="59">
        <v>619</v>
      </c>
      <c r="B5713" s="60" t="s">
        <v>381</v>
      </c>
      <c r="C5713" s="60" t="s">
        <v>382</v>
      </c>
      <c r="D5713" s="60">
        <v>2021</v>
      </c>
      <c r="E5713" s="60">
        <v>2021</v>
      </c>
      <c r="G5713" s="58" t="s">
        <v>6695</v>
      </c>
      <c r="I5713" s="51"/>
    </row>
    <row r="5714" ht="18.75" spans="1:9">
      <c r="A5714" s="59">
        <v>620</v>
      </c>
      <c r="B5714" s="60" t="s">
        <v>7757</v>
      </c>
      <c r="C5714" s="60" t="s">
        <v>7758</v>
      </c>
      <c r="D5714" s="60">
        <v>2021</v>
      </c>
      <c r="E5714" s="60">
        <v>2021</v>
      </c>
      <c r="G5714" s="58" t="s">
        <v>6695</v>
      </c>
      <c r="I5714" s="51"/>
    </row>
    <row r="5715" ht="18.75" spans="1:9">
      <c r="A5715" s="59">
        <v>621</v>
      </c>
      <c r="B5715" s="60" t="s">
        <v>7759</v>
      </c>
      <c r="C5715" s="60" t="s">
        <v>7760</v>
      </c>
      <c r="D5715" s="60">
        <v>2021</v>
      </c>
      <c r="E5715" s="60">
        <v>2021</v>
      </c>
      <c r="G5715" s="58" t="s">
        <v>6695</v>
      </c>
      <c r="I5715" s="51"/>
    </row>
    <row r="5716" ht="18.75" spans="1:9">
      <c r="A5716" s="59">
        <v>622</v>
      </c>
      <c r="B5716" s="60" t="s">
        <v>7761</v>
      </c>
      <c r="C5716" s="60" t="s">
        <v>466</v>
      </c>
      <c r="D5716" s="60">
        <v>2021</v>
      </c>
      <c r="E5716" s="60">
        <v>2021</v>
      </c>
      <c r="G5716" s="58" t="s">
        <v>6695</v>
      </c>
      <c r="I5716" s="51"/>
    </row>
    <row r="5717" ht="18.75" spans="1:9">
      <c r="A5717" s="59">
        <v>623</v>
      </c>
      <c r="B5717" s="60" t="s">
        <v>7762</v>
      </c>
      <c r="C5717" s="60" t="s">
        <v>7763</v>
      </c>
      <c r="D5717" s="60">
        <v>2021</v>
      </c>
      <c r="E5717" s="60">
        <v>2021</v>
      </c>
      <c r="G5717" s="58" t="s">
        <v>6695</v>
      </c>
      <c r="I5717" s="51"/>
    </row>
    <row r="5718" ht="18.75" spans="1:9">
      <c r="A5718" s="59">
        <v>624</v>
      </c>
      <c r="B5718" s="60" t="s">
        <v>7764</v>
      </c>
      <c r="C5718" s="60" t="s">
        <v>7765</v>
      </c>
      <c r="D5718" s="60">
        <v>2021</v>
      </c>
      <c r="E5718" s="60">
        <v>2021</v>
      </c>
      <c r="G5718" s="58" t="s">
        <v>6695</v>
      </c>
      <c r="I5718" s="51"/>
    </row>
    <row r="5719" ht="18.75" spans="1:9">
      <c r="A5719" s="59">
        <v>625</v>
      </c>
      <c r="B5719" s="60" t="s">
        <v>7766</v>
      </c>
      <c r="C5719" s="60" t="s">
        <v>7767</v>
      </c>
      <c r="D5719" s="60">
        <v>2021</v>
      </c>
      <c r="E5719" s="60">
        <v>2021</v>
      </c>
      <c r="G5719" s="58" t="s">
        <v>6695</v>
      </c>
      <c r="I5719" s="51"/>
    </row>
    <row r="5720" ht="18.75" spans="1:9">
      <c r="A5720" s="59">
        <v>626</v>
      </c>
      <c r="B5720" s="60" t="s">
        <v>7768</v>
      </c>
      <c r="C5720" s="60" t="s">
        <v>7769</v>
      </c>
      <c r="D5720" s="60">
        <v>2021</v>
      </c>
      <c r="E5720" s="60">
        <v>2021</v>
      </c>
      <c r="G5720" s="58" t="s">
        <v>6695</v>
      </c>
      <c r="I5720" s="51"/>
    </row>
    <row r="5721" ht="18.75" spans="1:9">
      <c r="A5721" s="59">
        <v>627</v>
      </c>
      <c r="B5721" s="60" t="s">
        <v>7770</v>
      </c>
      <c r="C5721" s="60" t="s">
        <v>7771</v>
      </c>
      <c r="D5721" s="60">
        <v>2021</v>
      </c>
      <c r="E5721" s="60">
        <v>2021</v>
      </c>
      <c r="G5721" s="58" t="s">
        <v>6695</v>
      </c>
      <c r="I5721" s="51"/>
    </row>
    <row r="5722" ht="18.75" spans="1:9">
      <c r="A5722" s="59">
        <v>628</v>
      </c>
      <c r="B5722" s="60" t="s">
        <v>7772</v>
      </c>
      <c r="C5722" s="60" t="s">
        <v>7773</v>
      </c>
      <c r="D5722" s="60">
        <v>2021</v>
      </c>
      <c r="E5722" s="60">
        <v>2021</v>
      </c>
      <c r="G5722" s="58" t="s">
        <v>6695</v>
      </c>
      <c r="I5722" s="51"/>
    </row>
    <row r="5723" ht="18.75" spans="1:9">
      <c r="A5723" s="59">
        <v>629</v>
      </c>
      <c r="B5723" s="60" t="s">
        <v>7774</v>
      </c>
      <c r="C5723" s="60" t="s">
        <v>7775</v>
      </c>
      <c r="D5723" s="60">
        <v>2021</v>
      </c>
      <c r="E5723" s="60">
        <v>2021</v>
      </c>
      <c r="G5723" s="58" t="s">
        <v>6695</v>
      </c>
      <c r="I5723" s="51"/>
    </row>
    <row r="5724" ht="18.75" spans="1:9">
      <c r="A5724" s="59">
        <v>630</v>
      </c>
      <c r="B5724" s="60" t="s">
        <v>7776</v>
      </c>
      <c r="C5724" s="60" t="s">
        <v>7777</v>
      </c>
      <c r="D5724" s="60">
        <v>2021</v>
      </c>
      <c r="E5724" s="60">
        <v>2021</v>
      </c>
      <c r="G5724" s="58" t="s">
        <v>6695</v>
      </c>
      <c r="I5724" s="51"/>
    </row>
    <row r="5725" ht="18.75" spans="1:9">
      <c r="A5725" s="59">
        <v>631</v>
      </c>
      <c r="B5725" s="60" t="s">
        <v>7778</v>
      </c>
      <c r="C5725" s="60" t="s">
        <v>7779</v>
      </c>
      <c r="D5725" s="60">
        <v>2021</v>
      </c>
      <c r="E5725" s="60">
        <v>2021</v>
      </c>
      <c r="G5725" s="58" t="s">
        <v>6695</v>
      </c>
      <c r="I5725" s="51"/>
    </row>
    <row r="5726" ht="18.75" spans="1:9">
      <c r="A5726" s="59">
        <v>632</v>
      </c>
      <c r="B5726" s="60" t="s">
        <v>185</v>
      </c>
      <c r="C5726" s="60" t="s">
        <v>186</v>
      </c>
      <c r="D5726" s="60">
        <v>2021</v>
      </c>
      <c r="E5726" s="60">
        <v>2021</v>
      </c>
      <c r="G5726" s="58" t="s">
        <v>6695</v>
      </c>
      <c r="I5726" s="51"/>
    </row>
    <row r="5727" ht="37.5" spans="1:9">
      <c r="A5727" s="59">
        <v>633</v>
      </c>
      <c r="B5727" s="60" t="s">
        <v>7780</v>
      </c>
      <c r="C5727" s="60" t="s">
        <v>7781</v>
      </c>
      <c r="D5727" s="60">
        <v>2021</v>
      </c>
      <c r="E5727" s="60">
        <v>2021</v>
      </c>
      <c r="G5727" s="58" t="s">
        <v>6695</v>
      </c>
      <c r="I5727" s="51"/>
    </row>
    <row r="5728" ht="37.5" spans="1:9">
      <c r="A5728" s="59">
        <v>634</v>
      </c>
      <c r="B5728" s="60" t="s">
        <v>7782</v>
      </c>
      <c r="C5728" s="60" t="s">
        <v>7783</v>
      </c>
      <c r="D5728" s="60">
        <v>2021</v>
      </c>
      <c r="E5728" s="60">
        <v>2021</v>
      </c>
      <c r="G5728" s="58" t="s">
        <v>6695</v>
      </c>
      <c r="I5728" s="51"/>
    </row>
    <row r="5729" ht="18.75" spans="1:9">
      <c r="A5729" s="59">
        <v>635</v>
      </c>
      <c r="B5729" s="60" t="s">
        <v>219</v>
      </c>
      <c r="C5729" s="60" t="s">
        <v>220</v>
      </c>
      <c r="D5729" s="60">
        <v>2021</v>
      </c>
      <c r="E5729" s="60">
        <v>2021</v>
      </c>
      <c r="G5729" s="58" t="s">
        <v>6695</v>
      </c>
      <c r="I5729" s="51"/>
    </row>
    <row r="5730" ht="18.75" spans="1:9">
      <c r="A5730" s="59">
        <v>636</v>
      </c>
      <c r="B5730" s="60" t="s">
        <v>195</v>
      </c>
      <c r="C5730" s="60" t="s">
        <v>196</v>
      </c>
      <c r="D5730" s="60">
        <v>2021</v>
      </c>
      <c r="E5730" s="60">
        <v>2021</v>
      </c>
      <c r="G5730" s="58" t="s">
        <v>6695</v>
      </c>
      <c r="I5730" s="51"/>
    </row>
    <row r="5731" ht="18.75" spans="1:9">
      <c r="A5731" s="59">
        <v>637</v>
      </c>
      <c r="B5731" s="60" t="s">
        <v>7784</v>
      </c>
      <c r="C5731" s="60" t="s">
        <v>7785</v>
      </c>
      <c r="D5731" s="60">
        <v>2021</v>
      </c>
      <c r="E5731" s="60">
        <v>2021</v>
      </c>
      <c r="G5731" s="58" t="s">
        <v>6695</v>
      </c>
      <c r="I5731" s="51"/>
    </row>
    <row r="5732" ht="18.75" spans="1:9">
      <c r="A5732" s="59">
        <v>638</v>
      </c>
      <c r="B5732" s="60" t="s">
        <v>7786</v>
      </c>
      <c r="C5732" s="60" t="s">
        <v>7787</v>
      </c>
      <c r="D5732" s="60">
        <v>2021</v>
      </c>
      <c r="E5732" s="60">
        <v>2021</v>
      </c>
      <c r="G5732" s="58" t="s">
        <v>6695</v>
      </c>
      <c r="I5732" s="51"/>
    </row>
    <row r="5733" ht="18.75" spans="1:9">
      <c r="A5733" s="59">
        <v>1</v>
      </c>
      <c r="B5733" s="60" t="s">
        <v>7788</v>
      </c>
      <c r="C5733" s="59" t="s">
        <v>7789</v>
      </c>
      <c r="D5733" s="60">
        <v>2021</v>
      </c>
      <c r="E5733" s="60">
        <v>2021</v>
      </c>
      <c r="G5733" s="58" t="s">
        <v>6695</v>
      </c>
      <c r="I5733" s="51"/>
    </row>
    <row r="5734" ht="18.75" spans="1:9">
      <c r="A5734" s="59">
        <v>2</v>
      </c>
      <c r="B5734" s="60" t="s">
        <v>7790</v>
      </c>
      <c r="C5734" s="59" t="s">
        <v>7791</v>
      </c>
      <c r="D5734" s="60">
        <v>2021</v>
      </c>
      <c r="E5734" s="60">
        <v>2021</v>
      </c>
      <c r="G5734" s="58" t="s">
        <v>6695</v>
      </c>
      <c r="I5734" s="51"/>
    </row>
    <row r="5735" ht="18.75" spans="1:9">
      <c r="A5735" s="59">
        <v>3</v>
      </c>
      <c r="B5735" s="60" t="s">
        <v>275</v>
      </c>
      <c r="C5735" s="59" t="s">
        <v>276</v>
      </c>
      <c r="D5735" s="60">
        <v>2021</v>
      </c>
      <c r="E5735" s="60">
        <v>2021</v>
      </c>
      <c r="G5735" s="58" t="s">
        <v>6695</v>
      </c>
      <c r="I5735" s="51"/>
    </row>
    <row r="5736" ht="18.75" spans="1:9">
      <c r="A5736" s="59">
        <v>4</v>
      </c>
      <c r="B5736" s="60" t="s">
        <v>7792</v>
      </c>
      <c r="C5736" s="59" t="s">
        <v>7793</v>
      </c>
      <c r="D5736" s="60">
        <v>2021</v>
      </c>
      <c r="E5736" s="60">
        <v>2021</v>
      </c>
      <c r="G5736" s="58" t="s">
        <v>6695</v>
      </c>
      <c r="I5736" s="51"/>
    </row>
    <row r="5737" ht="18.75" spans="1:9">
      <c r="A5737" s="59">
        <v>5</v>
      </c>
      <c r="B5737" s="60" t="s">
        <v>7794</v>
      </c>
      <c r="C5737" s="59" t="s">
        <v>7795</v>
      </c>
      <c r="D5737" s="60">
        <v>2021</v>
      </c>
      <c r="E5737" s="60">
        <v>2021</v>
      </c>
      <c r="G5737" s="58" t="s">
        <v>6695</v>
      </c>
      <c r="I5737" s="51"/>
    </row>
    <row r="5738" ht="18.75" spans="1:9">
      <c r="A5738" s="59">
        <v>6</v>
      </c>
      <c r="B5738" s="60" t="s">
        <v>7796</v>
      </c>
      <c r="C5738" s="59" t="s">
        <v>7797</v>
      </c>
      <c r="D5738" s="60">
        <v>2021</v>
      </c>
      <c r="E5738" s="60">
        <v>2021</v>
      </c>
      <c r="G5738" s="58" t="s">
        <v>6695</v>
      </c>
      <c r="I5738" s="51"/>
    </row>
    <row r="5739" ht="18.75" spans="1:9">
      <c r="A5739" s="59">
        <v>7</v>
      </c>
      <c r="B5739" s="60" t="s">
        <v>33</v>
      </c>
      <c r="C5739" s="59" t="s">
        <v>34</v>
      </c>
      <c r="D5739" s="60">
        <v>2021</v>
      </c>
      <c r="E5739" s="60">
        <v>2021</v>
      </c>
      <c r="G5739" s="58" t="s">
        <v>6695</v>
      </c>
      <c r="I5739" s="51"/>
    </row>
    <row r="5740" ht="18.75" spans="1:9">
      <c r="A5740" s="59">
        <v>8</v>
      </c>
      <c r="B5740" s="60" t="s">
        <v>7798</v>
      </c>
      <c r="C5740" s="59" t="s">
        <v>7799</v>
      </c>
      <c r="D5740" s="60">
        <v>2021</v>
      </c>
      <c r="E5740" s="60">
        <v>2021</v>
      </c>
      <c r="G5740" s="58" t="s">
        <v>6695</v>
      </c>
      <c r="I5740" s="51"/>
    </row>
    <row r="5741" ht="18.75" spans="1:9">
      <c r="A5741" s="59">
        <v>9</v>
      </c>
      <c r="B5741" s="60" t="s">
        <v>7800</v>
      </c>
      <c r="C5741" s="59" t="s">
        <v>7801</v>
      </c>
      <c r="D5741" s="60">
        <v>2021</v>
      </c>
      <c r="E5741" s="60">
        <v>2021</v>
      </c>
      <c r="G5741" s="58" t="s">
        <v>6695</v>
      </c>
      <c r="I5741" s="51"/>
    </row>
    <row r="5742" ht="18.75" spans="1:9">
      <c r="A5742" s="59">
        <v>10</v>
      </c>
      <c r="B5742" s="60" t="s">
        <v>7802</v>
      </c>
      <c r="C5742" s="59" t="s">
        <v>7803</v>
      </c>
      <c r="D5742" s="60">
        <v>2021</v>
      </c>
      <c r="E5742" s="60">
        <v>2021</v>
      </c>
      <c r="G5742" s="58" t="s">
        <v>6695</v>
      </c>
      <c r="I5742" s="51"/>
    </row>
    <row r="5743" ht="18.75" spans="1:9">
      <c r="A5743" s="59">
        <v>11</v>
      </c>
      <c r="B5743" s="60" t="s">
        <v>121</v>
      </c>
      <c r="C5743" s="59" t="s">
        <v>122</v>
      </c>
      <c r="D5743" s="60">
        <v>2021</v>
      </c>
      <c r="E5743" s="60">
        <v>2021</v>
      </c>
      <c r="G5743" s="58" t="s">
        <v>6695</v>
      </c>
      <c r="I5743" s="51"/>
    </row>
    <row r="5744" ht="18.75" spans="1:9">
      <c r="A5744" s="59">
        <v>12</v>
      </c>
      <c r="B5744" s="60" t="s">
        <v>7804</v>
      </c>
      <c r="C5744" s="59" t="s">
        <v>7805</v>
      </c>
      <c r="D5744" s="60">
        <v>2021</v>
      </c>
      <c r="E5744" s="60">
        <v>2021</v>
      </c>
      <c r="G5744" s="58" t="s">
        <v>6695</v>
      </c>
      <c r="I5744" s="51"/>
    </row>
    <row r="5745" ht="18.75" spans="1:9">
      <c r="A5745" s="59">
        <v>13</v>
      </c>
      <c r="B5745" s="60" t="s">
        <v>7806</v>
      </c>
      <c r="C5745" s="59" t="s">
        <v>7807</v>
      </c>
      <c r="D5745" s="60">
        <v>2021</v>
      </c>
      <c r="E5745" s="60">
        <v>2021</v>
      </c>
      <c r="G5745" s="58" t="s">
        <v>6695</v>
      </c>
      <c r="I5745" s="51"/>
    </row>
    <row r="5746" ht="18.75" spans="1:9">
      <c r="A5746" s="59">
        <v>14</v>
      </c>
      <c r="B5746" s="60" t="s">
        <v>97</v>
      </c>
      <c r="C5746" s="59" t="s">
        <v>98</v>
      </c>
      <c r="D5746" s="60">
        <v>2021</v>
      </c>
      <c r="E5746" s="60">
        <v>2021</v>
      </c>
      <c r="G5746" s="58" t="s">
        <v>6695</v>
      </c>
      <c r="I5746" s="51"/>
    </row>
    <row r="5747" ht="18.75" spans="1:9">
      <c r="A5747" s="59">
        <v>15</v>
      </c>
      <c r="B5747" s="60" t="s">
        <v>7808</v>
      </c>
      <c r="C5747" s="59" t="s">
        <v>7809</v>
      </c>
      <c r="D5747" s="60">
        <v>2021</v>
      </c>
      <c r="E5747" s="60">
        <v>2021</v>
      </c>
      <c r="G5747" s="58" t="s">
        <v>6695</v>
      </c>
      <c r="I5747" s="51"/>
    </row>
    <row r="5748" ht="18.75" spans="1:9">
      <c r="A5748" s="59">
        <v>16</v>
      </c>
      <c r="B5748" s="60" t="s">
        <v>7810</v>
      </c>
      <c r="C5748" s="59" t="s">
        <v>7811</v>
      </c>
      <c r="D5748" s="60">
        <v>2021</v>
      </c>
      <c r="E5748" s="60">
        <v>2021</v>
      </c>
      <c r="G5748" s="58" t="s">
        <v>6695</v>
      </c>
      <c r="I5748" s="51"/>
    </row>
    <row r="5749" ht="18.75" spans="1:9">
      <c r="A5749" s="59">
        <v>17</v>
      </c>
      <c r="B5749" s="60" t="s">
        <v>7812</v>
      </c>
      <c r="C5749" s="59" t="s">
        <v>180</v>
      </c>
      <c r="D5749" s="60">
        <v>2021</v>
      </c>
      <c r="E5749" s="60">
        <v>2021</v>
      </c>
      <c r="G5749" s="58" t="s">
        <v>6695</v>
      </c>
      <c r="I5749" s="51"/>
    </row>
    <row r="5750" ht="18.75" spans="1:9">
      <c r="A5750" s="59">
        <v>18</v>
      </c>
      <c r="B5750" s="60" t="s">
        <v>7813</v>
      </c>
      <c r="C5750" s="59" t="s">
        <v>7814</v>
      </c>
      <c r="D5750" s="60">
        <v>2021</v>
      </c>
      <c r="E5750" s="60">
        <v>2021</v>
      </c>
      <c r="G5750" s="58" t="s">
        <v>6695</v>
      </c>
      <c r="I5750" s="51"/>
    </row>
    <row r="5751" ht="18.75" spans="1:9">
      <c r="A5751" s="59">
        <v>19</v>
      </c>
      <c r="B5751" s="60" t="s">
        <v>153</v>
      </c>
      <c r="C5751" s="59" t="s">
        <v>154</v>
      </c>
      <c r="D5751" s="60">
        <v>2021</v>
      </c>
      <c r="E5751" s="60">
        <v>2021</v>
      </c>
      <c r="G5751" s="58" t="s">
        <v>6695</v>
      </c>
      <c r="I5751" s="51"/>
    </row>
    <row r="5752" ht="18.75" spans="1:9">
      <c r="A5752" s="59">
        <v>20</v>
      </c>
      <c r="B5752" s="60" t="s">
        <v>7815</v>
      </c>
      <c r="C5752" s="59" t="s">
        <v>7816</v>
      </c>
      <c r="D5752" s="60">
        <v>2021</v>
      </c>
      <c r="E5752" s="60">
        <v>2021</v>
      </c>
      <c r="G5752" s="58" t="s">
        <v>6695</v>
      </c>
      <c r="I5752" s="51"/>
    </row>
    <row r="5753" ht="18.75" spans="1:9">
      <c r="A5753" s="59">
        <v>21</v>
      </c>
      <c r="B5753" s="60" t="s">
        <v>7817</v>
      </c>
      <c r="C5753" s="59" t="s">
        <v>7818</v>
      </c>
      <c r="D5753" s="60">
        <v>2021</v>
      </c>
      <c r="E5753" s="60">
        <v>2021</v>
      </c>
      <c r="G5753" s="58" t="s">
        <v>6695</v>
      </c>
      <c r="I5753" s="51"/>
    </row>
    <row r="5754" ht="18.75" spans="1:9">
      <c r="A5754" s="59">
        <v>22</v>
      </c>
      <c r="B5754" s="60" t="s">
        <v>7819</v>
      </c>
      <c r="C5754" s="59" t="s">
        <v>7820</v>
      </c>
      <c r="D5754" s="60">
        <v>2021</v>
      </c>
      <c r="E5754" s="60">
        <v>2021</v>
      </c>
      <c r="G5754" s="58" t="s">
        <v>6695</v>
      </c>
      <c r="I5754" s="51"/>
    </row>
    <row r="5755" ht="18.75" spans="1:9">
      <c r="A5755" s="59">
        <v>23</v>
      </c>
      <c r="B5755" s="60" t="s">
        <v>41</v>
      </c>
      <c r="C5755" s="59" t="s">
        <v>7821</v>
      </c>
      <c r="D5755" s="60">
        <v>2021</v>
      </c>
      <c r="E5755" s="60">
        <v>2021</v>
      </c>
      <c r="G5755" s="58" t="s">
        <v>6695</v>
      </c>
      <c r="I5755" s="51"/>
    </row>
    <row r="5756" ht="18.75" spans="1:9">
      <c r="A5756" s="59">
        <v>24</v>
      </c>
      <c r="B5756" s="60" t="s">
        <v>7822</v>
      </c>
      <c r="C5756" s="59" t="s">
        <v>7823</v>
      </c>
      <c r="D5756" s="60">
        <v>2021</v>
      </c>
      <c r="E5756" s="60">
        <v>2021</v>
      </c>
      <c r="G5756" s="58" t="s">
        <v>6695</v>
      </c>
      <c r="I5756" s="51"/>
    </row>
    <row r="5757" ht="18.75" spans="1:9">
      <c r="A5757" s="59">
        <v>25</v>
      </c>
      <c r="B5757" s="60" t="s">
        <v>7824</v>
      </c>
      <c r="C5757" s="59" t="s">
        <v>7825</v>
      </c>
      <c r="D5757" s="60">
        <v>2021</v>
      </c>
      <c r="E5757" s="60">
        <v>2021</v>
      </c>
      <c r="G5757" s="58" t="s">
        <v>6695</v>
      </c>
      <c r="I5757" s="51"/>
    </row>
    <row r="5758" ht="18.75" spans="1:9">
      <c r="A5758" s="59">
        <v>26</v>
      </c>
      <c r="B5758" s="60" t="s">
        <v>7826</v>
      </c>
      <c r="C5758" s="59" t="s">
        <v>7827</v>
      </c>
      <c r="D5758" s="60">
        <v>2021</v>
      </c>
      <c r="E5758" s="60">
        <v>2021</v>
      </c>
      <c r="G5758" s="58" t="s">
        <v>6695</v>
      </c>
      <c r="I5758" s="51"/>
    </row>
    <row r="5759" ht="18.75" spans="1:9">
      <c r="A5759" s="59">
        <v>27</v>
      </c>
      <c r="B5759" s="60" t="s">
        <v>183</v>
      </c>
      <c r="C5759" s="59" t="s">
        <v>184</v>
      </c>
      <c r="D5759" s="60">
        <v>2021</v>
      </c>
      <c r="E5759" s="60">
        <v>2021</v>
      </c>
      <c r="G5759" s="58" t="s">
        <v>6695</v>
      </c>
      <c r="I5759" s="51"/>
    </row>
    <row r="5760" ht="18.75" spans="1:9">
      <c r="A5760" s="59">
        <v>28</v>
      </c>
      <c r="B5760" s="60" t="s">
        <v>207</v>
      </c>
      <c r="C5760" s="59" t="s">
        <v>208</v>
      </c>
      <c r="D5760" s="60">
        <v>2021</v>
      </c>
      <c r="E5760" s="60">
        <v>2021</v>
      </c>
      <c r="G5760" s="58" t="s">
        <v>6695</v>
      </c>
      <c r="I5760" s="51"/>
    </row>
    <row r="5761" ht="18.75" spans="1:9">
      <c r="A5761" s="59">
        <v>29</v>
      </c>
      <c r="B5761" s="60" t="s">
        <v>191</v>
      </c>
      <c r="C5761" s="59" t="s">
        <v>192</v>
      </c>
      <c r="D5761" s="60">
        <v>2021</v>
      </c>
      <c r="E5761" s="60">
        <v>2021</v>
      </c>
      <c r="G5761" s="58" t="s">
        <v>6695</v>
      </c>
      <c r="I5761" s="51"/>
    </row>
    <row r="5762" ht="18.75" spans="1:9">
      <c r="A5762" s="59">
        <v>30</v>
      </c>
      <c r="B5762" s="60" t="s">
        <v>7828</v>
      </c>
      <c r="C5762" s="59" t="s">
        <v>7829</v>
      </c>
      <c r="D5762" s="60">
        <v>2021</v>
      </c>
      <c r="E5762" s="60">
        <v>2021</v>
      </c>
      <c r="G5762" s="58" t="s">
        <v>6695</v>
      </c>
      <c r="I5762" s="51"/>
    </row>
    <row r="5763" ht="18.75" spans="1:9">
      <c r="A5763" s="59">
        <v>31</v>
      </c>
      <c r="B5763" s="60" t="s">
        <v>7830</v>
      </c>
      <c r="C5763" s="59" t="s">
        <v>7831</v>
      </c>
      <c r="D5763" s="60">
        <v>2021</v>
      </c>
      <c r="E5763" s="60">
        <v>2021</v>
      </c>
      <c r="G5763" s="58" t="s">
        <v>6695</v>
      </c>
      <c r="I5763" s="51"/>
    </row>
    <row r="5764" ht="18.75" spans="1:9">
      <c r="A5764" s="59">
        <v>32</v>
      </c>
      <c r="B5764" s="60" t="s">
        <v>145</v>
      </c>
      <c r="C5764" s="59" t="s">
        <v>146</v>
      </c>
      <c r="D5764" s="60">
        <v>2021</v>
      </c>
      <c r="E5764" s="60">
        <v>2021</v>
      </c>
      <c r="G5764" s="58" t="s">
        <v>6695</v>
      </c>
      <c r="I5764" s="51"/>
    </row>
    <row r="5765" ht="18.75" spans="1:9">
      <c r="A5765" s="59">
        <v>33</v>
      </c>
      <c r="B5765" s="60" t="s">
        <v>7832</v>
      </c>
      <c r="C5765" s="59" t="s">
        <v>7833</v>
      </c>
      <c r="D5765" s="60">
        <v>2021</v>
      </c>
      <c r="E5765" s="60">
        <v>2021</v>
      </c>
      <c r="G5765" s="58" t="s">
        <v>6695</v>
      </c>
      <c r="I5765" s="51"/>
    </row>
    <row r="5766" ht="18.75" spans="1:9">
      <c r="A5766" s="59">
        <v>34</v>
      </c>
      <c r="B5766" s="60" t="s">
        <v>7834</v>
      </c>
      <c r="C5766" s="59" t="s">
        <v>7835</v>
      </c>
      <c r="D5766" s="60">
        <v>2021</v>
      </c>
      <c r="E5766" s="60">
        <v>2021</v>
      </c>
      <c r="G5766" s="58" t="s">
        <v>6695</v>
      </c>
      <c r="I5766" s="51"/>
    </row>
    <row r="5767" ht="18.75" spans="1:9">
      <c r="A5767" s="59">
        <v>35</v>
      </c>
      <c r="B5767" s="60" t="s">
        <v>7836</v>
      </c>
      <c r="C5767" s="59" t="s">
        <v>7837</v>
      </c>
      <c r="D5767" s="60">
        <v>2021</v>
      </c>
      <c r="E5767" s="60">
        <v>2021</v>
      </c>
      <c r="G5767" s="58" t="s">
        <v>6695</v>
      </c>
      <c r="I5767" s="51"/>
    </row>
    <row r="5768" ht="18.75" spans="1:9">
      <c r="A5768" s="59">
        <v>36</v>
      </c>
      <c r="B5768" s="60" t="s">
        <v>181</v>
      </c>
      <c r="C5768" s="59" t="s">
        <v>182</v>
      </c>
      <c r="D5768" s="60">
        <v>2021</v>
      </c>
      <c r="E5768" s="60">
        <v>2021</v>
      </c>
      <c r="G5768" s="58" t="s">
        <v>6695</v>
      </c>
      <c r="I5768" s="51"/>
    </row>
    <row r="5769" ht="18.75" spans="1:9">
      <c r="A5769" s="59">
        <v>37</v>
      </c>
      <c r="B5769" s="60" t="s">
        <v>265</v>
      </c>
      <c r="C5769" s="59" t="s">
        <v>266</v>
      </c>
      <c r="D5769" s="60">
        <v>2021</v>
      </c>
      <c r="E5769" s="60">
        <v>2021</v>
      </c>
      <c r="G5769" s="58" t="s">
        <v>6695</v>
      </c>
      <c r="I5769" s="51"/>
    </row>
    <row r="5770" ht="18.75" spans="1:9">
      <c r="A5770" s="59">
        <v>38</v>
      </c>
      <c r="B5770" s="60" t="s">
        <v>7838</v>
      </c>
      <c r="C5770" s="59" t="s">
        <v>7839</v>
      </c>
      <c r="D5770" s="60">
        <v>2021</v>
      </c>
      <c r="E5770" s="60">
        <v>2021</v>
      </c>
      <c r="G5770" s="58" t="s">
        <v>6695</v>
      </c>
      <c r="I5770" s="51"/>
    </row>
    <row r="5771" ht="18.75" spans="1:9">
      <c r="A5771" s="59">
        <v>39</v>
      </c>
      <c r="B5771" s="60" t="s">
        <v>159</v>
      </c>
      <c r="C5771" s="59" t="s">
        <v>160</v>
      </c>
      <c r="D5771" s="60">
        <v>2021</v>
      </c>
      <c r="E5771" s="60">
        <v>2021</v>
      </c>
      <c r="G5771" s="58" t="s">
        <v>6695</v>
      </c>
      <c r="I5771" s="51"/>
    </row>
    <row r="5772" ht="18.75" spans="1:9">
      <c r="A5772" s="59">
        <v>40</v>
      </c>
      <c r="B5772" s="60" t="s">
        <v>7840</v>
      </c>
      <c r="C5772" s="59" t="s">
        <v>7841</v>
      </c>
      <c r="D5772" s="60">
        <v>2021</v>
      </c>
      <c r="E5772" s="60">
        <v>2021</v>
      </c>
      <c r="G5772" s="58" t="s">
        <v>6695</v>
      </c>
      <c r="I5772" s="51"/>
    </row>
    <row r="5773" ht="18.75" spans="1:9">
      <c r="A5773" s="59">
        <v>41</v>
      </c>
      <c r="B5773" s="60" t="s">
        <v>7842</v>
      </c>
      <c r="C5773" s="59" t="s">
        <v>7843</v>
      </c>
      <c r="D5773" s="60">
        <v>2021</v>
      </c>
      <c r="E5773" s="60">
        <v>2021</v>
      </c>
      <c r="G5773" s="58" t="s">
        <v>6695</v>
      </c>
      <c r="I5773" s="51"/>
    </row>
    <row r="5774" ht="18.75" spans="1:9">
      <c r="A5774" s="59">
        <v>42</v>
      </c>
      <c r="B5774" s="60" t="s">
        <v>7844</v>
      </c>
      <c r="C5774" s="59" t="s">
        <v>7845</v>
      </c>
      <c r="D5774" s="60">
        <v>2021</v>
      </c>
      <c r="E5774" s="60">
        <v>2021</v>
      </c>
      <c r="G5774" s="58" t="s">
        <v>6695</v>
      </c>
      <c r="I5774" s="51"/>
    </row>
    <row r="5775" ht="18.75" spans="1:9">
      <c r="A5775" s="59">
        <v>43</v>
      </c>
      <c r="B5775" s="60" t="s">
        <v>7846</v>
      </c>
      <c r="C5775" s="59" t="s">
        <v>7847</v>
      </c>
      <c r="D5775" s="60">
        <v>2021</v>
      </c>
      <c r="E5775" s="60">
        <v>2021</v>
      </c>
      <c r="G5775" s="58" t="s">
        <v>6695</v>
      </c>
      <c r="I5775" s="51"/>
    </row>
    <row r="5776" ht="18.75" spans="1:9">
      <c r="A5776" s="59">
        <v>44</v>
      </c>
      <c r="B5776" s="60" t="s">
        <v>23</v>
      </c>
      <c r="C5776" s="59" t="s">
        <v>24</v>
      </c>
      <c r="D5776" s="60">
        <v>2021</v>
      </c>
      <c r="E5776" s="60">
        <v>2021</v>
      </c>
      <c r="G5776" s="58" t="s">
        <v>6695</v>
      </c>
      <c r="I5776" s="51"/>
    </row>
    <row r="5777" ht="18.75" spans="1:9">
      <c r="A5777" s="59">
        <v>45</v>
      </c>
      <c r="B5777" s="60" t="s">
        <v>7848</v>
      </c>
      <c r="C5777" s="59" t="s">
        <v>7849</v>
      </c>
      <c r="D5777" s="60">
        <v>2021</v>
      </c>
      <c r="E5777" s="60">
        <v>2021</v>
      </c>
      <c r="G5777" s="58" t="s">
        <v>6695</v>
      </c>
      <c r="I5777" s="51"/>
    </row>
    <row r="5778" ht="18.75" spans="1:9">
      <c r="A5778" s="59">
        <v>46</v>
      </c>
      <c r="B5778" s="60" t="s">
        <v>7850</v>
      </c>
      <c r="C5778" s="59" t="s">
        <v>7851</v>
      </c>
      <c r="D5778" s="60">
        <v>2021</v>
      </c>
      <c r="E5778" s="60">
        <v>2021</v>
      </c>
      <c r="G5778" s="58" t="s">
        <v>6695</v>
      </c>
      <c r="I5778" s="51"/>
    </row>
    <row r="5779" ht="18.75" spans="1:9">
      <c r="A5779" s="59">
        <v>47</v>
      </c>
      <c r="B5779" s="60" t="s">
        <v>61</v>
      </c>
      <c r="C5779" s="59" t="s">
        <v>62</v>
      </c>
      <c r="D5779" s="60">
        <v>2021</v>
      </c>
      <c r="E5779" s="60">
        <v>2021</v>
      </c>
      <c r="G5779" s="58" t="s">
        <v>6695</v>
      </c>
      <c r="I5779" s="51"/>
    </row>
    <row r="5780" ht="18.75" spans="1:9">
      <c r="A5780" s="59">
        <v>48</v>
      </c>
      <c r="B5780" s="60" t="s">
        <v>7852</v>
      </c>
      <c r="C5780" s="59" t="s">
        <v>7853</v>
      </c>
      <c r="D5780" s="60">
        <v>2021</v>
      </c>
      <c r="E5780" s="60">
        <v>2021</v>
      </c>
      <c r="G5780" s="58" t="s">
        <v>6695</v>
      </c>
      <c r="I5780" s="51"/>
    </row>
    <row r="5781" ht="18.75" spans="1:9">
      <c r="A5781" s="59">
        <v>49</v>
      </c>
      <c r="B5781" s="60" t="s">
        <v>7854</v>
      </c>
      <c r="C5781" s="59" t="s">
        <v>7855</v>
      </c>
      <c r="D5781" s="60">
        <v>2021</v>
      </c>
      <c r="E5781" s="60">
        <v>2021</v>
      </c>
      <c r="G5781" s="58" t="s">
        <v>6695</v>
      </c>
      <c r="I5781" s="51"/>
    </row>
    <row r="5782" ht="18.75" spans="1:9">
      <c r="A5782" s="59">
        <v>50</v>
      </c>
      <c r="B5782" s="60" t="s">
        <v>7856</v>
      </c>
      <c r="C5782" s="59" t="s">
        <v>7857</v>
      </c>
      <c r="D5782" s="60">
        <v>2021</v>
      </c>
      <c r="E5782" s="60">
        <v>2021</v>
      </c>
      <c r="G5782" s="58" t="s">
        <v>6695</v>
      </c>
      <c r="I5782" s="51"/>
    </row>
    <row r="5783" ht="18.75" spans="1:9">
      <c r="A5783" s="59">
        <v>51</v>
      </c>
      <c r="B5783" s="60" t="s">
        <v>7858</v>
      </c>
      <c r="C5783" s="59" t="s">
        <v>7859</v>
      </c>
      <c r="D5783" s="60">
        <v>2021</v>
      </c>
      <c r="E5783" s="60">
        <v>2021</v>
      </c>
      <c r="G5783" s="58" t="s">
        <v>6695</v>
      </c>
      <c r="I5783" s="51"/>
    </row>
    <row r="5784" ht="18.75" spans="1:9">
      <c r="A5784" s="59">
        <v>52</v>
      </c>
      <c r="B5784" s="60" t="s">
        <v>7860</v>
      </c>
      <c r="C5784" s="59" t="s">
        <v>7861</v>
      </c>
      <c r="D5784" s="60">
        <v>2021</v>
      </c>
      <c r="E5784" s="60">
        <v>2021</v>
      </c>
      <c r="G5784" s="58" t="s">
        <v>6695</v>
      </c>
      <c r="I5784" s="51"/>
    </row>
    <row r="5785" ht="18.75" spans="1:9">
      <c r="A5785" s="59">
        <v>53</v>
      </c>
      <c r="B5785" s="60" t="s">
        <v>7862</v>
      </c>
      <c r="C5785" s="59" t="s">
        <v>7863</v>
      </c>
      <c r="D5785" s="60">
        <v>2021</v>
      </c>
      <c r="E5785" s="60">
        <v>2021</v>
      </c>
      <c r="G5785" s="58" t="s">
        <v>6695</v>
      </c>
      <c r="I5785" s="51"/>
    </row>
    <row r="5786" ht="18.75" spans="1:9">
      <c r="A5786" s="59">
        <v>54</v>
      </c>
      <c r="B5786" s="60" t="s">
        <v>7864</v>
      </c>
      <c r="C5786" s="59" t="s">
        <v>7865</v>
      </c>
      <c r="D5786" s="60">
        <v>2021</v>
      </c>
      <c r="E5786" s="60">
        <v>2021</v>
      </c>
      <c r="G5786" s="58" t="s">
        <v>6695</v>
      </c>
      <c r="I5786" s="51"/>
    </row>
    <row r="5787" ht="18.75" spans="1:9">
      <c r="A5787" s="59">
        <v>55</v>
      </c>
      <c r="B5787" s="60" t="s">
        <v>7866</v>
      </c>
      <c r="C5787" s="59" t="s">
        <v>7867</v>
      </c>
      <c r="D5787" s="60">
        <v>2021</v>
      </c>
      <c r="E5787" s="60">
        <v>2021</v>
      </c>
      <c r="G5787" s="58" t="s">
        <v>6695</v>
      </c>
      <c r="I5787" s="51"/>
    </row>
    <row r="5788" ht="18.75" spans="1:9">
      <c r="A5788" s="59">
        <v>56</v>
      </c>
      <c r="B5788" s="60" t="s">
        <v>7868</v>
      </c>
      <c r="C5788" s="59" t="s">
        <v>7869</v>
      </c>
      <c r="D5788" s="60">
        <v>2021</v>
      </c>
      <c r="E5788" s="60">
        <v>2021</v>
      </c>
      <c r="G5788" s="58" t="s">
        <v>6695</v>
      </c>
      <c r="I5788" s="51"/>
    </row>
    <row r="5789" ht="18.75" spans="1:9">
      <c r="A5789" s="59">
        <v>57</v>
      </c>
      <c r="B5789" s="60" t="s">
        <v>7870</v>
      </c>
      <c r="C5789" s="59" t="s">
        <v>7871</v>
      </c>
      <c r="D5789" s="60">
        <v>2021</v>
      </c>
      <c r="E5789" s="60">
        <v>2021</v>
      </c>
      <c r="G5789" s="58" t="s">
        <v>6695</v>
      </c>
      <c r="I5789" s="51"/>
    </row>
    <row r="5790" ht="18.75" spans="1:9">
      <c r="A5790" s="59">
        <v>58</v>
      </c>
      <c r="B5790" s="60" t="s">
        <v>7872</v>
      </c>
      <c r="C5790" s="59" t="s">
        <v>7873</v>
      </c>
      <c r="D5790" s="60">
        <v>2021</v>
      </c>
      <c r="E5790" s="60">
        <v>2021</v>
      </c>
      <c r="G5790" s="58" t="s">
        <v>6695</v>
      </c>
      <c r="I5790" s="51"/>
    </row>
    <row r="5791" ht="18.75" spans="1:9">
      <c r="A5791" s="59">
        <v>59</v>
      </c>
      <c r="B5791" s="60" t="s">
        <v>7874</v>
      </c>
      <c r="C5791" s="59" t="s">
        <v>7875</v>
      </c>
      <c r="D5791" s="60">
        <v>2021</v>
      </c>
      <c r="E5791" s="60">
        <v>2021</v>
      </c>
      <c r="G5791" s="58" t="s">
        <v>6695</v>
      </c>
      <c r="I5791" s="51"/>
    </row>
    <row r="5792" ht="18.75" spans="1:9">
      <c r="A5792" s="59">
        <v>60</v>
      </c>
      <c r="B5792" s="60" t="s">
        <v>7876</v>
      </c>
      <c r="C5792" s="59" t="s">
        <v>7877</v>
      </c>
      <c r="D5792" s="60">
        <v>2021</v>
      </c>
      <c r="E5792" s="60">
        <v>2021</v>
      </c>
      <c r="G5792" s="58" t="s">
        <v>6695</v>
      </c>
      <c r="I5792" s="51"/>
    </row>
    <row r="5793" ht="18.75" spans="1:9">
      <c r="A5793" s="59">
        <v>61</v>
      </c>
      <c r="B5793" s="60" t="s">
        <v>7878</v>
      </c>
      <c r="C5793" s="59" t="s">
        <v>7879</v>
      </c>
      <c r="D5793" s="60">
        <v>2021</v>
      </c>
      <c r="E5793" s="60">
        <v>2021</v>
      </c>
      <c r="G5793" s="58" t="s">
        <v>6695</v>
      </c>
      <c r="I5793" s="51"/>
    </row>
    <row r="5794" ht="18.75" spans="1:9">
      <c r="A5794" s="59">
        <v>62</v>
      </c>
      <c r="B5794" s="60" t="s">
        <v>7880</v>
      </c>
      <c r="C5794" s="59" t="s">
        <v>7881</v>
      </c>
      <c r="D5794" s="60">
        <v>2021</v>
      </c>
      <c r="E5794" s="60">
        <v>2021</v>
      </c>
      <c r="G5794" s="58" t="s">
        <v>6695</v>
      </c>
      <c r="I5794" s="51"/>
    </row>
    <row r="5795" ht="18.75" spans="1:9">
      <c r="A5795" s="59">
        <v>63</v>
      </c>
      <c r="B5795" s="60" t="s">
        <v>413</v>
      </c>
      <c r="C5795" s="59" t="s">
        <v>414</v>
      </c>
      <c r="D5795" s="60">
        <v>2021</v>
      </c>
      <c r="E5795" s="60">
        <v>2021</v>
      </c>
      <c r="G5795" s="58" t="s">
        <v>6695</v>
      </c>
      <c r="I5795" s="51"/>
    </row>
    <row r="5796" ht="18.75" spans="1:9">
      <c r="A5796" s="59">
        <v>64</v>
      </c>
      <c r="B5796" s="60" t="s">
        <v>7882</v>
      </c>
      <c r="C5796" s="59" t="s">
        <v>7883</v>
      </c>
      <c r="D5796" s="60">
        <v>2021</v>
      </c>
      <c r="E5796" s="60">
        <v>2021</v>
      </c>
      <c r="G5796" s="58" t="s">
        <v>6695</v>
      </c>
      <c r="I5796" s="51"/>
    </row>
    <row r="5797" ht="18.75" spans="1:9">
      <c r="A5797" s="59">
        <v>65</v>
      </c>
      <c r="B5797" s="60" t="s">
        <v>167</v>
      </c>
      <c r="C5797" s="59" t="s">
        <v>168</v>
      </c>
      <c r="D5797" s="60">
        <v>2021</v>
      </c>
      <c r="E5797" s="60">
        <v>2021</v>
      </c>
      <c r="G5797" s="58" t="s">
        <v>6695</v>
      </c>
      <c r="I5797" s="51"/>
    </row>
    <row r="5798" ht="18.75" spans="1:9">
      <c r="A5798" s="59">
        <v>66</v>
      </c>
      <c r="B5798" s="60" t="s">
        <v>7884</v>
      </c>
      <c r="C5798" s="59" t="s">
        <v>7885</v>
      </c>
      <c r="D5798" s="60">
        <v>2021</v>
      </c>
      <c r="E5798" s="60">
        <v>2021</v>
      </c>
      <c r="G5798" s="58" t="s">
        <v>6695</v>
      </c>
      <c r="I5798" s="51"/>
    </row>
    <row r="5799" ht="18.75" spans="1:9">
      <c r="A5799" s="59">
        <v>67</v>
      </c>
      <c r="B5799" s="60" t="s">
        <v>7886</v>
      </c>
      <c r="C5799" s="59" t="s">
        <v>7887</v>
      </c>
      <c r="D5799" s="60">
        <v>2021</v>
      </c>
      <c r="E5799" s="60">
        <v>2021</v>
      </c>
      <c r="G5799" s="58" t="s">
        <v>6695</v>
      </c>
      <c r="I5799" s="51"/>
    </row>
    <row r="5800" ht="18.75" spans="1:9">
      <c r="A5800" s="59">
        <v>68</v>
      </c>
      <c r="B5800" s="60" t="s">
        <v>7888</v>
      </c>
      <c r="C5800" s="59" t="s">
        <v>7889</v>
      </c>
      <c r="D5800" s="60">
        <v>2021</v>
      </c>
      <c r="E5800" s="60">
        <v>2021</v>
      </c>
      <c r="G5800" s="58" t="s">
        <v>6695</v>
      </c>
      <c r="I5800" s="51"/>
    </row>
    <row r="5801" ht="18.75" spans="1:9">
      <c r="A5801" s="59">
        <v>69</v>
      </c>
      <c r="B5801" s="60" t="s">
        <v>7890</v>
      </c>
      <c r="C5801" s="59" t="s">
        <v>7891</v>
      </c>
      <c r="D5801" s="60">
        <v>2021</v>
      </c>
      <c r="E5801" s="60">
        <v>2021</v>
      </c>
      <c r="G5801" s="58" t="s">
        <v>6695</v>
      </c>
      <c r="I5801" s="51"/>
    </row>
    <row r="5802" ht="18.75" spans="1:9">
      <c r="A5802" s="59">
        <v>70</v>
      </c>
      <c r="B5802" s="60" t="s">
        <v>7892</v>
      </c>
      <c r="C5802" s="59" t="s">
        <v>7893</v>
      </c>
      <c r="D5802" s="60">
        <v>2021</v>
      </c>
      <c r="E5802" s="60">
        <v>2021</v>
      </c>
      <c r="G5802" s="58" t="s">
        <v>6695</v>
      </c>
      <c r="I5802" s="51"/>
    </row>
    <row r="5803" ht="18.75" spans="1:9">
      <c r="A5803" s="59">
        <v>71</v>
      </c>
      <c r="B5803" s="60" t="s">
        <v>7894</v>
      </c>
      <c r="C5803" s="59" t="s">
        <v>7895</v>
      </c>
      <c r="D5803" s="60">
        <v>2021</v>
      </c>
      <c r="E5803" s="60">
        <v>2021</v>
      </c>
      <c r="G5803" s="58" t="s">
        <v>6695</v>
      </c>
      <c r="I5803" s="51"/>
    </row>
    <row r="5804" ht="18.75" spans="1:9">
      <c r="A5804" s="59">
        <v>72</v>
      </c>
      <c r="B5804" s="60" t="s">
        <v>7896</v>
      </c>
      <c r="C5804" s="59" t="s">
        <v>7897</v>
      </c>
      <c r="D5804" s="60">
        <v>2021</v>
      </c>
      <c r="E5804" s="60">
        <v>2021</v>
      </c>
      <c r="G5804" s="58" t="s">
        <v>6695</v>
      </c>
      <c r="I5804" s="51"/>
    </row>
    <row r="5805" ht="18.75" spans="1:9">
      <c r="A5805" s="59">
        <v>73</v>
      </c>
      <c r="B5805" s="60" t="s">
        <v>357</v>
      </c>
      <c r="C5805" s="59" t="s">
        <v>358</v>
      </c>
      <c r="D5805" s="60">
        <v>2021</v>
      </c>
      <c r="E5805" s="60">
        <v>2021</v>
      </c>
      <c r="G5805" s="58" t="s">
        <v>6695</v>
      </c>
      <c r="I5805" s="51"/>
    </row>
    <row r="5806" ht="18.75" spans="1:9">
      <c r="A5806" s="59">
        <v>74</v>
      </c>
      <c r="B5806" s="60" t="s">
        <v>7898</v>
      </c>
      <c r="C5806" s="59" t="s">
        <v>7899</v>
      </c>
      <c r="D5806" s="60">
        <v>2021</v>
      </c>
      <c r="E5806" s="60">
        <v>2021</v>
      </c>
      <c r="G5806" s="58" t="s">
        <v>6695</v>
      </c>
      <c r="I5806" s="51"/>
    </row>
    <row r="5807" ht="18.75" spans="1:9">
      <c r="A5807" s="59">
        <v>75</v>
      </c>
      <c r="B5807" s="60" t="s">
        <v>7900</v>
      </c>
      <c r="C5807" s="59" t="s">
        <v>7901</v>
      </c>
      <c r="D5807" s="60">
        <v>2021</v>
      </c>
      <c r="E5807" s="60">
        <v>2021</v>
      </c>
      <c r="G5807" s="58" t="s">
        <v>6695</v>
      </c>
      <c r="I5807" s="51"/>
    </row>
    <row r="5808" ht="18.75" spans="1:9">
      <c r="A5808" s="59">
        <v>76</v>
      </c>
      <c r="B5808" s="60" t="s">
        <v>295</v>
      </c>
      <c r="C5808" s="59" t="s">
        <v>7902</v>
      </c>
      <c r="D5808" s="60">
        <v>2021</v>
      </c>
      <c r="E5808" s="60">
        <v>2021</v>
      </c>
      <c r="G5808" s="58" t="s">
        <v>6695</v>
      </c>
      <c r="I5808" s="51"/>
    </row>
    <row r="5809" ht="18.75" spans="1:9">
      <c r="A5809" s="59">
        <v>77</v>
      </c>
      <c r="B5809" s="60" t="s">
        <v>7903</v>
      </c>
      <c r="C5809" s="59" t="s">
        <v>7904</v>
      </c>
      <c r="D5809" s="60">
        <v>2021</v>
      </c>
      <c r="E5809" s="60">
        <v>2021</v>
      </c>
      <c r="G5809" s="58" t="s">
        <v>6695</v>
      </c>
      <c r="I5809" s="51"/>
    </row>
    <row r="5810" ht="18.75" spans="1:9">
      <c r="A5810" s="59">
        <v>78</v>
      </c>
      <c r="B5810" s="60" t="s">
        <v>7905</v>
      </c>
      <c r="C5810" s="59" t="s">
        <v>7906</v>
      </c>
      <c r="D5810" s="60">
        <v>2021</v>
      </c>
      <c r="E5810" s="60">
        <v>2021</v>
      </c>
      <c r="G5810" s="58" t="s">
        <v>6695</v>
      </c>
      <c r="I5810" s="51"/>
    </row>
    <row r="5811" ht="18.75" spans="1:9">
      <c r="A5811" s="59">
        <v>79</v>
      </c>
      <c r="B5811" s="60" t="s">
        <v>7907</v>
      </c>
      <c r="C5811" s="59" t="s">
        <v>7908</v>
      </c>
      <c r="D5811" s="60">
        <v>2021</v>
      </c>
      <c r="E5811" s="60">
        <v>2021</v>
      </c>
      <c r="G5811" s="58" t="s">
        <v>6695</v>
      </c>
      <c r="I5811" s="51"/>
    </row>
    <row r="5812" ht="18.75" spans="1:9">
      <c r="A5812" s="59">
        <v>80</v>
      </c>
      <c r="B5812" s="60" t="s">
        <v>7909</v>
      </c>
      <c r="C5812" s="59" t="s">
        <v>7910</v>
      </c>
      <c r="D5812" s="60">
        <v>2021</v>
      </c>
      <c r="E5812" s="60">
        <v>2021</v>
      </c>
      <c r="G5812" s="58" t="s">
        <v>6695</v>
      </c>
      <c r="I5812" s="51"/>
    </row>
    <row r="5813" ht="18.75" spans="1:9">
      <c r="A5813" s="59">
        <v>81</v>
      </c>
      <c r="B5813" s="60" t="s">
        <v>7911</v>
      </c>
      <c r="C5813" s="59" t="s">
        <v>7912</v>
      </c>
      <c r="D5813" s="60">
        <v>2021</v>
      </c>
      <c r="E5813" s="60">
        <v>2021</v>
      </c>
      <c r="G5813" s="58" t="s">
        <v>6695</v>
      </c>
      <c r="I5813" s="51"/>
    </row>
    <row r="5814" ht="18.75" spans="1:9">
      <c r="A5814" s="59">
        <v>82</v>
      </c>
      <c r="B5814" s="60" t="s">
        <v>7913</v>
      </c>
      <c r="C5814" s="59" t="s">
        <v>7914</v>
      </c>
      <c r="D5814" s="60">
        <v>2021</v>
      </c>
      <c r="E5814" s="60">
        <v>2021</v>
      </c>
      <c r="G5814" s="58" t="s">
        <v>6695</v>
      </c>
      <c r="I5814" s="51"/>
    </row>
    <row r="5815" ht="18.75" spans="1:9">
      <c r="A5815" s="59">
        <v>83</v>
      </c>
      <c r="B5815" s="60" t="s">
        <v>71</v>
      </c>
      <c r="C5815" s="59" t="s">
        <v>72</v>
      </c>
      <c r="D5815" s="60">
        <v>2021</v>
      </c>
      <c r="E5815" s="60">
        <v>2021</v>
      </c>
      <c r="G5815" s="58" t="s">
        <v>6695</v>
      </c>
      <c r="I5815" s="51"/>
    </row>
    <row r="5816" ht="18.75" spans="1:9">
      <c r="A5816" s="59">
        <v>84</v>
      </c>
      <c r="B5816" s="60" t="s">
        <v>7915</v>
      </c>
      <c r="C5816" s="59" t="s">
        <v>7916</v>
      </c>
      <c r="D5816" s="60">
        <v>2021</v>
      </c>
      <c r="E5816" s="60">
        <v>2021</v>
      </c>
      <c r="G5816" s="58" t="s">
        <v>6695</v>
      </c>
      <c r="I5816" s="51"/>
    </row>
    <row r="5817" ht="18.75" spans="1:9">
      <c r="A5817" s="59">
        <v>85</v>
      </c>
      <c r="B5817" s="60" t="s">
        <v>7917</v>
      </c>
      <c r="C5817" s="59" t="s">
        <v>7918</v>
      </c>
      <c r="D5817" s="60">
        <v>2021</v>
      </c>
      <c r="E5817" s="60">
        <v>2021</v>
      </c>
      <c r="G5817" s="58" t="s">
        <v>6695</v>
      </c>
      <c r="I5817" s="51"/>
    </row>
    <row r="5818" ht="18.75" spans="1:9">
      <c r="A5818" s="59">
        <v>86</v>
      </c>
      <c r="B5818" s="60" t="s">
        <v>7919</v>
      </c>
      <c r="C5818" s="59" t="s">
        <v>7920</v>
      </c>
      <c r="D5818" s="60">
        <v>2021</v>
      </c>
      <c r="E5818" s="60">
        <v>2021</v>
      </c>
      <c r="G5818" s="58" t="s">
        <v>6695</v>
      </c>
      <c r="I5818" s="51"/>
    </row>
    <row r="5819" ht="18.75" spans="1:9">
      <c r="A5819" s="59">
        <v>87</v>
      </c>
      <c r="B5819" s="60" t="s">
        <v>47</v>
      </c>
      <c r="C5819" s="59" t="s">
        <v>48</v>
      </c>
      <c r="D5819" s="60">
        <v>2021</v>
      </c>
      <c r="E5819" s="60">
        <v>2021</v>
      </c>
      <c r="G5819" s="58" t="s">
        <v>6695</v>
      </c>
      <c r="I5819" s="51"/>
    </row>
    <row r="5820" ht="18.75" spans="1:9">
      <c r="A5820" s="59">
        <v>88</v>
      </c>
      <c r="B5820" s="60" t="s">
        <v>255</v>
      </c>
      <c r="C5820" s="59" t="s">
        <v>256</v>
      </c>
      <c r="D5820" s="60">
        <v>2021</v>
      </c>
      <c r="E5820" s="60">
        <v>2021</v>
      </c>
      <c r="G5820" s="58" t="s">
        <v>6695</v>
      </c>
      <c r="I5820" s="51"/>
    </row>
    <row r="5821" ht="18.75" spans="1:9">
      <c r="A5821" s="59">
        <v>89</v>
      </c>
      <c r="B5821" s="60" t="s">
        <v>7921</v>
      </c>
      <c r="C5821" s="59" t="s">
        <v>7922</v>
      </c>
      <c r="D5821" s="60">
        <v>2021</v>
      </c>
      <c r="E5821" s="60">
        <v>2021</v>
      </c>
      <c r="G5821" s="58" t="s">
        <v>6695</v>
      </c>
      <c r="I5821" s="51"/>
    </row>
    <row r="5822" ht="18.75" spans="1:9">
      <c r="A5822" s="59">
        <v>90</v>
      </c>
      <c r="B5822" s="60" t="s">
        <v>117</v>
      </c>
      <c r="C5822" s="59" t="s">
        <v>118</v>
      </c>
      <c r="D5822" s="60">
        <v>2021</v>
      </c>
      <c r="E5822" s="60">
        <v>2021</v>
      </c>
      <c r="G5822" s="58" t="s">
        <v>6695</v>
      </c>
      <c r="I5822" s="51"/>
    </row>
    <row r="5823" ht="18.75" spans="1:9">
      <c r="A5823" s="59">
        <v>91</v>
      </c>
      <c r="B5823" s="60" t="s">
        <v>139</v>
      </c>
      <c r="C5823" s="59" t="s">
        <v>140</v>
      </c>
      <c r="D5823" s="60">
        <v>2021</v>
      </c>
      <c r="E5823" s="60">
        <v>2021</v>
      </c>
      <c r="G5823" s="58" t="s">
        <v>6695</v>
      </c>
      <c r="I5823" s="51"/>
    </row>
    <row r="5824" ht="18.75" spans="1:9">
      <c r="A5824" s="59">
        <v>92</v>
      </c>
      <c r="B5824" s="60" t="s">
        <v>7923</v>
      </c>
      <c r="C5824" s="59" t="s">
        <v>7924</v>
      </c>
      <c r="D5824" s="60">
        <v>2021</v>
      </c>
      <c r="E5824" s="60">
        <v>2021</v>
      </c>
      <c r="G5824" s="58" t="s">
        <v>6695</v>
      </c>
      <c r="I5824" s="51"/>
    </row>
    <row r="5825" ht="18.75" spans="1:9">
      <c r="A5825" s="59">
        <v>93</v>
      </c>
      <c r="B5825" s="60" t="s">
        <v>7925</v>
      </c>
      <c r="C5825" s="59" t="s">
        <v>7926</v>
      </c>
      <c r="D5825" s="60">
        <v>2021</v>
      </c>
      <c r="E5825" s="60">
        <v>2021</v>
      </c>
      <c r="G5825" s="58" t="s">
        <v>6695</v>
      </c>
      <c r="I5825" s="51"/>
    </row>
    <row r="5826" ht="18.75" spans="1:9">
      <c r="A5826" s="59">
        <v>94</v>
      </c>
      <c r="B5826" s="60" t="s">
        <v>273</v>
      </c>
      <c r="C5826" s="59" t="s">
        <v>274</v>
      </c>
      <c r="D5826" s="60">
        <v>2021</v>
      </c>
      <c r="E5826" s="60">
        <v>2021</v>
      </c>
      <c r="G5826" s="58" t="s">
        <v>6695</v>
      </c>
      <c r="I5826" s="51"/>
    </row>
    <row r="5827" ht="18.75" spans="1:9">
      <c r="A5827" s="59">
        <v>95</v>
      </c>
      <c r="B5827" s="60" t="s">
        <v>7927</v>
      </c>
      <c r="C5827" s="59" t="s">
        <v>7928</v>
      </c>
      <c r="D5827" s="60">
        <v>2021</v>
      </c>
      <c r="E5827" s="60">
        <v>2021</v>
      </c>
      <c r="G5827" s="58" t="s">
        <v>6695</v>
      </c>
      <c r="I5827" s="51"/>
    </row>
    <row r="5828" ht="18.75" spans="1:9">
      <c r="A5828" s="59">
        <v>96</v>
      </c>
      <c r="B5828" s="60" t="s">
        <v>7929</v>
      </c>
      <c r="C5828" s="59" t="s">
        <v>7930</v>
      </c>
      <c r="D5828" s="60">
        <v>2021</v>
      </c>
      <c r="E5828" s="60">
        <v>2021</v>
      </c>
      <c r="G5828" s="58" t="s">
        <v>6695</v>
      </c>
      <c r="I5828" s="51"/>
    </row>
    <row r="5829" ht="18.75" spans="1:9">
      <c r="A5829" s="59">
        <v>97</v>
      </c>
      <c r="B5829" s="60" t="s">
        <v>7931</v>
      </c>
      <c r="C5829" s="59" t="s">
        <v>7932</v>
      </c>
      <c r="D5829" s="60">
        <v>2021</v>
      </c>
      <c r="E5829" s="60">
        <v>2021</v>
      </c>
      <c r="G5829" s="58" t="s">
        <v>6695</v>
      </c>
      <c r="I5829" s="51"/>
    </row>
    <row r="5830" ht="18.75" spans="1:9">
      <c r="A5830" s="59">
        <v>98</v>
      </c>
      <c r="B5830" s="60" t="s">
        <v>7933</v>
      </c>
      <c r="C5830" s="59" t="s">
        <v>7934</v>
      </c>
      <c r="D5830" s="60">
        <v>2021</v>
      </c>
      <c r="E5830" s="60">
        <v>2021</v>
      </c>
      <c r="G5830" s="58" t="s">
        <v>6695</v>
      </c>
      <c r="I5830" s="51"/>
    </row>
    <row r="5831" ht="18.75" spans="1:9">
      <c r="A5831" s="59">
        <v>99</v>
      </c>
      <c r="B5831" s="60" t="s">
        <v>7935</v>
      </c>
      <c r="C5831" s="59" t="s">
        <v>7936</v>
      </c>
      <c r="D5831" s="60">
        <v>2021</v>
      </c>
      <c r="E5831" s="60">
        <v>2021</v>
      </c>
      <c r="G5831" s="58" t="s">
        <v>6695</v>
      </c>
      <c r="I5831" s="51"/>
    </row>
    <row r="5832" ht="18.75" spans="1:9">
      <c r="A5832" s="59">
        <v>100</v>
      </c>
      <c r="B5832" s="60" t="s">
        <v>327</v>
      </c>
      <c r="C5832" s="59" t="s">
        <v>328</v>
      </c>
      <c r="D5832" s="60">
        <v>2021</v>
      </c>
      <c r="E5832" s="60">
        <v>2021</v>
      </c>
      <c r="G5832" s="58" t="s">
        <v>6695</v>
      </c>
      <c r="I5832" s="51"/>
    </row>
    <row r="5833" ht="18.75" spans="1:9">
      <c r="A5833" s="59">
        <v>101</v>
      </c>
      <c r="B5833" s="60" t="s">
        <v>7937</v>
      </c>
      <c r="C5833" s="59" t="s">
        <v>7938</v>
      </c>
      <c r="D5833" s="60">
        <v>2021</v>
      </c>
      <c r="E5833" s="60">
        <v>2021</v>
      </c>
      <c r="G5833" s="58" t="s">
        <v>6695</v>
      </c>
      <c r="I5833" s="51"/>
    </row>
    <row r="5834" ht="18.75" spans="1:9">
      <c r="A5834" s="59">
        <v>102</v>
      </c>
      <c r="B5834" s="60" t="s">
        <v>7939</v>
      </c>
      <c r="C5834" s="59" t="s">
        <v>7940</v>
      </c>
      <c r="D5834" s="60">
        <v>2021</v>
      </c>
      <c r="E5834" s="60">
        <v>2021</v>
      </c>
      <c r="G5834" s="58" t="s">
        <v>6695</v>
      </c>
      <c r="I5834" s="51"/>
    </row>
    <row r="5835" ht="18.75" spans="1:9">
      <c r="A5835" s="59">
        <v>103</v>
      </c>
      <c r="B5835" s="60" t="s">
        <v>7941</v>
      </c>
      <c r="C5835" s="59" t="s">
        <v>7942</v>
      </c>
      <c r="D5835" s="60">
        <v>2021</v>
      </c>
      <c r="E5835" s="60">
        <v>2021</v>
      </c>
      <c r="G5835" s="58" t="s">
        <v>6695</v>
      </c>
      <c r="I5835" s="51"/>
    </row>
    <row r="5836" ht="18.75" spans="1:9">
      <c r="A5836" s="59">
        <v>104</v>
      </c>
      <c r="B5836" s="60" t="s">
        <v>7943</v>
      </c>
      <c r="C5836" s="59" t="s">
        <v>7944</v>
      </c>
      <c r="D5836" s="60">
        <v>2021</v>
      </c>
      <c r="E5836" s="60">
        <v>2021</v>
      </c>
      <c r="G5836" s="58" t="s">
        <v>6695</v>
      </c>
      <c r="I5836" s="51"/>
    </row>
    <row r="5837" ht="18.75" spans="1:9">
      <c r="A5837" s="59">
        <v>105</v>
      </c>
      <c r="B5837" s="60" t="s">
        <v>7945</v>
      </c>
      <c r="C5837" s="59" t="s">
        <v>7946</v>
      </c>
      <c r="D5837" s="60">
        <v>2021</v>
      </c>
      <c r="E5837" s="60">
        <v>2021</v>
      </c>
      <c r="G5837" s="58" t="s">
        <v>6695</v>
      </c>
      <c r="I5837" s="51"/>
    </row>
    <row r="5838" ht="18.75" spans="1:9">
      <c r="A5838" s="59">
        <v>106</v>
      </c>
      <c r="B5838" s="60" t="s">
        <v>7947</v>
      </c>
      <c r="C5838" s="59" t="s">
        <v>7948</v>
      </c>
      <c r="D5838" s="60">
        <v>2021</v>
      </c>
      <c r="E5838" s="60">
        <v>2021</v>
      </c>
      <c r="G5838" s="58" t="s">
        <v>6695</v>
      </c>
      <c r="I5838" s="51"/>
    </row>
    <row r="5839" ht="18.75" spans="1:9">
      <c r="A5839" s="59">
        <v>107</v>
      </c>
      <c r="B5839" s="60" t="s">
        <v>7949</v>
      </c>
      <c r="C5839" s="59" t="s">
        <v>7950</v>
      </c>
      <c r="D5839" s="60">
        <v>2021</v>
      </c>
      <c r="E5839" s="60">
        <v>2021</v>
      </c>
      <c r="G5839" s="58" t="s">
        <v>6695</v>
      </c>
      <c r="I5839" s="51"/>
    </row>
    <row r="5840" ht="18.75" spans="1:9">
      <c r="A5840" s="59">
        <v>108</v>
      </c>
      <c r="B5840" s="60" t="s">
        <v>7951</v>
      </c>
      <c r="C5840" s="59" t="s">
        <v>7952</v>
      </c>
      <c r="D5840" s="60">
        <v>2021</v>
      </c>
      <c r="E5840" s="60">
        <v>2021</v>
      </c>
      <c r="G5840" s="58" t="s">
        <v>6695</v>
      </c>
      <c r="I5840" s="51"/>
    </row>
    <row r="5841" ht="18.75" spans="1:9">
      <c r="A5841" s="59">
        <v>109</v>
      </c>
      <c r="B5841" s="60" t="s">
        <v>7953</v>
      </c>
      <c r="C5841" s="59" t="s">
        <v>7954</v>
      </c>
      <c r="D5841" s="60">
        <v>2021</v>
      </c>
      <c r="E5841" s="60">
        <v>2021</v>
      </c>
      <c r="G5841" s="58" t="s">
        <v>6695</v>
      </c>
      <c r="I5841" s="51"/>
    </row>
    <row r="5842" ht="18.75" spans="1:9">
      <c r="A5842" s="59">
        <v>110</v>
      </c>
      <c r="B5842" s="60" t="s">
        <v>43</v>
      </c>
      <c r="C5842" s="59" t="s">
        <v>44</v>
      </c>
      <c r="D5842" s="60">
        <v>2021</v>
      </c>
      <c r="E5842" s="60">
        <v>2021</v>
      </c>
      <c r="G5842" s="58" t="s">
        <v>6695</v>
      </c>
      <c r="I5842" s="51"/>
    </row>
    <row r="5843" ht="18.75" spans="1:9">
      <c r="A5843" s="59">
        <v>111</v>
      </c>
      <c r="B5843" s="60" t="s">
        <v>135</v>
      </c>
      <c r="C5843" s="59" t="s">
        <v>136</v>
      </c>
      <c r="D5843" s="60">
        <v>2021</v>
      </c>
      <c r="E5843" s="60">
        <v>2021</v>
      </c>
      <c r="G5843" s="58" t="s">
        <v>6695</v>
      </c>
      <c r="I5843" s="51"/>
    </row>
    <row r="5844" ht="18.75" spans="1:9">
      <c r="A5844" s="59">
        <v>112</v>
      </c>
      <c r="B5844" s="60" t="s">
        <v>7955</v>
      </c>
      <c r="C5844" s="59" t="s">
        <v>7956</v>
      </c>
      <c r="D5844" s="60">
        <v>2021</v>
      </c>
      <c r="E5844" s="60">
        <v>2021</v>
      </c>
      <c r="G5844" s="58" t="s">
        <v>6695</v>
      </c>
      <c r="I5844" s="51"/>
    </row>
    <row r="5845" ht="18.75" spans="1:9">
      <c r="A5845" s="59">
        <v>113</v>
      </c>
      <c r="B5845" s="60" t="s">
        <v>89</v>
      </c>
      <c r="C5845" s="59" t="s">
        <v>90</v>
      </c>
      <c r="D5845" s="60">
        <v>2021</v>
      </c>
      <c r="E5845" s="60">
        <v>2021</v>
      </c>
      <c r="G5845" s="58" t="s">
        <v>6695</v>
      </c>
      <c r="I5845" s="51"/>
    </row>
    <row r="5846" ht="18.75" spans="1:9">
      <c r="A5846" s="59">
        <v>114</v>
      </c>
      <c r="B5846" s="60" t="s">
        <v>155</v>
      </c>
      <c r="C5846" s="59" t="s">
        <v>156</v>
      </c>
      <c r="D5846" s="60">
        <v>2021</v>
      </c>
      <c r="E5846" s="60">
        <v>2021</v>
      </c>
      <c r="G5846" s="58" t="s">
        <v>6695</v>
      </c>
      <c r="I5846" s="51"/>
    </row>
    <row r="5847" ht="18.75" spans="1:9">
      <c r="A5847" s="59">
        <v>115</v>
      </c>
      <c r="B5847" s="60" t="s">
        <v>7957</v>
      </c>
      <c r="C5847" s="59" t="s">
        <v>7958</v>
      </c>
      <c r="D5847" s="60">
        <v>2021</v>
      </c>
      <c r="E5847" s="60">
        <v>2021</v>
      </c>
      <c r="G5847" s="58" t="s">
        <v>6695</v>
      </c>
      <c r="I5847" s="51"/>
    </row>
    <row r="5848" ht="18.75" spans="1:9">
      <c r="A5848" s="59">
        <v>116</v>
      </c>
      <c r="B5848" s="60" t="s">
        <v>7959</v>
      </c>
      <c r="C5848" s="59" t="s">
        <v>7960</v>
      </c>
      <c r="D5848" s="60">
        <v>2021</v>
      </c>
      <c r="E5848" s="60">
        <v>2021</v>
      </c>
      <c r="G5848" s="58" t="s">
        <v>6695</v>
      </c>
      <c r="I5848" s="51"/>
    </row>
    <row r="5849" ht="18.75" spans="1:9">
      <c r="A5849" s="59">
        <v>117</v>
      </c>
      <c r="B5849" s="60" t="s">
        <v>289</v>
      </c>
      <c r="C5849" s="59" t="s">
        <v>290</v>
      </c>
      <c r="D5849" s="60">
        <v>2021</v>
      </c>
      <c r="E5849" s="60">
        <v>2021</v>
      </c>
      <c r="G5849" s="58" t="s">
        <v>6695</v>
      </c>
      <c r="I5849" s="51"/>
    </row>
    <row r="5850" ht="18.75" spans="1:9">
      <c r="A5850" s="59">
        <v>118</v>
      </c>
      <c r="B5850" s="60" t="s">
        <v>7961</v>
      </c>
      <c r="C5850" s="59" t="s">
        <v>7962</v>
      </c>
      <c r="D5850" s="60">
        <v>2021</v>
      </c>
      <c r="E5850" s="60">
        <v>2021</v>
      </c>
      <c r="G5850" s="58" t="s">
        <v>6695</v>
      </c>
      <c r="I5850" s="51"/>
    </row>
    <row r="5851" ht="18.75" spans="1:9">
      <c r="A5851" s="59">
        <v>119</v>
      </c>
      <c r="B5851" s="60" t="s">
        <v>7963</v>
      </c>
      <c r="C5851" s="59" t="s">
        <v>7964</v>
      </c>
      <c r="D5851" s="60">
        <v>2021</v>
      </c>
      <c r="E5851" s="60">
        <v>2021</v>
      </c>
      <c r="G5851" s="58" t="s">
        <v>6695</v>
      </c>
      <c r="I5851" s="51"/>
    </row>
    <row r="5852" ht="18.75" spans="1:9">
      <c r="A5852" s="59">
        <v>120</v>
      </c>
      <c r="B5852" s="60" t="s">
        <v>7965</v>
      </c>
      <c r="C5852" s="59" t="s">
        <v>7966</v>
      </c>
      <c r="D5852" s="60">
        <v>2021</v>
      </c>
      <c r="E5852" s="60">
        <v>2021</v>
      </c>
      <c r="G5852" s="58" t="s">
        <v>6695</v>
      </c>
      <c r="I5852" s="51"/>
    </row>
    <row r="5853" ht="18.75" spans="1:9">
      <c r="A5853" s="59">
        <v>121</v>
      </c>
      <c r="B5853" s="60" t="s">
        <v>7967</v>
      </c>
      <c r="C5853" s="59" t="s">
        <v>7968</v>
      </c>
      <c r="D5853" s="60">
        <v>2021</v>
      </c>
      <c r="E5853" s="60">
        <v>2021</v>
      </c>
      <c r="G5853" s="58" t="s">
        <v>6695</v>
      </c>
      <c r="I5853" s="51"/>
    </row>
    <row r="5854" ht="18.75" spans="1:9">
      <c r="A5854" s="59">
        <v>122</v>
      </c>
      <c r="B5854" s="60" t="s">
        <v>7969</v>
      </c>
      <c r="C5854" s="59" t="s">
        <v>7970</v>
      </c>
      <c r="D5854" s="60">
        <v>2021</v>
      </c>
      <c r="E5854" s="60">
        <v>2021</v>
      </c>
      <c r="G5854" s="58" t="s">
        <v>6695</v>
      </c>
      <c r="I5854" s="51"/>
    </row>
    <row r="5855" ht="18.75" spans="1:9">
      <c r="A5855" s="59">
        <v>123</v>
      </c>
      <c r="B5855" s="60" t="s">
        <v>7971</v>
      </c>
      <c r="C5855" s="59" t="s">
        <v>7972</v>
      </c>
      <c r="D5855" s="60">
        <v>2021</v>
      </c>
      <c r="E5855" s="60">
        <v>2021</v>
      </c>
      <c r="G5855" s="58" t="s">
        <v>6695</v>
      </c>
      <c r="I5855" s="51"/>
    </row>
    <row r="5856" ht="18.75" spans="1:9">
      <c r="A5856" s="59">
        <v>124</v>
      </c>
      <c r="B5856" s="60" t="s">
        <v>7973</v>
      </c>
      <c r="C5856" s="59" t="s">
        <v>7974</v>
      </c>
      <c r="D5856" s="60">
        <v>2021</v>
      </c>
      <c r="E5856" s="60">
        <v>2021</v>
      </c>
      <c r="G5856" s="58" t="s">
        <v>6695</v>
      </c>
      <c r="I5856" s="51"/>
    </row>
    <row r="5857" ht="18.75" spans="1:9">
      <c r="A5857" s="59">
        <v>125</v>
      </c>
      <c r="B5857" s="60" t="s">
        <v>111</v>
      </c>
      <c r="C5857" s="59" t="s">
        <v>112</v>
      </c>
      <c r="D5857" s="60">
        <v>2021</v>
      </c>
      <c r="E5857" s="60">
        <v>2021</v>
      </c>
      <c r="G5857" s="58" t="s">
        <v>6695</v>
      </c>
      <c r="I5857" s="51"/>
    </row>
    <row r="5858" ht="18.75" spans="1:9">
      <c r="A5858" s="59">
        <v>126</v>
      </c>
      <c r="B5858" s="60" t="s">
        <v>125</v>
      </c>
      <c r="C5858" s="59" t="s">
        <v>126</v>
      </c>
      <c r="D5858" s="60">
        <v>2021</v>
      </c>
      <c r="E5858" s="60">
        <v>2021</v>
      </c>
      <c r="G5858" s="58" t="s">
        <v>6695</v>
      </c>
      <c r="I5858" s="51"/>
    </row>
    <row r="5859" ht="18.75" spans="1:9">
      <c r="A5859" s="59">
        <v>127</v>
      </c>
      <c r="B5859" s="60" t="s">
        <v>435</v>
      </c>
      <c r="C5859" s="59" t="s">
        <v>436</v>
      </c>
      <c r="D5859" s="60">
        <v>2021</v>
      </c>
      <c r="E5859" s="60">
        <v>2021</v>
      </c>
      <c r="G5859" s="58" t="s">
        <v>6695</v>
      </c>
      <c r="I5859" s="51"/>
    </row>
    <row r="5860" ht="18.75" spans="1:9">
      <c r="A5860" s="59">
        <v>128</v>
      </c>
      <c r="B5860" s="60" t="s">
        <v>7975</v>
      </c>
      <c r="C5860" s="59" t="s">
        <v>7976</v>
      </c>
      <c r="D5860" s="60">
        <v>2021</v>
      </c>
      <c r="E5860" s="60">
        <v>2021</v>
      </c>
      <c r="G5860" s="58" t="s">
        <v>6695</v>
      </c>
      <c r="I5860" s="51"/>
    </row>
    <row r="5861" ht="18.75" spans="1:9">
      <c r="A5861" s="59">
        <v>129</v>
      </c>
      <c r="B5861" s="60" t="s">
        <v>7977</v>
      </c>
      <c r="C5861" s="59" t="s">
        <v>7978</v>
      </c>
      <c r="D5861" s="60">
        <v>2021</v>
      </c>
      <c r="E5861" s="60">
        <v>2021</v>
      </c>
      <c r="G5861" s="58" t="s">
        <v>6695</v>
      </c>
      <c r="I5861" s="51"/>
    </row>
    <row r="5862" ht="18.75" spans="1:9">
      <c r="A5862" s="59"/>
      <c r="B5862" s="60" t="s">
        <v>7979</v>
      </c>
      <c r="C5862" s="59" t="s">
        <v>7980</v>
      </c>
      <c r="D5862" s="60"/>
      <c r="E5862" s="60" t="s">
        <v>26</v>
      </c>
      <c r="F5862" s="53" t="s">
        <v>469</v>
      </c>
      <c r="G5862" s="58" t="s">
        <v>6695</v>
      </c>
      <c r="I5862" s="51"/>
    </row>
  </sheetData>
  <autoFilter ref="A1:XFC5862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62"/>
  <sheetViews>
    <sheetView zoomScale="85" zoomScaleNormal="85" workbookViewId="0">
      <pane ySplit="1" topLeftCell="A2" activePane="bottomLeft" state="frozen"/>
      <selection/>
      <selection pane="bottomLeft" activeCell="C1305" sqref="C1305"/>
    </sheetView>
  </sheetViews>
  <sheetFormatPr defaultColWidth="9" defaultRowHeight="15.75"/>
  <cols>
    <col min="1" max="1" width="5.90833333333333" style="24" customWidth="1"/>
    <col min="2" max="2" width="44.275" style="24" customWidth="1"/>
    <col min="3" max="3" width="20.275" style="24" customWidth="1"/>
    <col min="4" max="4" width="7.18333333333333" style="24" customWidth="1"/>
    <col min="5" max="5" width="9.36666666666667" style="24" customWidth="1"/>
    <col min="6" max="6" width="22.9083333333333" style="24" customWidth="1"/>
    <col min="7" max="7" width="30" style="24" customWidth="1"/>
    <col min="8" max="8" width="17.725" style="24" customWidth="1"/>
    <col min="9" max="9" width="27.6333333333333" style="24" customWidth="1"/>
    <col min="10" max="16384" width="9" style="24"/>
  </cols>
  <sheetData>
    <row r="1" spans="1:9">
      <c r="A1" s="25" t="s">
        <v>2</v>
      </c>
      <c r="B1" s="25" t="s">
        <v>3</v>
      </c>
      <c r="C1" s="26" t="s">
        <v>18</v>
      </c>
      <c r="D1" s="25" t="s">
        <v>19</v>
      </c>
      <c r="E1" s="25" t="s">
        <v>20</v>
      </c>
      <c r="F1" s="25" t="s">
        <v>7981</v>
      </c>
      <c r="G1" s="29" t="s">
        <v>7982</v>
      </c>
      <c r="H1" s="30" t="s">
        <v>7983</v>
      </c>
      <c r="I1" s="30" t="s">
        <v>7984</v>
      </c>
    </row>
    <row r="2" spans="1:9">
      <c r="A2" s="25">
        <v>1</v>
      </c>
      <c r="B2" s="25" t="s">
        <v>23</v>
      </c>
      <c r="C2" s="27" t="s">
        <v>24</v>
      </c>
      <c r="D2" s="25" t="s">
        <v>25</v>
      </c>
      <c r="E2" s="25" t="s">
        <v>26</v>
      </c>
      <c r="F2" s="31" t="s">
        <v>27</v>
      </c>
      <c r="G2" s="32" t="str">
        <f>E2&amp;F2</f>
        <v>2021年专精特新“小巨人”</v>
      </c>
      <c r="H2" s="24" t="e">
        <f>VLOOKUP(B2,[1]创新型中小企业导出Excel!C:C,1,0)</f>
        <v>#N/A</v>
      </c>
      <c r="I2" s="24" t="e">
        <f>VLOOKUP(C2,[1]创新型中小企业导出Excel!R:R,1,0)</f>
        <v>#N/A</v>
      </c>
    </row>
    <row r="3" spans="1:9">
      <c r="A3" s="25">
        <v>2</v>
      </c>
      <c r="B3" s="25" t="s">
        <v>29</v>
      </c>
      <c r="C3" s="27" t="s">
        <v>30</v>
      </c>
      <c r="D3" s="25" t="s">
        <v>25</v>
      </c>
      <c r="E3" s="25" t="s">
        <v>26</v>
      </c>
      <c r="F3" s="31" t="s">
        <v>27</v>
      </c>
      <c r="G3" s="32" t="str">
        <f t="shared" ref="G3:G66" si="0">E3&amp;F3</f>
        <v>2021年专精特新“小巨人”</v>
      </c>
      <c r="H3" s="24" t="e">
        <f>VLOOKUP(B3,[1]创新型中小企业导出Excel!C:C,1,0)</f>
        <v>#N/A</v>
      </c>
      <c r="I3" s="24" t="e">
        <f>VLOOKUP(C3,[1]创新型中小企业导出Excel!R:R,1,0)</f>
        <v>#N/A</v>
      </c>
    </row>
    <row r="4" spans="1:9">
      <c r="A4" s="25">
        <v>3</v>
      </c>
      <c r="B4" s="25" t="s">
        <v>31</v>
      </c>
      <c r="C4" s="27" t="s">
        <v>32</v>
      </c>
      <c r="D4" s="25" t="s">
        <v>25</v>
      </c>
      <c r="E4" s="25" t="s">
        <v>26</v>
      </c>
      <c r="F4" s="31" t="s">
        <v>27</v>
      </c>
      <c r="G4" s="32" t="str">
        <f t="shared" si="0"/>
        <v>2021年专精特新“小巨人”</v>
      </c>
      <c r="H4" s="24" t="e">
        <f>VLOOKUP(B4,[1]创新型中小企业导出Excel!C:C,1,0)</f>
        <v>#N/A</v>
      </c>
      <c r="I4" s="24" t="e">
        <f>VLOOKUP(C4,[1]创新型中小企业导出Excel!R:R,1,0)</f>
        <v>#N/A</v>
      </c>
    </row>
    <row r="5" spans="1:9">
      <c r="A5" s="25">
        <v>4</v>
      </c>
      <c r="B5" s="25" t="s">
        <v>33</v>
      </c>
      <c r="C5" s="27" t="s">
        <v>34</v>
      </c>
      <c r="D5" s="25" t="s">
        <v>25</v>
      </c>
      <c r="E5" s="25" t="s">
        <v>26</v>
      </c>
      <c r="F5" s="31" t="s">
        <v>27</v>
      </c>
      <c r="G5" s="32" t="str">
        <f t="shared" si="0"/>
        <v>2021年专精特新“小巨人”</v>
      </c>
      <c r="H5" s="24" t="e">
        <f>VLOOKUP(B5,[1]创新型中小企业导出Excel!C:C,1,0)</f>
        <v>#N/A</v>
      </c>
      <c r="I5" s="24" t="e">
        <f>VLOOKUP(C5,[1]创新型中小企业导出Excel!R:R,1,0)</f>
        <v>#N/A</v>
      </c>
    </row>
    <row r="6" spans="1:9">
      <c r="A6" s="25">
        <v>5</v>
      </c>
      <c r="B6" s="25" t="s">
        <v>35</v>
      </c>
      <c r="C6" s="27" t="s">
        <v>36</v>
      </c>
      <c r="D6" s="25" t="s">
        <v>25</v>
      </c>
      <c r="E6" s="25" t="s">
        <v>26</v>
      </c>
      <c r="F6" s="31" t="s">
        <v>27</v>
      </c>
      <c r="G6" s="32" t="str">
        <f t="shared" si="0"/>
        <v>2021年专精特新“小巨人”</v>
      </c>
      <c r="H6" s="24" t="e">
        <f>VLOOKUP(B6,[1]创新型中小企业导出Excel!C:C,1,0)</f>
        <v>#N/A</v>
      </c>
      <c r="I6" s="24" t="e">
        <f>VLOOKUP(C6,[1]创新型中小企业导出Excel!R:R,1,0)</f>
        <v>#N/A</v>
      </c>
    </row>
    <row r="7" spans="1:9">
      <c r="A7" s="25">
        <v>6</v>
      </c>
      <c r="B7" s="25" t="s">
        <v>37</v>
      </c>
      <c r="C7" s="27" t="s">
        <v>38</v>
      </c>
      <c r="D7" s="25" t="s">
        <v>25</v>
      </c>
      <c r="E7" s="25" t="s">
        <v>26</v>
      </c>
      <c r="F7" s="31" t="s">
        <v>27</v>
      </c>
      <c r="G7" s="32" t="str">
        <f t="shared" si="0"/>
        <v>2021年专精特新“小巨人”</v>
      </c>
      <c r="H7" s="24" t="e">
        <f>VLOOKUP(B7,[1]创新型中小企业导出Excel!C:C,1,0)</f>
        <v>#N/A</v>
      </c>
      <c r="I7" s="24" t="e">
        <f>VLOOKUP(C7,[1]创新型中小企业导出Excel!R:R,1,0)</f>
        <v>#N/A</v>
      </c>
    </row>
    <row r="8" spans="1:9">
      <c r="A8" s="25">
        <v>7</v>
      </c>
      <c r="B8" s="25" t="s">
        <v>39</v>
      </c>
      <c r="C8" s="27" t="s">
        <v>40</v>
      </c>
      <c r="D8" s="25" t="s">
        <v>25</v>
      </c>
      <c r="E8" s="25" t="s">
        <v>26</v>
      </c>
      <c r="F8" s="31" t="s">
        <v>27</v>
      </c>
      <c r="G8" s="32" t="str">
        <f t="shared" si="0"/>
        <v>2021年专精特新“小巨人”</v>
      </c>
      <c r="H8" s="24" t="e">
        <f>VLOOKUP(B8,[1]创新型中小企业导出Excel!C:C,1,0)</f>
        <v>#N/A</v>
      </c>
      <c r="I8" s="24" t="e">
        <f>VLOOKUP(C8,[1]创新型中小企业导出Excel!R:R,1,0)</f>
        <v>#N/A</v>
      </c>
    </row>
    <row r="9" spans="1:9">
      <c r="A9" s="25">
        <v>8</v>
      </c>
      <c r="B9" s="25" t="s">
        <v>41</v>
      </c>
      <c r="C9" s="27" t="s">
        <v>42</v>
      </c>
      <c r="D9" s="25" t="s">
        <v>25</v>
      </c>
      <c r="E9" s="25" t="s">
        <v>26</v>
      </c>
      <c r="F9" s="31" t="s">
        <v>27</v>
      </c>
      <c r="G9" s="32" t="str">
        <f t="shared" si="0"/>
        <v>2021年专精特新“小巨人”</v>
      </c>
      <c r="H9" s="24" t="e">
        <f>VLOOKUP(B9,[1]创新型中小企业导出Excel!C:C,1,0)</f>
        <v>#N/A</v>
      </c>
      <c r="I9" s="24" t="e">
        <f>VLOOKUP(C9,[1]创新型中小企业导出Excel!R:R,1,0)</f>
        <v>#N/A</v>
      </c>
    </row>
    <row r="10" spans="1:9">
      <c r="A10" s="25">
        <v>9</v>
      </c>
      <c r="B10" s="25" t="s">
        <v>43</v>
      </c>
      <c r="C10" s="27" t="s">
        <v>44</v>
      </c>
      <c r="D10" s="25" t="s">
        <v>25</v>
      </c>
      <c r="E10" s="25" t="s">
        <v>26</v>
      </c>
      <c r="F10" s="31" t="s">
        <v>27</v>
      </c>
      <c r="G10" s="32" t="str">
        <f t="shared" si="0"/>
        <v>2021年专精特新“小巨人”</v>
      </c>
      <c r="H10" s="24" t="e">
        <f>VLOOKUP(B10,[1]创新型中小企业导出Excel!C:C,1,0)</f>
        <v>#N/A</v>
      </c>
      <c r="I10" s="24" t="e">
        <f>VLOOKUP(C10,[1]创新型中小企业导出Excel!R:R,1,0)</f>
        <v>#N/A</v>
      </c>
    </row>
    <row r="11" spans="1:9">
      <c r="A11" s="25">
        <v>10</v>
      </c>
      <c r="B11" s="25" t="s">
        <v>45</v>
      </c>
      <c r="C11" s="27" t="s">
        <v>46</v>
      </c>
      <c r="D11" s="25" t="s">
        <v>25</v>
      </c>
      <c r="E11" s="25" t="s">
        <v>26</v>
      </c>
      <c r="F11" s="31" t="s">
        <v>27</v>
      </c>
      <c r="G11" s="32" t="str">
        <f t="shared" si="0"/>
        <v>2021年专精特新“小巨人”</v>
      </c>
      <c r="H11" s="24" t="e">
        <f>VLOOKUP(B11,[1]创新型中小企业导出Excel!C:C,1,0)</f>
        <v>#N/A</v>
      </c>
      <c r="I11" s="24" t="e">
        <f>VLOOKUP(C11,[1]创新型中小企业导出Excel!R:R,1,0)</f>
        <v>#N/A</v>
      </c>
    </row>
    <row r="12" spans="1:9">
      <c r="A12" s="25">
        <v>11</v>
      </c>
      <c r="B12" s="25" t="s">
        <v>47</v>
      </c>
      <c r="C12" s="27" t="s">
        <v>48</v>
      </c>
      <c r="D12" s="25" t="s">
        <v>25</v>
      </c>
      <c r="E12" s="25" t="s">
        <v>26</v>
      </c>
      <c r="F12" s="31" t="s">
        <v>27</v>
      </c>
      <c r="G12" s="32" t="str">
        <f t="shared" si="0"/>
        <v>2021年专精特新“小巨人”</v>
      </c>
      <c r="H12" s="24" t="e">
        <f>VLOOKUP(B12,[1]创新型中小企业导出Excel!C:C,1,0)</f>
        <v>#N/A</v>
      </c>
      <c r="I12" s="24" t="e">
        <f>VLOOKUP(C12,[1]创新型中小企业导出Excel!R:R,1,0)</f>
        <v>#N/A</v>
      </c>
    </row>
    <row r="13" spans="1:9">
      <c r="A13" s="25">
        <v>12</v>
      </c>
      <c r="B13" s="25" t="s">
        <v>49</v>
      </c>
      <c r="C13" s="27" t="s">
        <v>50</v>
      </c>
      <c r="D13" s="25" t="s">
        <v>25</v>
      </c>
      <c r="E13" s="25" t="s">
        <v>26</v>
      </c>
      <c r="F13" s="31" t="s">
        <v>27</v>
      </c>
      <c r="G13" s="32" t="str">
        <f t="shared" si="0"/>
        <v>2021年专精特新“小巨人”</v>
      </c>
      <c r="H13" s="24" t="str">
        <f>VLOOKUP(B13,[1]创新型中小企业导出Excel!C:C,1,0)</f>
        <v>深圳市中图仪器股份有限公司</v>
      </c>
      <c r="I13" s="24" t="str">
        <f>VLOOKUP(C13,[1]创新型中小企业导出Excel!R:R,1,0)</f>
        <v>914403007798940941</v>
      </c>
    </row>
    <row r="14" spans="1:9">
      <c r="A14" s="25">
        <v>13</v>
      </c>
      <c r="B14" s="25" t="s">
        <v>51</v>
      </c>
      <c r="C14" s="27" t="s">
        <v>52</v>
      </c>
      <c r="D14" s="25" t="s">
        <v>25</v>
      </c>
      <c r="E14" s="25" t="s">
        <v>26</v>
      </c>
      <c r="F14" s="31" t="s">
        <v>27</v>
      </c>
      <c r="G14" s="32" t="str">
        <f t="shared" si="0"/>
        <v>2021年专精特新“小巨人”</v>
      </c>
      <c r="H14" s="24" t="e">
        <f>VLOOKUP(B14,[1]创新型中小企业导出Excel!C:C,1,0)</f>
        <v>#N/A</v>
      </c>
      <c r="I14" s="24" t="e">
        <f>VLOOKUP(C14,[1]创新型中小企业导出Excel!R:R,1,0)</f>
        <v>#N/A</v>
      </c>
    </row>
    <row r="15" spans="1:9">
      <c r="A15" s="25">
        <v>14</v>
      </c>
      <c r="B15" s="25" t="s">
        <v>53</v>
      </c>
      <c r="C15" s="27" t="s">
        <v>54</v>
      </c>
      <c r="D15" s="25" t="s">
        <v>25</v>
      </c>
      <c r="E15" s="25" t="s">
        <v>26</v>
      </c>
      <c r="F15" s="31" t="s">
        <v>27</v>
      </c>
      <c r="G15" s="32" t="str">
        <f t="shared" si="0"/>
        <v>2021年专精特新“小巨人”</v>
      </c>
      <c r="H15" s="24" t="e">
        <f>VLOOKUP(B15,[1]创新型中小企业导出Excel!C:C,1,0)</f>
        <v>#N/A</v>
      </c>
      <c r="I15" s="24" t="e">
        <f>VLOOKUP(C15,[1]创新型中小企业导出Excel!R:R,1,0)</f>
        <v>#N/A</v>
      </c>
    </row>
    <row r="16" spans="1:9">
      <c r="A16" s="25">
        <v>15</v>
      </c>
      <c r="B16" s="25" t="s">
        <v>55</v>
      </c>
      <c r="C16" s="27" t="s">
        <v>56</v>
      </c>
      <c r="D16" s="25" t="s">
        <v>25</v>
      </c>
      <c r="E16" s="25" t="s">
        <v>26</v>
      </c>
      <c r="F16" s="31" t="s">
        <v>27</v>
      </c>
      <c r="G16" s="32" t="str">
        <f t="shared" si="0"/>
        <v>2021年专精特新“小巨人”</v>
      </c>
      <c r="H16" s="24" t="e">
        <f>VLOOKUP(B16,[1]创新型中小企业导出Excel!C:C,1,0)</f>
        <v>#N/A</v>
      </c>
      <c r="I16" s="24" t="e">
        <f>VLOOKUP(C16,[1]创新型中小企业导出Excel!R:R,1,0)</f>
        <v>#N/A</v>
      </c>
    </row>
    <row r="17" spans="1:9">
      <c r="A17" s="25">
        <v>16</v>
      </c>
      <c r="B17" s="25" t="s">
        <v>57</v>
      </c>
      <c r="C17" s="27" t="s">
        <v>58</v>
      </c>
      <c r="D17" s="25" t="s">
        <v>25</v>
      </c>
      <c r="E17" s="25" t="s">
        <v>26</v>
      </c>
      <c r="F17" s="31" t="s">
        <v>27</v>
      </c>
      <c r="G17" s="32" t="str">
        <f t="shared" si="0"/>
        <v>2021年专精特新“小巨人”</v>
      </c>
      <c r="H17" s="24" t="e">
        <f>VLOOKUP(B17,[1]创新型中小企业导出Excel!C:C,1,0)</f>
        <v>#N/A</v>
      </c>
      <c r="I17" s="24" t="e">
        <f>VLOOKUP(C17,[1]创新型中小企业导出Excel!R:R,1,0)</f>
        <v>#N/A</v>
      </c>
    </row>
    <row r="18" spans="1:9">
      <c r="A18" s="25">
        <v>17</v>
      </c>
      <c r="B18" s="25" t="s">
        <v>59</v>
      </c>
      <c r="C18" s="27" t="s">
        <v>60</v>
      </c>
      <c r="D18" s="25" t="s">
        <v>25</v>
      </c>
      <c r="E18" s="25" t="s">
        <v>26</v>
      </c>
      <c r="F18" s="31" t="s">
        <v>27</v>
      </c>
      <c r="G18" s="32" t="str">
        <f t="shared" si="0"/>
        <v>2021年专精特新“小巨人”</v>
      </c>
      <c r="H18" s="24" t="e">
        <f>VLOOKUP(B18,[1]创新型中小企业导出Excel!C:C,1,0)</f>
        <v>#N/A</v>
      </c>
      <c r="I18" s="24" t="e">
        <f>VLOOKUP(C18,[1]创新型中小企业导出Excel!R:R,1,0)</f>
        <v>#N/A</v>
      </c>
    </row>
    <row r="19" spans="1:9">
      <c r="A19" s="25">
        <v>18</v>
      </c>
      <c r="B19" s="25" t="s">
        <v>61</v>
      </c>
      <c r="C19" s="27" t="s">
        <v>62</v>
      </c>
      <c r="D19" s="25" t="s">
        <v>25</v>
      </c>
      <c r="E19" s="25" t="s">
        <v>26</v>
      </c>
      <c r="F19" s="31" t="s">
        <v>27</v>
      </c>
      <c r="G19" s="32" t="str">
        <f t="shared" si="0"/>
        <v>2021年专精特新“小巨人”</v>
      </c>
      <c r="H19" s="24" t="e">
        <f>VLOOKUP(B19,[1]创新型中小企业导出Excel!C:C,1,0)</f>
        <v>#N/A</v>
      </c>
      <c r="I19" s="24" t="e">
        <f>VLOOKUP(C19,[1]创新型中小企业导出Excel!R:R,1,0)</f>
        <v>#N/A</v>
      </c>
    </row>
    <row r="20" spans="1:9">
      <c r="A20" s="25">
        <v>19</v>
      </c>
      <c r="B20" s="25" t="s">
        <v>63</v>
      </c>
      <c r="C20" s="27" t="s">
        <v>64</v>
      </c>
      <c r="D20" s="25" t="s">
        <v>25</v>
      </c>
      <c r="E20" s="25" t="s">
        <v>26</v>
      </c>
      <c r="F20" s="31" t="s">
        <v>27</v>
      </c>
      <c r="G20" s="32" t="str">
        <f t="shared" si="0"/>
        <v>2021年专精特新“小巨人”</v>
      </c>
      <c r="H20" s="24" t="e">
        <f>VLOOKUP(B20,[1]创新型中小企业导出Excel!C:C,1,0)</f>
        <v>#N/A</v>
      </c>
      <c r="I20" s="24" t="e">
        <f>VLOOKUP(C20,[1]创新型中小企业导出Excel!R:R,1,0)</f>
        <v>#N/A</v>
      </c>
    </row>
    <row r="21" spans="1:9">
      <c r="A21" s="25">
        <v>20</v>
      </c>
      <c r="B21" s="25" t="s">
        <v>65</v>
      </c>
      <c r="C21" s="27" t="s">
        <v>66</v>
      </c>
      <c r="D21" s="25" t="s">
        <v>25</v>
      </c>
      <c r="E21" s="25" t="s">
        <v>26</v>
      </c>
      <c r="F21" s="31" t="s">
        <v>27</v>
      </c>
      <c r="G21" s="32" t="str">
        <f t="shared" si="0"/>
        <v>2021年专精特新“小巨人”</v>
      </c>
      <c r="H21" s="24" t="e">
        <f>VLOOKUP(B21,[1]创新型中小企业导出Excel!C:C,1,0)</f>
        <v>#N/A</v>
      </c>
      <c r="I21" s="24" t="e">
        <f>VLOOKUP(C21,[1]创新型中小企业导出Excel!R:R,1,0)</f>
        <v>#N/A</v>
      </c>
    </row>
    <row r="22" spans="1:9">
      <c r="A22" s="25">
        <v>21</v>
      </c>
      <c r="B22" s="25" t="s">
        <v>67</v>
      </c>
      <c r="C22" s="27" t="s">
        <v>68</v>
      </c>
      <c r="D22" s="25" t="s">
        <v>25</v>
      </c>
      <c r="E22" s="25" t="s">
        <v>26</v>
      </c>
      <c r="F22" s="31" t="s">
        <v>27</v>
      </c>
      <c r="G22" s="32" t="str">
        <f t="shared" si="0"/>
        <v>2021年专精特新“小巨人”</v>
      </c>
      <c r="H22" s="24" t="e">
        <f>VLOOKUP(B22,[1]创新型中小企业导出Excel!C:C,1,0)</f>
        <v>#N/A</v>
      </c>
      <c r="I22" s="24" t="e">
        <f>VLOOKUP(C22,[1]创新型中小企业导出Excel!R:R,1,0)</f>
        <v>#N/A</v>
      </c>
    </row>
    <row r="23" spans="1:9">
      <c r="A23" s="25">
        <v>22</v>
      </c>
      <c r="B23" s="25" t="s">
        <v>69</v>
      </c>
      <c r="C23" s="27" t="s">
        <v>70</v>
      </c>
      <c r="D23" s="25" t="s">
        <v>25</v>
      </c>
      <c r="E23" s="25" t="s">
        <v>26</v>
      </c>
      <c r="F23" s="31" t="s">
        <v>27</v>
      </c>
      <c r="G23" s="32" t="str">
        <f t="shared" si="0"/>
        <v>2021年专精特新“小巨人”</v>
      </c>
      <c r="H23" s="24" t="e">
        <f>VLOOKUP(B23,[1]创新型中小企业导出Excel!C:C,1,0)</f>
        <v>#N/A</v>
      </c>
      <c r="I23" s="24" t="e">
        <f>VLOOKUP(C23,[1]创新型中小企业导出Excel!R:R,1,0)</f>
        <v>#N/A</v>
      </c>
    </row>
    <row r="24" spans="1:9">
      <c r="A24" s="25">
        <v>23</v>
      </c>
      <c r="B24" s="25" t="s">
        <v>71</v>
      </c>
      <c r="C24" s="27" t="s">
        <v>72</v>
      </c>
      <c r="D24" s="25" t="s">
        <v>25</v>
      </c>
      <c r="E24" s="25" t="s">
        <v>26</v>
      </c>
      <c r="F24" s="31" t="s">
        <v>27</v>
      </c>
      <c r="G24" s="32" t="str">
        <f t="shared" si="0"/>
        <v>2021年专精特新“小巨人”</v>
      </c>
      <c r="H24" s="24" t="e">
        <f>VLOOKUP(B24,[1]创新型中小企业导出Excel!C:C,1,0)</f>
        <v>#N/A</v>
      </c>
      <c r="I24" s="24" t="e">
        <f>VLOOKUP(C24,[1]创新型中小企业导出Excel!R:R,1,0)</f>
        <v>#N/A</v>
      </c>
    </row>
    <row r="25" spans="1:9">
      <c r="A25" s="25">
        <v>24</v>
      </c>
      <c r="B25" s="25" t="s">
        <v>73</v>
      </c>
      <c r="C25" s="27" t="s">
        <v>74</v>
      </c>
      <c r="D25" s="25" t="s">
        <v>25</v>
      </c>
      <c r="E25" s="25" t="s">
        <v>26</v>
      </c>
      <c r="F25" s="31" t="s">
        <v>27</v>
      </c>
      <c r="G25" s="32" t="str">
        <f t="shared" si="0"/>
        <v>2021年专精特新“小巨人”</v>
      </c>
      <c r="H25" s="24" t="e">
        <f>VLOOKUP(B25,[1]创新型中小企业导出Excel!C:C,1,0)</f>
        <v>#N/A</v>
      </c>
      <c r="I25" s="24" t="e">
        <f>VLOOKUP(C25,[1]创新型中小企业导出Excel!R:R,1,0)</f>
        <v>#N/A</v>
      </c>
    </row>
    <row r="26" spans="1:9">
      <c r="A26" s="25">
        <v>25</v>
      </c>
      <c r="B26" s="25" t="s">
        <v>75</v>
      </c>
      <c r="C26" s="27" t="s">
        <v>76</v>
      </c>
      <c r="D26" s="25" t="s">
        <v>25</v>
      </c>
      <c r="E26" s="25" t="s">
        <v>26</v>
      </c>
      <c r="F26" s="31" t="s">
        <v>27</v>
      </c>
      <c r="G26" s="32" t="str">
        <f t="shared" si="0"/>
        <v>2021年专精特新“小巨人”</v>
      </c>
      <c r="H26" s="24" t="e">
        <f>VLOOKUP(B26,[1]创新型中小企业导出Excel!C:C,1,0)</f>
        <v>#N/A</v>
      </c>
      <c r="I26" s="24" t="e">
        <f>VLOOKUP(C26,[1]创新型中小企业导出Excel!R:R,1,0)</f>
        <v>#N/A</v>
      </c>
    </row>
    <row r="27" spans="1:9">
      <c r="A27" s="25">
        <v>26</v>
      </c>
      <c r="B27" s="25" t="s">
        <v>77</v>
      </c>
      <c r="C27" s="27" t="s">
        <v>78</v>
      </c>
      <c r="D27" s="25" t="s">
        <v>25</v>
      </c>
      <c r="E27" s="25" t="s">
        <v>26</v>
      </c>
      <c r="F27" s="31" t="s">
        <v>27</v>
      </c>
      <c r="G27" s="32" t="str">
        <f t="shared" si="0"/>
        <v>2021年专精特新“小巨人”</v>
      </c>
      <c r="H27" s="24" t="e">
        <f>VLOOKUP(B27,[1]创新型中小企业导出Excel!C:C,1,0)</f>
        <v>#N/A</v>
      </c>
      <c r="I27" s="24" t="e">
        <f>VLOOKUP(C27,[1]创新型中小企业导出Excel!R:R,1,0)</f>
        <v>#N/A</v>
      </c>
    </row>
    <row r="28" spans="1:9">
      <c r="A28" s="25">
        <v>27</v>
      </c>
      <c r="B28" s="25" t="s">
        <v>79</v>
      </c>
      <c r="C28" s="27" t="s">
        <v>80</v>
      </c>
      <c r="D28" s="25" t="s">
        <v>25</v>
      </c>
      <c r="E28" s="25" t="s">
        <v>26</v>
      </c>
      <c r="F28" s="31" t="s">
        <v>27</v>
      </c>
      <c r="G28" s="32" t="str">
        <f t="shared" si="0"/>
        <v>2021年专精特新“小巨人”</v>
      </c>
      <c r="H28" s="24" t="e">
        <f>VLOOKUP(B28,[1]创新型中小企业导出Excel!C:C,1,0)</f>
        <v>#N/A</v>
      </c>
      <c r="I28" s="24" t="e">
        <f>VLOOKUP(C28,[1]创新型中小企业导出Excel!R:R,1,0)</f>
        <v>#N/A</v>
      </c>
    </row>
    <row r="29" spans="1:9">
      <c r="A29" s="25">
        <v>28</v>
      </c>
      <c r="B29" s="25" t="s">
        <v>81</v>
      </c>
      <c r="C29" s="27" t="s">
        <v>82</v>
      </c>
      <c r="D29" s="25" t="s">
        <v>25</v>
      </c>
      <c r="E29" s="25" t="s">
        <v>26</v>
      </c>
      <c r="F29" s="31" t="s">
        <v>27</v>
      </c>
      <c r="G29" s="32" t="str">
        <f t="shared" si="0"/>
        <v>2021年专精特新“小巨人”</v>
      </c>
      <c r="H29" s="24" t="e">
        <f>VLOOKUP(B29,[1]创新型中小企业导出Excel!C:C,1,0)</f>
        <v>#N/A</v>
      </c>
      <c r="I29" s="24" t="e">
        <f>VLOOKUP(C29,[1]创新型中小企业导出Excel!R:R,1,0)</f>
        <v>#N/A</v>
      </c>
    </row>
    <row r="30" spans="1:9">
      <c r="A30" s="25">
        <v>29</v>
      </c>
      <c r="B30" s="25" t="s">
        <v>83</v>
      </c>
      <c r="C30" s="27" t="s">
        <v>84</v>
      </c>
      <c r="D30" s="25" t="s">
        <v>25</v>
      </c>
      <c r="E30" s="25" t="s">
        <v>26</v>
      </c>
      <c r="F30" s="31" t="s">
        <v>27</v>
      </c>
      <c r="G30" s="32" t="str">
        <f t="shared" si="0"/>
        <v>2021年专精特新“小巨人”</v>
      </c>
      <c r="H30" s="24" t="e">
        <f>VLOOKUP(B30,[1]创新型中小企业导出Excel!C:C,1,0)</f>
        <v>#N/A</v>
      </c>
      <c r="I30" s="24" t="e">
        <f>VLOOKUP(C30,[1]创新型中小企业导出Excel!R:R,1,0)</f>
        <v>#N/A</v>
      </c>
    </row>
    <row r="31" spans="1:9">
      <c r="A31" s="25">
        <v>30</v>
      </c>
      <c r="B31" s="26" t="s">
        <v>85</v>
      </c>
      <c r="C31" s="27" t="s">
        <v>86</v>
      </c>
      <c r="D31" s="25" t="s">
        <v>25</v>
      </c>
      <c r="E31" s="25" t="s">
        <v>26</v>
      </c>
      <c r="F31" s="31" t="s">
        <v>27</v>
      </c>
      <c r="G31" s="32" t="str">
        <f t="shared" si="0"/>
        <v>2021年专精特新“小巨人”</v>
      </c>
      <c r="H31" s="24" t="e">
        <f>VLOOKUP(B31,[1]创新型中小企业导出Excel!C:C,1,0)</f>
        <v>#N/A</v>
      </c>
      <c r="I31" s="24" t="e">
        <f>VLOOKUP(C31,[1]创新型中小企业导出Excel!R:R,1,0)</f>
        <v>#N/A</v>
      </c>
    </row>
    <row r="32" spans="1:9">
      <c r="A32" s="25">
        <v>31</v>
      </c>
      <c r="B32" s="25" t="s">
        <v>87</v>
      </c>
      <c r="C32" s="27" t="s">
        <v>88</v>
      </c>
      <c r="D32" s="25" t="s">
        <v>25</v>
      </c>
      <c r="E32" s="25" t="s">
        <v>26</v>
      </c>
      <c r="F32" s="31" t="s">
        <v>27</v>
      </c>
      <c r="G32" s="32" t="str">
        <f t="shared" si="0"/>
        <v>2021年专精特新“小巨人”</v>
      </c>
      <c r="H32" s="24" t="str">
        <f>VLOOKUP(B32,[1]创新型中小企业导出Excel!C:C,1,0)</f>
        <v>深圳市科脉技术股份有限公司</v>
      </c>
      <c r="I32" s="24" t="str">
        <f>VLOOKUP(C32,[1]创新型中小企业导出Excel!R:R,1,0)</f>
        <v>91440300715247787B</v>
      </c>
    </row>
    <row r="33" spans="1:9">
      <c r="A33" s="25">
        <v>32</v>
      </c>
      <c r="B33" s="25" t="s">
        <v>89</v>
      </c>
      <c r="C33" s="27" t="s">
        <v>90</v>
      </c>
      <c r="D33" s="25" t="s">
        <v>25</v>
      </c>
      <c r="E33" s="25" t="s">
        <v>26</v>
      </c>
      <c r="F33" s="31" t="s">
        <v>27</v>
      </c>
      <c r="G33" s="32" t="str">
        <f t="shared" si="0"/>
        <v>2021年专精特新“小巨人”</v>
      </c>
      <c r="H33" s="24" t="e">
        <f>VLOOKUP(B33,[1]创新型中小企业导出Excel!C:C,1,0)</f>
        <v>#N/A</v>
      </c>
      <c r="I33" s="24" t="e">
        <f>VLOOKUP(C33,[1]创新型中小企业导出Excel!R:R,1,0)</f>
        <v>#N/A</v>
      </c>
    </row>
    <row r="34" spans="1:9">
      <c r="A34" s="25">
        <v>33</v>
      </c>
      <c r="B34" s="25" t="s">
        <v>91</v>
      </c>
      <c r="C34" s="27" t="s">
        <v>92</v>
      </c>
      <c r="D34" s="25" t="s">
        <v>25</v>
      </c>
      <c r="E34" s="25" t="s">
        <v>26</v>
      </c>
      <c r="F34" s="31" t="s">
        <v>27</v>
      </c>
      <c r="G34" s="32" t="str">
        <f t="shared" si="0"/>
        <v>2021年专精特新“小巨人”</v>
      </c>
      <c r="H34" s="24" t="e">
        <f>VLOOKUP(B34,[1]创新型中小企业导出Excel!C:C,1,0)</f>
        <v>#N/A</v>
      </c>
      <c r="I34" s="24" t="e">
        <f>VLOOKUP(C34,[1]创新型中小企业导出Excel!R:R,1,0)</f>
        <v>#N/A</v>
      </c>
    </row>
    <row r="35" spans="1:9">
      <c r="A35" s="25">
        <v>34</v>
      </c>
      <c r="B35" s="25" t="s">
        <v>93</v>
      </c>
      <c r="C35" s="27" t="s">
        <v>94</v>
      </c>
      <c r="D35" s="25" t="s">
        <v>25</v>
      </c>
      <c r="E35" s="25" t="s">
        <v>26</v>
      </c>
      <c r="F35" s="31" t="s">
        <v>27</v>
      </c>
      <c r="G35" s="32" t="str">
        <f t="shared" si="0"/>
        <v>2021年专精特新“小巨人”</v>
      </c>
      <c r="H35" s="24" t="e">
        <f>VLOOKUP(B35,[1]创新型中小企业导出Excel!C:C,1,0)</f>
        <v>#N/A</v>
      </c>
      <c r="I35" s="24" t="e">
        <f>VLOOKUP(C35,[1]创新型中小企业导出Excel!R:R,1,0)</f>
        <v>#N/A</v>
      </c>
    </row>
    <row r="36" spans="1:9">
      <c r="A36" s="25">
        <v>35</v>
      </c>
      <c r="B36" s="26" t="s">
        <v>95</v>
      </c>
      <c r="C36" s="27" t="s">
        <v>96</v>
      </c>
      <c r="D36" s="25" t="s">
        <v>25</v>
      </c>
      <c r="E36" s="25" t="s">
        <v>26</v>
      </c>
      <c r="F36" s="31" t="s">
        <v>27</v>
      </c>
      <c r="G36" s="32" t="str">
        <f t="shared" si="0"/>
        <v>2021年专精特新“小巨人”</v>
      </c>
      <c r="H36" s="24" t="str">
        <f>VLOOKUP(B36,[1]创新型中小企业导出Excel!C:C,1,0)</f>
        <v>深圳中集智能科技有限公司</v>
      </c>
      <c r="I36" s="24" t="str">
        <f>VLOOKUP(C36,[1]创新型中小企业导出Excel!R:R,1,0)</f>
        <v>91440300671874681C</v>
      </c>
    </row>
    <row r="37" spans="1:9">
      <c r="A37" s="25">
        <v>36</v>
      </c>
      <c r="B37" s="26" t="s">
        <v>97</v>
      </c>
      <c r="C37" s="28" t="s">
        <v>98</v>
      </c>
      <c r="D37" s="26" t="s">
        <v>99</v>
      </c>
      <c r="E37" s="26" t="s">
        <v>100</v>
      </c>
      <c r="F37" s="31" t="s">
        <v>27</v>
      </c>
      <c r="G37" s="32" t="str">
        <f t="shared" si="0"/>
        <v>2022年专精特新“小巨人”</v>
      </c>
      <c r="H37" s="24" t="e">
        <f>VLOOKUP(B37,[1]创新型中小企业导出Excel!C:C,1,0)</f>
        <v>#N/A</v>
      </c>
      <c r="I37" s="24" t="e">
        <f>VLOOKUP(C37,[1]创新型中小企业导出Excel!R:R,1,0)</f>
        <v>#N/A</v>
      </c>
    </row>
    <row r="38" spans="1:9">
      <c r="A38" s="25">
        <v>37</v>
      </c>
      <c r="B38" s="26" t="s">
        <v>101</v>
      </c>
      <c r="C38" s="28" t="s">
        <v>102</v>
      </c>
      <c r="D38" s="26" t="s">
        <v>99</v>
      </c>
      <c r="E38" s="26" t="s">
        <v>100</v>
      </c>
      <c r="F38" s="31" t="s">
        <v>27</v>
      </c>
      <c r="G38" s="32" t="str">
        <f t="shared" si="0"/>
        <v>2022年专精特新“小巨人”</v>
      </c>
      <c r="H38" s="24" t="e">
        <f>VLOOKUP(B38,[1]创新型中小企业导出Excel!C:C,1,0)</f>
        <v>#N/A</v>
      </c>
      <c r="I38" s="24" t="e">
        <f>VLOOKUP(C38,[1]创新型中小企业导出Excel!R:R,1,0)</f>
        <v>#N/A</v>
      </c>
    </row>
    <row r="39" spans="1:9">
      <c r="A39" s="25">
        <v>38</v>
      </c>
      <c r="B39" s="26" t="s">
        <v>103</v>
      </c>
      <c r="C39" s="28" t="s">
        <v>104</v>
      </c>
      <c r="D39" s="26" t="s">
        <v>99</v>
      </c>
      <c r="E39" s="26" t="s">
        <v>100</v>
      </c>
      <c r="F39" s="31" t="s">
        <v>27</v>
      </c>
      <c r="G39" s="32" t="str">
        <f t="shared" si="0"/>
        <v>2022年专精特新“小巨人”</v>
      </c>
      <c r="H39" s="24" t="e">
        <f>VLOOKUP(B39,[1]创新型中小企业导出Excel!C:C,1,0)</f>
        <v>#N/A</v>
      </c>
      <c r="I39" s="24" t="e">
        <f>VLOOKUP(C39,[1]创新型中小企业导出Excel!R:R,1,0)</f>
        <v>#N/A</v>
      </c>
    </row>
    <row r="40" spans="1:9">
      <c r="A40" s="25">
        <v>39</v>
      </c>
      <c r="B40" s="26" t="s">
        <v>105</v>
      </c>
      <c r="C40" s="28" t="s">
        <v>106</v>
      </c>
      <c r="D40" s="26" t="s">
        <v>99</v>
      </c>
      <c r="E40" s="26" t="s">
        <v>100</v>
      </c>
      <c r="F40" s="31" t="s">
        <v>27</v>
      </c>
      <c r="G40" s="32" t="str">
        <f t="shared" si="0"/>
        <v>2022年专精特新“小巨人”</v>
      </c>
      <c r="H40" s="24" t="e">
        <f>VLOOKUP(B40,[1]创新型中小企业导出Excel!C:C,1,0)</f>
        <v>#N/A</v>
      </c>
      <c r="I40" s="24" t="e">
        <f>VLOOKUP(C40,[1]创新型中小企业导出Excel!R:R,1,0)</f>
        <v>#N/A</v>
      </c>
    </row>
    <row r="41" spans="1:9">
      <c r="A41" s="25">
        <v>40</v>
      </c>
      <c r="B41" s="26" t="s">
        <v>107</v>
      </c>
      <c r="C41" s="28" t="s">
        <v>108</v>
      </c>
      <c r="D41" s="26" t="s">
        <v>99</v>
      </c>
      <c r="E41" s="26" t="s">
        <v>100</v>
      </c>
      <c r="F41" s="31" t="s">
        <v>27</v>
      </c>
      <c r="G41" s="32" t="str">
        <f t="shared" si="0"/>
        <v>2022年专精特新“小巨人”</v>
      </c>
      <c r="H41" s="24" t="e">
        <f>VLOOKUP(B41,[1]创新型中小企业导出Excel!C:C,1,0)</f>
        <v>#N/A</v>
      </c>
      <c r="I41" s="24" t="e">
        <f>VLOOKUP(C41,[1]创新型中小企业导出Excel!R:R,1,0)</f>
        <v>#N/A</v>
      </c>
    </row>
    <row r="42" spans="1:9">
      <c r="A42" s="25">
        <v>41</v>
      </c>
      <c r="B42" s="26" t="s">
        <v>109</v>
      </c>
      <c r="C42" s="28" t="s">
        <v>110</v>
      </c>
      <c r="D42" s="26" t="s">
        <v>99</v>
      </c>
      <c r="E42" s="26" t="s">
        <v>100</v>
      </c>
      <c r="F42" s="31" t="s">
        <v>27</v>
      </c>
      <c r="G42" s="32" t="str">
        <f t="shared" si="0"/>
        <v>2022年专精特新“小巨人”</v>
      </c>
      <c r="H42" s="24" t="e">
        <f>VLOOKUP(B42,[1]创新型中小企业导出Excel!C:C,1,0)</f>
        <v>#N/A</v>
      </c>
      <c r="I42" s="24" t="e">
        <f>VLOOKUP(C42,[1]创新型中小企业导出Excel!R:R,1,0)</f>
        <v>#N/A</v>
      </c>
    </row>
    <row r="43" spans="1:9">
      <c r="A43" s="25">
        <v>42</v>
      </c>
      <c r="B43" s="26" t="s">
        <v>111</v>
      </c>
      <c r="C43" s="28" t="s">
        <v>112</v>
      </c>
      <c r="D43" s="26" t="s">
        <v>99</v>
      </c>
      <c r="E43" s="26" t="s">
        <v>100</v>
      </c>
      <c r="F43" s="31" t="s">
        <v>27</v>
      </c>
      <c r="G43" s="32" t="str">
        <f t="shared" si="0"/>
        <v>2022年专精特新“小巨人”</v>
      </c>
      <c r="H43" s="24" t="e">
        <f>VLOOKUP(B43,[1]创新型中小企业导出Excel!C:C,1,0)</f>
        <v>#N/A</v>
      </c>
      <c r="I43" s="24" t="e">
        <f>VLOOKUP(C43,[1]创新型中小企业导出Excel!R:R,1,0)</f>
        <v>#N/A</v>
      </c>
    </row>
    <row r="44" spans="1:9">
      <c r="A44" s="25">
        <v>43</v>
      </c>
      <c r="B44" s="26" t="s">
        <v>113</v>
      </c>
      <c r="C44" s="28" t="s">
        <v>114</v>
      </c>
      <c r="D44" s="26" t="s">
        <v>99</v>
      </c>
      <c r="E44" s="26" t="s">
        <v>100</v>
      </c>
      <c r="F44" s="31" t="s">
        <v>27</v>
      </c>
      <c r="G44" s="32" t="str">
        <f t="shared" si="0"/>
        <v>2022年专精特新“小巨人”</v>
      </c>
      <c r="H44" s="24" t="e">
        <f>VLOOKUP(B44,[1]创新型中小企业导出Excel!C:C,1,0)</f>
        <v>#N/A</v>
      </c>
      <c r="I44" s="24" t="e">
        <f>VLOOKUP(C44,[1]创新型中小企业导出Excel!R:R,1,0)</f>
        <v>#N/A</v>
      </c>
    </row>
    <row r="45" spans="1:9">
      <c r="A45" s="25">
        <v>44</v>
      </c>
      <c r="B45" s="26" t="s">
        <v>115</v>
      </c>
      <c r="C45" s="28" t="s">
        <v>116</v>
      </c>
      <c r="D45" s="26" t="s">
        <v>99</v>
      </c>
      <c r="E45" s="26" t="s">
        <v>100</v>
      </c>
      <c r="F45" s="31" t="s">
        <v>27</v>
      </c>
      <c r="G45" s="32" t="str">
        <f t="shared" si="0"/>
        <v>2022年专精特新“小巨人”</v>
      </c>
      <c r="H45" s="24" t="e">
        <f>VLOOKUP(B45,[1]创新型中小企业导出Excel!C:C,1,0)</f>
        <v>#N/A</v>
      </c>
      <c r="I45" s="24" t="e">
        <f>VLOOKUP(C45,[1]创新型中小企业导出Excel!R:R,1,0)</f>
        <v>#N/A</v>
      </c>
    </row>
    <row r="46" spans="1:9">
      <c r="A46" s="25">
        <v>45</v>
      </c>
      <c r="B46" s="26" t="s">
        <v>117</v>
      </c>
      <c r="C46" s="28" t="s">
        <v>118</v>
      </c>
      <c r="D46" s="26" t="s">
        <v>99</v>
      </c>
      <c r="E46" s="26" t="s">
        <v>100</v>
      </c>
      <c r="F46" s="31" t="s">
        <v>27</v>
      </c>
      <c r="G46" s="32" t="str">
        <f t="shared" si="0"/>
        <v>2022年专精特新“小巨人”</v>
      </c>
      <c r="H46" s="24" t="e">
        <f>VLOOKUP(B46,[1]创新型中小企业导出Excel!C:C,1,0)</f>
        <v>#N/A</v>
      </c>
      <c r="I46" s="24" t="e">
        <f>VLOOKUP(C46,[1]创新型中小企业导出Excel!R:R,1,0)</f>
        <v>#N/A</v>
      </c>
    </row>
    <row r="47" spans="1:9">
      <c r="A47" s="25">
        <v>46</v>
      </c>
      <c r="B47" s="26" t="s">
        <v>119</v>
      </c>
      <c r="C47" s="28" t="s">
        <v>120</v>
      </c>
      <c r="D47" s="26" t="s">
        <v>99</v>
      </c>
      <c r="E47" s="26" t="s">
        <v>100</v>
      </c>
      <c r="F47" s="31" t="s">
        <v>27</v>
      </c>
      <c r="G47" s="32" t="str">
        <f t="shared" si="0"/>
        <v>2022年专精特新“小巨人”</v>
      </c>
      <c r="H47" s="24" t="e">
        <f>VLOOKUP(B47,[1]创新型中小企业导出Excel!C:C,1,0)</f>
        <v>#N/A</v>
      </c>
      <c r="I47" s="24" t="e">
        <f>VLOOKUP(C47,[1]创新型中小企业导出Excel!R:R,1,0)</f>
        <v>#N/A</v>
      </c>
    </row>
    <row r="48" spans="1:9">
      <c r="A48" s="25">
        <v>47</v>
      </c>
      <c r="B48" s="26" t="s">
        <v>121</v>
      </c>
      <c r="C48" s="28" t="s">
        <v>122</v>
      </c>
      <c r="D48" s="26" t="s">
        <v>99</v>
      </c>
      <c r="E48" s="26" t="s">
        <v>100</v>
      </c>
      <c r="F48" s="31" t="s">
        <v>27</v>
      </c>
      <c r="G48" s="32" t="str">
        <f t="shared" si="0"/>
        <v>2022年专精特新“小巨人”</v>
      </c>
      <c r="H48" s="24" t="e">
        <f>VLOOKUP(B48,[1]创新型中小企业导出Excel!C:C,1,0)</f>
        <v>#N/A</v>
      </c>
      <c r="I48" s="24" t="e">
        <f>VLOOKUP(C48,[1]创新型中小企业导出Excel!R:R,1,0)</f>
        <v>#N/A</v>
      </c>
    </row>
    <row r="49" spans="1:9">
      <c r="A49" s="25">
        <v>48</v>
      </c>
      <c r="B49" s="26" t="s">
        <v>123</v>
      </c>
      <c r="C49" s="28" t="s">
        <v>124</v>
      </c>
      <c r="D49" s="26" t="s">
        <v>99</v>
      </c>
      <c r="E49" s="26" t="s">
        <v>100</v>
      </c>
      <c r="F49" s="31" t="s">
        <v>27</v>
      </c>
      <c r="G49" s="32" t="str">
        <f t="shared" si="0"/>
        <v>2022年专精特新“小巨人”</v>
      </c>
      <c r="H49" s="24" t="e">
        <f>VLOOKUP(B49,[1]创新型中小企业导出Excel!C:C,1,0)</f>
        <v>#N/A</v>
      </c>
      <c r="I49" s="24" t="e">
        <f>VLOOKUP(C49,[1]创新型中小企业导出Excel!R:R,1,0)</f>
        <v>#N/A</v>
      </c>
    </row>
    <row r="50" spans="1:9">
      <c r="A50" s="25">
        <v>49</v>
      </c>
      <c r="B50" s="26" t="s">
        <v>125</v>
      </c>
      <c r="C50" s="28" t="s">
        <v>126</v>
      </c>
      <c r="D50" s="26" t="s">
        <v>99</v>
      </c>
      <c r="E50" s="26" t="s">
        <v>100</v>
      </c>
      <c r="F50" s="31" t="s">
        <v>27</v>
      </c>
      <c r="G50" s="32" t="str">
        <f t="shared" si="0"/>
        <v>2022年专精特新“小巨人”</v>
      </c>
      <c r="H50" s="24" t="e">
        <f>VLOOKUP(B50,[1]创新型中小企业导出Excel!C:C,1,0)</f>
        <v>#N/A</v>
      </c>
      <c r="I50" s="24" t="e">
        <f>VLOOKUP(C50,[1]创新型中小企业导出Excel!R:R,1,0)</f>
        <v>#N/A</v>
      </c>
    </row>
    <row r="51" spans="1:9">
      <c r="A51" s="25">
        <v>50</v>
      </c>
      <c r="B51" s="26" t="s">
        <v>127</v>
      </c>
      <c r="C51" s="28" t="s">
        <v>128</v>
      </c>
      <c r="D51" s="26" t="s">
        <v>99</v>
      </c>
      <c r="E51" s="26" t="s">
        <v>100</v>
      </c>
      <c r="F51" s="31" t="s">
        <v>27</v>
      </c>
      <c r="G51" s="32" t="str">
        <f t="shared" si="0"/>
        <v>2022年专精特新“小巨人”</v>
      </c>
      <c r="H51" s="24" t="e">
        <f>VLOOKUP(B51,[1]创新型中小企业导出Excel!C:C,1,0)</f>
        <v>#N/A</v>
      </c>
      <c r="I51" s="24" t="e">
        <f>VLOOKUP(C51,[1]创新型中小企业导出Excel!R:R,1,0)</f>
        <v>#N/A</v>
      </c>
    </row>
    <row r="52" spans="1:9">
      <c r="A52" s="25">
        <v>51</v>
      </c>
      <c r="B52" s="26" t="s">
        <v>129</v>
      </c>
      <c r="C52" s="28" t="s">
        <v>130</v>
      </c>
      <c r="D52" s="26" t="s">
        <v>99</v>
      </c>
      <c r="E52" s="26" t="s">
        <v>100</v>
      </c>
      <c r="F52" s="31" t="s">
        <v>27</v>
      </c>
      <c r="G52" s="32" t="str">
        <f t="shared" si="0"/>
        <v>2022年专精特新“小巨人”</v>
      </c>
      <c r="H52" s="24" t="e">
        <f>VLOOKUP(B52,[1]创新型中小企业导出Excel!C:C,1,0)</f>
        <v>#N/A</v>
      </c>
      <c r="I52" s="24" t="e">
        <f>VLOOKUP(C52,[1]创新型中小企业导出Excel!R:R,1,0)</f>
        <v>#N/A</v>
      </c>
    </row>
    <row r="53" spans="1:9">
      <c r="A53" s="25">
        <v>52</v>
      </c>
      <c r="B53" s="26" t="s">
        <v>131</v>
      </c>
      <c r="C53" s="28" t="s">
        <v>132</v>
      </c>
      <c r="D53" s="26" t="s">
        <v>99</v>
      </c>
      <c r="E53" s="26" t="s">
        <v>100</v>
      </c>
      <c r="F53" s="31" t="s">
        <v>27</v>
      </c>
      <c r="G53" s="32" t="str">
        <f t="shared" si="0"/>
        <v>2022年专精特新“小巨人”</v>
      </c>
      <c r="H53" s="24" t="e">
        <f>VLOOKUP(B53,[1]创新型中小企业导出Excel!C:C,1,0)</f>
        <v>#N/A</v>
      </c>
      <c r="I53" s="24" t="e">
        <f>VLOOKUP(C53,[1]创新型中小企业导出Excel!R:R,1,0)</f>
        <v>#N/A</v>
      </c>
    </row>
    <row r="54" spans="1:9">
      <c r="A54" s="25">
        <v>53</v>
      </c>
      <c r="B54" s="26" t="s">
        <v>133</v>
      </c>
      <c r="C54" s="28" t="s">
        <v>134</v>
      </c>
      <c r="D54" s="26" t="s">
        <v>99</v>
      </c>
      <c r="E54" s="26" t="s">
        <v>100</v>
      </c>
      <c r="F54" s="31" t="s">
        <v>27</v>
      </c>
      <c r="G54" s="32" t="str">
        <f t="shared" si="0"/>
        <v>2022年专精特新“小巨人”</v>
      </c>
      <c r="H54" s="24" t="e">
        <f>VLOOKUP(B54,[1]创新型中小企业导出Excel!C:C,1,0)</f>
        <v>#N/A</v>
      </c>
      <c r="I54" s="24" t="e">
        <f>VLOOKUP(C54,[1]创新型中小企业导出Excel!R:R,1,0)</f>
        <v>#N/A</v>
      </c>
    </row>
    <row r="55" spans="1:9">
      <c r="A55" s="25">
        <v>54</v>
      </c>
      <c r="B55" s="26" t="s">
        <v>135</v>
      </c>
      <c r="C55" s="28" t="s">
        <v>136</v>
      </c>
      <c r="D55" s="26" t="s">
        <v>99</v>
      </c>
      <c r="E55" s="26" t="s">
        <v>100</v>
      </c>
      <c r="F55" s="31" t="s">
        <v>27</v>
      </c>
      <c r="G55" s="32" t="str">
        <f t="shared" si="0"/>
        <v>2022年专精特新“小巨人”</v>
      </c>
      <c r="H55" s="24" t="e">
        <f>VLOOKUP(B55,[1]创新型中小企业导出Excel!C:C,1,0)</f>
        <v>#N/A</v>
      </c>
      <c r="I55" s="24" t="e">
        <f>VLOOKUP(C55,[1]创新型中小企业导出Excel!R:R,1,0)</f>
        <v>#N/A</v>
      </c>
    </row>
    <row r="56" spans="1:9">
      <c r="A56" s="25">
        <v>55</v>
      </c>
      <c r="B56" s="26" t="s">
        <v>137</v>
      </c>
      <c r="C56" s="28" t="s">
        <v>138</v>
      </c>
      <c r="D56" s="26" t="s">
        <v>99</v>
      </c>
      <c r="E56" s="26" t="s">
        <v>100</v>
      </c>
      <c r="F56" s="31" t="s">
        <v>27</v>
      </c>
      <c r="G56" s="32" t="str">
        <f t="shared" si="0"/>
        <v>2022年专精特新“小巨人”</v>
      </c>
      <c r="H56" s="24" t="e">
        <f>VLOOKUP(B56,[1]创新型中小企业导出Excel!C:C,1,0)</f>
        <v>#N/A</v>
      </c>
      <c r="I56" s="24" t="e">
        <f>VLOOKUP(C56,[1]创新型中小企业导出Excel!R:R,1,0)</f>
        <v>#N/A</v>
      </c>
    </row>
    <row r="57" spans="1:9">
      <c r="A57" s="25">
        <v>56</v>
      </c>
      <c r="B57" s="26" t="s">
        <v>139</v>
      </c>
      <c r="C57" s="28" t="s">
        <v>140</v>
      </c>
      <c r="D57" s="26" t="s">
        <v>99</v>
      </c>
      <c r="E57" s="26" t="s">
        <v>100</v>
      </c>
      <c r="F57" s="31" t="s">
        <v>27</v>
      </c>
      <c r="G57" s="32" t="str">
        <f t="shared" si="0"/>
        <v>2022年专精特新“小巨人”</v>
      </c>
      <c r="H57" s="24" t="e">
        <f>VLOOKUP(B57,[1]创新型中小企业导出Excel!C:C,1,0)</f>
        <v>#N/A</v>
      </c>
      <c r="I57" s="24" t="e">
        <f>VLOOKUP(C57,[1]创新型中小企业导出Excel!R:R,1,0)</f>
        <v>#N/A</v>
      </c>
    </row>
    <row r="58" spans="1:9">
      <c r="A58" s="25">
        <v>57</v>
      </c>
      <c r="B58" s="26" t="s">
        <v>141</v>
      </c>
      <c r="C58" s="28" t="s">
        <v>142</v>
      </c>
      <c r="D58" s="26" t="s">
        <v>99</v>
      </c>
      <c r="E58" s="26" t="s">
        <v>100</v>
      </c>
      <c r="F58" s="31" t="s">
        <v>27</v>
      </c>
      <c r="G58" s="32" t="str">
        <f t="shared" si="0"/>
        <v>2022年专精特新“小巨人”</v>
      </c>
      <c r="H58" s="24" t="str">
        <f>VLOOKUP(B58,[1]创新型中小企业导出Excel!C:C,1,0)</f>
        <v>深圳市慧为智能科技股份有限公司</v>
      </c>
      <c r="I58" s="24" t="str">
        <f>VLOOKUP(C58,[1]创新型中小企业导出Excel!R:R,1,0)</f>
        <v>91440300576396423M</v>
      </c>
    </row>
    <row r="59" spans="1:9">
      <c r="A59" s="25">
        <v>58</v>
      </c>
      <c r="B59" s="26" t="s">
        <v>143</v>
      </c>
      <c r="C59" s="28" t="s">
        <v>144</v>
      </c>
      <c r="D59" s="26" t="s">
        <v>99</v>
      </c>
      <c r="E59" s="26" t="s">
        <v>100</v>
      </c>
      <c r="F59" s="31" t="s">
        <v>27</v>
      </c>
      <c r="G59" s="32" t="str">
        <f t="shared" si="0"/>
        <v>2022年专精特新“小巨人”</v>
      </c>
      <c r="H59" s="24" t="e">
        <f>VLOOKUP(B59,[1]创新型中小企业导出Excel!C:C,1,0)</f>
        <v>#N/A</v>
      </c>
      <c r="I59" s="24" t="e">
        <f>VLOOKUP(C59,[1]创新型中小企业导出Excel!R:R,1,0)</f>
        <v>#N/A</v>
      </c>
    </row>
    <row r="60" spans="1:9">
      <c r="A60" s="25">
        <v>59</v>
      </c>
      <c r="B60" s="26" t="s">
        <v>145</v>
      </c>
      <c r="C60" s="28" t="s">
        <v>146</v>
      </c>
      <c r="D60" s="26" t="s">
        <v>99</v>
      </c>
      <c r="E60" s="26" t="s">
        <v>100</v>
      </c>
      <c r="F60" s="31" t="s">
        <v>27</v>
      </c>
      <c r="G60" s="32" t="str">
        <f t="shared" si="0"/>
        <v>2022年专精特新“小巨人”</v>
      </c>
      <c r="H60" s="24" t="e">
        <f>VLOOKUP(B60,[1]创新型中小企业导出Excel!C:C,1,0)</f>
        <v>#N/A</v>
      </c>
      <c r="I60" s="24" t="e">
        <f>VLOOKUP(C60,[1]创新型中小企业导出Excel!R:R,1,0)</f>
        <v>#N/A</v>
      </c>
    </row>
    <row r="61" spans="1:9">
      <c r="A61" s="25">
        <v>60</v>
      </c>
      <c r="B61" s="26" t="s">
        <v>147</v>
      </c>
      <c r="C61" s="28" t="s">
        <v>148</v>
      </c>
      <c r="D61" s="26" t="s">
        <v>99</v>
      </c>
      <c r="E61" s="26" t="s">
        <v>100</v>
      </c>
      <c r="F61" s="31" t="s">
        <v>27</v>
      </c>
      <c r="G61" s="32" t="str">
        <f t="shared" si="0"/>
        <v>2022年专精特新“小巨人”</v>
      </c>
      <c r="H61" s="24" t="e">
        <f>VLOOKUP(B61,[1]创新型中小企业导出Excel!C:C,1,0)</f>
        <v>#N/A</v>
      </c>
      <c r="I61" s="24" t="e">
        <f>VLOOKUP(C61,[1]创新型中小企业导出Excel!R:R,1,0)</f>
        <v>#N/A</v>
      </c>
    </row>
    <row r="62" spans="1:9">
      <c r="A62" s="25">
        <v>61</v>
      </c>
      <c r="B62" s="26" t="s">
        <v>149</v>
      </c>
      <c r="C62" s="28" t="s">
        <v>150</v>
      </c>
      <c r="D62" s="26" t="s">
        <v>99</v>
      </c>
      <c r="E62" s="26" t="s">
        <v>100</v>
      </c>
      <c r="F62" s="31" t="s">
        <v>27</v>
      </c>
      <c r="G62" s="32" t="str">
        <f t="shared" si="0"/>
        <v>2022年专精特新“小巨人”</v>
      </c>
      <c r="H62" s="24" t="e">
        <f>VLOOKUP(B62,[1]创新型中小企业导出Excel!C:C,1,0)</f>
        <v>#N/A</v>
      </c>
      <c r="I62" s="24" t="e">
        <f>VLOOKUP(C62,[1]创新型中小企业导出Excel!R:R,1,0)</f>
        <v>#N/A</v>
      </c>
    </row>
    <row r="63" spans="1:9">
      <c r="A63" s="25">
        <v>62</v>
      </c>
      <c r="B63" s="26" t="s">
        <v>151</v>
      </c>
      <c r="C63" s="28" t="s">
        <v>152</v>
      </c>
      <c r="D63" s="26" t="s">
        <v>99</v>
      </c>
      <c r="E63" s="26" t="s">
        <v>100</v>
      </c>
      <c r="F63" s="31" t="s">
        <v>27</v>
      </c>
      <c r="G63" s="32" t="str">
        <f t="shared" si="0"/>
        <v>2022年专精特新“小巨人”</v>
      </c>
      <c r="H63" s="24" t="e">
        <f>VLOOKUP(B63,[1]创新型中小企业导出Excel!C:C,1,0)</f>
        <v>#N/A</v>
      </c>
      <c r="I63" s="24" t="e">
        <f>VLOOKUP(C63,[1]创新型中小企业导出Excel!R:R,1,0)</f>
        <v>#N/A</v>
      </c>
    </row>
    <row r="64" spans="1:9">
      <c r="A64" s="25">
        <v>63</v>
      </c>
      <c r="B64" s="26" t="s">
        <v>153</v>
      </c>
      <c r="C64" s="28" t="s">
        <v>154</v>
      </c>
      <c r="D64" s="26" t="s">
        <v>99</v>
      </c>
      <c r="E64" s="26" t="s">
        <v>100</v>
      </c>
      <c r="F64" s="31" t="s">
        <v>27</v>
      </c>
      <c r="G64" s="32" t="str">
        <f t="shared" si="0"/>
        <v>2022年专精特新“小巨人”</v>
      </c>
      <c r="H64" s="24" t="e">
        <f>VLOOKUP(B64,[1]创新型中小企业导出Excel!C:C,1,0)</f>
        <v>#N/A</v>
      </c>
      <c r="I64" s="24" t="e">
        <f>VLOOKUP(C64,[1]创新型中小企业导出Excel!R:R,1,0)</f>
        <v>#N/A</v>
      </c>
    </row>
    <row r="65" spans="1:9">
      <c r="A65" s="25">
        <v>64</v>
      </c>
      <c r="B65" s="26" t="s">
        <v>155</v>
      </c>
      <c r="C65" s="28" t="s">
        <v>156</v>
      </c>
      <c r="D65" s="26" t="s">
        <v>99</v>
      </c>
      <c r="E65" s="26" t="s">
        <v>100</v>
      </c>
      <c r="F65" s="31" t="s">
        <v>27</v>
      </c>
      <c r="G65" s="32" t="str">
        <f t="shared" si="0"/>
        <v>2022年专精特新“小巨人”</v>
      </c>
      <c r="H65" s="24" t="e">
        <f>VLOOKUP(B65,[1]创新型中小企业导出Excel!C:C,1,0)</f>
        <v>#N/A</v>
      </c>
      <c r="I65" s="24" t="e">
        <f>VLOOKUP(C65,[1]创新型中小企业导出Excel!R:R,1,0)</f>
        <v>#N/A</v>
      </c>
    </row>
    <row r="66" spans="1:9">
      <c r="A66" s="25">
        <v>65</v>
      </c>
      <c r="B66" s="26" t="s">
        <v>157</v>
      </c>
      <c r="C66" s="28" t="s">
        <v>158</v>
      </c>
      <c r="D66" s="26" t="s">
        <v>99</v>
      </c>
      <c r="E66" s="26" t="s">
        <v>100</v>
      </c>
      <c r="F66" s="31" t="s">
        <v>27</v>
      </c>
      <c r="G66" s="32" t="str">
        <f t="shared" si="0"/>
        <v>2022年专精特新“小巨人”</v>
      </c>
      <c r="H66" s="24" t="str">
        <f>VLOOKUP(B66,[1]创新型中小企业导出Excel!C:C,1,0)</f>
        <v>深圳市捷先数码科技股份有限公司</v>
      </c>
      <c r="I66" s="24" t="str">
        <f>VLOOKUP(C66,[1]创新型中小企业导出Excel!R:R,1,0)</f>
        <v>91440300672964224R</v>
      </c>
    </row>
    <row r="67" spans="1:9">
      <c r="A67" s="25">
        <v>66</v>
      </c>
      <c r="B67" s="26" t="s">
        <v>159</v>
      </c>
      <c r="C67" s="28" t="s">
        <v>160</v>
      </c>
      <c r="D67" s="26" t="s">
        <v>99</v>
      </c>
      <c r="E67" s="26" t="s">
        <v>100</v>
      </c>
      <c r="F67" s="31" t="s">
        <v>27</v>
      </c>
      <c r="G67" s="32" t="str">
        <f t="shared" ref="G67:G130" si="1">E67&amp;F67</f>
        <v>2022年专精特新“小巨人”</v>
      </c>
      <c r="H67" s="24" t="e">
        <f>VLOOKUP(B67,[1]创新型中小企业导出Excel!C:C,1,0)</f>
        <v>#N/A</v>
      </c>
      <c r="I67" s="24" t="e">
        <f>VLOOKUP(C67,[1]创新型中小企业导出Excel!R:R,1,0)</f>
        <v>#N/A</v>
      </c>
    </row>
    <row r="68" spans="1:9">
      <c r="A68" s="25">
        <v>67</v>
      </c>
      <c r="B68" s="26" t="s">
        <v>161</v>
      </c>
      <c r="C68" s="28" t="s">
        <v>162</v>
      </c>
      <c r="D68" s="26" t="s">
        <v>99</v>
      </c>
      <c r="E68" s="26" t="s">
        <v>100</v>
      </c>
      <c r="F68" s="31" t="s">
        <v>27</v>
      </c>
      <c r="G68" s="32" t="str">
        <f t="shared" si="1"/>
        <v>2022年专精特新“小巨人”</v>
      </c>
      <c r="H68" s="24" t="str">
        <f>VLOOKUP(B68,[1]创新型中小企业导出Excel!C:C,1,0)</f>
        <v>深圳市宇阳科技发展有限公司</v>
      </c>
      <c r="I68" s="24" t="str">
        <f>VLOOKUP(C68,[1]创新型中小企业导出Excel!R:R,1,0)</f>
        <v>91440300726198175M</v>
      </c>
    </row>
    <row r="69" spans="1:9">
      <c r="A69" s="25">
        <v>68</v>
      </c>
      <c r="B69" s="26" t="s">
        <v>163</v>
      </c>
      <c r="C69" s="28" t="s">
        <v>164</v>
      </c>
      <c r="D69" s="26" t="s">
        <v>99</v>
      </c>
      <c r="E69" s="26" t="s">
        <v>100</v>
      </c>
      <c r="F69" s="31" t="s">
        <v>27</v>
      </c>
      <c r="G69" s="32" t="str">
        <f t="shared" si="1"/>
        <v>2022年专精特新“小巨人”</v>
      </c>
      <c r="H69" s="24" t="e">
        <f>VLOOKUP(B69,[1]创新型中小企业导出Excel!C:C,1,0)</f>
        <v>#N/A</v>
      </c>
      <c r="I69" s="24" t="e">
        <f>VLOOKUP(C69,[1]创新型中小企业导出Excel!R:R,1,0)</f>
        <v>#N/A</v>
      </c>
    </row>
    <row r="70" spans="1:9">
      <c r="A70" s="25">
        <v>69</v>
      </c>
      <c r="B70" s="26" t="s">
        <v>165</v>
      </c>
      <c r="C70" s="28" t="s">
        <v>166</v>
      </c>
      <c r="D70" s="26" t="s">
        <v>99</v>
      </c>
      <c r="E70" s="26" t="s">
        <v>100</v>
      </c>
      <c r="F70" s="31" t="s">
        <v>27</v>
      </c>
      <c r="G70" s="32" t="str">
        <f t="shared" si="1"/>
        <v>2022年专精特新“小巨人”</v>
      </c>
      <c r="H70" s="24" t="e">
        <f>VLOOKUP(B70,[1]创新型中小企业导出Excel!C:C,1,0)</f>
        <v>#N/A</v>
      </c>
      <c r="I70" s="24" t="e">
        <f>VLOOKUP(C70,[1]创新型中小企业导出Excel!R:R,1,0)</f>
        <v>#N/A</v>
      </c>
    </row>
    <row r="71" spans="1:9">
      <c r="A71" s="25">
        <v>70</v>
      </c>
      <c r="B71" s="26" t="s">
        <v>167</v>
      </c>
      <c r="C71" s="28" t="s">
        <v>168</v>
      </c>
      <c r="D71" s="26" t="s">
        <v>99</v>
      </c>
      <c r="E71" s="26" t="s">
        <v>100</v>
      </c>
      <c r="F71" s="31" t="s">
        <v>27</v>
      </c>
      <c r="G71" s="32" t="str">
        <f t="shared" si="1"/>
        <v>2022年专精特新“小巨人”</v>
      </c>
      <c r="H71" s="24" t="e">
        <f>VLOOKUP(B71,[1]创新型中小企业导出Excel!C:C,1,0)</f>
        <v>#N/A</v>
      </c>
      <c r="I71" s="24" t="e">
        <f>VLOOKUP(C71,[1]创新型中小企业导出Excel!R:R,1,0)</f>
        <v>#N/A</v>
      </c>
    </row>
    <row r="72" spans="1:9">
      <c r="A72" s="25">
        <v>71</v>
      </c>
      <c r="B72" s="26" t="s">
        <v>169</v>
      </c>
      <c r="C72" s="28" t="s">
        <v>170</v>
      </c>
      <c r="D72" s="26" t="s">
        <v>99</v>
      </c>
      <c r="E72" s="26" t="s">
        <v>100</v>
      </c>
      <c r="F72" s="31" t="s">
        <v>27</v>
      </c>
      <c r="G72" s="32" t="str">
        <f t="shared" si="1"/>
        <v>2022年专精特新“小巨人”</v>
      </c>
      <c r="H72" s="24" t="e">
        <f>VLOOKUP(B72,[1]创新型中小企业导出Excel!C:C,1,0)</f>
        <v>#N/A</v>
      </c>
      <c r="I72" s="24" t="e">
        <f>VLOOKUP(C72,[1]创新型中小企业导出Excel!R:R,1,0)</f>
        <v>#N/A</v>
      </c>
    </row>
    <row r="73" spans="1:9">
      <c r="A73" s="25">
        <v>72</v>
      </c>
      <c r="B73" s="26" t="s">
        <v>171</v>
      </c>
      <c r="C73" s="28" t="s">
        <v>172</v>
      </c>
      <c r="D73" s="26" t="s">
        <v>99</v>
      </c>
      <c r="E73" s="26" t="s">
        <v>100</v>
      </c>
      <c r="F73" s="31" t="s">
        <v>27</v>
      </c>
      <c r="G73" s="32" t="str">
        <f t="shared" si="1"/>
        <v>2022年专精特新“小巨人”</v>
      </c>
      <c r="H73" s="24" t="e">
        <f>VLOOKUP(B73,[1]创新型中小企业导出Excel!C:C,1,0)</f>
        <v>#N/A</v>
      </c>
      <c r="I73" s="24" t="e">
        <f>VLOOKUP(C73,[1]创新型中小企业导出Excel!R:R,1,0)</f>
        <v>#N/A</v>
      </c>
    </row>
    <row r="74" spans="1:9">
      <c r="A74" s="25">
        <v>73</v>
      </c>
      <c r="B74" s="26" t="s">
        <v>173</v>
      </c>
      <c r="C74" s="28" t="s">
        <v>174</v>
      </c>
      <c r="D74" s="26" t="s">
        <v>99</v>
      </c>
      <c r="E74" s="26" t="s">
        <v>100</v>
      </c>
      <c r="F74" s="31" t="s">
        <v>27</v>
      </c>
      <c r="G74" s="32" t="str">
        <f t="shared" si="1"/>
        <v>2022年专精特新“小巨人”</v>
      </c>
      <c r="H74" s="24" t="str">
        <f>VLOOKUP(B74,[1]创新型中小企业导出Excel!C:C,1,0)</f>
        <v>深圳市道通智能航空技术股份有限公司</v>
      </c>
      <c r="I74" s="24" t="str">
        <f>VLOOKUP(C74,[1]创新型中小企业导出Excel!R:R,1,0)</f>
        <v>91440300306077254B</v>
      </c>
    </row>
    <row r="75" spans="1:9">
      <c r="A75" s="25">
        <v>74</v>
      </c>
      <c r="B75" s="26" t="s">
        <v>175</v>
      </c>
      <c r="C75" s="28" t="s">
        <v>176</v>
      </c>
      <c r="D75" s="26" t="s">
        <v>99</v>
      </c>
      <c r="E75" s="26" t="s">
        <v>100</v>
      </c>
      <c r="F75" s="31" t="s">
        <v>27</v>
      </c>
      <c r="G75" s="32" t="str">
        <f t="shared" si="1"/>
        <v>2022年专精特新“小巨人”</v>
      </c>
      <c r="H75" s="24" t="str">
        <f>VLOOKUP(B75,[1]创新型中小企业导出Excel!C:C,1,0)</f>
        <v>深圳市金蝶天燕云计算股份有限公司</v>
      </c>
      <c r="I75" s="24" t="str">
        <f>VLOOKUP(C75,[1]创新型中小企业导出Excel!R:R,1,0)</f>
        <v>91440300723047531Q</v>
      </c>
    </row>
    <row r="76" spans="1:9">
      <c r="A76" s="25">
        <v>75</v>
      </c>
      <c r="B76" s="26" t="s">
        <v>177</v>
      </c>
      <c r="C76" s="28" t="s">
        <v>178</v>
      </c>
      <c r="D76" s="26" t="s">
        <v>99</v>
      </c>
      <c r="E76" s="26" t="s">
        <v>100</v>
      </c>
      <c r="F76" s="31" t="s">
        <v>27</v>
      </c>
      <c r="G76" s="32" t="str">
        <f t="shared" si="1"/>
        <v>2022年专精特新“小巨人”</v>
      </c>
      <c r="H76" s="24" t="e">
        <f>VLOOKUP(B76,[1]创新型中小企业导出Excel!C:C,1,0)</f>
        <v>#N/A</v>
      </c>
      <c r="I76" s="24" t="e">
        <f>VLOOKUP(C76,[1]创新型中小企业导出Excel!R:R,1,0)</f>
        <v>#N/A</v>
      </c>
    </row>
    <row r="77" spans="1:9">
      <c r="A77" s="25">
        <v>76</v>
      </c>
      <c r="B77" s="26" t="s">
        <v>179</v>
      </c>
      <c r="C77" s="28" t="s">
        <v>180</v>
      </c>
      <c r="D77" s="26" t="s">
        <v>99</v>
      </c>
      <c r="E77" s="26" t="s">
        <v>100</v>
      </c>
      <c r="F77" s="31" t="s">
        <v>27</v>
      </c>
      <c r="G77" s="32" t="str">
        <f t="shared" si="1"/>
        <v>2022年专精特新“小巨人”</v>
      </c>
      <c r="H77" s="24" t="e">
        <f>VLOOKUP(B77,[1]创新型中小企业导出Excel!C:C,1,0)</f>
        <v>#N/A</v>
      </c>
      <c r="I77" s="24" t="e">
        <f>VLOOKUP(C77,[1]创新型中小企业导出Excel!R:R,1,0)</f>
        <v>#N/A</v>
      </c>
    </row>
    <row r="78" spans="1:9">
      <c r="A78" s="25">
        <v>77</v>
      </c>
      <c r="B78" s="26" t="s">
        <v>181</v>
      </c>
      <c r="C78" s="28" t="s">
        <v>182</v>
      </c>
      <c r="D78" s="26" t="s">
        <v>99</v>
      </c>
      <c r="E78" s="26" t="s">
        <v>100</v>
      </c>
      <c r="F78" s="31" t="s">
        <v>27</v>
      </c>
      <c r="G78" s="32" t="str">
        <f t="shared" si="1"/>
        <v>2022年专精特新“小巨人”</v>
      </c>
      <c r="H78" s="24" t="e">
        <f>VLOOKUP(B78,[1]创新型中小企业导出Excel!C:C,1,0)</f>
        <v>#N/A</v>
      </c>
      <c r="I78" s="24" t="e">
        <f>VLOOKUP(C78,[1]创新型中小企业导出Excel!R:R,1,0)</f>
        <v>#N/A</v>
      </c>
    </row>
    <row r="79" spans="1:9">
      <c r="A79" s="25">
        <v>78</v>
      </c>
      <c r="B79" s="26" t="s">
        <v>183</v>
      </c>
      <c r="C79" s="28" t="s">
        <v>184</v>
      </c>
      <c r="D79" s="26" t="s">
        <v>99</v>
      </c>
      <c r="E79" s="26" t="s">
        <v>100</v>
      </c>
      <c r="F79" s="31" t="s">
        <v>27</v>
      </c>
      <c r="G79" s="32" t="str">
        <f t="shared" si="1"/>
        <v>2022年专精特新“小巨人”</v>
      </c>
      <c r="H79" s="24" t="e">
        <f>VLOOKUP(B79,[1]创新型中小企业导出Excel!C:C,1,0)</f>
        <v>#N/A</v>
      </c>
      <c r="I79" s="24" t="e">
        <f>VLOOKUP(C79,[1]创新型中小企业导出Excel!R:R,1,0)</f>
        <v>#N/A</v>
      </c>
    </row>
    <row r="80" spans="1:9">
      <c r="A80" s="25">
        <v>79</v>
      </c>
      <c r="B80" s="26" t="s">
        <v>185</v>
      </c>
      <c r="C80" s="28" t="s">
        <v>186</v>
      </c>
      <c r="D80" s="26" t="s">
        <v>99</v>
      </c>
      <c r="E80" s="26" t="s">
        <v>100</v>
      </c>
      <c r="F80" s="31" t="s">
        <v>27</v>
      </c>
      <c r="G80" s="32" t="str">
        <f t="shared" si="1"/>
        <v>2022年专精特新“小巨人”</v>
      </c>
      <c r="H80" s="24" t="e">
        <f>VLOOKUP(B80,[1]创新型中小企业导出Excel!C:C,1,0)</f>
        <v>#N/A</v>
      </c>
      <c r="I80" s="24" t="e">
        <f>VLOOKUP(C80,[1]创新型中小企业导出Excel!R:R,1,0)</f>
        <v>#N/A</v>
      </c>
    </row>
    <row r="81" spans="1:9">
      <c r="A81" s="25">
        <v>80</v>
      </c>
      <c r="B81" s="26" t="s">
        <v>187</v>
      </c>
      <c r="C81" s="28" t="s">
        <v>188</v>
      </c>
      <c r="D81" s="26" t="s">
        <v>99</v>
      </c>
      <c r="E81" s="26" t="s">
        <v>100</v>
      </c>
      <c r="F81" s="31" t="s">
        <v>27</v>
      </c>
      <c r="G81" s="32" t="str">
        <f t="shared" si="1"/>
        <v>2022年专精特新“小巨人”</v>
      </c>
      <c r="H81" s="24" t="e">
        <f>VLOOKUP(B81,[1]创新型中小企业导出Excel!C:C,1,0)</f>
        <v>#N/A</v>
      </c>
      <c r="I81" s="24" t="e">
        <f>VLOOKUP(C81,[1]创新型中小企业导出Excel!R:R,1,0)</f>
        <v>#N/A</v>
      </c>
    </row>
    <row r="82" spans="1:9">
      <c r="A82" s="25">
        <v>81</v>
      </c>
      <c r="B82" s="26" t="s">
        <v>189</v>
      </c>
      <c r="C82" s="28" t="s">
        <v>190</v>
      </c>
      <c r="D82" s="26" t="s">
        <v>99</v>
      </c>
      <c r="E82" s="26" t="s">
        <v>100</v>
      </c>
      <c r="F82" s="31" t="s">
        <v>27</v>
      </c>
      <c r="G82" s="32" t="str">
        <f t="shared" si="1"/>
        <v>2022年专精特新“小巨人”</v>
      </c>
      <c r="H82" s="24" t="e">
        <f>VLOOKUP(B82,[1]创新型中小企业导出Excel!C:C,1,0)</f>
        <v>#N/A</v>
      </c>
      <c r="I82" s="24" t="e">
        <f>VLOOKUP(C82,[1]创新型中小企业导出Excel!R:R,1,0)</f>
        <v>#N/A</v>
      </c>
    </row>
    <row r="83" spans="1:9">
      <c r="A83" s="25">
        <v>82</v>
      </c>
      <c r="B83" s="26" t="s">
        <v>191</v>
      </c>
      <c r="C83" s="28" t="s">
        <v>192</v>
      </c>
      <c r="D83" s="26" t="s">
        <v>99</v>
      </c>
      <c r="E83" s="26" t="s">
        <v>100</v>
      </c>
      <c r="F83" s="31" t="s">
        <v>27</v>
      </c>
      <c r="G83" s="32" t="str">
        <f t="shared" si="1"/>
        <v>2022年专精特新“小巨人”</v>
      </c>
      <c r="H83" s="24" t="e">
        <f>VLOOKUP(B83,[1]创新型中小企业导出Excel!C:C,1,0)</f>
        <v>#N/A</v>
      </c>
      <c r="I83" s="24" t="e">
        <f>VLOOKUP(C83,[1]创新型中小企业导出Excel!R:R,1,0)</f>
        <v>#N/A</v>
      </c>
    </row>
    <row r="84" spans="1:9">
      <c r="A84" s="25">
        <v>83</v>
      </c>
      <c r="B84" s="26" t="s">
        <v>193</v>
      </c>
      <c r="C84" s="28" t="s">
        <v>194</v>
      </c>
      <c r="D84" s="26" t="s">
        <v>99</v>
      </c>
      <c r="E84" s="26" t="s">
        <v>100</v>
      </c>
      <c r="F84" s="31" t="s">
        <v>27</v>
      </c>
      <c r="G84" s="32" t="str">
        <f t="shared" si="1"/>
        <v>2022年专精特新“小巨人”</v>
      </c>
      <c r="H84" s="24" t="e">
        <f>VLOOKUP(B84,[1]创新型中小企业导出Excel!C:C,1,0)</f>
        <v>#N/A</v>
      </c>
      <c r="I84" s="24" t="e">
        <f>VLOOKUP(C84,[1]创新型中小企业导出Excel!R:R,1,0)</f>
        <v>#N/A</v>
      </c>
    </row>
    <row r="85" spans="1:9">
      <c r="A85" s="25">
        <v>84</v>
      </c>
      <c r="B85" s="26" t="s">
        <v>195</v>
      </c>
      <c r="C85" s="28" t="s">
        <v>196</v>
      </c>
      <c r="D85" s="26" t="s">
        <v>99</v>
      </c>
      <c r="E85" s="26" t="s">
        <v>100</v>
      </c>
      <c r="F85" s="31" t="s">
        <v>27</v>
      </c>
      <c r="G85" s="32" t="str">
        <f t="shared" si="1"/>
        <v>2022年专精特新“小巨人”</v>
      </c>
      <c r="H85" s="24" t="e">
        <f>VLOOKUP(B85,[1]创新型中小企业导出Excel!C:C,1,0)</f>
        <v>#N/A</v>
      </c>
      <c r="I85" s="24" t="e">
        <f>VLOOKUP(C85,[1]创新型中小企业导出Excel!R:R,1,0)</f>
        <v>#N/A</v>
      </c>
    </row>
    <row r="86" spans="1:9">
      <c r="A86" s="25">
        <v>85</v>
      </c>
      <c r="B86" s="26" t="s">
        <v>197</v>
      </c>
      <c r="C86" s="28" t="s">
        <v>198</v>
      </c>
      <c r="D86" s="26" t="s">
        <v>99</v>
      </c>
      <c r="E86" s="26" t="s">
        <v>100</v>
      </c>
      <c r="F86" s="31" t="s">
        <v>27</v>
      </c>
      <c r="G86" s="32" t="str">
        <f t="shared" si="1"/>
        <v>2022年专精特新“小巨人”</v>
      </c>
      <c r="H86" s="24" t="e">
        <f>VLOOKUP(B86,[1]创新型中小企业导出Excel!C:C,1,0)</f>
        <v>#N/A</v>
      </c>
      <c r="I86" s="24" t="e">
        <f>VLOOKUP(C86,[1]创新型中小企业导出Excel!R:R,1,0)</f>
        <v>#N/A</v>
      </c>
    </row>
    <row r="87" spans="1:9">
      <c r="A87" s="25">
        <v>86</v>
      </c>
      <c r="B87" s="26" t="s">
        <v>199</v>
      </c>
      <c r="C87" s="28" t="s">
        <v>200</v>
      </c>
      <c r="D87" s="26" t="s">
        <v>99</v>
      </c>
      <c r="E87" s="26" t="s">
        <v>100</v>
      </c>
      <c r="F87" s="31" t="s">
        <v>27</v>
      </c>
      <c r="G87" s="32" t="str">
        <f t="shared" si="1"/>
        <v>2022年专精特新“小巨人”</v>
      </c>
      <c r="H87" s="24" t="e">
        <f>VLOOKUP(B87,[1]创新型中小企业导出Excel!C:C,1,0)</f>
        <v>#N/A</v>
      </c>
      <c r="I87" s="24" t="e">
        <f>VLOOKUP(C87,[1]创新型中小企业导出Excel!R:R,1,0)</f>
        <v>#N/A</v>
      </c>
    </row>
    <row r="88" spans="1:9">
      <c r="A88" s="25">
        <v>87</v>
      </c>
      <c r="B88" s="26" t="s">
        <v>201</v>
      </c>
      <c r="C88" s="28" t="s">
        <v>202</v>
      </c>
      <c r="D88" s="26" t="s">
        <v>99</v>
      </c>
      <c r="E88" s="26" t="s">
        <v>100</v>
      </c>
      <c r="F88" s="31" t="s">
        <v>27</v>
      </c>
      <c r="G88" s="32" t="str">
        <f t="shared" si="1"/>
        <v>2022年专精特新“小巨人”</v>
      </c>
      <c r="H88" s="24" t="e">
        <f>VLOOKUP(B88,[1]创新型中小企业导出Excel!C:C,1,0)</f>
        <v>#N/A</v>
      </c>
      <c r="I88" s="24" t="e">
        <f>VLOOKUP(C88,[1]创新型中小企业导出Excel!R:R,1,0)</f>
        <v>#N/A</v>
      </c>
    </row>
    <row r="89" spans="1:9">
      <c r="A89" s="25">
        <v>88</v>
      </c>
      <c r="B89" s="26" t="s">
        <v>203</v>
      </c>
      <c r="C89" s="28" t="s">
        <v>204</v>
      </c>
      <c r="D89" s="26" t="s">
        <v>99</v>
      </c>
      <c r="E89" s="26" t="s">
        <v>100</v>
      </c>
      <c r="F89" s="31" t="s">
        <v>27</v>
      </c>
      <c r="G89" s="32" t="str">
        <f t="shared" si="1"/>
        <v>2022年专精特新“小巨人”</v>
      </c>
      <c r="H89" s="24" t="e">
        <f>VLOOKUP(B89,[1]创新型中小企业导出Excel!C:C,1,0)</f>
        <v>#N/A</v>
      </c>
      <c r="I89" s="24" t="e">
        <f>VLOOKUP(C89,[1]创新型中小企业导出Excel!R:R,1,0)</f>
        <v>#N/A</v>
      </c>
    </row>
    <row r="90" spans="1:9">
      <c r="A90" s="25">
        <v>89</v>
      </c>
      <c r="B90" s="26" t="s">
        <v>205</v>
      </c>
      <c r="C90" s="28" t="s">
        <v>206</v>
      </c>
      <c r="D90" s="26" t="s">
        <v>99</v>
      </c>
      <c r="E90" s="26" t="s">
        <v>100</v>
      </c>
      <c r="F90" s="31" t="s">
        <v>27</v>
      </c>
      <c r="G90" s="32" t="str">
        <f t="shared" si="1"/>
        <v>2022年专精特新“小巨人”</v>
      </c>
      <c r="H90" s="24" t="e">
        <f>VLOOKUP(B90,[1]创新型中小企业导出Excel!C:C,1,0)</f>
        <v>#N/A</v>
      </c>
      <c r="I90" s="24" t="e">
        <f>VLOOKUP(C90,[1]创新型中小企业导出Excel!R:R,1,0)</f>
        <v>#N/A</v>
      </c>
    </row>
    <row r="91" spans="1:9">
      <c r="A91" s="25">
        <v>90</v>
      </c>
      <c r="B91" s="26" t="s">
        <v>207</v>
      </c>
      <c r="C91" s="28" t="s">
        <v>208</v>
      </c>
      <c r="D91" s="26" t="s">
        <v>99</v>
      </c>
      <c r="E91" s="26" t="s">
        <v>100</v>
      </c>
      <c r="F91" s="31" t="s">
        <v>27</v>
      </c>
      <c r="G91" s="32" t="str">
        <f t="shared" si="1"/>
        <v>2022年专精特新“小巨人”</v>
      </c>
      <c r="H91" s="24" t="e">
        <f>VLOOKUP(B91,[1]创新型中小企业导出Excel!C:C,1,0)</f>
        <v>#N/A</v>
      </c>
      <c r="I91" s="24" t="e">
        <f>VLOOKUP(C91,[1]创新型中小企业导出Excel!R:R,1,0)</f>
        <v>#N/A</v>
      </c>
    </row>
    <row r="92" spans="1:9">
      <c r="A92" s="25">
        <v>91</v>
      </c>
      <c r="B92" s="26" t="s">
        <v>209</v>
      </c>
      <c r="C92" s="28" t="s">
        <v>210</v>
      </c>
      <c r="D92" s="26" t="s">
        <v>99</v>
      </c>
      <c r="E92" s="26" t="s">
        <v>100</v>
      </c>
      <c r="F92" s="31" t="s">
        <v>27</v>
      </c>
      <c r="G92" s="32" t="str">
        <f t="shared" si="1"/>
        <v>2022年专精特新“小巨人”</v>
      </c>
      <c r="H92" s="24" t="str">
        <f>VLOOKUP(B92,[1]创新型中小企业导出Excel!C:C,1,0)</f>
        <v>深圳劲芯微电子有限公司</v>
      </c>
      <c r="I92" s="24" t="str">
        <f>VLOOKUP(C92,[1]创新型中小企业导出Excel!R:R,1,0)</f>
        <v>91440300065478603F</v>
      </c>
    </row>
    <row r="93" spans="1:9">
      <c r="A93" s="25">
        <v>92</v>
      </c>
      <c r="B93" s="26" t="s">
        <v>211</v>
      </c>
      <c r="C93" s="28" t="s">
        <v>212</v>
      </c>
      <c r="D93" s="26" t="s">
        <v>99</v>
      </c>
      <c r="E93" s="26" t="s">
        <v>100</v>
      </c>
      <c r="F93" s="31" t="s">
        <v>27</v>
      </c>
      <c r="G93" s="32" t="str">
        <f t="shared" si="1"/>
        <v>2022年专精特新“小巨人”</v>
      </c>
      <c r="H93" s="24" t="e">
        <f>VLOOKUP(B93,[1]创新型中小企业导出Excel!C:C,1,0)</f>
        <v>#N/A</v>
      </c>
      <c r="I93" s="24" t="e">
        <f>VLOOKUP(C93,[1]创新型中小企业导出Excel!R:R,1,0)</f>
        <v>#N/A</v>
      </c>
    </row>
    <row r="94" spans="1:9">
      <c r="A94" s="25">
        <v>93</v>
      </c>
      <c r="B94" s="26" t="s">
        <v>213</v>
      </c>
      <c r="C94" s="28" t="s">
        <v>214</v>
      </c>
      <c r="D94" s="26" t="s">
        <v>99</v>
      </c>
      <c r="E94" s="26" t="s">
        <v>100</v>
      </c>
      <c r="F94" s="31" t="s">
        <v>27</v>
      </c>
      <c r="G94" s="32" t="str">
        <f t="shared" si="1"/>
        <v>2022年专精特新“小巨人”</v>
      </c>
      <c r="H94" s="24" t="e">
        <f>VLOOKUP(B94,[1]创新型中小企业导出Excel!C:C,1,0)</f>
        <v>#N/A</v>
      </c>
      <c r="I94" s="24" t="e">
        <f>VLOOKUP(C94,[1]创新型中小企业导出Excel!R:R,1,0)</f>
        <v>#N/A</v>
      </c>
    </row>
    <row r="95" spans="1:9">
      <c r="A95" s="25">
        <v>94</v>
      </c>
      <c r="B95" s="26" t="s">
        <v>215</v>
      </c>
      <c r="C95" s="28" t="s">
        <v>216</v>
      </c>
      <c r="D95" s="26" t="s">
        <v>99</v>
      </c>
      <c r="E95" s="26" t="s">
        <v>100</v>
      </c>
      <c r="F95" s="31" t="s">
        <v>27</v>
      </c>
      <c r="G95" s="32" t="str">
        <f t="shared" si="1"/>
        <v>2022年专精特新“小巨人”</v>
      </c>
      <c r="H95" s="24" t="e">
        <f>VLOOKUP(B95,[1]创新型中小企业导出Excel!C:C,1,0)</f>
        <v>#N/A</v>
      </c>
      <c r="I95" s="24" t="e">
        <f>VLOOKUP(C95,[1]创新型中小企业导出Excel!R:R,1,0)</f>
        <v>#N/A</v>
      </c>
    </row>
    <row r="96" spans="1:9">
      <c r="A96" s="25">
        <v>95</v>
      </c>
      <c r="B96" s="26" t="s">
        <v>217</v>
      </c>
      <c r="C96" s="28" t="s">
        <v>218</v>
      </c>
      <c r="D96" s="26" t="s">
        <v>99</v>
      </c>
      <c r="E96" s="26" t="s">
        <v>100</v>
      </c>
      <c r="F96" s="31" t="s">
        <v>27</v>
      </c>
      <c r="G96" s="32" t="str">
        <f t="shared" si="1"/>
        <v>2022年专精特新“小巨人”</v>
      </c>
      <c r="H96" s="24" t="e">
        <f>VLOOKUP(B96,[1]创新型中小企业导出Excel!C:C,1,0)</f>
        <v>#N/A</v>
      </c>
      <c r="I96" s="24" t="e">
        <f>VLOOKUP(C96,[1]创新型中小企业导出Excel!R:R,1,0)</f>
        <v>#N/A</v>
      </c>
    </row>
    <row r="97" spans="1:9">
      <c r="A97" s="25">
        <v>96</v>
      </c>
      <c r="B97" s="26" t="s">
        <v>219</v>
      </c>
      <c r="C97" s="28" t="s">
        <v>220</v>
      </c>
      <c r="D97" s="26" t="s">
        <v>99</v>
      </c>
      <c r="E97" s="26" t="s">
        <v>100</v>
      </c>
      <c r="F97" s="31" t="s">
        <v>27</v>
      </c>
      <c r="G97" s="32" t="str">
        <f t="shared" si="1"/>
        <v>2022年专精特新“小巨人”</v>
      </c>
      <c r="H97" s="24" t="e">
        <f>VLOOKUP(B97,[1]创新型中小企业导出Excel!C:C,1,0)</f>
        <v>#N/A</v>
      </c>
      <c r="I97" s="24" t="e">
        <f>VLOOKUP(C97,[1]创新型中小企业导出Excel!R:R,1,0)</f>
        <v>#N/A</v>
      </c>
    </row>
    <row r="98" spans="1:9">
      <c r="A98" s="25">
        <v>97</v>
      </c>
      <c r="B98" s="26" t="s">
        <v>221</v>
      </c>
      <c r="C98" s="28" t="s">
        <v>222</v>
      </c>
      <c r="D98" s="26" t="s">
        <v>99</v>
      </c>
      <c r="E98" s="26" t="s">
        <v>100</v>
      </c>
      <c r="F98" s="31" t="s">
        <v>27</v>
      </c>
      <c r="G98" s="32" t="str">
        <f t="shared" si="1"/>
        <v>2022年专精特新“小巨人”</v>
      </c>
      <c r="H98" s="24" t="e">
        <f>VLOOKUP(B98,[1]创新型中小企业导出Excel!C:C,1,0)</f>
        <v>#N/A</v>
      </c>
      <c r="I98" s="24" t="e">
        <f>VLOOKUP(C98,[1]创新型中小企业导出Excel!R:R,1,0)</f>
        <v>#N/A</v>
      </c>
    </row>
    <row r="99" spans="1:9">
      <c r="A99" s="25">
        <v>98</v>
      </c>
      <c r="B99" s="26" t="s">
        <v>223</v>
      </c>
      <c r="C99" s="28" t="s">
        <v>224</v>
      </c>
      <c r="D99" s="26" t="s">
        <v>99</v>
      </c>
      <c r="E99" s="26" t="s">
        <v>100</v>
      </c>
      <c r="F99" s="31" t="s">
        <v>27</v>
      </c>
      <c r="G99" s="32" t="str">
        <f t="shared" si="1"/>
        <v>2022年专精特新“小巨人”</v>
      </c>
      <c r="H99" s="24" t="str">
        <f>VLOOKUP(B99,[1]创新型中小企业导出Excel!C:C,1,0)</f>
        <v>深圳市亚略特科技股份有限公司</v>
      </c>
      <c r="I99" s="24" t="str">
        <f>VLOOKUP(C99,[1]创新型中小企业导出Excel!R:R,1,0)</f>
        <v>914403007586285126</v>
      </c>
    </row>
    <row r="100" spans="1:9">
      <c r="A100" s="25">
        <v>99</v>
      </c>
      <c r="B100" s="26" t="s">
        <v>225</v>
      </c>
      <c r="C100" s="28" t="s">
        <v>226</v>
      </c>
      <c r="D100" s="26" t="s">
        <v>99</v>
      </c>
      <c r="E100" s="26" t="s">
        <v>100</v>
      </c>
      <c r="F100" s="31" t="s">
        <v>27</v>
      </c>
      <c r="G100" s="32" t="str">
        <f t="shared" si="1"/>
        <v>2022年专精特新“小巨人”</v>
      </c>
      <c r="H100" s="24" t="e">
        <f>VLOOKUP(B100,[1]创新型中小企业导出Excel!C:C,1,0)</f>
        <v>#N/A</v>
      </c>
      <c r="I100" s="24" t="e">
        <f>VLOOKUP(C100,[1]创新型中小企业导出Excel!R:R,1,0)</f>
        <v>#N/A</v>
      </c>
    </row>
    <row r="101" spans="1:9">
      <c r="A101" s="25">
        <v>100</v>
      </c>
      <c r="B101" s="26" t="s">
        <v>227</v>
      </c>
      <c r="C101" s="28" t="s">
        <v>228</v>
      </c>
      <c r="D101" s="26" t="s">
        <v>99</v>
      </c>
      <c r="E101" s="26" t="s">
        <v>100</v>
      </c>
      <c r="F101" s="31" t="s">
        <v>27</v>
      </c>
      <c r="G101" s="32" t="str">
        <f t="shared" si="1"/>
        <v>2022年专精特新“小巨人”</v>
      </c>
      <c r="H101" s="24" t="e">
        <f>VLOOKUP(B101,[1]创新型中小企业导出Excel!C:C,1,0)</f>
        <v>#N/A</v>
      </c>
      <c r="I101" s="24" t="e">
        <f>VLOOKUP(C101,[1]创新型中小企业导出Excel!R:R,1,0)</f>
        <v>#N/A</v>
      </c>
    </row>
    <row r="102" spans="1:9">
      <c r="A102" s="25">
        <v>101</v>
      </c>
      <c r="B102" s="26" t="s">
        <v>229</v>
      </c>
      <c r="C102" s="28" t="s">
        <v>230</v>
      </c>
      <c r="D102" s="26" t="s">
        <v>99</v>
      </c>
      <c r="E102" s="26" t="s">
        <v>100</v>
      </c>
      <c r="F102" s="31" t="s">
        <v>27</v>
      </c>
      <c r="G102" s="32" t="str">
        <f t="shared" si="1"/>
        <v>2022年专精特新“小巨人”</v>
      </c>
      <c r="H102" s="24" t="e">
        <f>VLOOKUP(B102,[1]创新型中小企业导出Excel!C:C,1,0)</f>
        <v>#N/A</v>
      </c>
      <c r="I102" s="24" t="e">
        <f>VLOOKUP(C102,[1]创新型中小企业导出Excel!R:R,1,0)</f>
        <v>#N/A</v>
      </c>
    </row>
    <row r="103" spans="1:9">
      <c r="A103" s="25">
        <v>102</v>
      </c>
      <c r="B103" s="26" t="s">
        <v>231</v>
      </c>
      <c r="C103" s="28" t="s">
        <v>232</v>
      </c>
      <c r="D103" s="26" t="s">
        <v>99</v>
      </c>
      <c r="E103" s="26" t="s">
        <v>100</v>
      </c>
      <c r="F103" s="31" t="s">
        <v>27</v>
      </c>
      <c r="G103" s="32" t="str">
        <f t="shared" si="1"/>
        <v>2022年专精特新“小巨人”</v>
      </c>
      <c r="H103" s="24" t="e">
        <f>VLOOKUP(B103,[1]创新型中小企业导出Excel!C:C,1,0)</f>
        <v>#N/A</v>
      </c>
      <c r="I103" s="24" t="e">
        <f>VLOOKUP(C103,[1]创新型中小企业导出Excel!R:R,1,0)</f>
        <v>#N/A</v>
      </c>
    </row>
    <row r="104" spans="1:9">
      <c r="A104" s="25">
        <v>103</v>
      </c>
      <c r="B104" s="26" t="s">
        <v>233</v>
      </c>
      <c r="C104" s="28" t="s">
        <v>234</v>
      </c>
      <c r="D104" s="26" t="s">
        <v>99</v>
      </c>
      <c r="E104" s="26" t="s">
        <v>100</v>
      </c>
      <c r="F104" s="31" t="s">
        <v>27</v>
      </c>
      <c r="G104" s="32" t="str">
        <f t="shared" si="1"/>
        <v>2022年专精特新“小巨人”</v>
      </c>
      <c r="H104" s="24" t="e">
        <f>VLOOKUP(B104,[1]创新型中小企业导出Excel!C:C,1,0)</f>
        <v>#N/A</v>
      </c>
      <c r="I104" s="24" t="e">
        <f>VLOOKUP(C104,[1]创新型中小企业导出Excel!R:R,1,0)</f>
        <v>#N/A</v>
      </c>
    </row>
    <row r="105" spans="1:9">
      <c r="A105" s="25">
        <v>104</v>
      </c>
      <c r="B105" s="26" t="s">
        <v>235</v>
      </c>
      <c r="C105" s="28" t="s">
        <v>236</v>
      </c>
      <c r="D105" s="26" t="s">
        <v>99</v>
      </c>
      <c r="E105" s="26" t="s">
        <v>100</v>
      </c>
      <c r="F105" s="31" t="s">
        <v>27</v>
      </c>
      <c r="G105" s="32" t="str">
        <f t="shared" si="1"/>
        <v>2022年专精特新“小巨人”</v>
      </c>
      <c r="H105" s="24" t="e">
        <f>VLOOKUP(B105,[1]创新型中小企业导出Excel!C:C,1,0)</f>
        <v>#N/A</v>
      </c>
      <c r="I105" s="24" t="e">
        <f>VLOOKUP(C105,[1]创新型中小企业导出Excel!R:R,1,0)</f>
        <v>#N/A</v>
      </c>
    </row>
    <row r="106" spans="1:9">
      <c r="A106" s="25">
        <v>105</v>
      </c>
      <c r="B106" s="26" t="s">
        <v>237</v>
      </c>
      <c r="C106" s="28" t="s">
        <v>238</v>
      </c>
      <c r="D106" s="26" t="s">
        <v>99</v>
      </c>
      <c r="E106" s="26" t="s">
        <v>100</v>
      </c>
      <c r="F106" s="31" t="s">
        <v>27</v>
      </c>
      <c r="G106" s="32" t="str">
        <f t="shared" si="1"/>
        <v>2022年专精特新“小巨人”</v>
      </c>
      <c r="H106" s="24" t="e">
        <f>VLOOKUP(B106,[1]创新型中小企业导出Excel!C:C,1,0)</f>
        <v>#N/A</v>
      </c>
      <c r="I106" s="24" t="e">
        <f>VLOOKUP(C106,[1]创新型中小企业导出Excel!R:R,1,0)</f>
        <v>#N/A</v>
      </c>
    </row>
    <row r="107" spans="1:9">
      <c r="A107" s="25">
        <v>106</v>
      </c>
      <c r="B107" s="26" t="s">
        <v>239</v>
      </c>
      <c r="C107" s="28" t="s">
        <v>240</v>
      </c>
      <c r="D107" s="26" t="s">
        <v>99</v>
      </c>
      <c r="E107" s="26" t="s">
        <v>100</v>
      </c>
      <c r="F107" s="31" t="s">
        <v>27</v>
      </c>
      <c r="G107" s="32" t="str">
        <f t="shared" si="1"/>
        <v>2022年专精特新“小巨人”</v>
      </c>
      <c r="H107" s="24" t="e">
        <f>VLOOKUP(B107,[1]创新型中小企业导出Excel!C:C,1,0)</f>
        <v>#N/A</v>
      </c>
      <c r="I107" s="24" t="e">
        <f>VLOOKUP(C107,[1]创新型中小企业导出Excel!R:R,1,0)</f>
        <v>#N/A</v>
      </c>
    </row>
    <row r="108" spans="1:9">
      <c r="A108" s="25">
        <v>107</v>
      </c>
      <c r="B108" s="26" t="s">
        <v>241</v>
      </c>
      <c r="C108" s="28" t="s">
        <v>242</v>
      </c>
      <c r="D108" s="26" t="s">
        <v>99</v>
      </c>
      <c r="E108" s="26" t="s">
        <v>100</v>
      </c>
      <c r="F108" s="31" t="s">
        <v>27</v>
      </c>
      <c r="G108" s="32" t="str">
        <f t="shared" si="1"/>
        <v>2022年专精特新“小巨人”</v>
      </c>
      <c r="H108" s="24" t="e">
        <f>VLOOKUP(B108,[1]创新型中小企业导出Excel!C:C,1,0)</f>
        <v>#N/A</v>
      </c>
      <c r="I108" s="24" t="e">
        <f>VLOOKUP(C108,[1]创新型中小企业导出Excel!R:R,1,0)</f>
        <v>#N/A</v>
      </c>
    </row>
    <row r="109" spans="1:9">
      <c r="A109" s="25">
        <v>108</v>
      </c>
      <c r="B109" s="26" t="s">
        <v>243</v>
      </c>
      <c r="C109" s="28" t="s">
        <v>244</v>
      </c>
      <c r="D109" s="26" t="s">
        <v>99</v>
      </c>
      <c r="E109" s="26" t="s">
        <v>100</v>
      </c>
      <c r="F109" s="31" t="s">
        <v>27</v>
      </c>
      <c r="G109" s="32" t="str">
        <f t="shared" si="1"/>
        <v>2022年专精特新“小巨人”</v>
      </c>
      <c r="H109" s="24" t="e">
        <f>VLOOKUP(B109,[1]创新型中小企业导出Excel!C:C,1,0)</f>
        <v>#N/A</v>
      </c>
      <c r="I109" s="24" t="str">
        <f>VLOOKUP(C109,[1]创新型中小企业导出Excel!R:R,1,0)</f>
        <v>91440300738808671G</v>
      </c>
    </row>
    <row r="110" spans="1:9">
      <c r="A110" s="25">
        <v>109</v>
      </c>
      <c r="B110" s="26" t="s">
        <v>245</v>
      </c>
      <c r="C110" s="28" t="s">
        <v>246</v>
      </c>
      <c r="D110" s="26" t="s">
        <v>99</v>
      </c>
      <c r="E110" s="26" t="s">
        <v>100</v>
      </c>
      <c r="F110" s="31" t="s">
        <v>27</v>
      </c>
      <c r="G110" s="32" t="str">
        <f t="shared" si="1"/>
        <v>2022年专精特新“小巨人”</v>
      </c>
      <c r="H110" s="24" t="e">
        <f>VLOOKUP(B110,[1]创新型中小企业导出Excel!C:C,1,0)</f>
        <v>#N/A</v>
      </c>
      <c r="I110" s="24" t="e">
        <f>VLOOKUP(C110,[1]创新型中小企业导出Excel!R:R,1,0)</f>
        <v>#N/A</v>
      </c>
    </row>
    <row r="111" spans="1:9">
      <c r="A111" s="25">
        <v>110</v>
      </c>
      <c r="B111" s="26" t="s">
        <v>247</v>
      </c>
      <c r="C111" s="28" t="s">
        <v>248</v>
      </c>
      <c r="D111" s="26" t="s">
        <v>99</v>
      </c>
      <c r="E111" s="26" t="s">
        <v>100</v>
      </c>
      <c r="F111" s="31" t="s">
        <v>27</v>
      </c>
      <c r="G111" s="32" t="str">
        <f t="shared" si="1"/>
        <v>2022年专精特新“小巨人”</v>
      </c>
      <c r="H111" s="24" t="e">
        <f>VLOOKUP(B111,[1]创新型中小企业导出Excel!C:C,1,0)</f>
        <v>#N/A</v>
      </c>
      <c r="I111" s="24" t="e">
        <f>VLOOKUP(C111,[1]创新型中小企业导出Excel!R:R,1,0)</f>
        <v>#N/A</v>
      </c>
    </row>
    <row r="112" spans="1:9">
      <c r="A112" s="25">
        <v>111</v>
      </c>
      <c r="B112" s="26" t="s">
        <v>249</v>
      </c>
      <c r="C112" s="28" t="s">
        <v>250</v>
      </c>
      <c r="D112" s="26" t="s">
        <v>99</v>
      </c>
      <c r="E112" s="26" t="s">
        <v>100</v>
      </c>
      <c r="F112" s="31" t="s">
        <v>27</v>
      </c>
      <c r="G112" s="32" t="str">
        <f t="shared" si="1"/>
        <v>2022年专精特新“小巨人”</v>
      </c>
      <c r="H112" s="24" t="e">
        <f>VLOOKUP(B112,[1]创新型中小企业导出Excel!C:C,1,0)</f>
        <v>#N/A</v>
      </c>
      <c r="I112" s="24" t="e">
        <f>VLOOKUP(C112,[1]创新型中小企业导出Excel!R:R,1,0)</f>
        <v>#N/A</v>
      </c>
    </row>
    <row r="113" spans="1:9">
      <c r="A113" s="25">
        <v>112</v>
      </c>
      <c r="B113" s="26" t="s">
        <v>251</v>
      </c>
      <c r="C113" s="28" t="s">
        <v>252</v>
      </c>
      <c r="D113" s="26" t="s">
        <v>99</v>
      </c>
      <c r="E113" s="26" t="s">
        <v>100</v>
      </c>
      <c r="F113" s="31" t="s">
        <v>27</v>
      </c>
      <c r="G113" s="32" t="str">
        <f t="shared" si="1"/>
        <v>2022年专精特新“小巨人”</v>
      </c>
      <c r="H113" s="24" t="e">
        <f>VLOOKUP(B113,[1]创新型中小企业导出Excel!C:C,1,0)</f>
        <v>#N/A</v>
      </c>
      <c r="I113" s="24" t="e">
        <f>VLOOKUP(C113,[1]创新型中小企业导出Excel!R:R,1,0)</f>
        <v>#N/A</v>
      </c>
    </row>
    <row r="114" spans="1:9">
      <c r="A114" s="25">
        <v>113</v>
      </c>
      <c r="B114" s="26" t="s">
        <v>253</v>
      </c>
      <c r="C114" s="28" t="s">
        <v>254</v>
      </c>
      <c r="D114" s="26" t="s">
        <v>99</v>
      </c>
      <c r="E114" s="26" t="s">
        <v>100</v>
      </c>
      <c r="F114" s="31" t="s">
        <v>27</v>
      </c>
      <c r="G114" s="32" t="str">
        <f t="shared" si="1"/>
        <v>2022年专精特新“小巨人”</v>
      </c>
      <c r="H114" s="24" t="e">
        <f>VLOOKUP(B114,[1]创新型中小企业导出Excel!C:C,1,0)</f>
        <v>#N/A</v>
      </c>
      <c r="I114" s="24" t="e">
        <f>VLOOKUP(C114,[1]创新型中小企业导出Excel!R:R,1,0)</f>
        <v>#N/A</v>
      </c>
    </row>
    <row r="115" spans="1:9">
      <c r="A115" s="25">
        <v>114</v>
      </c>
      <c r="B115" s="26" t="s">
        <v>255</v>
      </c>
      <c r="C115" s="28" t="s">
        <v>256</v>
      </c>
      <c r="D115" s="26" t="s">
        <v>99</v>
      </c>
      <c r="E115" s="26" t="s">
        <v>100</v>
      </c>
      <c r="F115" s="31" t="s">
        <v>27</v>
      </c>
      <c r="G115" s="32" t="str">
        <f t="shared" si="1"/>
        <v>2022年专精特新“小巨人”</v>
      </c>
      <c r="H115" s="24" t="e">
        <f>VLOOKUP(B115,[1]创新型中小企业导出Excel!C:C,1,0)</f>
        <v>#N/A</v>
      </c>
      <c r="I115" s="24" t="e">
        <f>VLOOKUP(C115,[1]创新型中小企业导出Excel!R:R,1,0)</f>
        <v>#N/A</v>
      </c>
    </row>
    <row r="116" spans="1:9">
      <c r="A116" s="25">
        <v>115</v>
      </c>
      <c r="B116" s="26" t="s">
        <v>257</v>
      </c>
      <c r="C116" s="28" t="s">
        <v>258</v>
      </c>
      <c r="D116" s="26" t="s">
        <v>99</v>
      </c>
      <c r="E116" s="26" t="s">
        <v>100</v>
      </c>
      <c r="F116" s="31" t="s">
        <v>27</v>
      </c>
      <c r="G116" s="32" t="str">
        <f t="shared" si="1"/>
        <v>2022年专精特新“小巨人”</v>
      </c>
      <c r="H116" s="24" t="str">
        <f>VLOOKUP(B116,[1]创新型中小企业导出Excel!C:C,1,0)</f>
        <v>深圳市德瑞茵精密科技有限公司</v>
      </c>
      <c r="I116" s="24" t="str">
        <f>VLOOKUP(C116,[1]创新型中小企业导出Excel!R:R,1,0)</f>
        <v>914403005700092694</v>
      </c>
    </row>
    <row r="117" spans="1:9">
      <c r="A117" s="25">
        <v>116</v>
      </c>
      <c r="B117" s="26" t="s">
        <v>259</v>
      </c>
      <c r="C117" s="28" t="s">
        <v>260</v>
      </c>
      <c r="D117" s="26" t="s">
        <v>99</v>
      </c>
      <c r="E117" s="26" t="s">
        <v>100</v>
      </c>
      <c r="F117" s="31" t="s">
        <v>27</v>
      </c>
      <c r="G117" s="32" t="str">
        <f t="shared" si="1"/>
        <v>2022年专精特新“小巨人”</v>
      </c>
      <c r="H117" s="24" t="e">
        <f>VLOOKUP(B117,[1]创新型中小企业导出Excel!C:C,1,0)</f>
        <v>#N/A</v>
      </c>
      <c r="I117" s="24" t="e">
        <f>VLOOKUP(C117,[1]创新型中小企业导出Excel!R:R,1,0)</f>
        <v>#N/A</v>
      </c>
    </row>
    <row r="118" spans="1:9">
      <c r="A118" s="25">
        <v>117</v>
      </c>
      <c r="B118" s="26" t="s">
        <v>261</v>
      </c>
      <c r="C118" s="28" t="s">
        <v>262</v>
      </c>
      <c r="D118" s="26" t="s">
        <v>99</v>
      </c>
      <c r="E118" s="26" t="s">
        <v>100</v>
      </c>
      <c r="F118" s="31" t="s">
        <v>27</v>
      </c>
      <c r="G118" s="32" t="str">
        <f t="shared" si="1"/>
        <v>2022年专精特新“小巨人”</v>
      </c>
      <c r="H118" s="24" t="e">
        <f>VLOOKUP(B118,[1]创新型中小企业导出Excel!C:C,1,0)</f>
        <v>#N/A</v>
      </c>
      <c r="I118" s="24" t="e">
        <f>VLOOKUP(C118,[1]创新型中小企业导出Excel!R:R,1,0)</f>
        <v>#N/A</v>
      </c>
    </row>
    <row r="119" spans="1:9">
      <c r="A119" s="25">
        <v>118</v>
      </c>
      <c r="B119" s="26" t="s">
        <v>263</v>
      </c>
      <c r="C119" s="28" t="s">
        <v>264</v>
      </c>
      <c r="D119" s="26" t="s">
        <v>99</v>
      </c>
      <c r="E119" s="26" t="s">
        <v>100</v>
      </c>
      <c r="F119" s="31" t="s">
        <v>27</v>
      </c>
      <c r="G119" s="32" t="str">
        <f t="shared" si="1"/>
        <v>2022年专精特新“小巨人”</v>
      </c>
      <c r="H119" s="24" t="e">
        <f>VLOOKUP(B119,[1]创新型中小企业导出Excel!C:C,1,0)</f>
        <v>#N/A</v>
      </c>
      <c r="I119" s="24" t="e">
        <f>VLOOKUP(C119,[1]创新型中小企业导出Excel!R:R,1,0)</f>
        <v>#N/A</v>
      </c>
    </row>
    <row r="120" spans="1:9">
      <c r="A120" s="25">
        <v>119</v>
      </c>
      <c r="B120" s="26" t="s">
        <v>265</v>
      </c>
      <c r="C120" s="28" t="s">
        <v>266</v>
      </c>
      <c r="D120" s="26" t="s">
        <v>99</v>
      </c>
      <c r="E120" s="26" t="s">
        <v>100</v>
      </c>
      <c r="F120" s="31" t="s">
        <v>27</v>
      </c>
      <c r="G120" s="32" t="str">
        <f t="shared" si="1"/>
        <v>2022年专精特新“小巨人”</v>
      </c>
      <c r="H120" s="24" t="str">
        <f>VLOOKUP(B120,[1]创新型中小企业导出Excel!C:C,1,0)</f>
        <v>深圳市恩玖科技有限公司</v>
      </c>
      <c r="I120" s="24" t="str">
        <f>VLOOKUP(C120,[1]创新型中小企业导出Excel!R:R,1,0)</f>
        <v>914403003426608858</v>
      </c>
    </row>
    <row r="121" spans="1:9">
      <c r="A121" s="25">
        <v>120</v>
      </c>
      <c r="B121" s="26" t="s">
        <v>267</v>
      </c>
      <c r="C121" s="28" t="s">
        <v>268</v>
      </c>
      <c r="D121" s="26" t="s">
        <v>99</v>
      </c>
      <c r="E121" s="26" t="s">
        <v>100</v>
      </c>
      <c r="F121" s="31" t="s">
        <v>27</v>
      </c>
      <c r="G121" s="32" t="str">
        <f t="shared" si="1"/>
        <v>2022年专精特新“小巨人”</v>
      </c>
      <c r="H121" s="24" t="e">
        <f>VLOOKUP(B121,[1]创新型中小企业导出Excel!C:C,1,0)</f>
        <v>#N/A</v>
      </c>
      <c r="I121" s="24" t="e">
        <f>VLOOKUP(C121,[1]创新型中小企业导出Excel!R:R,1,0)</f>
        <v>#N/A</v>
      </c>
    </row>
    <row r="122" spans="1:9">
      <c r="A122" s="25">
        <v>121</v>
      </c>
      <c r="B122" s="26" t="s">
        <v>269</v>
      </c>
      <c r="C122" s="28" t="s">
        <v>270</v>
      </c>
      <c r="D122" s="26" t="s">
        <v>99</v>
      </c>
      <c r="E122" s="26" t="s">
        <v>100</v>
      </c>
      <c r="F122" s="31" t="s">
        <v>27</v>
      </c>
      <c r="G122" s="32" t="str">
        <f t="shared" si="1"/>
        <v>2022年专精特新“小巨人”</v>
      </c>
      <c r="H122" s="24" t="e">
        <f>VLOOKUP(B122,[1]创新型中小企业导出Excel!C:C,1,0)</f>
        <v>#N/A</v>
      </c>
      <c r="I122" s="24" t="e">
        <f>VLOOKUP(C122,[1]创新型中小企业导出Excel!R:R,1,0)</f>
        <v>#N/A</v>
      </c>
    </row>
    <row r="123" spans="1:9">
      <c r="A123" s="25">
        <v>122</v>
      </c>
      <c r="B123" s="26" t="s">
        <v>271</v>
      </c>
      <c r="C123" s="28" t="s">
        <v>272</v>
      </c>
      <c r="D123" s="26" t="s">
        <v>99</v>
      </c>
      <c r="E123" s="26" t="s">
        <v>100</v>
      </c>
      <c r="F123" s="31" t="s">
        <v>27</v>
      </c>
      <c r="G123" s="32" t="str">
        <f t="shared" si="1"/>
        <v>2022年专精特新“小巨人”</v>
      </c>
      <c r="H123" s="24" t="e">
        <f>VLOOKUP(B123,[1]创新型中小企业导出Excel!C:C,1,0)</f>
        <v>#N/A</v>
      </c>
      <c r="I123" s="24" t="e">
        <f>VLOOKUP(C123,[1]创新型中小企业导出Excel!R:R,1,0)</f>
        <v>#N/A</v>
      </c>
    </row>
    <row r="124" spans="1:9">
      <c r="A124" s="25">
        <v>123</v>
      </c>
      <c r="B124" s="26" t="s">
        <v>273</v>
      </c>
      <c r="C124" s="28" t="s">
        <v>274</v>
      </c>
      <c r="D124" s="26" t="s">
        <v>99</v>
      </c>
      <c r="E124" s="26" t="s">
        <v>100</v>
      </c>
      <c r="F124" s="31" t="s">
        <v>27</v>
      </c>
      <c r="G124" s="32" t="str">
        <f t="shared" si="1"/>
        <v>2022年专精特新“小巨人”</v>
      </c>
      <c r="H124" s="24" t="e">
        <f>VLOOKUP(B124,[1]创新型中小企业导出Excel!C:C,1,0)</f>
        <v>#N/A</v>
      </c>
      <c r="I124" s="24" t="e">
        <f>VLOOKUP(C124,[1]创新型中小企业导出Excel!R:R,1,0)</f>
        <v>#N/A</v>
      </c>
    </row>
    <row r="125" spans="1:9">
      <c r="A125" s="25">
        <v>124</v>
      </c>
      <c r="B125" s="26" t="s">
        <v>275</v>
      </c>
      <c r="C125" s="28" t="s">
        <v>276</v>
      </c>
      <c r="D125" s="26" t="s">
        <v>99</v>
      </c>
      <c r="E125" s="26" t="s">
        <v>100</v>
      </c>
      <c r="F125" s="31" t="s">
        <v>27</v>
      </c>
      <c r="G125" s="32" t="str">
        <f t="shared" si="1"/>
        <v>2022年专精特新“小巨人”</v>
      </c>
      <c r="H125" s="24" t="e">
        <f>VLOOKUP(B125,[1]创新型中小企业导出Excel!C:C,1,0)</f>
        <v>#N/A</v>
      </c>
      <c r="I125" s="24" t="e">
        <f>VLOOKUP(C125,[1]创新型中小企业导出Excel!R:R,1,0)</f>
        <v>#N/A</v>
      </c>
    </row>
    <row r="126" spans="1:9">
      <c r="A126" s="25">
        <v>125</v>
      </c>
      <c r="B126" s="26" t="s">
        <v>277</v>
      </c>
      <c r="C126" s="28" t="s">
        <v>278</v>
      </c>
      <c r="D126" s="26" t="s">
        <v>99</v>
      </c>
      <c r="E126" s="26" t="s">
        <v>100</v>
      </c>
      <c r="F126" s="31" t="s">
        <v>27</v>
      </c>
      <c r="G126" s="32" t="str">
        <f t="shared" si="1"/>
        <v>2022年专精特新“小巨人”</v>
      </c>
      <c r="H126" s="24" t="e">
        <f>VLOOKUP(B126,[1]创新型中小企业导出Excel!C:C,1,0)</f>
        <v>#N/A</v>
      </c>
      <c r="I126" s="24" t="e">
        <f>VLOOKUP(C126,[1]创新型中小企业导出Excel!R:R,1,0)</f>
        <v>#N/A</v>
      </c>
    </row>
    <row r="127" spans="1:9">
      <c r="A127" s="25">
        <v>126</v>
      </c>
      <c r="B127" s="26" t="s">
        <v>279</v>
      </c>
      <c r="C127" s="28" t="s">
        <v>280</v>
      </c>
      <c r="D127" s="26" t="s">
        <v>281</v>
      </c>
      <c r="E127" s="26" t="s">
        <v>282</v>
      </c>
      <c r="F127" s="31" t="s">
        <v>27</v>
      </c>
      <c r="G127" s="32" t="str">
        <f t="shared" si="1"/>
        <v>2023年专精特新“小巨人”</v>
      </c>
      <c r="H127" s="24" t="e">
        <f>VLOOKUP(B127,[1]创新型中小企业导出Excel!C:C,1,0)</f>
        <v>#N/A</v>
      </c>
      <c r="I127" s="24" t="e">
        <f>VLOOKUP(C127,[1]创新型中小企业导出Excel!R:R,1,0)</f>
        <v>#N/A</v>
      </c>
    </row>
    <row r="128" spans="1:9">
      <c r="A128" s="25">
        <v>127</v>
      </c>
      <c r="B128" s="26" t="s">
        <v>283</v>
      </c>
      <c r="C128" s="28" t="s">
        <v>284</v>
      </c>
      <c r="D128" s="26" t="s">
        <v>281</v>
      </c>
      <c r="E128" s="26" t="s">
        <v>282</v>
      </c>
      <c r="F128" s="31" t="s">
        <v>27</v>
      </c>
      <c r="G128" s="32" t="str">
        <f t="shared" si="1"/>
        <v>2023年专精特新“小巨人”</v>
      </c>
      <c r="H128" s="24" t="e">
        <f>VLOOKUP(B128,[1]创新型中小企业导出Excel!C:C,1,0)</f>
        <v>#N/A</v>
      </c>
      <c r="I128" s="24" t="e">
        <f>VLOOKUP(C128,[1]创新型中小企业导出Excel!R:R,1,0)</f>
        <v>#N/A</v>
      </c>
    </row>
    <row r="129" spans="1:9">
      <c r="A129" s="25">
        <v>128</v>
      </c>
      <c r="B129" s="26" t="s">
        <v>285</v>
      </c>
      <c r="C129" s="28" t="s">
        <v>286</v>
      </c>
      <c r="D129" s="26" t="s">
        <v>281</v>
      </c>
      <c r="E129" s="26" t="s">
        <v>282</v>
      </c>
      <c r="F129" s="31" t="s">
        <v>27</v>
      </c>
      <c r="G129" s="32" t="str">
        <f t="shared" si="1"/>
        <v>2023年专精特新“小巨人”</v>
      </c>
      <c r="H129" s="24" t="str">
        <f>VLOOKUP(B129,[1]创新型中小企业导出Excel!C:C,1,0)</f>
        <v>深圳潜行创新科技有限公司</v>
      </c>
      <c r="I129" s="24" t="str">
        <f>VLOOKUP(C129,[1]创新型中小企业导出Excel!R:R,1,0)</f>
        <v>91440300MA5DALMC8C</v>
      </c>
    </row>
    <row r="130" spans="1:9">
      <c r="A130" s="25">
        <v>129</v>
      </c>
      <c r="B130" s="26" t="s">
        <v>287</v>
      </c>
      <c r="C130" s="28" t="s">
        <v>288</v>
      </c>
      <c r="D130" s="26" t="s">
        <v>281</v>
      </c>
      <c r="E130" s="26" t="s">
        <v>282</v>
      </c>
      <c r="F130" s="31" t="s">
        <v>27</v>
      </c>
      <c r="G130" s="32" t="str">
        <f t="shared" si="1"/>
        <v>2023年专精特新“小巨人”</v>
      </c>
      <c r="H130" s="24" t="e">
        <f>VLOOKUP(B130,[1]创新型中小企业导出Excel!C:C,1,0)</f>
        <v>#N/A</v>
      </c>
      <c r="I130" s="24" t="e">
        <f>VLOOKUP(C130,[1]创新型中小企业导出Excel!R:R,1,0)</f>
        <v>#N/A</v>
      </c>
    </row>
    <row r="131" spans="1:9">
      <c r="A131" s="25">
        <v>130</v>
      </c>
      <c r="B131" s="26" t="s">
        <v>289</v>
      </c>
      <c r="C131" s="28" t="s">
        <v>290</v>
      </c>
      <c r="D131" s="26" t="s">
        <v>281</v>
      </c>
      <c r="E131" s="26" t="s">
        <v>282</v>
      </c>
      <c r="F131" s="31" t="s">
        <v>27</v>
      </c>
      <c r="G131" s="32" t="str">
        <f t="shared" ref="G131:G194" si="2">E131&amp;F131</f>
        <v>2023年专精特新“小巨人”</v>
      </c>
      <c r="H131" s="24" t="str">
        <f>VLOOKUP(B131,[1]创新型中小企业导出Excel!C:C,1,0)</f>
        <v>深圳市欧瑞博科技股份有限公司</v>
      </c>
      <c r="I131" s="24" t="str">
        <f>VLOOKUP(C131,[1]创新型中小企业导出Excel!R:R,1,0)</f>
        <v>914403005747946394</v>
      </c>
    </row>
    <row r="132" spans="1:9">
      <c r="A132" s="25">
        <v>131</v>
      </c>
      <c r="B132" s="26" t="s">
        <v>291</v>
      </c>
      <c r="C132" s="28" t="s">
        <v>292</v>
      </c>
      <c r="D132" s="26" t="s">
        <v>281</v>
      </c>
      <c r="E132" s="26" t="s">
        <v>282</v>
      </c>
      <c r="F132" s="31" t="s">
        <v>27</v>
      </c>
      <c r="G132" s="32" t="str">
        <f t="shared" si="2"/>
        <v>2023年专精特新“小巨人”</v>
      </c>
      <c r="H132" s="24" t="e">
        <f>VLOOKUP(B132,[1]创新型中小企业导出Excel!C:C,1,0)</f>
        <v>#N/A</v>
      </c>
      <c r="I132" s="24" t="e">
        <f>VLOOKUP(C132,[1]创新型中小企业导出Excel!R:R,1,0)</f>
        <v>#N/A</v>
      </c>
    </row>
    <row r="133" spans="1:9">
      <c r="A133" s="25">
        <v>132</v>
      </c>
      <c r="B133" s="26" t="s">
        <v>293</v>
      </c>
      <c r="C133" s="28" t="s">
        <v>294</v>
      </c>
      <c r="D133" s="26" t="s">
        <v>281</v>
      </c>
      <c r="E133" s="26" t="s">
        <v>282</v>
      </c>
      <c r="F133" s="31" t="s">
        <v>27</v>
      </c>
      <c r="G133" s="32" t="str">
        <f t="shared" si="2"/>
        <v>2023年专精特新“小巨人”</v>
      </c>
      <c r="H133" s="24" t="str">
        <f>VLOOKUP(B133,[1]创新型中小企业导出Excel!C:C,1,0)</f>
        <v>深圳市恒昌通电子有限公司</v>
      </c>
      <c r="I133" s="24" t="str">
        <f>VLOOKUP(C133,[1]创新型中小企业导出Excel!R:R,1,0)</f>
        <v>91440300279434710J</v>
      </c>
    </row>
    <row r="134" spans="1:9">
      <c r="A134" s="25">
        <v>133</v>
      </c>
      <c r="B134" s="26" t="s">
        <v>295</v>
      </c>
      <c r="C134" s="28" t="s">
        <v>296</v>
      </c>
      <c r="D134" s="26" t="s">
        <v>281</v>
      </c>
      <c r="E134" s="26" t="s">
        <v>282</v>
      </c>
      <c r="F134" s="31" t="s">
        <v>27</v>
      </c>
      <c r="G134" s="32" t="str">
        <f t="shared" si="2"/>
        <v>2023年专精特新“小巨人”</v>
      </c>
      <c r="H134" s="24" t="e">
        <f>VLOOKUP(B134,[1]创新型中小企业导出Excel!C:C,1,0)</f>
        <v>#N/A</v>
      </c>
      <c r="I134" s="24" t="e">
        <f>VLOOKUP(C134,[1]创新型中小企业导出Excel!R:R,1,0)</f>
        <v>#N/A</v>
      </c>
    </row>
    <row r="135" spans="1:9">
      <c r="A135" s="25">
        <v>134</v>
      </c>
      <c r="B135" s="26" t="s">
        <v>297</v>
      </c>
      <c r="C135" s="28" t="s">
        <v>298</v>
      </c>
      <c r="D135" s="26" t="s">
        <v>281</v>
      </c>
      <c r="E135" s="26" t="s">
        <v>282</v>
      </c>
      <c r="F135" s="31" t="s">
        <v>27</v>
      </c>
      <c r="G135" s="32" t="str">
        <f t="shared" si="2"/>
        <v>2023年专精特新“小巨人”</v>
      </c>
      <c r="H135" s="24" t="str">
        <f>VLOOKUP(B135,[1]创新型中小企业导出Excel!C:C,1,0)</f>
        <v>深圳华声医疗技术股份有限公司</v>
      </c>
      <c r="I135" s="24" t="str">
        <f>VLOOKUP(C135,[1]创新型中小企业导出Excel!R:R,1,0)</f>
        <v>914403000627168059</v>
      </c>
    </row>
    <row r="136" s="21" customFormat="1" spans="1:9">
      <c r="A136" s="33">
        <v>135</v>
      </c>
      <c r="B136" s="34" t="s">
        <v>299</v>
      </c>
      <c r="C136" s="35" t="s">
        <v>300</v>
      </c>
      <c r="D136" s="34" t="s">
        <v>281</v>
      </c>
      <c r="E136" s="34" t="s">
        <v>282</v>
      </c>
      <c r="F136" s="36" t="s">
        <v>27</v>
      </c>
      <c r="G136" s="37" t="str">
        <f t="shared" si="2"/>
        <v>2023年专精特新“小巨人”</v>
      </c>
      <c r="H136" s="38" t="e">
        <f>VLOOKUP(B136,[1]创新型中小企业导出Excel!C:C,1,0)</f>
        <v>#N/A</v>
      </c>
      <c r="I136" s="21" t="e">
        <f>VLOOKUP(C136,[1]创新型中小企业导出Excel!R:R,1,0)</f>
        <v>#N/A</v>
      </c>
    </row>
    <row r="137" spans="1:9">
      <c r="A137" s="25">
        <v>136</v>
      </c>
      <c r="B137" s="26" t="s">
        <v>301</v>
      </c>
      <c r="C137" s="28" t="s">
        <v>302</v>
      </c>
      <c r="D137" s="26" t="s">
        <v>281</v>
      </c>
      <c r="E137" s="26" t="s">
        <v>282</v>
      </c>
      <c r="F137" s="31" t="s">
        <v>27</v>
      </c>
      <c r="G137" s="32" t="str">
        <f t="shared" si="2"/>
        <v>2023年专精特新“小巨人”</v>
      </c>
      <c r="H137" s="24" t="str">
        <f>VLOOKUP(B137,[1]创新型中小企业导出Excel!C:C,1,0)</f>
        <v>深圳市睿达科技有限公司</v>
      </c>
      <c r="I137" s="24" t="str">
        <f>VLOOKUP(C137,[1]创新型中小企业导出Excel!R:R,1,0)</f>
        <v>91440300672956099U</v>
      </c>
    </row>
    <row r="138" spans="1:9">
      <c r="A138" s="25">
        <v>137</v>
      </c>
      <c r="B138" s="26" t="s">
        <v>303</v>
      </c>
      <c r="C138" s="28" t="s">
        <v>304</v>
      </c>
      <c r="D138" s="26" t="s">
        <v>281</v>
      </c>
      <c r="E138" s="26" t="s">
        <v>282</v>
      </c>
      <c r="F138" s="31" t="s">
        <v>27</v>
      </c>
      <c r="G138" s="32" t="str">
        <f t="shared" si="2"/>
        <v>2023年专精特新“小巨人”</v>
      </c>
      <c r="H138" s="24" t="e">
        <f>VLOOKUP(B138,[1]创新型中小企业导出Excel!C:C,1,0)</f>
        <v>#N/A</v>
      </c>
      <c r="I138" s="24" t="e">
        <f>VLOOKUP(C138,[1]创新型中小企业导出Excel!R:R,1,0)</f>
        <v>#N/A</v>
      </c>
    </row>
    <row r="139" spans="1:9">
      <c r="A139" s="25">
        <v>138</v>
      </c>
      <c r="B139" s="26" t="s">
        <v>305</v>
      </c>
      <c r="C139" s="28" t="s">
        <v>306</v>
      </c>
      <c r="D139" s="26" t="s">
        <v>281</v>
      </c>
      <c r="E139" s="26" t="s">
        <v>282</v>
      </c>
      <c r="F139" s="31" t="s">
        <v>27</v>
      </c>
      <c r="G139" s="32" t="str">
        <f t="shared" si="2"/>
        <v>2023年专精特新“小巨人”</v>
      </c>
      <c r="H139" s="24" t="e">
        <f>VLOOKUP(B139,[1]创新型中小企业导出Excel!C:C,1,0)</f>
        <v>#N/A</v>
      </c>
      <c r="I139" s="24" t="e">
        <f>VLOOKUP(C139,[1]创新型中小企业导出Excel!R:R,1,0)</f>
        <v>#N/A</v>
      </c>
    </row>
    <row r="140" spans="1:9">
      <c r="A140" s="25">
        <v>139</v>
      </c>
      <c r="B140" s="26" t="s">
        <v>307</v>
      </c>
      <c r="C140" s="28" t="s">
        <v>308</v>
      </c>
      <c r="D140" s="26" t="s">
        <v>281</v>
      </c>
      <c r="E140" s="26" t="s">
        <v>282</v>
      </c>
      <c r="F140" s="31" t="s">
        <v>27</v>
      </c>
      <c r="G140" s="32" t="str">
        <f t="shared" si="2"/>
        <v>2023年专精特新“小巨人”</v>
      </c>
      <c r="H140" s="24" t="str">
        <f>VLOOKUP(B140,[1]创新型中小企业导出Excel!C:C,1,0)</f>
        <v>深圳市优克联新技术有限公司</v>
      </c>
      <c r="I140" s="24" t="str">
        <f>VLOOKUP(C140,[1]创新型中小企业导出Excel!R:R,1,0)</f>
        <v>91440300311875816Q</v>
      </c>
    </row>
    <row r="141" spans="1:9">
      <c r="A141" s="25">
        <v>140</v>
      </c>
      <c r="B141" s="26" t="s">
        <v>309</v>
      </c>
      <c r="C141" s="28" t="s">
        <v>310</v>
      </c>
      <c r="D141" s="26" t="s">
        <v>281</v>
      </c>
      <c r="E141" s="26" t="s">
        <v>282</v>
      </c>
      <c r="F141" s="31" t="s">
        <v>27</v>
      </c>
      <c r="G141" s="32" t="str">
        <f t="shared" si="2"/>
        <v>2023年专精特新“小巨人”</v>
      </c>
      <c r="H141" s="24" t="e">
        <f>VLOOKUP(B141,[1]创新型中小企业导出Excel!C:C,1,0)</f>
        <v>#N/A</v>
      </c>
      <c r="I141" s="24" t="e">
        <f>VLOOKUP(C141,[1]创新型中小企业导出Excel!R:R,1,0)</f>
        <v>#N/A</v>
      </c>
    </row>
    <row r="142" spans="1:9">
      <c r="A142" s="25">
        <v>141</v>
      </c>
      <c r="B142" s="26" t="s">
        <v>311</v>
      </c>
      <c r="C142" s="28" t="s">
        <v>312</v>
      </c>
      <c r="D142" s="26" t="s">
        <v>281</v>
      </c>
      <c r="E142" s="26" t="s">
        <v>282</v>
      </c>
      <c r="F142" s="31" t="s">
        <v>27</v>
      </c>
      <c r="G142" s="32" t="str">
        <f t="shared" si="2"/>
        <v>2023年专精特新“小巨人”</v>
      </c>
      <c r="H142" s="24" t="e">
        <f>VLOOKUP(B142,[1]创新型中小企业导出Excel!C:C,1,0)</f>
        <v>#N/A</v>
      </c>
      <c r="I142" s="24" t="e">
        <f>VLOOKUP(C142,[1]创新型中小企业导出Excel!R:R,1,0)</f>
        <v>#N/A</v>
      </c>
    </row>
    <row r="143" spans="1:9">
      <c r="A143" s="25">
        <v>142</v>
      </c>
      <c r="B143" s="26" t="s">
        <v>313</v>
      </c>
      <c r="C143" s="28" t="s">
        <v>314</v>
      </c>
      <c r="D143" s="26" t="s">
        <v>281</v>
      </c>
      <c r="E143" s="26" t="s">
        <v>282</v>
      </c>
      <c r="F143" s="31" t="s">
        <v>27</v>
      </c>
      <c r="G143" s="32" t="str">
        <f t="shared" si="2"/>
        <v>2023年专精特新“小巨人”</v>
      </c>
      <c r="H143" s="24" t="e">
        <f>VLOOKUP(B143,[1]创新型中小企业导出Excel!C:C,1,0)</f>
        <v>#N/A</v>
      </c>
      <c r="I143" s="24" t="e">
        <f>VLOOKUP(C143,[1]创新型中小企业导出Excel!R:R,1,0)</f>
        <v>#N/A</v>
      </c>
    </row>
    <row r="144" spans="1:9">
      <c r="A144" s="25">
        <v>143</v>
      </c>
      <c r="B144" s="26" t="s">
        <v>315</v>
      </c>
      <c r="C144" s="28" t="s">
        <v>316</v>
      </c>
      <c r="D144" s="26" t="s">
        <v>281</v>
      </c>
      <c r="E144" s="26" t="s">
        <v>282</v>
      </c>
      <c r="F144" s="31" t="s">
        <v>27</v>
      </c>
      <c r="G144" s="32" t="str">
        <f t="shared" si="2"/>
        <v>2023年专精特新“小巨人”</v>
      </c>
      <c r="H144" s="24" t="e">
        <f>VLOOKUP(B144,[1]创新型中小企业导出Excel!C:C,1,0)</f>
        <v>#N/A</v>
      </c>
      <c r="I144" s="24" t="e">
        <f>VLOOKUP(C144,[1]创新型中小企业导出Excel!R:R,1,0)</f>
        <v>#N/A</v>
      </c>
    </row>
    <row r="145" spans="1:9">
      <c r="A145" s="25">
        <v>144</v>
      </c>
      <c r="B145" s="26" t="s">
        <v>317</v>
      </c>
      <c r="C145" s="28" t="s">
        <v>318</v>
      </c>
      <c r="D145" s="26" t="s">
        <v>281</v>
      </c>
      <c r="E145" s="26" t="s">
        <v>282</v>
      </c>
      <c r="F145" s="31" t="s">
        <v>27</v>
      </c>
      <c r="G145" s="32" t="str">
        <f t="shared" si="2"/>
        <v>2023年专精特新“小巨人”</v>
      </c>
      <c r="H145" s="24" t="str">
        <f>VLOOKUP(B145,[1]创新型中小企业导出Excel!C:C,1,0)</f>
        <v>深圳市固胜智能科技有限公司</v>
      </c>
      <c r="I145" s="24" t="str">
        <f>VLOOKUP(C145,[1]创新型中小企业导出Excel!R:R,1,0)</f>
        <v>91440300349824061T</v>
      </c>
    </row>
    <row r="146" spans="1:9">
      <c r="A146" s="25">
        <v>145</v>
      </c>
      <c r="B146" s="26" t="s">
        <v>319</v>
      </c>
      <c r="C146" s="28" t="s">
        <v>320</v>
      </c>
      <c r="D146" s="26" t="s">
        <v>281</v>
      </c>
      <c r="E146" s="26" t="s">
        <v>282</v>
      </c>
      <c r="F146" s="31" t="s">
        <v>27</v>
      </c>
      <c r="G146" s="32" t="str">
        <f t="shared" si="2"/>
        <v>2023年专精特新“小巨人”</v>
      </c>
      <c r="H146" s="24" t="e">
        <f>VLOOKUP(B146,[1]创新型中小企业导出Excel!C:C,1,0)</f>
        <v>#N/A</v>
      </c>
      <c r="I146" s="24" t="e">
        <f>VLOOKUP(C146,[1]创新型中小企业导出Excel!R:R,1,0)</f>
        <v>#N/A</v>
      </c>
    </row>
    <row r="147" spans="1:9">
      <c r="A147" s="25">
        <v>146</v>
      </c>
      <c r="B147" s="26" t="s">
        <v>321</v>
      </c>
      <c r="C147" s="28" t="s">
        <v>322</v>
      </c>
      <c r="D147" s="26" t="s">
        <v>281</v>
      </c>
      <c r="E147" s="26" t="s">
        <v>282</v>
      </c>
      <c r="F147" s="31" t="s">
        <v>27</v>
      </c>
      <c r="G147" s="32" t="str">
        <f t="shared" si="2"/>
        <v>2023年专精特新“小巨人”</v>
      </c>
      <c r="H147" s="24" t="e">
        <f>VLOOKUP(B147,[1]创新型中小企业导出Excel!C:C,1,0)</f>
        <v>#N/A</v>
      </c>
      <c r="I147" s="24" t="e">
        <f>VLOOKUP(C147,[1]创新型中小企业导出Excel!R:R,1,0)</f>
        <v>#N/A</v>
      </c>
    </row>
    <row r="148" spans="1:9">
      <c r="A148" s="25">
        <v>147</v>
      </c>
      <c r="B148" s="26" t="s">
        <v>323</v>
      </c>
      <c r="C148" s="28" t="s">
        <v>324</v>
      </c>
      <c r="D148" s="26" t="s">
        <v>281</v>
      </c>
      <c r="E148" s="26" t="s">
        <v>282</v>
      </c>
      <c r="F148" s="31" t="s">
        <v>27</v>
      </c>
      <c r="G148" s="32" t="str">
        <f t="shared" si="2"/>
        <v>2023年专精特新“小巨人”</v>
      </c>
      <c r="H148" s="24" t="str">
        <f>VLOOKUP(B148,[1]创新型中小企业导出Excel!C:C,1,0)</f>
        <v>深圳市麓邦技术有限公司</v>
      </c>
      <c r="I148" s="24" t="str">
        <f>VLOOKUP(C148,[1]创新型中小企业导出Excel!R:R,1,0)</f>
        <v>91440300MA5EY6748W</v>
      </c>
    </row>
    <row r="149" spans="1:9">
      <c r="A149" s="25">
        <v>148</v>
      </c>
      <c r="B149" s="26" t="s">
        <v>325</v>
      </c>
      <c r="C149" s="28" t="s">
        <v>326</v>
      </c>
      <c r="D149" s="26" t="s">
        <v>281</v>
      </c>
      <c r="E149" s="26" t="s">
        <v>282</v>
      </c>
      <c r="F149" s="31" t="s">
        <v>27</v>
      </c>
      <c r="G149" s="32" t="str">
        <f t="shared" si="2"/>
        <v>2023年专精特新“小巨人”</v>
      </c>
      <c r="H149" s="24" t="str">
        <f>VLOOKUP(B149,[1]创新型中小企业导出Excel!C:C,1,0)</f>
        <v>深圳市思远半导体有限公司</v>
      </c>
      <c r="I149" s="24" t="str">
        <f>VLOOKUP(C149,[1]创新型中小企业导出Excel!R:R,1,0)</f>
        <v>91440300574752551A</v>
      </c>
    </row>
    <row r="150" spans="1:9">
      <c r="A150" s="25">
        <v>149</v>
      </c>
      <c r="B150" s="26" t="s">
        <v>327</v>
      </c>
      <c r="C150" s="28" t="s">
        <v>328</v>
      </c>
      <c r="D150" s="26" t="s">
        <v>281</v>
      </c>
      <c r="E150" s="26" t="s">
        <v>282</v>
      </c>
      <c r="F150" s="31" t="s">
        <v>27</v>
      </c>
      <c r="G150" s="32" t="str">
        <f t="shared" si="2"/>
        <v>2023年专精特新“小巨人”</v>
      </c>
      <c r="H150" s="24" t="str">
        <f>VLOOKUP(B150,[1]创新型中小企业导出Excel!C:C,1,0)</f>
        <v>深圳矽递科技股份有限公司</v>
      </c>
      <c r="I150" s="24" t="str">
        <f>VLOOKUP(C150,[1]创新型中小企业导出Excel!R:R,1,0)</f>
        <v>9144030069395659XG</v>
      </c>
    </row>
    <row r="151" spans="1:9">
      <c r="A151" s="25">
        <v>150</v>
      </c>
      <c r="B151" s="26" t="s">
        <v>329</v>
      </c>
      <c r="C151" s="28" t="s">
        <v>330</v>
      </c>
      <c r="D151" s="26" t="s">
        <v>281</v>
      </c>
      <c r="E151" s="26" t="s">
        <v>282</v>
      </c>
      <c r="F151" s="31" t="s">
        <v>27</v>
      </c>
      <c r="G151" s="32" t="str">
        <f t="shared" si="2"/>
        <v>2023年专精特新“小巨人”</v>
      </c>
      <c r="H151" s="24" t="e">
        <f>VLOOKUP(B151,[1]创新型中小企业导出Excel!C:C,1,0)</f>
        <v>#N/A</v>
      </c>
      <c r="I151" s="24" t="e">
        <f>VLOOKUP(C151,[1]创新型中小企业导出Excel!R:R,1,0)</f>
        <v>#N/A</v>
      </c>
    </row>
    <row r="152" spans="1:9">
      <c r="A152" s="25">
        <v>151</v>
      </c>
      <c r="B152" s="26" t="s">
        <v>331</v>
      </c>
      <c r="C152" s="28" t="s">
        <v>332</v>
      </c>
      <c r="D152" s="26" t="s">
        <v>281</v>
      </c>
      <c r="E152" s="26" t="s">
        <v>282</v>
      </c>
      <c r="F152" s="31" t="s">
        <v>27</v>
      </c>
      <c r="G152" s="32" t="str">
        <f t="shared" si="2"/>
        <v>2023年专精特新“小巨人”</v>
      </c>
      <c r="H152" s="24" t="str">
        <f>VLOOKUP(B152,[1]创新型中小企业导出Excel!C:C,1,0)</f>
        <v>深圳博芯科技股份有限公司</v>
      </c>
      <c r="I152" s="24" t="str">
        <f>VLOOKUP(C152,[1]创新型中小企业导出Excel!R:R,1,0)</f>
        <v>914403005918916923</v>
      </c>
    </row>
    <row r="153" spans="1:9">
      <c r="A153" s="25">
        <v>152</v>
      </c>
      <c r="B153" s="26" t="s">
        <v>333</v>
      </c>
      <c r="C153" s="28" t="s">
        <v>334</v>
      </c>
      <c r="D153" s="26" t="s">
        <v>281</v>
      </c>
      <c r="E153" s="26" t="s">
        <v>282</v>
      </c>
      <c r="F153" s="31" t="s">
        <v>27</v>
      </c>
      <c r="G153" s="32" t="str">
        <f t="shared" si="2"/>
        <v>2023年专精特新“小巨人”</v>
      </c>
      <c r="H153" s="24" t="e">
        <f>VLOOKUP(B153,[1]创新型中小企业导出Excel!C:C,1,0)</f>
        <v>#N/A</v>
      </c>
      <c r="I153" s="24" t="e">
        <f>VLOOKUP(C153,[1]创新型中小企业导出Excel!R:R,1,0)</f>
        <v>#N/A</v>
      </c>
    </row>
    <row r="154" spans="1:9">
      <c r="A154" s="25">
        <v>153</v>
      </c>
      <c r="B154" s="26" t="s">
        <v>335</v>
      </c>
      <c r="C154" s="28" t="s">
        <v>336</v>
      </c>
      <c r="D154" s="26" t="s">
        <v>281</v>
      </c>
      <c r="E154" s="26" t="s">
        <v>282</v>
      </c>
      <c r="F154" s="31" t="s">
        <v>27</v>
      </c>
      <c r="G154" s="32" t="str">
        <f t="shared" si="2"/>
        <v>2023年专精特新“小巨人”</v>
      </c>
      <c r="H154" s="24" t="e">
        <f>VLOOKUP(B154,[1]创新型中小企业导出Excel!C:C,1,0)</f>
        <v>#N/A</v>
      </c>
      <c r="I154" s="24" t="str">
        <f>VLOOKUP(C154,[1]创新型中小企业导出Excel!R:R,1,0)</f>
        <v>91440300279447175K</v>
      </c>
    </row>
    <row r="155" spans="1:9">
      <c r="A155" s="25">
        <v>154</v>
      </c>
      <c r="B155" s="26" t="s">
        <v>337</v>
      </c>
      <c r="C155" s="28" t="s">
        <v>338</v>
      </c>
      <c r="D155" s="26" t="s">
        <v>281</v>
      </c>
      <c r="E155" s="26" t="s">
        <v>282</v>
      </c>
      <c r="F155" s="31" t="s">
        <v>27</v>
      </c>
      <c r="G155" s="32" t="str">
        <f t="shared" si="2"/>
        <v>2023年专精特新“小巨人”</v>
      </c>
      <c r="H155" s="24" t="e">
        <f>VLOOKUP(B155,[1]创新型中小企业导出Excel!C:C,1,0)</f>
        <v>#N/A</v>
      </c>
      <c r="I155" s="24" t="e">
        <f>VLOOKUP(C155,[1]创新型中小企业导出Excel!R:R,1,0)</f>
        <v>#N/A</v>
      </c>
    </row>
    <row r="156" spans="1:9">
      <c r="A156" s="25">
        <v>155</v>
      </c>
      <c r="B156" s="26" t="s">
        <v>339</v>
      </c>
      <c r="C156" s="28" t="s">
        <v>340</v>
      </c>
      <c r="D156" s="26" t="s">
        <v>281</v>
      </c>
      <c r="E156" s="26" t="s">
        <v>282</v>
      </c>
      <c r="F156" s="31" t="s">
        <v>27</v>
      </c>
      <c r="G156" s="32" t="str">
        <f t="shared" si="2"/>
        <v>2023年专精特新“小巨人”</v>
      </c>
      <c r="H156" s="24" t="str">
        <f>VLOOKUP(B156,[1]创新型中小企业导出Excel!C:C,1,0)</f>
        <v>华源智信半导体（深圳）有限公司</v>
      </c>
      <c r="I156" s="24" t="str">
        <f>VLOOKUP(C156,[1]创新型中小企业导出Excel!R:R,1,0)</f>
        <v>91440300MA5F4EXU5B</v>
      </c>
    </row>
    <row r="157" spans="1:9">
      <c r="A157" s="25">
        <v>156</v>
      </c>
      <c r="B157" s="26" t="s">
        <v>341</v>
      </c>
      <c r="C157" s="28" t="s">
        <v>342</v>
      </c>
      <c r="D157" s="26" t="s">
        <v>281</v>
      </c>
      <c r="E157" s="26" t="s">
        <v>282</v>
      </c>
      <c r="F157" s="31" t="s">
        <v>27</v>
      </c>
      <c r="G157" s="32" t="str">
        <f t="shared" si="2"/>
        <v>2023年专精特新“小巨人”</v>
      </c>
      <c r="H157" s="24" t="str">
        <f>VLOOKUP(B157,[1]创新型中小企业导出Excel!C:C,1,0)</f>
        <v>深圳渊联技术有限公司</v>
      </c>
      <c r="I157" s="24" t="str">
        <f>VLOOKUP(C157,[1]创新型中小企业导出Excel!R:R,1,0)</f>
        <v>91440300MA5FCJRC76</v>
      </c>
    </row>
    <row r="158" spans="1:9">
      <c r="A158" s="25">
        <v>157</v>
      </c>
      <c r="B158" s="26" t="s">
        <v>343</v>
      </c>
      <c r="C158" s="28" t="s">
        <v>344</v>
      </c>
      <c r="D158" s="26" t="s">
        <v>281</v>
      </c>
      <c r="E158" s="26" t="s">
        <v>282</v>
      </c>
      <c r="F158" s="31" t="s">
        <v>27</v>
      </c>
      <c r="G158" s="32" t="str">
        <f t="shared" si="2"/>
        <v>2023年专精特新“小巨人”</v>
      </c>
      <c r="H158" s="24" t="e">
        <f>VLOOKUP(B158,[1]创新型中小企业导出Excel!C:C,1,0)</f>
        <v>#N/A</v>
      </c>
      <c r="I158" s="24" t="e">
        <f>VLOOKUP(C158,[1]创新型中小企业导出Excel!R:R,1,0)</f>
        <v>#N/A</v>
      </c>
    </row>
    <row r="159" spans="1:9">
      <c r="A159" s="25">
        <v>158</v>
      </c>
      <c r="B159" s="26" t="s">
        <v>345</v>
      </c>
      <c r="C159" s="28" t="s">
        <v>346</v>
      </c>
      <c r="D159" s="26" t="s">
        <v>281</v>
      </c>
      <c r="E159" s="26" t="s">
        <v>282</v>
      </c>
      <c r="F159" s="31" t="s">
        <v>27</v>
      </c>
      <c r="G159" s="32" t="str">
        <f t="shared" si="2"/>
        <v>2023年专精特新“小巨人”</v>
      </c>
      <c r="H159" s="24" t="str">
        <f>VLOOKUP(B159,[1]创新型中小企业导出Excel!C:C,1,0)</f>
        <v>深圳怡诚新材料有限公司</v>
      </c>
      <c r="I159" s="24" t="str">
        <f>VLOOKUP(C159,[1]创新型中小企业导出Excel!R:R,1,0)</f>
        <v>91440300MA5EWRW001</v>
      </c>
    </row>
    <row r="160" spans="1:9">
      <c r="A160" s="25">
        <v>159</v>
      </c>
      <c r="B160" s="26" t="s">
        <v>347</v>
      </c>
      <c r="C160" s="28" t="s">
        <v>348</v>
      </c>
      <c r="D160" s="26" t="s">
        <v>281</v>
      </c>
      <c r="E160" s="26" t="s">
        <v>282</v>
      </c>
      <c r="F160" s="31" t="s">
        <v>27</v>
      </c>
      <c r="G160" s="32" t="str">
        <f t="shared" si="2"/>
        <v>2023年专精特新“小巨人”</v>
      </c>
      <c r="H160" s="24" t="e">
        <f>VLOOKUP(B160,[1]创新型中小企业导出Excel!C:C,1,0)</f>
        <v>#N/A</v>
      </c>
      <c r="I160" s="24" t="e">
        <f>VLOOKUP(C160,[1]创新型中小企业导出Excel!R:R,1,0)</f>
        <v>#N/A</v>
      </c>
    </row>
    <row r="161" spans="1:9">
      <c r="A161" s="25">
        <v>160</v>
      </c>
      <c r="B161" s="26" t="s">
        <v>349</v>
      </c>
      <c r="C161" s="28" t="s">
        <v>350</v>
      </c>
      <c r="D161" s="26" t="s">
        <v>281</v>
      </c>
      <c r="E161" s="26" t="s">
        <v>282</v>
      </c>
      <c r="F161" s="31" t="s">
        <v>27</v>
      </c>
      <c r="G161" s="32" t="str">
        <f t="shared" si="2"/>
        <v>2023年专精特新“小巨人”</v>
      </c>
      <c r="H161" s="24" t="e">
        <f>VLOOKUP(B161,[1]创新型中小企业导出Excel!C:C,1,0)</f>
        <v>#N/A</v>
      </c>
      <c r="I161" s="24" t="e">
        <f>VLOOKUP(C161,[1]创新型中小企业导出Excel!R:R,1,0)</f>
        <v>#N/A</v>
      </c>
    </row>
    <row r="162" spans="1:9">
      <c r="A162" s="25">
        <v>161</v>
      </c>
      <c r="B162" s="26" t="s">
        <v>351</v>
      </c>
      <c r="C162" s="28" t="s">
        <v>352</v>
      </c>
      <c r="D162" s="26" t="s">
        <v>281</v>
      </c>
      <c r="E162" s="26" t="s">
        <v>282</v>
      </c>
      <c r="F162" s="31" t="s">
        <v>27</v>
      </c>
      <c r="G162" s="32" t="str">
        <f t="shared" si="2"/>
        <v>2023年专精特新“小巨人”</v>
      </c>
      <c r="H162" s="24" t="e">
        <f>VLOOKUP(B162,[1]创新型中小企业导出Excel!C:C,1,0)</f>
        <v>#N/A</v>
      </c>
      <c r="I162" s="24" t="e">
        <f>VLOOKUP(C162,[1]创新型中小企业导出Excel!R:R,1,0)</f>
        <v>#N/A</v>
      </c>
    </row>
    <row r="163" spans="1:9">
      <c r="A163" s="25">
        <v>162</v>
      </c>
      <c r="B163" s="26" t="s">
        <v>353</v>
      </c>
      <c r="C163" s="28" t="s">
        <v>354</v>
      </c>
      <c r="D163" s="26" t="s">
        <v>281</v>
      </c>
      <c r="E163" s="26" t="s">
        <v>282</v>
      </c>
      <c r="F163" s="31" t="s">
        <v>27</v>
      </c>
      <c r="G163" s="32" t="str">
        <f t="shared" si="2"/>
        <v>2023年专精特新“小巨人”</v>
      </c>
      <c r="H163" s="24" t="e">
        <f>VLOOKUP(B163,[1]创新型中小企业导出Excel!C:C,1,0)</f>
        <v>#N/A</v>
      </c>
      <c r="I163" s="24" t="e">
        <f>VLOOKUP(C163,[1]创新型中小企业导出Excel!R:R,1,0)</f>
        <v>#N/A</v>
      </c>
    </row>
    <row r="164" spans="1:9">
      <c r="A164" s="25">
        <v>163</v>
      </c>
      <c r="B164" s="26" t="s">
        <v>355</v>
      </c>
      <c r="C164" s="28" t="s">
        <v>356</v>
      </c>
      <c r="D164" s="26" t="s">
        <v>281</v>
      </c>
      <c r="E164" s="26" t="s">
        <v>282</v>
      </c>
      <c r="F164" s="31" t="s">
        <v>27</v>
      </c>
      <c r="G164" s="32" t="str">
        <f t="shared" si="2"/>
        <v>2023年专精特新“小巨人”</v>
      </c>
      <c r="H164" s="24" t="e">
        <f>VLOOKUP(B164,[1]创新型中小企业导出Excel!C:C,1,0)</f>
        <v>#N/A</v>
      </c>
      <c r="I164" s="24" t="e">
        <f>VLOOKUP(C164,[1]创新型中小企业导出Excel!R:R,1,0)</f>
        <v>#N/A</v>
      </c>
    </row>
    <row r="165" spans="1:9">
      <c r="A165" s="25">
        <v>164</v>
      </c>
      <c r="B165" s="26" t="s">
        <v>357</v>
      </c>
      <c r="C165" s="28" t="s">
        <v>358</v>
      </c>
      <c r="D165" s="26" t="s">
        <v>281</v>
      </c>
      <c r="E165" s="26" t="s">
        <v>282</v>
      </c>
      <c r="F165" s="31" t="s">
        <v>27</v>
      </c>
      <c r="G165" s="32" t="str">
        <f t="shared" si="2"/>
        <v>2023年专精特新“小巨人”</v>
      </c>
      <c r="H165" s="24" t="e">
        <f>VLOOKUP(B165,[1]创新型中小企业导出Excel!C:C,1,0)</f>
        <v>#N/A</v>
      </c>
      <c r="I165" s="24" t="e">
        <f>VLOOKUP(C165,[1]创新型中小企业导出Excel!R:R,1,0)</f>
        <v>#N/A</v>
      </c>
    </row>
    <row r="166" spans="1:9">
      <c r="A166" s="25">
        <v>165</v>
      </c>
      <c r="B166" s="26" t="s">
        <v>359</v>
      </c>
      <c r="C166" s="28" t="s">
        <v>360</v>
      </c>
      <c r="D166" s="26" t="s">
        <v>281</v>
      </c>
      <c r="E166" s="26" t="s">
        <v>282</v>
      </c>
      <c r="F166" s="31" t="s">
        <v>27</v>
      </c>
      <c r="G166" s="32" t="str">
        <f t="shared" si="2"/>
        <v>2023年专精特新“小巨人”</v>
      </c>
      <c r="H166" s="24" t="str">
        <f>VLOOKUP(B166,[1]创新型中小企业导出Excel!C:C,1,0)</f>
        <v>深圳市易飞扬通信技术有限公司</v>
      </c>
      <c r="I166" s="24" t="str">
        <f>VLOOKUP(C166,[1]创新型中小企业导出Excel!R:R,1,0)</f>
        <v>91440300793873986H</v>
      </c>
    </row>
    <row r="167" spans="1:9">
      <c r="A167" s="25">
        <v>166</v>
      </c>
      <c r="B167" s="26" t="s">
        <v>361</v>
      </c>
      <c r="C167" s="28" t="s">
        <v>362</v>
      </c>
      <c r="D167" s="26" t="s">
        <v>281</v>
      </c>
      <c r="E167" s="26" t="s">
        <v>282</v>
      </c>
      <c r="F167" s="31" t="s">
        <v>27</v>
      </c>
      <c r="G167" s="32" t="str">
        <f t="shared" si="2"/>
        <v>2023年专精特新“小巨人”</v>
      </c>
      <c r="H167" s="24" t="e">
        <f>VLOOKUP(B167,[1]创新型中小企业导出Excel!C:C,1,0)</f>
        <v>#N/A</v>
      </c>
      <c r="I167" s="24" t="e">
        <f>VLOOKUP(C167,[1]创新型中小企业导出Excel!R:R,1,0)</f>
        <v>#N/A</v>
      </c>
    </row>
    <row r="168" spans="1:9">
      <c r="A168" s="25">
        <v>167</v>
      </c>
      <c r="B168" s="26" t="s">
        <v>363</v>
      </c>
      <c r="C168" s="28" t="s">
        <v>364</v>
      </c>
      <c r="D168" s="26" t="s">
        <v>281</v>
      </c>
      <c r="E168" s="26" t="s">
        <v>282</v>
      </c>
      <c r="F168" s="31" t="s">
        <v>27</v>
      </c>
      <c r="G168" s="32" t="str">
        <f t="shared" si="2"/>
        <v>2023年专精特新“小巨人”</v>
      </c>
      <c r="H168" s="24" t="e">
        <f>VLOOKUP(B168,[1]创新型中小企业导出Excel!C:C,1,0)</f>
        <v>#N/A</v>
      </c>
      <c r="I168" s="24" t="e">
        <f>VLOOKUP(C168,[1]创新型中小企业导出Excel!R:R,1,0)</f>
        <v>#N/A</v>
      </c>
    </row>
    <row r="169" spans="1:9">
      <c r="A169" s="25">
        <v>168</v>
      </c>
      <c r="B169" s="26" t="s">
        <v>365</v>
      </c>
      <c r="C169" s="28" t="s">
        <v>366</v>
      </c>
      <c r="D169" s="26" t="s">
        <v>281</v>
      </c>
      <c r="E169" s="26" t="s">
        <v>282</v>
      </c>
      <c r="F169" s="31" t="s">
        <v>27</v>
      </c>
      <c r="G169" s="32" t="str">
        <f t="shared" si="2"/>
        <v>2023年专精特新“小巨人”</v>
      </c>
      <c r="H169" s="24" t="e">
        <f>VLOOKUP(B169,[1]创新型中小企业导出Excel!C:C,1,0)</f>
        <v>#N/A</v>
      </c>
      <c r="I169" s="24" t="e">
        <f>VLOOKUP(C169,[1]创新型中小企业导出Excel!R:R,1,0)</f>
        <v>#N/A</v>
      </c>
    </row>
    <row r="170" spans="1:9">
      <c r="A170" s="25">
        <v>169</v>
      </c>
      <c r="B170" s="26" t="s">
        <v>367</v>
      </c>
      <c r="C170" s="28" t="s">
        <v>368</v>
      </c>
      <c r="D170" s="26" t="s">
        <v>281</v>
      </c>
      <c r="E170" s="26" t="s">
        <v>282</v>
      </c>
      <c r="F170" s="31" t="s">
        <v>27</v>
      </c>
      <c r="G170" s="32" t="str">
        <f t="shared" si="2"/>
        <v>2023年专精特新“小巨人”</v>
      </c>
      <c r="H170" s="24" t="str">
        <f>VLOOKUP(B170,[1]创新型中小企业导出Excel!C:C,1,0)</f>
        <v>深圳帧观德芯科技有限公司</v>
      </c>
      <c r="I170" s="24" t="str">
        <f>VLOOKUP(C170,[1]创新型中小企业导出Excel!R:R,1,0)</f>
        <v>91440300329532213L</v>
      </c>
    </row>
    <row r="171" spans="1:9">
      <c r="A171" s="25">
        <v>170</v>
      </c>
      <c r="B171" s="26" t="s">
        <v>369</v>
      </c>
      <c r="C171" s="28" t="s">
        <v>370</v>
      </c>
      <c r="D171" s="26" t="s">
        <v>281</v>
      </c>
      <c r="E171" s="26" t="s">
        <v>282</v>
      </c>
      <c r="F171" s="31" t="s">
        <v>27</v>
      </c>
      <c r="G171" s="32" t="str">
        <f t="shared" si="2"/>
        <v>2023年专精特新“小巨人”</v>
      </c>
      <c r="H171" s="24" t="e">
        <f>VLOOKUP(B171,[1]创新型中小企业导出Excel!C:C,1,0)</f>
        <v>#N/A</v>
      </c>
      <c r="I171" s="24" t="str">
        <f>VLOOKUP(C171,[1]创新型中小企业导出Excel!R:R,1,0)</f>
        <v>91440300MA5EUN3UXB</v>
      </c>
    </row>
    <row r="172" spans="1:9">
      <c r="A172" s="25">
        <v>171</v>
      </c>
      <c r="B172" s="26" t="s">
        <v>371</v>
      </c>
      <c r="C172" s="28" t="s">
        <v>372</v>
      </c>
      <c r="D172" s="26" t="s">
        <v>281</v>
      </c>
      <c r="E172" s="26" t="s">
        <v>282</v>
      </c>
      <c r="F172" s="31" t="s">
        <v>27</v>
      </c>
      <c r="G172" s="32" t="str">
        <f t="shared" si="2"/>
        <v>2023年专精特新“小巨人”</v>
      </c>
      <c r="H172" s="24" t="e">
        <f>VLOOKUP(B172,[1]创新型中小企业导出Excel!C:C,1,0)</f>
        <v>#N/A</v>
      </c>
      <c r="I172" s="24" t="e">
        <f>VLOOKUP(C172,[1]创新型中小企业导出Excel!R:R,1,0)</f>
        <v>#N/A</v>
      </c>
    </row>
    <row r="173" spans="1:9">
      <c r="A173" s="25">
        <v>172</v>
      </c>
      <c r="B173" s="26" t="s">
        <v>373</v>
      </c>
      <c r="C173" s="28" t="s">
        <v>374</v>
      </c>
      <c r="D173" s="26" t="s">
        <v>281</v>
      </c>
      <c r="E173" s="26" t="s">
        <v>282</v>
      </c>
      <c r="F173" s="31" t="s">
        <v>27</v>
      </c>
      <c r="G173" s="32" t="str">
        <f t="shared" si="2"/>
        <v>2023年专精特新“小巨人”</v>
      </c>
      <c r="H173" s="24" t="e">
        <f>VLOOKUP(B173,[1]创新型中小企业导出Excel!C:C,1,0)</f>
        <v>#N/A</v>
      </c>
      <c r="I173" s="24" t="e">
        <f>VLOOKUP(C173,[1]创新型中小企业导出Excel!R:R,1,0)</f>
        <v>#N/A</v>
      </c>
    </row>
    <row r="174" spans="1:9">
      <c r="A174" s="25">
        <v>173</v>
      </c>
      <c r="B174" s="26" t="s">
        <v>375</v>
      </c>
      <c r="C174" s="28" t="s">
        <v>376</v>
      </c>
      <c r="D174" s="26" t="s">
        <v>281</v>
      </c>
      <c r="E174" s="26" t="s">
        <v>282</v>
      </c>
      <c r="F174" s="31" t="s">
        <v>27</v>
      </c>
      <c r="G174" s="32" t="str">
        <f t="shared" si="2"/>
        <v>2023年专精特新“小巨人”</v>
      </c>
      <c r="H174" s="24" t="str">
        <f>VLOOKUP(B174,[1]创新型中小企业导出Excel!C:C,1,0)</f>
        <v>深圳市赛格导航科技股份有限公司</v>
      </c>
      <c r="I174" s="24" t="str">
        <f>VLOOKUP(C174,[1]创新型中小企业导出Excel!R:R,1,0)</f>
        <v>91440300715212285D</v>
      </c>
    </row>
    <row r="175" spans="1:9">
      <c r="A175" s="25">
        <v>174</v>
      </c>
      <c r="B175" s="26" t="s">
        <v>377</v>
      </c>
      <c r="C175" s="28" t="s">
        <v>378</v>
      </c>
      <c r="D175" s="26" t="s">
        <v>281</v>
      </c>
      <c r="E175" s="26" t="s">
        <v>282</v>
      </c>
      <c r="F175" s="31" t="s">
        <v>27</v>
      </c>
      <c r="G175" s="32" t="str">
        <f t="shared" si="2"/>
        <v>2023年专精特新“小巨人”</v>
      </c>
      <c r="H175" s="24" t="str">
        <f>VLOOKUP(B175,[1]创新型中小企业导出Excel!C:C,1,0)</f>
        <v>深圳市雄帝科技股份有限公司</v>
      </c>
      <c r="I175" s="24" t="str">
        <f>VLOOKUP(C175,[1]创新型中小企业导出Excel!R:R,1,0)</f>
        <v>91440300192328114W</v>
      </c>
    </row>
    <row r="176" spans="1:9">
      <c r="A176" s="25">
        <v>175</v>
      </c>
      <c r="B176" s="26" t="s">
        <v>379</v>
      </c>
      <c r="C176" s="28" t="s">
        <v>380</v>
      </c>
      <c r="D176" s="26" t="s">
        <v>281</v>
      </c>
      <c r="E176" s="26" t="s">
        <v>282</v>
      </c>
      <c r="F176" s="31" t="s">
        <v>27</v>
      </c>
      <c r="G176" s="32" t="str">
        <f t="shared" si="2"/>
        <v>2023年专精特新“小巨人”</v>
      </c>
      <c r="H176" s="24" t="str">
        <f>VLOOKUP(B176,[1]创新型中小企业导出Excel!C:C,1,0)</f>
        <v>茂睿芯（深圳）科技有限公司</v>
      </c>
      <c r="I176" s="24" t="str">
        <f>VLOOKUP(C176,[1]创新型中小企业导出Excel!R:R,1,0)</f>
        <v>91440300MA5EG86N4F</v>
      </c>
    </row>
    <row r="177" spans="1:9">
      <c r="A177" s="25">
        <v>176</v>
      </c>
      <c r="B177" s="26" t="s">
        <v>381</v>
      </c>
      <c r="C177" s="28" t="s">
        <v>382</v>
      </c>
      <c r="D177" s="26" t="s">
        <v>281</v>
      </c>
      <c r="E177" s="26" t="s">
        <v>282</v>
      </c>
      <c r="F177" s="31" t="s">
        <v>27</v>
      </c>
      <c r="G177" s="32" t="str">
        <f t="shared" si="2"/>
        <v>2023年专精特新“小巨人”</v>
      </c>
      <c r="H177" s="24" t="str">
        <f>VLOOKUP(B177,[1]创新型中小企业导出Excel!C:C,1,0)</f>
        <v>深圳市天大生物医疗器械有限公司</v>
      </c>
      <c r="I177" s="24" t="str">
        <f>VLOOKUP(C177,[1]创新型中小企业导出Excel!R:R,1,0)</f>
        <v>91440300775576478G</v>
      </c>
    </row>
    <row r="178" spans="1:9">
      <c r="A178" s="25">
        <v>177</v>
      </c>
      <c r="B178" s="26" t="s">
        <v>383</v>
      </c>
      <c r="C178" s="28" t="s">
        <v>384</v>
      </c>
      <c r="D178" s="26" t="s">
        <v>281</v>
      </c>
      <c r="E178" s="26" t="s">
        <v>282</v>
      </c>
      <c r="F178" s="31" t="s">
        <v>27</v>
      </c>
      <c r="G178" s="32" t="str">
        <f t="shared" si="2"/>
        <v>2023年专精特新“小巨人”</v>
      </c>
      <c r="H178" s="24" t="e">
        <f>VLOOKUP(B178,[1]创新型中小企业导出Excel!C:C,1,0)</f>
        <v>#N/A</v>
      </c>
      <c r="I178" s="24" t="str">
        <f>VLOOKUP(C178,[1]创新型中小企业导出Excel!R:R,1,0)</f>
        <v>91440300319789090L</v>
      </c>
    </row>
    <row r="179" spans="1:9">
      <c r="A179" s="25">
        <v>178</v>
      </c>
      <c r="B179" s="26" t="s">
        <v>385</v>
      </c>
      <c r="C179" s="28" t="s">
        <v>386</v>
      </c>
      <c r="D179" s="26" t="s">
        <v>281</v>
      </c>
      <c r="E179" s="26" t="s">
        <v>282</v>
      </c>
      <c r="F179" s="31" t="s">
        <v>27</v>
      </c>
      <c r="G179" s="32" t="str">
        <f t="shared" si="2"/>
        <v>2023年专精特新“小巨人”</v>
      </c>
      <c r="H179" s="24" t="e">
        <f>VLOOKUP(B179,[1]创新型中小企业导出Excel!C:C,1,0)</f>
        <v>#N/A</v>
      </c>
      <c r="I179" s="24" t="e">
        <f>VLOOKUP(C179,[1]创新型中小企业导出Excel!R:R,1,0)</f>
        <v>#N/A</v>
      </c>
    </row>
    <row r="180" spans="1:9">
      <c r="A180" s="25">
        <v>179</v>
      </c>
      <c r="B180" s="26" t="s">
        <v>387</v>
      </c>
      <c r="C180" s="28" t="s">
        <v>388</v>
      </c>
      <c r="D180" s="26" t="s">
        <v>281</v>
      </c>
      <c r="E180" s="26" t="s">
        <v>282</v>
      </c>
      <c r="F180" s="31" t="s">
        <v>27</v>
      </c>
      <c r="G180" s="32" t="str">
        <f t="shared" si="2"/>
        <v>2023年专精特新“小巨人”</v>
      </c>
      <c r="H180" s="24" t="str">
        <f>VLOOKUP(B180,[1]创新型中小企业导出Excel!C:C,1,0)</f>
        <v>深圳市灵明光子科技有限公司</v>
      </c>
      <c r="I180" s="24" t="str">
        <f>VLOOKUP(C180,[1]创新型中小企业导出Excel!R:R,1,0)</f>
        <v>91440300MA5F5LNF34</v>
      </c>
    </row>
    <row r="181" spans="1:9">
      <c r="A181" s="25">
        <v>180</v>
      </c>
      <c r="B181" s="26" t="s">
        <v>389</v>
      </c>
      <c r="C181" s="28" t="s">
        <v>390</v>
      </c>
      <c r="D181" s="26" t="s">
        <v>281</v>
      </c>
      <c r="E181" s="26" t="s">
        <v>282</v>
      </c>
      <c r="F181" s="31" t="s">
        <v>27</v>
      </c>
      <c r="G181" s="32" t="str">
        <f t="shared" si="2"/>
        <v>2023年专精特新“小巨人”</v>
      </c>
      <c r="H181" s="24" t="str">
        <f>VLOOKUP(B181,[1]创新型中小企业导出Excel!C:C,1,0)</f>
        <v>深圳市远行科技股份有限公司</v>
      </c>
      <c r="I181" s="24" t="str">
        <f>VLOOKUP(C181,[1]创新型中小企业导出Excel!R:R,1,0)</f>
        <v>914403007703018032</v>
      </c>
    </row>
    <row r="182" spans="1:9">
      <c r="A182" s="25">
        <v>181</v>
      </c>
      <c r="B182" s="26" t="s">
        <v>391</v>
      </c>
      <c r="C182" s="28" t="s">
        <v>392</v>
      </c>
      <c r="D182" s="26" t="s">
        <v>281</v>
      </c>
      <c r="E182" s="26" t="s">
        <v>282</v>
      </c>
      <c r="F182" s="31" t="s">
        <v>27</v>
      </c>
      <c r="G182" s="32" t="str">
        <f t="shared" si="2"/>
        <v>2023年专精特新“小巨人”</v>
      </c>
      <c r="H182" s="24" t="e">
        <f>VLOOKUP(B182,[1]创新型中小企业导出Excel!C:C,1,0)</f>
        <v>#N/A</v>
      </c>
      <c r="I182" s="24" t="e">
        <f>VLOOKUP(C182,[1]创新型中小企业导出Excel!R:R,1,0)</f>
        <v>#N/A</v>
      </c>
    </row>
    <row r="183" spans="1:9">
      <c r="A183" s="25">
        <v>182</v>
      </c>
      <c r="B183" s="26" t="s">
        <v>393</v>
      </c>
      <c r="C183" s="28" t="s">
        <v>394</v>
      </c>
      <c r="D183" s="26" t="s">
        <v>281</v>
      </c>
      <c r="E183" s="26" t="s">
        <v>282</v>
      </c>
      <c r="F183" s="31" t="s">
        <v>27</v>
      </c>
      <c r="G183" s="32" t="str">
        <f t="shared" si="2"/>
        <v>2023年专精特新“小巨人”</v>
      </c>
      <c r="H183" s="24" t="str">
        <f>VLOOKUP(B183,[1]创新型中小企业导出Excel!C:C,1,0)</f>
        <v>深圳华制智能制造技术有限公司</v>
      </c>
      <c r="I183" s="24" t="str">
        <f>VLOOKUP(C183,[1]创新型中小企业导出Excel!R:R,1,0)</f>
        <v>91440300342929821F</v>
      </c>
    </row>
    <row r="184" spans="1:9">
      <c r="A184" s="25">
        <v>183</v>
      </c>
      <c r="B184" s="26" t="s">
        <v>395</v>
      </c>
      <c r="C184" s="28" t="s">
        <v>396</v>
      </c>
      <c r="D184" s="26" t="s">
        <v>281</v>
      </c>
      <c r="E184" s="26" t="s">
        <v>282</v>
      </c>
      <c r="F184" s="31" t="s">
        <v>27</v>
      </c>
      <c r="G184" s="32" t="str">
        <f t="shared" si="2"/>
        <v>2023年专精特新“小巨人”</v>
      </c>
      <c r="H184" s="24" t="e">
        <f>VLOOKUP(B184,[1]创新型中小企业导出Excel!C:C,1,0)</f>
        <v>#N/A</v>
      </c>
      <c r="I184" s="24" t="e">
        <f>VLOOKUP(C184,[1]创新型中小企业导出Excel!R:R,1,0)</f>
        <v>#N/A</v>
      </c>
    </row>
    <row r="185" spans="1:9">
      <c r="A185" s="25">
        <v>184</v>
      </c>
      <c r="B185" s="26" t="s">
        <v>397</v>
      </c>
      <c r="C185" s="28" t="s">
        <v>398</v>
      </c>
      <c r="D185" s="26" t="s">
        <v>281</v>
      </c>
      <c r="E185" s="26" t="s">
        <v>282</v>
      </c>
      <c r="F185" s="31" t="s">
        <v>27</v>
      </c>
      <c r="G185" s="32" t="str">
        <f t="shared" si="2"/>
        <v>2023年专精特新“小巨人”</v>
      </c>
      <c r="H185" s="24" t="e">
        <f>VLOOKUP(B185,[1]创新型中小企业导出Excel!C:C,1,0)</f>
        <v>#N/A</v>
      </c>
      <c r="I185" s="24" t="e">
        <f>VLOOKUP(C185,[1]创新型中小企业导出Excel!R:R,1,0)</f>
        <v>#N/A</v>
      </c>
    </row>
    <row r="186" spans="1:9">
      <c r="A186" s="25">
        <v>185</v>
      </c>
      <c r="B186" s="26" t="s">
        <v>399</v>
      </c>
      <c r="C186" s="28" t="s">
        <v>400</v>
      </c>
      <c r="D186" s="26" t="s">
        <v>281</v>
      </c>
      <c r="E186" s="26" t="s">
        <v>282</v>
      </c>
      <c r="F186" s="31" t="s">
        <v>27</v>
      </c>
      <c r="G186" s="32" t="str">
        <f t="shared" si="2"/>
        <v>2023年专精特新“小巨人”</v>
      </c>
      <c r="H186" s="24" t="e">
        <f>VLOOKUP(B186,[1]创新型中小企业导出Excel!C:C,1,0)</f>
        <v>#N/A</v>
      </c>
      <c r="I186" s="24" t="e">
        <f>VLOOKUP(C186,[1]创新型中小企业导出Excel!R:R,1,0)</f>
        <v>#N/A</v>
      </c>
    </row>
    <row r="187" spans="1:9">
      <c r="A187" s="25">
        <v>186</v>
      </c>
      <c r="B187" s="26" t="s">
        <v>401</v>
      </c>
      <c r="C187" s="28" t="s">
        <v>402</v>
      </c>
      <c r="D187" s="26" t="s">
        <v>281</v>
      </c>
      <c r="E187" s="26" t="s">
        <v>282</v>
      </c>
      <c r="F187" s="31" t="s">
        <v>27</v>
      </c>
      <c r="G187" s="32" t="str">
        <f t="shared" si="2"/>
        <v>2023年专精特新“小巨人”</v>
      </c>
      <c r="H187" s="24" t="str">
        <f>VLOOKUP(B187,[1]创新型中小企业导出Excel!C:C,1,0)</f>
        <v>深圳瑞德林生物技术有限公司</v>
      </c>
      <c r="I187" s="24" t="str">
        <f>VLOOKUP(C187,[1]创新型中小企业导出Excel!R:R,1,0)</f>
        <v>91440300MA5EPN2R1X</v>
      </c>
    </row>
    <row r="188" spans="1:9">
      <c r="A188" s="25">
        <v>187</v>
      </c>
      <c r="B188" s="26" t="s">
        <v>403</v>
      </c>
      <c r="C188" s="28" t="s">
        <v>404</v>
      </c>
      <c r="D188" s="26" t="s">
        <v>281</v>
      </c>
      <c r="E188" s="26" t="s">
        <v>282</v>
      </c>
      <c r="F188" s="31" t="s">
        <v>27</v>
      </c>
      <c r="G188" s="32" t="str">
        <f t="shared" si="2"/>
        <v>2023年专精特新“小巨人”</v>
      </c>
      <c r="H188" s="24" t="e">
        <f>VLOOKUP(B188,[1]创新型中小企业导出Excel!C:C,1,0)</f>
        <v>#N/A</v>
      </c>
      <c r="I188" s="24" t="e">
        <f>VLOOKUP(C188,[1]创新型中小企业导出Excel!R:R,1,0)</f>
        <v>#N/A</v>
      </c>
    </row>
    <row r="189" spans="1:9">
      <c r="A189" s="25">
        <v>188</v>
      </c>
      <c r="B189" s="26" t="s">
        <v>405</v>
      </c>
      <c r="C189" s="28" t="s">
        <v>406</v>
      </c>
      <c r="D189" s="26" t="s">
        <v>281</v>
      </c>
      <c r="E189" s="26" t="s">
        <v>282</v>
      </c>
      <c r="F189" s="31" t="s">
        <v>27</v>
      </c>
      <c r="G189" s="32" t="str">
        <f t="shared" si="2"/>
        <v>2023年专精特新“小巨人”</v>
      </c>
      <c r="H189" s="24" t="e">
        <f>VLOOKUP(B189,[1]创新型中小企业导出Excel!C:C,1,0)</f>
        <v>#N/A</v>
      </c>
      <c r="I189" s="24" t="e">
        <f>VLOOKUP(C189,[1]创新型中小企业导出Excel!R:R,1,0)</f>
        <v>#N/A</v>
      </c>
    </row>
    <row r="190" spans="1:9">
      <c r="A190" s="25">
        <v>189</v>
      </c>
      <c r="B190" s="26" t="s">
        <v>407</v>
      </c>
      <c r="C190" s="28" t="s">
        <v>408</v>
      </c>
      <c r="D190" s="26" t="s">
        <v>281</v>
      </c>
      <c r="E190" s="26" t="s">
        <v>282</v>
      </c>
      <c r="F190" s="31" t="s">
        <v>27</v>
      </c>
      <c r="G190" s="32" t="str">
        <f t="shared" si="2"/>
        <v>2023年专精特新“小巨人”</v>
      </c>
      <c r="H190" s="24" t="e">
        <f>VLOOKUP(B190,[1]创新型中小企业导出Excel!C:C,1,0)</f>
        <v>#N/A</v>
      </c>
      <c r="I190" s="24" t="e">
        <f>VLOOKUP(C190,[1]创新型中小企业导出Excel!R:R,1,0)</f>
        <v>#N/A</v>
      </c>
    </row>
    <row r="191" spans="1:9">
      <c r="A191" s="25">
        <v>190</v>
      </c>
      <c r="B191" s="26" t="s">
        <v>409</v>
      </c>
      <c r="C191" s="28" t="s">
        <v>410</v>
      </c>
      <c r="D191" s="26" t="s">
        <v>281</v>
      </c>
      <c r="E191" s="26" t="s">
        <v>282</v>
      </c>
      <c r="F191" s="31" t="s">
        <v>27</v>
      </c>
      <c r="G191" s="32" t="str">
        <f t="shared" si="2"/>
        <v>2023年专精特新“小巨人”</v>
      </c>
      <c r="H191" s="24" t="str">
        <f>VLOOKUP(B191,[1]创新型中小企业导出Excel!C:C,1,0)</f>
        <v>深圳泰德激光技术股份有限公司</v>
      </c>
      <c r="I191" s="24" t="str">
        <f>VLOOKUP(C191,[1]创新型中小企业导出Excel!R:R,1,0)</f>
        <v>91440300733051059M</v>
      </c>
    </row>
    <row r="192" spans="1:9">
      <c r="A192" s="25">
        <v>191</v>
      </c>
      <c r="B192" s="26" t="s">
        <v>411</v>
      </c>
      <c r="C192" s="28" t="s">
        <v>412</v>
      </c>
      <c r="D192" s="26" t="s">
        <v>281</v>
      </c>
      <c r="E192" s="26" t="s">
        <v>282</v>
      </c>
      <c r="F192" s="31" t="s">
        <v>27</v>
      </c>
      <c r="G192" s="32" t="str">
        <f t="shared" si="2"/>
        <v>2023年专精特新“小巨人”</v>
      </c>
      <c r="H192" s="24" t="e">
        <f>VLOOKUP(B192,[1]创新型中小企业导出Excel!C:C,1,0)</f>
        <v>#N/A</v>
      </c>
      <c r="I192" s="24" t="e">
        <f>VLOOKUP(C192,[1]创新型中小企业导出Excel!R:R,1,0)</f>
        <v>#N/A</v>
      </c>
    </row>
    <row r="193" spans="1:9">
      <c r="A193" s="25">
        <v>192</v>
      </c>
      <c r="B193" s="26" t="s">
        <v>413</v>
      </c>
      <c r="C193" s="28" t="s">
        <v>414</v>
      </c>
      <c r="D193" s="26" t="s">
        <v>281</v>
      </c>
      <c r="E193" s="26" t="s">
        <v>282</v>
      </c>
      <c r="F193" s="31" t="s">
        <v>27</v>
      </c>
      <c r="G193" s="32" t="str">
        <f t="shared" si="2"/>
        <v>2023年专精特新“小巨人”</v>
      </c>
      <c r="H193" s="24" t="e">
        <f>VLOOKUP(B193,[1]创新型中小企业导出Excel!C:C,1,0)</f>
        <v>#N/A</v>
      </c>
      <c r="I193" s="24" t="e">
        <f>VLOOKUP(C193,[1]创新型中小企业导出Excel!R:R,1,0)</f>
        <v>#N/A</v>
      </c>
    </row>
    <row r="194" spans="1:9">
      <c r="A194" s="25">
        <v>193</v>
      </c>
      <c r="B194" s="26" t="s">
        <v>415</v>
      </c>
      <c r="C194" s="28" t="s">
        <v>416</v>
      </c>
      <c r="D194" s="26" t="s">
        <v>281</v>
      </c>
      <c r="E194" s="26" t="s">
        <v>282</v>
      </c>
      <c r="F194" s="31" t="s">
        <v>27</v>
      </c>
      <c r="G194" s="32" t="str">
        <f t="shared" si="2"/>
        <v>2023年专精特新“小巨人”</v>
      </c>
      <c r="H194" s="24" t="str">
        <f>VLOOKUP(B194,[1]创新型中小企业导出Excel!C:C,1,0)</f>
        <v>深圳市阿拉丁无人机有限公司</v>
      </c>
      <c r="I194" s="24" t="str">
        <f>VLOOKUP(C194,[1]创新型中小企业导出Excel!R:R,1,0)</f>
        <v>914403003351089106</v>
      </c>
    </row>
    <row r="195" spans="1:9">
      <c r="A195" s="25">
        <v>194</v>
      </c>
      <c r="B195" s="26" t="s">
        <v>417</v>
      </c>
      <c r="C195" s="28" t="s">
        <v>418</v>
      </c>
      <c r="D195" s="26" t="s">
        <v>281</v>
      </c>
      <c r="E195" s="26" t="s">
        <v>282</v>
      </c>
      <c r="F195" s="31" t="s">
        <v>27</v>
      </c>
      <c r="G195" s="32" t="str">
        <f t="shared" ref="G195:G258" si="3">E195&amp;F195</f>
        <v>2023年专精特新“小巨人”</v>
      </c>
      <c r="H195" s="24" t="str">
        <f>VLOOKUP(B195,[1]创新型中小企业导出Excel!C:C,1,0)</f>
        <v>深圳市一博科技股份有限公司</v>
      </c>
      <c r="I195" s="24" t="str">
        <f>VLOOKUP(C195,[1]创新型中小企业导出Excel!R:R,1,0)</f>
        <v>914403007466471694</v>
      </c>
    </row>
    <row r="196" spans="1:9">
      <c r="A196" s="25">
        <v>195</v>
      </c>
      <c r="B196" s="26" t="s">
        <v>419</v>
      </c>
      <c r="C196" s="28" t="s">
        <v>420</v>
      </c>
      <c r="D196" s="26" t="s">
        <v>281</v>
      </c>
      <c r="E196" s="26" t="s">
        <v>282</v>
      </c>
      <c r="F196" s="31" t="s">
        <v>27</v>
      </c>
      <c r="G196" s="32" t="str">
        <f t="shared" si="3"/>
        <v>2023年专精特新“小巨人”</v>
      </c>
      <c r="H196" s="24" t="e">
        <f>VLOOKUP(B196,[1]创新型中小企业导出Excel!C:C,1,0)</f>
        <v>#N/A</v>
      </c>
      <c r="I196" s="24" t="e">
        <f>VLOOKUP(C196,[1]创新型中小企业导出Excel!R:R,1,0)</f>
        <v>#N/A</v>
      </c>
    </row>
    <row r="197" spans="1:9">
      <c r="A197" s="25">
        <v>196</v>
      </c>
      <c r="B197" s="26" t="s">
        <v>421</v>
      </c>
      <c r="C197" s="28" t="s">
        <v>422</v>
      </c>
      <c r="D197" s="26" t="s">
        <v>281</v>
      </c>
      <c r="E197" s="26" t="s">
        <v>282</v>
      </c>
      <c r="F197" s="31" t="s">
        <v>27</v>
      </c>
      <c r="G197" s="32" t="str">
        <f t="shared" si="3"/>
        <v>2023年专精特新“小巨人”</v>
      </c>
      <c r="H197" s="24" t="e">
        <f>VLOOKUP(B197,[1]创新型中小企业导出Excel!C:C,1,0)</f>
        <v>#N/A</v>
      </c>
      <c r="I197" s="24" t="e">
        <f>VLOOKUP(C197,[1]创新型中小企业导出Excel!R:R,1,0)</f>
        <v>#N/A</v>
      </c>
    </row>
    <row r="198" spans="1:9">
      <c r="A198" s="25">
        <v>197</v>
      </c>
      <c r="B198" s="26" t="s">
        <v>423</v>
      </c>
      <c r="C198" s="28" t="s">
        <v>424</v>
      </c>
      <c r="D198" s="26" t="s">
        <v>281</v>
      </c>
      <c r="E198" s="26" t="s">
        <v>282</v>
      </c>
      <c r="F198" s="31" t="s">
        <v>27</v>
      </c>
      <c r="G198" s="32" t="str">
        <f t="shared" si="3"/>
        <v>2023年专精特新“小巨人”</v>
      </c>
      <c r="H198" s="24" t="str">
        <f>VLOOKUP(B198,[1]创新型中小企业导出Excel!C:C,1,0)</f>
        <v>前海晶方云（深圳）测试设备有限公司</v>
      </c>
      <c r="I198" s="24" t="str">
        <f>VLOOKUP(C198,[1]创新型中小企业导出Excel!R:R,1,0)</f>
        <v>91440300MA5EW2P32P</v>
      </c>
    </row>
    <row r="199" spans="1:9">
      <c r="A199" s="25">
        <v>198</v>
      </c>
      <c r="B199" s="26" t="s">
        <v>425</v>
      </c>
      <c r="C199" s="28" t="s">
        <v>426</v>
      </c>
      <c r="D199" s="26" t="s">
        <v>281</v>
      </c>
      <c r="E199" s="26" t="s">
        <v>282</v>
      </c>
      <c r="F199" s="31" t="s">
        <v>27</v>
      </c>
      <c r="G199" s="32" t="str">
        <f t="shared" si="3"/>
        <v>2023年专精特新“小巨人”</v>
      </c>
      <c r="H199" s="24" t="e">
        <f>VLOOKUP(B199,[1]创新型中小企业导出Excel!C:C,1,0)</f>
        <v>#N/A</v>
      </c>
      <c r="I199" s="24" t="e">
        <f>VLOOKUP(C199,[1]创新型中小企业导出Excel!R:R,1,0)</f>
        <v>#N/A</v>
      </c>
    </row>
    <row r="200" spans="1:9">
      <c r="A200" s="25">
        <v>199</v>
      </c>
      <c r="B200" s="26" t="s">
        <v>427</v>
      </c>
      <c r="C200" s="28" t="s">
        <v>428</v>
      </c>
      <c r="D200" s="26" t="s">
        <v>281</v>
      </c>
      <c r="E200" s="26" t="s">
        <v>282</v>
      </c>
      <c r="F200" s="31" t="s">
        <v>27</v>
      </c>
      <c r="G200" s="32" t="str">
        <f t="shared" si="3"/>
        <v>2023年专精特新“小巨人”</v>
      </c>
      <c r="H200" s="24" t="e">
        <f>VLOOKUP(B200,[1]创新型中小企业导出Excel!C:C,1,0)</f>
        <v>#N/A</v>
      </c>
      <c r="I200" s="24" t="e">
        <f>VLOOKUP(C200,[1]创新型中小企业导出Excel!R:R,1,0)</f>
        <v>#N/A</v>
      </c>
    </row>
    <row r="201" spans="1:9">
      <c r="A201" s="25">
        <v>200</v>
      </c>
      <c r="B201" s="26" t="s">
        <v>429</v>
      </c>
      <c r="C201" s="28" t="s">
        <v>430</v>
      </c>
      <c r="D201" s="26" t="s">
        <v>281</v>
      </c>
      <c r="E201" s="26" t="s">
        <v>282</v>
      </c>
      <c r="F201" s="31" t="s">
        <v>27</v>
      </c>
      <c r="G201" s="32" t="str">
        <f t="shared" si="3"/>
        <v>2023年专精特新“小巨人”</v>
      </c>
      <c r="H201" s="24" t="e">
        <f>VLOOKUP(B201,[1]创新型中小企业导出Excel!C:C,1,0)</f>
        <v>#N/A</v>
      </c>
      <c r="I201" s="24" t="e">
        <f>VLOOKUP(C201,[1]创新型中小企业导出Excel!R:R,1,0)</f>
        <v>#N/A</v>
      </c>
    </row>
    <row r="202" spans="1:9">
      <c r="A202" s="25">
        <v>201</v>
      </c>
      <c r="B202" s="26" t="s">
        <v>431</v>
      </c>
      <c r="C202" s="28" t="s">
        <v>432</v>
      </c>
      <c r="D202" s="26" t="s">
        <v>281</v>
      </c>
      <c r="E202" s="26" t="s">
        <v>282</v>
      </c>
      <c r="F202" s="31" t="s">
        <v>27</v>
      </c>
      <c r="G202" s="32" t="str">
        <f t="shared" si="3"/>
        <v>2023年专精特新“小巨人”</v>
      </c>
      <c r="H202" s="24" t="e">
        <f>VLOOKUP(B202,[1]创新型中小企业导出Excel!C:C,1,0)</f>
        <v>#N/A</v>
      </c>
      <c r="I202" s="24" t="e">
        <f>VLOOKUP(C202,[1]创新型中小企业导出Excel!R:R,1,0)</f>
        <v>#N/A</v>
      </c>
    </row>
    <row r="203" spans="1:9">
      <c r="A203" s="25">
        <v>202</v>
      </c>
      <c r="B203" s="26" t="s">
        <v>433</v>
      </c>
      <c r="C203" s="28" t="s">
        <v>434</v>
      </c>
      <c r="D203" s="26" t="s">
        <v>281</v>
      </c>
      <c r="E203" s="26" t="s">
        <v>282</v>
      </c>
      <c r="F203" s="31" t="s">
        <v>27</v>
      </c>
      <c r="G203" s="32" t="str">
        <f t="shared" si="3"/>
        <v>2023年专精特新“小巨人”</v>
      </c>
      <c r="H203" s="24" t="e">
        <f>VLOOKUP(B203,[1]创新型中小企业导出Excel!C:C,1,0)</f>
        <v>#N/A</v>
      </c>
      <c r="I203" s="24" t="e">
        <f>VLOOKUP(C203,[1]创新型中小企业导出Excel!R:R,1,0)</f>
        <v>#N/A</v>
      </c>
    </row>
    <row r="204" spans="1:9">
      <c r="A204" s="25">
        <v>203</v>
      </c>
      <c r="B204" s="26" t="s">
        <v>435</v>
      </c>
      <c r="C204" s="28" t="s">
        <v>436</v>
      </c>
      <c r="D204" s="26" t="s">
        <v>281</v>
      </c>
      <c r="E204" s="26" t="s">
        <v>282</v>
      </c>
      <c r="F204" s="31" t="s">
        <v>27</v>
      </c>
      <c r="G204" s="32" t="str">
        <f t="shared" si="3"/>
        <v>2023年专精特新“小巨人”</v>
      </c>
      <c r="H204" s="24" t="e">
        <f>VLOOKUP(B204,[1]创新型中小企业导出Excel!C:C,1,0)</f>
        <v>#N/A</v>
      </c>
      <c r="I204" s="24" t="e">
        <f>VLOOKUP(C204,[1]创新型中小企业导出Excel!R:R,1,0)</f>
        <v>#N/A</v>
      </c>
    </row>
    <row r="205" spans="1:9">
      <c r="A205" s="25">
        <v>204</v>
      </c>
      <c r="B205" s="26" t="s">
        <v>437</v>
      </c>
      <c r="C205" s="28" t="s">
        <v>438</v>
      </c>
      <c r="D205" s="26" t="s">
        <v>281</v>
      </c>
      <c r="E205" s="26" t="s">
        <v>282</v>
      </c>
      <c r="F205" s="31" t="s">
        <v>27</v>
      </c>
      <c r="G205" s="32" t="str">
        <f t="shared" si="3"/>
        <v>2023年专精特新“小巨人”</v>
      </c>
      <c r="H205" s="24" t="str">
        <f>VLOOKUP(B205,[1]创新型中小企业导出Excel!C:C,1,0)</f>
        <v>深圳市海斯比海洋科技股份有限公司</v>
      </c>
      <c r="I205" s="24" t="str">
        <f>VLOOKUP(C205,[1]创新型中小企业导出Excel!R:R,1,0)</f>
        <v>91440300715206360N</v>
      </c>
    </row>
    <row r="206" spans="1:9">
      <c r="A206" s="25">
        <v>205</v>
      </c>
      <c r="B206" s="26" t="s">
        <v>439</v>
      </c>
      <c r="C206" s="28" t="s">
        <v>440</v>
      </c>
      <c r="D206" s="26" t="s">
        <v>281</v>
      </c>
      <c r="E206" s="26" t="s">
        <v>282</v>
      </c>
      <c r="F206" s="31" t="s">
        <v>27</v>
      </c>
      <c r="G206" s="32" t="str">
        <f t="shared" si="3"/>
        <v>2023年专精特新“小巨人”</v>
      </c>
      <c r="H206" s="24" t="str">
        <f>VLOOKUP(B206,[1]创新型中小企业导出Excel!C:C,1,0)</f>
        <v>深圳昂楷科技有限公司</v>
      </c>
      <c r="I206" s="24" t="str">
        <f>VLOOKUP(C206,[1]创新型中小企业导出Excel!R:R,1,0)</f>
        <v>9144030069253028X3</v>
      </c>
    </row>
    <row r="207" spans="1:9">
      <c r="A207" s="25">
        <v>206</v>
      </c>
      <c r="B207" s="26" t="s">
        <v>441</v>
      </c>
      <c r="C207" s="28" t="s">
        <v>442</v>
      </c>
      <c r="D207" s="26" t="s">
        <v>281</v>
      </c>
      <c r="E207" s="26" t="s">
        <v>282</v>
      </c>
      <c r="F207" s="31" t="s">
        <v>27</v>
      </c>
      <c r="G207" s="32" t="str">
        <f t="shared" si="3"/>
        <v>2023年专精特新“小巨人”</v>
      </c>
      <c r="H207" s="24" t="e">
        <f>VLOOKUP(B207,[1]创新型中小企业导出Excel!C:C,1,0)</f>
        <v>#N/A</v>
      </c>
      <c r="I207" s="24" t="e">
        <f>VLOOKUP(C207,[1]创新型中小企业导出Excel!R:R,1,0)</f>
        <v>#N/A</v>
      </c>
    </row>
    <row r="208" spans="1:9">
      <c r="A208" s="25">
        <v>207</v>
      </c>
      <c r="B208" s="26" t="s">
        <v>443</v>
      </c>
      <c r="C208" s="28" t="s">
        <v>444</v>
      </c>
      <c r="D208" s="26" t="s">
        <v>281</v>
      </c>
      <c r="E208" s="26" t="s">
        <v>282</v>
      </c>
      <c r="F208" s="31" t="s">
        <v>27</v>
      </c>
      <c r="G208" s="32" t="str">
        <f t="shared" si="3"/>
        <v>2023年专精特新“小巨人”</v>
      </c>
      <c r="H208" s="24" t="str">
        <f>VLOOKUP(B208,[1]创新型中小企业导出Excel!C:C,1,0)</f>
        <v>深圳鼎信通达股份有限公司</v>
      </c>
      <c r="I208" s="24" t="str">
        <f>VLOOKUP(C208,[1]创新型中小企业导出Excel!R:R,1,0)</f>
        <v>914403005700159849</v>
      </c>
    </row>
    <row r="209" spans="1:9">
      <c r="A209" s="25">
        <v>208</v>
      </c>
      <c r="B209" s="26" t="s">
        <v>445</v>
      </c>
      <c r="C209" s="28" t="s">
        <v>446</v>
      </c>
      <c r="D209" s="26" t="s">
        <v>281</v>
      </c>
      <c r="E209" s="26" t="s">
        <v>282</v>
      </c>
      <c r="F209" s="31" t="s">
        <v>27</v>
      </c>
      <c r="G209" s="32" t="str">
        <f t="shared" si="3"/>
        <v>2023年专精特新“小巨人”</v>
      </c>
      <c r="H209" s="24" t="e">
        <f>VLOOKUP(B209,[1]创新型中小企业导出Excel!C:C,1,0)</f>
        <v>#N/A</v>
      </c>
      <c r="I209" s="24" t="e">
        <f>VLOOKUP(C209,[1]创新型中小企业导出Excel!R:R,1,0)</f>
        <v>#N/A</v>
      </c>
    </row>
    <row r="210" spans="1:9">
      <c r="A210" s="25">
        <v>209</v>
      </c>
      <c r="B210" s="26" t="s">
        <v>447</v>
      </c>
      <c r="C210" s="28" t="s">
        <v>448</v>
      </c>
      <c r="D210" s="26" t="s">
        <v>281</v>
      </c>
      <c r="E210" s="26" t="s">
        <v>282</v>
      </c>
      <c r="F210" s="31" t="s">
        <v>27</v>
      </c>
      <c r="G210" s="32" t="str">
        <f t="shared" si="3"/>
        <v>2023年专精特新“小巨人”</v>
      </c>
      <c r="H210" s="24" t="e">
        <f>VLOOKUP(B210,[1]创新型中小企业导出Excel!C:C,1,0)</f>
        <v>#N/A</v>
      </c>
      <c r="I210" s="24" t="e">
        <f>VLOOKUP(C210,[1]创新型中小企业导出Excel!R:R,1,0)</f>
        <v>#N/A</v>
      </c>
    </row>
    <row r="211" spans="1:9">
      <c r="A211" s="25">
        <v>210</v>
      </c>
      <c r="B211" s="26" t="s">
        <v>449</v>
      </c>
      <c r="C211" s="28" t="s">
        <v>450</v>
      </c>
      <c r="D211" s="26" t="s">
        <v>281</v>
      </c>
      <c r="E211" s="26" t="s">
        <v>282</v>
      </c>
      <c r="F211" s="31" t="s">
        <v>27</v>
      </c>
      <c r="G211" s="32" t="str">
        <f t="shared" si="3"/>
        <v>2023年专精特新“小巨人”</v>
      </c>
      <c r="H211" s="24" t="e">
        <f>VLOOKUP(B211,[1]创新型中小企业导出Excel!C:C,1,0)</f>
        <v>#N/A</v>
      </c>
      <c r="I211" s="24" t="e">
        <f>VLOOKUP(C211,[1]创新型中小企业导出Excel!R:R,1,0)</f>
        <v>#N/A</v>
      </c>
    </row>
    <row r="212" spans="1:9">
      <c r="A212" s="25">
        <v>211</v>
      </c>
      <c r="B212" s="26" t="s">
        <v>451</v>
      </c>
      <c r="C212" s="28" t="s">
        <v>452</v>
      </c>
      <c r="D212" s="26" t="s">
        <v>281</v>
      </c>
      <c r="E212" s="26" t="s">
        <v>282</v>
      </c>
      <c r="F212" s="31" t="s">
        <v>27</v>
      </c>
      <c r="G212" s="32" t="str">
        <f t="shared" si="3"/>
        <v>2023年专精特新“小巨人”</v>
      </c>
      <c r="H212" s="24" t="str">
        <f>VLOOKUP(B212,[1]创新型中小企业导出Excel!C:C,1,0)</f>
        <v>蓝网科技股份有限公司</v>
      </c>
      <c r="I212" s="24" t="str">
        <f>VLOOKUP(C212,[1]创新型中小企业导出Excel!R:R,1,0)</f>
        <v>914403005670678552</v>
      </c>
    </row>
    <row r="213" spans="1:9">
      <c r="A213" s="25">
        <v>212</v>
      </c>
      <c r="B213" s="26" t="s">
        <v>453</v>
      </c>
      <c r="C213" s="28" t="s">
        <v>454</v>
      </c>
      <c r="D213" s="26" t="s">
        <v>281</v>
      </c>
      <c r="E213" s="26" t="s">
        <v>282</v>
      </c>
      <c r="F213" s="31" t="s">
        <v>27</v>
      </c>
      <c r="G213" s="32" t="str">
        <f t="shared" si="3"/>
        <v>2023年专精特新“小巨人”</v>
      </c>
      <c r="H213" s="24" t="e">
        <f>VLOOKUP(B213,[1]创新型中小企业导出Excel!C:C,1,0)</f>
        <v>#N/A</v>
      </c>
      <c r="I213" s="24" t="e">
        <f>VLOOKUP(C213,[1]创新型中小企业导出Excel!R:R,1,0)</f>
        <v>#N/A</v>
      </c>
    </row>
    <row r="214" spans="1:9">
      <c r="A214" s="25">
        <v>213</v>
      </c>
      <c r="B214" s="26" t="s">
        <v>455</v>
      </c>
      <c r="C214" s="28" t="s">
        <v>456</v>
      </c>
      <c r="D214" s="26" t="s">
        <v>281</v>
      </c>
      <c r="E214" s="26" t="s">
        <v>282</v>
      </c>
      <c r="F214" s="31" t="s">
        <v>27</v>
      </c>
      <c r="G214" s="32" t="str">
        <f t="shared" si="3"/>
        <v>2023年专精特新“小巨人”</v>
      </c>
      <c r="H214" s="24" t="e">
        <f>VLOOKUP(B214,[1]创新型中小企业导出Excel!C:C,1,0)</f>
        <v>#N/A</v>
      </c>
      <c r="I214" s="24" t="e">
        <f>VLOOKUP(C214,[1]创新型中小企业导出Excel!R:R,1,0)</f>
        <v>#N/A</v>
      </c>
    </row>
    <row r="215" spans="1:9">
      <c r="A215" s="25">
        <v>214</v>
      </c>
      <c r="B215" s="26" t="s">
        <v>457</v>
      </c>
      <c r="C215" s="28" t="s">
        <v>458</v>
      </c>
      <c r="D215" s="26" t="s">
        <v>281</v>
      </c>
      <c r="E215" s="26" t="s">
        <v>282</v>
      </c>
      <c r="F215" s="31" t="s">
        <v>27</v>
      </c>
      <c r="G215" s="32" t="str">
        <f t="shared" si="3"/>
        <v>2023年专精特新“小巨人”</v>
      </c>
      <c r="H215" s="24" t="str">
        <f>VLOOKUP(B215,[1]创新型中小企业导出Excel!C:C,1,0)</f>
        <v>深圳易信科技股份有限公司</v>
      </c>
      <c r="I215" s="24" t="str">
        <f>VLOOKUP(C215,[1]创新型中小企业导出Excel!R:R,1,0)</f>
        <v>914403007634976253</v>
      </c>
    </row>
    <row r="216" spans="1:9">
      <c r="A216" s="25">
        <v>215</v>
      </c>
      <c r="B216" s="26" t="s">
        <v>459</v>
      </c>
      <c r="C216" s="28" t="s">
        <v>460</v>
      </c>
      <c r="D216" s="26" t="s">
        <v>281</v>
      </c>
      <c r="E216" s="26" t="s">
        <v>282</v>
      </c>
      <c r="F216" s="31" t="s">
        <v>27</v>
      </c>
      <c r="G216" s="32" t="str">
        <f t="shared" si="3"/>
        <v>2023年专精特新“小巨人”</v>
      </c>
      <c r="H216" s="24" t="e">
        <f>VLOOKUP(B216,[1]创新型中小企业导出Excel!C:C,1,0)</f>
        <v>#N/A</v>
      </c>
      <c r="I216" s="24" t="e">
        <f>VLOOKUP(C216,[1]创新型中小企业导出Excel!R:R,1,0)</f>
        <v>#N/A</v>
      </c>
    </row>
    <row r="217" spans="1:9">
      <c r="A217" s="25">
        <v>216</v>
      </c>
      <c r="B217" s="26" t="s">
        <v>461</v>
      </c>
      <c r="C217" s="28" t="s">
        <v>462</v>
      </c>
      <c r="D217" s="26" t="s">
        <v>281</v>
      </c>
      <c r="E217" s="26" t="s">
        <v>282</v>
      </c>
      <c r="F217" s="31" t="s">
        <v>27</v>
      </c>
      <c r="G217" s="32" t="str">
        <f t="shared" si="3"/>
        <v>2023年专精特新“小巨人”</v>
      </c>
      <c r="H217" s="24" t="str">
        <f>VLOOKUP(B217,[1]创新型中小企业导出Excel!C:C,1,0)</f>
        <v>深圳欧创芯半导体有限公司</v>
      </c>
      <c r="I217" s="24" t="str">
        <f>VLOOKUP(C217,[1]创新型中小企业导出Excel!R:R,1,0)</f>
        <v>91440300306114035F</v>
      </c>
    </row>
    <row r="218" spans="1:9">
      <c r="A218" s="25">
        <v>217</v>
      </c>
      <c r="B218" s="26" t="s">
        <v>463</v>
      </c>
      <c r="C218" s="28" t="s">
        <v>464</v>
      </c>
      <c r="D218" s="26" t="s">
        <v>281</v>
      </c>
      <c r="E218" s="26" t="s">
        <v>282</v>
      </c>
      <c r="F218" s="31" t="s">
        <v>27</v>
      </c>
      <c r="G218" s="32" t="str">
        <f t="shared" si="3"/>
        <v>2023年专精特新“小巨人”</v>
      </c>
      <c r="H218" s="24" t="str">
        <f>VLOOKUP(B218,[1]创新型中小企业导出Excel!C:C,1,0)</f>
        <v>深圳市触想智能股份有限公司</v>
      </c>
      <c r="I218" s="24" t="str">
        <f>VLOOKUP(C218,[1]创新型中小企业导出Excel!R:R,1,0)</f>
        <v>914403000717854239</v>
      </c>
    </row>
    <row r="219" spans="1:9">
      <c r="A219" s="25">
        <v>218</v>
      </c>
      <c r="B219" s="26" t="s">
        <v>465</v>
      </c>
      <c r="C219" s="28" t="s">
        <v>466</v>
      </c>
      <c r="D219" s="26" t="s">
        <v>281</v>
      </c>
      <c r="E219" s="26" t="s">
        <v>282</v>
      </c>
      <c r="F219" s="31" t="s">
        <v>27</v>
      </c>
      <c r="G219" s="32" t="str">
        <f t="shared" si="3"/>
        <v>2023年专精特新“小巨人”</v>
      </c>
      <c r="H219" s="24" t="e">
        <f>VLOOKUP(B219,[1]创新型中小企业导出Excel!C:C,1,0)</f>
        <v>#N/A</v>
      </c>
      <c r="I219" s="24" t="e">
        <f>VLOOKUP(C219,[1]创新型中小企业导出Excel!R:R,1,0)</f>
        <v>#N/A</v>
      </c>
    </row>
    <row r="220" spans="1:9">
      <c r="A220" s="25">
        <v>1</v>
      </c>
      <c r="B220" s="26" t="s">
        <v>7788</v>
      </c>
      <c r="C220" s="27" t="s">
        <v>7789</v>
      </c>
      <c r="D220" s="26">
        <v>2021</v>
      </c>
      <c r="E220" s="26">
        <v>2021</v>
      </c>
      <c r="F220" s="31" t="s">
        <v>7985</v>
      </c>
      <c r="G220" s="32" t="str">
        <f t="shared" si="3"/>
        <v>2021省级专精特新</v>
      </c>
      <c r="H220" s="24" t="e">
        <f>VLOOKUP(B220,[1]创新型中小企业导出Excel!C:C,1,0)</f>
        <v>#N/A</v>
      </c>
      <c r="I220" s="24" t="e">
        <f>VLOOKUP(C220,[1]创新型中小企业导出Excel!R:R,1,0)</f>
        <v>#N/A</v>
      </c>
    </row>
    <row r="221" spans="1:9">
      <c r="A221" s="25">
        <v>2</v>
      </c>
      <c r="B221" s="26" t="s">
        <v>7790</v>
      </c>
      <c r="C221" s="27" t="s">
        <v>7791</v>
      </c>
      <c r="D221" s="26">
        <v>2021</v>
      </c>
      <c r="E221" s="26">
        <v>2021</v>
      </c>
      <c r="F221" s="31" t="s">
        <v>7985</v>
      </c>
      <c r="G221" s="32" t="str">
        <f t="shared" si="3"/>
        <v>2021省级专精特新</v>
      </c>
      <c r="H221" s="24" t="e">
        <f>VLOOKUP(B221,[1]创新型中小企业导出Excel!C:C,1,0)</f>
        <v>#N/A</v>
      </c>
      <c r="I221" s="24" t="e">
        <f>VLOOKUP(C221,[1]创新型中小企业导出Excel!R:R,1,0)</f>
        <v>#N/A</v>
      </c>
    </row>
    <row r="222" spans="1:9">
      <c r="A222" s="25">
        <v>3</v>
      </c>
      <c r="B222" s="26" t="s">
        <v>275</v>
      </c>
      <c r="C222" s="27" t="s">
        <v>276</v>
      </c>
      <c r="D222" s="26">
        <v>2021</v>
      </c>
      <c r="E222" s="26">
        <v>2021</v>
      </c>
      <c r="F222" s="31" t="s">
        <v>7985</v>
      </c>
      <c r="G222" s="32" t="str">
        <f t="shared" si="3"/>
        <v>2021省级专精特新</v>
      </c>
      <c r="H222" s="24" t="e">
        <f>VLOOKUP(B222,[1]创新型中小企业导出Excel!C:C,1,0)</f>
        <v>#N/A</v>
      </c>
      <c r="I222" s="24" t="e">
        <f>VLOOKUP(C222,[1]创新型中小企业导出Excel!R:R,1,0)</f>
        <v>#N/A</v>
      </c>
    </row>
    <row r="223" spans="1:9">
      <c r="A223" s="25">
        <v>4</v>
      </c>
      <c r="B223" s="26" t="s">
        <v>7792</v>
      </c>
      <c r="C223" s="27" t="s">
        <v>7793</v>
      </c>
      <c r="D223" s="26">
        <v>2021</v>
      </c>
      <c r="E223" s="26">
        <v>2021</v>
      </c>
      <c r="F223" s="31" t="s">
        <v>7985</v>
      </c>
      <c r="G223" s="32" t="str">
        <f t="shared" si="3"/>
        <v>2021省级专精特新</v>
      </c>
      <c r="H223" s="24" t="str">
        <f>VLOOKUP(B223,[1]创新型中小企业导出Excel!C:C,1,0)</f>
        <v>海通科创（深圳）有限公司</v>
      </c>
      <c r="I223" s="24" t="str">
        <f>VLOOKUP(C223,[1]创新型中小企业导出Excel!R:R,1,0)</f>
        <v>91440300MA5FE7WE3W</v>
      </c>
    </row>
    <row r="224" spans="1:9">
      <c r="A224" s="25">
        <v>5</v>
      </c>
      <c r="B224" s="26" t="s">
        <v>7794</v>
      </c>
      <c r="C224" s="27" t="s">
        <v>7795</v>
      </c>
      <c r="D224" s="26">
        <v>2021</v>
      </c>
      <c r="E224" s="26">
        <v>2021</v>
      </c>
      <c r="F224" s="31" t="s">
        <v>7985</v>
      </c>
      <c r="G224" s="32" t="str">
        <f t="shared" si="3"/>
        <v>2021省级专精特新</v>
      </c>
      <c r="H224" s="24" t="e">
        <f>VLOOKUP(B224,[1]创新型中小企业导出Excel!C:C,1,0)</f>
        <v>#N/A</v>
      </c>
      <c r="I224" s="24" t="e">
        <f>VLOOKUP(C224,[1]创新型中小企业导出Excel!R:R,1,0)</f>
        <v>#N/A</v>
      </c>
    </row>
    <row r="225" spans="1:9">
      <c r="A225" s="25">
        <v>6</v>
      </c>
      <c r="B225" s="26" t="s">
        <v>7796</v>
      </c>
      <c r="C225" s="27" t="s">
        <v>7797</v>
      </c>
      <c r="D225" s="26">
        <v>2021</v>
      </c>
      <c r="E225" s="26">
        <v>2021</v>
      </c>
      <c r="F225" s="31" t="s">
        <v>7985</v>
      </c>
      <c r="G225" s="32" t="str">
        <f t="shared" si="3"/>
        <v>2021省级专精特新</v>
      </c>
      <c r="H225" s="24" t="e">
        <f>VLOOKUP(B225,[1]创新型中小企业导出Excel!C:C,1,0)</f>
        <v>#N/A</v>
      </c>
      <c r="I225" s="24" t="e">
        <f>VLOOKUP(C225,[1]创新型中小企业导出Excel!R:R,1,0)</f>
        <v>#N/A</v>
      </c>
    </row>
    <row r="226" spans="1:9">
      <c r="A226" s="25">
        <v>7</v>
      </c>
      <c r="B226" s="26" t="s">
        <v>33</v>
      </c>
      <c r="C226" s="27" t="s">
        <v>34</v>
      </c>
      <c r="D226" s="26">
        <v>2021</v>
      </c>
      <c r="E226" s="26">
        <v>2021</v>
      </c>
      <c r="F226" s="31" t="s">
        <v>7985</v>
      </c>
      <c r="G226" s="32" t="str">
        <f t="shared" si="3"/>
        <v>2021省级专精特新</v>
      </c>
      <c r="H226" s="24" t="e">
        <f>VLOOKUP(B226,[1]创新型中小企业导出Excel!C:C,1,0)</f>
        <v>#N/A</v>
      </c>
      <c r="I226" s="24" t="e">
        <f>VLOOKUP(C226,[1]创新型中小企业导出Excel!R:R,1,0)</f>
        <v>#N/A</v>
      </c>
    </row>
    <row r="227" spans="1:9">
      <c r="A227" s="25">
        <v>8</v>
      </c>
      <c r="B227" s="26" t="s">
        <v>7798</v>
      </c>
      <c r="C227" s="27" t="s">
        <v>7799</v>
      </c>
      <c r="D227" s="26">
        <v>2021</v>
      </c>
      <c r="E227" s="26">
        <v>2021</v>
      </c>
      <c r="F227" s="31" t="s">
        <v>7985</v>
      </c>
      <c r="G227" s="32" t="str">
        <f t="shared" si="3"/>
        <v>2021省级专精特新</v>
      </c>
      <c r="H227" s="24" t="e">
        <f>VLOOKUP(B227,[1]创新型中小企业导出Excel!C:C,1,0)</f>
        <v>#N/A</v>
      </c>
      <c r="I227" s="24" t="e">
        <f>VLOOKUP(C227,[1]创新型中小企业导出Excel!R:R,1,0)</f>
        <v>#N/A</v>
      </c>
    </row>
    <row r="228" spans="1:9">
      <c r="A228" s="25">
        <v>9</v>
      </c>
      <c r="B228" s="26" t="s">
        <v>7800</v>
      </c>
      <c r="C228" s="28" t="s">
        <v>7801</v>
      </c>
      <c r="D228" s="26">
        <v>2021</v>
      </c>
      <c r="E228" s="26">
        <v>2021</v>
      </c>
      <c r="F228" s="31" t="s">
        <v>7985</v>
      </c>
      <c r="G228" s="32" t="str">
        <f t="shared" si="3"/>
        <v>2021省级专精特新</v>
      </c>
      <c r="H228" s="30" t="e">
        <f>VLOOKUP(B228,[1]创新型中小企业导出Excel!C:C,1,0)</f>
        <v>#N/A</v>
      </c>
      <c r="I228" s="24" t="e">
        <f>VLOOKUP(C228,[1]创新型中小企业导出Excel!R:R,1,0)</f>
        <v>#N/A</v>
      </c>
    </row>
    <row r="229" spans="1:9">
      <c r="A229" s="25">
        <v>10</v>
      </c>
      <c r="B229" s="26" t="s">
        <v>7802</v>
      </c>
      <c r="C229" s="27" t="s">
        <v>7803</v>
      </c>
      <c r="D229" s="26">
        <v>2021</v>
      </c>
      <c r="E229" s="26">
        <v>2021</v>
      </c>
      <c r="F229" s="31" t="s">
        <v>7985</v>
      </c>
      <c r="G229" s="32" t="str">
        <f t="shared" si="3"/>
        <v>2021省级专精特新</v>
      </c>
      <c r="H229" s="24" t="e">
        <f>VLOOKUP(B229,[1]创新型中小企业导出Excel!C:C,1,0)</f>
        <v>#N/A</v>
      </c>
      <c r="I229" s="24" t="e">
        <f>VLOOKUP(C229,[1]创新型中小企业导出Excel!R:R,1,0)</f>
        <v>#N/A</v>
      </c>
    </row>
    <row r="230" spans="1:9">
      <c r="A230" s="25">
        <v>11</v>
      </c>
      <c r="B230" s="26" t="s">
        <v>121</v>
      </c>
      <c r="C230" s="27" t="s">
        <v>122</v>
      </c>
      <c r="D230" s="26">
        <v>2021</v>
      </c>
      <c r="E230" s="26">
        <v>2021</v>
      </c>
      <c r="F230" s="31" t="s">
        <v>7985</v>
      </c>
      <c r="G230" s="32" t="str">
        <f t="shared" si="3"/>
        <v>2021省级专精特新</v>
      </c>
      <c r="H230" s="24" t="e">
        <f>VLOOKUP(B230,[1]创新型中小企业导出Excel!C:C,1,0)</f>
        <v>#N/A</v>
      </c>
      <c r="I230" s="24" t="e">
        <f>VLOOKUP(C230,[1]创新型中小企业导出Excel!R:R,1,0)</f>
        <v>#N/A</v>
      </c>
    </row>
    <row r="231" spans="1:9">
      <c r="A231" s="25">
        <v>12</v>
      </c>
      <c r="B231" s="26" t="s">
        <v>7804</v>
      </c>
      <c r="C231" s="27" t="s">
        <v>7805</v>
      </c>
      <c r="D231" s="26">
        <v>2021</v>
      </c>
      <c r="E231" s="26">
        <v>2021</v>
      </c>
      <c r="F231" s="31" t="s">
        <v>7985</v>
      </c>
      <c r="G231" s="32" t="str">
        <f t="shared" si="3"/>
        <v>2021省级专精特新</v>
      </c>
      <c r="H231" s="24" t="str">
        <f>VLOOKUP(B231,[1]创新型中小企业导出Excel!C:C,1,0)</f>
        <v>深圳格隆汇信息科技有限公司</v>
      </c>
      <c r="I231" s="24" t="str">
        <f>VLOOKUP(C231,[1]创新型中小企业导出Excel!R:R,1,0)</f>
        <v>91440300319526477M</v>
      </c>
    </row>
    <row r="232" spans="1:9">
      <c r="A232" s="25">
        <v>13</v>
      </c>
      <c r="B232" s="26" t="s">
        <v>7806</v>
      </c>
      <c r="C232" s="27" t="s">
        <v>7807</v>
      </c>
      <c r="D232" s="26">
        <v>2021</v>
      </c>
      <c r="E232" s="26">
        <v>2021</v>
      </c>
      <c r="F232" s="31" t="s">
        <v>7985</v>
      </c>
      <c r="G232" s="32" t="str">
        <f t="shared" si="3"/>
        <v>2021省级专精特新</v>
      </c>
      <c r="H232" s="24" t="str">
        <f>VLOOKUP(B232,[1]创新型中小企业导出Excel!C:C,1,0)</f>
        <v>深圳光华伟业股份有限公司</v>
      </c>
      <c r="I232" s="24" t="str">
        <f>VLOOKUP(C232,[1]创新型中小企业导出Excel!R:R,1,0)</f>
        <v>914403007388283142</v>
      </c>
    </row>
    <row r="233" spans="1:9">
      <c r="A233" s="25">
        <v>14</v>
      </c>
      <c r="B233" s="26" t="s">
        <v>97</v>
      </c>
      <c r="C233" s="27" t="s">
        <v>98</v>
      </c>
      <c r="D233" s="26">
        <v>2021</v>
      </c>
      <c r="E233" s="26">
        <v>2021</v>
      </c>
      <c r="F233" s="31" t="s">
        <v>7985</v>
      </c>
      <c r="G233" s="32" t="str">
        <f t="shared" si="3"/>
        <v>2021省级专精特新</v>
      </c>
      <c r="H233" s="24" t="e">
        <f>VLOOKUP(B233,[1]创新型中小企业导出Excel!C:C,1,0)</f>
        <v>#N/A</v>
      </c>
      <c r="I233" s="24" t="e">
        <f>VLOOKUP(C233,[1]创新型中小企业导出Excel!R:R,1,0)</f>
        <v>#N/A</v>
      </c>
    </row>
    <row r="234" spans="1:9">
      <c r="A234" s="25">
        <v>15</v>
      </c>
      <c r="B234" s="26" t="s">
        <v>7808</v>
      </c>
      <c r="C234" s="27" t="s">
        <v>7809</v>
      </c>
      <c r="D234" s="26">
        <v>2021</v>
      </c>
      <c r="E234" s="26">
        <v>2021</v>
      </c>
      <c r="F234" s="31" t="s">
        <v>7985</v>
      </c>
      <c r="G234" s="32" t="str">
        <f t="shared" si="3"/>
        <v>2021省级专精特新</v>
      </c>
      <c r="H234" s="24" t="e">
        <f>VLOOKUP(B234,[1]创新型中小企业导出Excel!C:C,1,0)</f>
        <v>#N/A</v>
      </c>
      <c r="I234" s="24" t="e">
        <f>VLOOKUP(C234,[1]创新型中小企业导出Excel!R:R,1,0)</f>
        <v>#N/A</v>
      </c>
    </row>
    <row r="235" spans="1:9">
      <c r="A235" s="25">
        <v>16</v>
      </c>
      <c r="B235" s="26" t="s">
        <v>7810</v>
      </c>
      <c r="C235" s="27" t="s">
        <v>7811</v>
      </c>
      <c r="D235" s="26">
        <v>2021</v>
      </c>
      <c r="E235" s="26">
        <v>2021</v>
      </c>
      <c r="F235" s="31" t="s">
        <v>7985</v>
      </c>
      <c r="G235" s="32" t="str">
        <f t="shared" si="3"/>
        <v>2021省级专精特新</v>
      </c>
      <c r="H235" s="24" t="e">
        <f>VLOOKUP(B235,[1]创新型中小企业导出Excel!C:C,1,0)</f>
        <v>#N/A</v>
      </c>
      <c r="I235" s="24" t="e">
        <f>VLOOKUP(C235,[1]创新型中小企业导出Excel!R:R,1,0)</f>
        <v>#N/A</v>
      </c>
    </row>
    <row r="236" spans="1:9">
      <c r="A236" s="25">
        <v>17</v>
      </c>
      <c r="B236" s="26" t="s">
        <v>7812</v>
      </c>
      <c r="C236" s="27" t="s">
        <v>180</v>
      </c>
      <c r="D236" s="26">
        <v>2021</v>
      </c>
      <c r="E236" s="26">
        <v>2021</v>
      </c>
      <c r="F236" s="31" t="s">
        <v>7985</v>
      </c>
      <c r="G236" s="32" t="str">
        <f t="shared" si="3"/>
        <v>2021省级专精特新</v>
      </c>
      <c r="H236" s="24" t="e">
        <f>VLOOKUP(B236,[1]创新型中小企业导出Excel!C:C,1,0)</f>
        <v>#N/A</v>
      </c>
      <c r="I236" s="24" t="e">
        <f>VLOOKUP(C236,[1]创新型中小企业导出Excel!R:R,1,0)</f>
        <v>#N/A</v>
      </c>
    </row>
    <row r="237" spans="1:9">
      <c r="A237" s="25">
        <v>18</v>
      </c>
      <c r="B237" s="26" t="s">
        <v>7813</v>
      </c>
      <c r="C237" s="27" t="s">
        <v>7814</v>
      </c>
      <c r="D237" s="26">
        <v>2021</v>
      </c>
      <c r="E237" s="26">
        <v>2021</v>
      </c>
      <c r="F237" s="31" t="s">
        <v>7985</v>
      </c>
      <c r="G237" s="32" t="str">
        <f t="shared" si="3"/>
        <v>2021省级专精特新</v>
      </c>
      <c r="H237" s="24" t="str">
        <f>VLOOKUP(B237,[1]创新型中小企业导出Excel!C:C,1,0)</f>
        <v>深圳砺剑防卫技术有限公司</v>
      </c>
      <c r="I237" s="24" t="str">
        <f>VLOOKUP(C237,[1]创新型中小企业导出Excel!R:R,1,0)</f>
        <v>914403003060187994</v>
      </c>
    </row>
    <row r="238" spans="1:9">
      <c r="A238" s="25">
        <v>19</v>
      </c>
      <c r="B238" s="26" t="s">
        <v>153</v>
      </c>
      <c r="C238" s="27" t="s">
        <v>154</v>
      </c>
      <c r="D238" s="26">
        <v>2021</v>
      </c>
      <c r="E238" s="26">
        <v>2021</v>
      </c>
      <c r="F238" s="31" t="s">
        <v>7985</v>
      </c>
      <c r="G238" s="32" t="str">
        <f t="shared" si="3"/>
        <v>2021省级专精特新</v>
      </c>
      <c r="H238" s="24" t="e">
        <f>VLOOKUP(B238,[1]创新型中小企业导出Excel!C:C,1,0)</f>
        <v>#N/A</v>
      </c>
      <c r="I238" s="24" t="e">
        <f>VLOOKUP(C238,[1]创新型中小企业导出Excel!R:R,1,0)</f>
        <v>#N/A</v>
      </c>
    </row>
    <row r="239" spans="1:9">
      <c r="A239" s="25">
        <v>20</v>
      </c>
      <c r="B239" s="26" t="s">
        <v>7815</v>
      </c>
      <c r="C239" s="27" t="s">
        <v>7816</v>
      </c>
      <c r="D239" s="26">
        <v>2021</v>
      </c>
      <c r="E239" s="26">
        <v>2021</v>
      </c>
      <c r="F239" s="31" t="s">
        <v>7985</v>
      </c>
      <c r="G239" s="32" t="str">
        <f t="shared" si="3"/>
        <v>2021省级专精特新</v>
      </c>
      <c r="H239" s="24" t="e">
        <f>VLOOKUP(B239,[1]创新型中小企业导出Excel!C:C,1,0)</f>
        <v>#N/A</v>
      </c>
      <c r="I239" s="24" t="e">
        <f>VLOOKUP(C239,[1]创新型中小企业导出Excel!R:R,1,0)</f>
        <v>#N/A</v>
      </c>
    </row>
    <row r="240" spans="1:9">
      <c r="A240" s="25">
        <v>21</v>
      </c>
      <c r="B240" s="26" t="s">
        <v>7817</v>
      </c>
      <c r="C240" s="27" t="s">
        <v>7818</v>
      </c>
      <c r="D240" s="26">
        <v>2021</v>
      </c>
      <c r="E240" s="26">
        <v>2021</v>
      </c>
      <c r="F240" s="31" t="s">
        <v>7985</v>
      </c>
      <c r="G240" s="32" t="str">
        <f t="shared" si="3"/>
        <v>2021省级专精特新</v>
      </c>
      <c r="H240" s="24" t="e">
        <f>VLOOKUP(B240,[1]创新型中小企业导出Excel!C:C,1,0)</f>
        <v>#N/A</v>
      </c>
      <c r="I240" s="24" t="e">
        <f>VLOOKUP(C240,[1]创新型中小企业导出Excel!R:R,1,0)</f>
        <v>#N/A</v>
      </c>
    </row>
    <row r="241" spans="1:9">
      <c r="A241" s="25">
        <v>22</v>
      </c>
      <c r="B241" s="26" t="s">
        <v>7819</v>
      </c>
      <c r="C241" s="28" t="s">
        <v>7820</v>
      </c>
      <c r="D241" s="26">
        <v>2021</v>
      </c>
      <c r="E241" s="26">
        <v>2021</v>
      </c>
      <c r="F241" s="31" t="s">
        <v>7985</v>
      </c>
      <c r="G241" s="32" t="str">
        <f t="shared" si="3"/>
        <v>2021省级专精特新</v>
      </c>
      <c r="H241" s="30" t="e">
        <f>VLOOKUP(B241,[1]创新型中小企业导出Excel!C:C,1,0)</f>
        <v>#N/A</v>
      </c>
      <c r="I241" s="24" t="e">
        <f>VLOOKUP(C241,[1]创新型中小企业导出Excel!R:R,1,0)</f>
        <v>#N/A</v>
      </c>
    </row>
    <row r="242" spans="1:9">
      <c r="A242" s="25">
        <v>23</v>
      </c>
      <c r="B242" s="26" t="s">
        <v>41</v>
      </c>
      <c r="C242" s="27" t="s">
        <v>7821</v>
      </c>
      <c r="D242" s="26">
        <v>2021</v>
      </c>
      <c r="E242" s="26">
        <v>2021</v>
      </c>
      <c r="F242" s="31" t="s">
        <v>7985</v>
      </c>
      <c r="G242" s="32" t="str">
        <f t="shared" si="3"/>
        <v>2021省级专精特新</v>
      </c>
      <c r="H242" s="24" t="e">
        <f>VLOOKUP(B242,[1]创新型中小企业导出Excel!C:C,1,0)</f>
        <v>#N/A</v>
      </c>
      <c r="I242" s="24" t="e">
        <f>VLOOKUP(C242,[1]创新型中小企业导出Excel!R:R,1,0)</f>
        <v>#N/A</v>
      </c>
    </row>
    <row r="243" spans="1:9">
      <c r="A243" s="25">
        <v>24</v>
      </c>
      <c r="B243" s="26" t="s">
        <v>7822</v>
      </c>
      <c r="C243" s="27" t="s">
        <v>7823</v>
      </c>
      <c r="D243" s="26">
        <v>2021</v>
      </c>
      <c r="E243" s="26">
        <v>2021</v>
      </c>
      <c r="F243" s="31" t="s">
        <v>7985</v>
      </c>
      <c r="G243" s="32" t="str">
        <f t="shared" si="3"/>
        <v>2021省级专精特新</v>
      </c>
      <c r="H243" s="24" t="e">
        <f>VLOOKUP(B243,[1]创新型中小企业导出Excel!C:C,1,0)</f>
        <v>#N/A</v>
      </c>
      <c r="I243" s="24" t="e">
        <f>VLOOKUP(C243,[1]创新型中小企业导出Excel!R:R,1,0)</f>
        <v>#N/A</v>
      </c>
    </row>
    <row r="244" spans="1:9">
      <c r="A244" s="25">
        <v>25</v>
      </c>
      <c r="B244" s="26" t="s">
        <v>7824</v>
      </c>
      <c r="C244" s="27" t="s">
        <v>7825</v>
      </c>
      <c r="D244" s="26">
        <v>2021</v>
      </c>
      <c r="E244" s="26">
        <v>2021</v>
      </c>
      <c r="F244" s="31" t="s">
        <v>7985</v>
      </c>
      <c r="G244" s="32" t="str">
        <f t="shared" si="3"/>
        <v>2021省级专精特新</v>
      </c>
      <c r="H244" s="24" t="e">
        <f>VLOOKUP(B244,[1]创新型中小企业导出Excel!C:C,1,0)</f>
        <v>#N/A</v>
      </c>
      <c r="I244" s="24" t="e">
        <f>VLOOKUP(C244,[1]创新型中小企业导出Excel!R:R,1,0)</f>
        <v>#N/A</v>
      </c>
    </row>
    <row r="245" spans="1:9">
      <c r="A245" s="25">
        <v>26</v>
      </c>
      <c r="B245" s="26" t="s">
        <v>7826</v>
      </c>
      <c r="C245" s="27" t="s">
        <v>7827</v>
      </c>
      <c r="D245" s="26">
        <v>2021</v>
      </c>
      <c r="E245" s="26">
        <v>2021</v>
      </c>
      <c r="F245" s="31" t="s">
        <v>7985</v>
      </c>
      <c r="G245" s="32" t="str">
        <f t="shared" si="3"/>
        <v>2021省级专精特新</v>
      </c>
      <c r="H245" s="24" t="e">
        <f>VLOOKUP(B245,[1]创新型中小企业导出Excel!C:C,1,0)</f>
        <v>#N/A</v>
      </c>
      <c r="I245" s="24" t="e">
        <f>VLOOKUP(C245,[1]创新型中小企业导出Excel!R:R,1,0)</f>
        <v>#N/A</v>
      </c>
    </row>
    <row r="246" spans="1:9">
      <c r="A246" s="25">
        <v>27</v>
      </c>
      <c r="B246" s="26" t="s">
        <v>183</v>
      </c>
      <c r="C246" s="27" t="s">
        <v>184</v>
      </c>
      <c r="D246" s="26">
        <v>2021</v>
      </c>
      <c r="E246" s="26">
        <v>2021</v>
      </c>
      <c r="F246" s="31" t="s">
        <v>7985</v>
      </c>
      <c r="G246" s="32" t="str">
        <f t="shared" si="3"/>
        <v>2021省级专精特新</v>
      </c>
      <c r="H246" s="24" t="e">
        <f>VLOOKUP(B246,[1]创新型中小企业导出Excel!C:C,1,0)</f>
        <v>#N/A</v>
      </c>
      <c r="I246" s="24" t="e">
        <f>VLOOKUP(C246,[1]创新型中小企业导出Excel!R:R,1,0)</f>
        <v>#N/A</v>
      </c>
    </row>
    <row r="247" spans="1:9">
      <c r="A247" s="25">
        <v>28</v>
      </c>
      <c r="B247" s="26" t="s">
        <v>207</v>
      </c>
      <c r="C247" s="27" t="s">
        <v>208</v>
      </c>
      <c r="D247" s="26">
        <v>2021</v>
      </c>
      <c r="E247" s="26">
        <v>2021</v>
      </c>
      <c r="F247" s="31" t="s">
        <v>7985</v>
      </c>
      <c r="G247" s="32" t="str">
        <f t="shared" si="3"/>
        <v>2021省级专精特新</v>
      </c>
      <c r="H247" s="24" t="e">
        <f>VLOOKUP(B247,[1]创新型中小企业导出Excel!C:C,1,0)</f>
        <v>#N/A</v>
      </c>
      <c r="I247" s="24" t="e">
        <f>VLOOKUP(C247,[1]创新型中小企业导出Excel!R:R,1,0)</f>
        <v>#N/A</v>
      </c>
    </row>
    <row r="248" spans="1:9">
      <c r="A248" s="25">
        <v>29</v>
      </c>
      <c r="B248" s="26" t="s">
        <v>191</v>
      </c>
      <c r="C248" s="27" t="s">
        <v>192</v>
      </c>
      <c r="D248" s="26">
        <v>2021</v>
      </c>
      <c r="E248" s="26">
        <v>2021</v>
      </c>
      <c r="F248" s="31" t="s">
        <v>7985</v>
      </c>
      <c r="G248" s="32" t="str">
        <f t="shared" si="3"/>
        <v>2021省级专精特新</v>
      </c>
      <c r="H248" s="24" t="e">
        <f>VLOOKUP(B248,[1]创新型中小企业导出Excel!C:C,1,0)</f>
        <v>#N/A</v>
      </c>
      <c r="I248" s="24" t="e">
        <f>VLOOKUP(C248,[1]创新型中小企业导出Excel!R:R,1,0)</f>
        <v>#N/A</v>
      </c>
    </row>
    <row r="249" spans="1:9">
      <c r="A249" s="25">
        <v>30</v>
      </c>
      <c r="B249" s="26" t="s">
        <v>7828</v>
      </c>
      <c r="C249" s="27" t="s">
        <v>7829</v>
      </c>
      <c r="D249" s="26">
        <v>2021</v>
      </c>
      <c r="E249" s="26">
        <v>2021</v>
      </c>
      <c r="F249" s="31" t="s">
        <v>7985</v>
      </c>
      <c r="G249" s="32" t="str">
        <f t="shared" si="3"/>
        <v>2021省级专精特新</v>
      </c>
      <c r="H249" s="24" t="e">
        <f>VLOOKUP(B249,[1]创新型中小企业导出Excel!C:C,1,0)</f>
        <v>#N/A</v>
      </c>
      <c r="I249" s="24" t="e">
        <f>VLOOKUP(C249,[1]创新型中小企业导出Excel!R:R,1,0)</f>
        <v>#N/A</v>
      </c>
    </row>
    <row r="250" spans="1:9">
      <c r="A250" s="25">
        <v>31</v>
      </c>
      <c r="B250" s="26" t="s">
        <v>7830</v>
      </c>
      <c r="C250" s="28" t="s">
        <v>7831</v>
      </c>
      <c r="D250" s="26">
        <v>2021</v>
      </c>
      <c r="E250" s="26">
        <v>2021</v>
      </c>
      <c r="F250" s="31" t="s">
        <v>7985</v>
      </c>
      <c r="G250" s="32" t="str">
        <f t="shared" si="3"/>
        <v>2021省级专精特新</v>
      </c>
      <c r="H250" s="30" t="e">
        <f>VLOOKUP(B250,[1]创新型中小企业导出Excel!C:C,1,0)</f>
        <v>#N/A</v>
      </c>
      <c r="I250" s="24" t="e">
        <f>VLOOKUP(C250,[1]创新型中小企业导出Excel!R:R,1,0)</f>
        <v>#N/A</v>
      </c>
    </row>
    <row r="251" spans="1:9">
      <c r="A251" s="25">
        <v>32</v>
      </c>
      <c r="B251" s="26" t="s">
        <v>145</v>
      </c>
      <c r="C251" s="27" t="s">
        <v>146</v>
      </c>
      <c r="D251" s="26">
        <v>2021</v>
      </c>
      <c r="E251" s="26">
        <v>2021</v>
      </c>
      <c r="F251" s="31" t="s">
        <v>7985</v>
      </c>
      <c r="G251" s="32" t="str">
        <f t="shared" si="3"/>
        <v>2021省级专精特新</v>
      </c>
      <c r="H251" s="24" t="e">
        <f>VLOOKUP(B251,[1]创新型中小企业导出Excel!C:C,1,0)</f>
        <v>#N/A</v>
      </c>
      <c r="I251" s="24" t="e">
        <f>VLOOKUP(C251,[1]创新型中小企业导出Excel!R:R,1,0)</f>
        <v>#N/A</v>
      </c>
    </row>
    <row r="252" spans="1:9">
      <c r="A252" s="25">
        <v>33</v>
      </c>
      <c r="B252" s="26" t="s">
        <v>7832</v>
      </c>
      <c r="C252" s="27" t="s">
        <v>7833</v>
      </c>
      <c r="D252" s="26">
        <v>2021</v>
      </c>
      <c r="E252" s="26">
        <v>2021</v>
      </c>
      <c r="F252" s="31" t="s">
        <v>7985</v>
      </c>
      <c r="G252" s="32" t="str">
        <f t="shared" si="3"/>
        <v>2021省级专精特新</v>
      </c>
      <c r="H252" s="24" t="e">
        <f>VLOOKUP(B252,[1]创新型中小企业导出Excel!C:C,1,0)</f>
        <v>#N/A</v>
      </c>
      <c r="I252" s="24" t="e">
        <f>VLOOKUP(C252,[1]创新型中小企业导出Excel!R:R,1,0)</f>
        <v>#N/A</v>
      </c>
    </row>
    <row r="253" spans="1:9">
      <c r="A253" s="25">
        <v>34</v>
      </c>
      <c r="B253" s="26" t="s">
        <v>7834</v>
      </c>
      <c r="C253" s="27" t="s">
        <v>7835</v>
      </c>
      <c r="D253" s="26">
        <v>2021</v>
      </c>
      <c r="E253" s="26">
        <v>2021</v>
      </c>
      <c r="F253" s="31" t="s">
        <v>7985</v>
      </c>
      <c r="G253" s="32" t="str">
        <f t="shared" si="3"/>
        <v>2021省级专精特新</v>
      </c>
      <c r="H253" s="24" t="e">
        <f>VLOOKUP(B253,[1]创新型中小企业导出Excel!C:C,1,0)</f>
        <v>#N/A</v>
      </c>
      <c r="I253" s="24" t="e">
        <f>VLOOKUP(C253,[1]创新型中小企业导出Excel!R:R,1,0)</f>
        <v>#N/A</v>
      </c>
    </row>
    <row r="254" spans="1:9">
      <c r="A254" s="25">
        <v>35</v>
      </c>
      <c r="B254" s="26" t="s">
        <v>7836</v>
      </c>
      <c r="C254" s="27" t="s">
        <v>7837</v>
      </c>
      <c r="D254" s="26">
        <v>2021</v>
      </c>
      <c r="E254" s="26">
        <v>2021</v>
      </c>
      <c r="F254" s="31" t="s">
        <v>7985</v>
      </c>
      <c r="G254" s="32" t="str">
        <f t="shared" si="3"/>
        <v>2021省级专精特新</v>
      </c>
      <c r="H254" s="24" t="e">
        <f>VLOOKUP(B254,[1]创新型中小企业导出Excel!C:C,1,0)</f>
        <v>#N/A</v>
      </c>
      <c r="I254" s="24" t="e">
        <f>VLOOKUP(C254,[1]创新型中小企业导出Excel!R:R,1,0)</f>
        <v>#N/A</v>
      </c>
    </row>
    <row r="255" spans="1:9">
      <c r="A255" s="25">
        <v>36</v>
      </c>
      <c r="B255" s="26" t="s">
        <v>181</v>
      </c>
      <c r="C255" s="27" t="s">
        <v>182</v>
      </c>
      <c r="D255" s="26">
        <v>2021</v>
      </c>
      <c r="E255" s="26">
        <v>2021</v>
      </c>
      <c r="F255" s="31" t="s">
        <v>7985</v>
      </c>
      <c r="G255" s="32" t="str">
        <f t="shared" si="3"/>
        <v>2021省级专精特新</v>
      </c>
      <c r="H255" s="24" t="e">
        <f>VLOOKUP(B255,[1]创新型中小企业导出Excel!C:C,1,0)</f>
        <v>#N/A</v>
      </c>
      <c r="I255" s="24" t="e">
        <f>VLOOKUP(C255,[1]创新型中小企业导出Excel!R:R,1,0)</f>
        <v>#N/A</v>
      </c>
    </row>
    <row r="256" spans="1:9">
      <c r="A256" s="25">
        <v>37</v>
      </c>
      <c r="B256" s="26" t="s">
        <v>265</v>
      </c>
      <c r="C256" s="27" t="s">
        <v>266</v>
      </c>
      <c r="D256" s="26">
        <v>2021</v>
      </c>
      <c r="E256" s="26">
        <v>2021</v>
      </c>
      <c r="F256" s="31" t="s">
        <v>7985</v>
      </c>
      <c r="G256" s="32" t="str">
        <f t="shared" si="3"/>
        <v>2021省级专精特新</v>
      </c>
      <c r="H256" s="24" t="str">
        <f>VLOOKUP(B256,[1]创新型中小企业导出Excel!C:C,1,0)</f>
        <v>深圳市恩玖科技有限公司</v>
      </c>
      <c r="I256" s="24" t="str">
        <f>VLOOKUP(C256,[1]创新型中小企业导出Excel!R:R,1,0)</f>
        <v>914403003426608858</v>
      </c>
    </row>
    <row r="257" spans="1:9">
      <c r="A257" s="25">
        <v>38</v>
      </c>
      <c r="B257" s="26" t="s">
        <v>7838</v>
      </c>
      <c r="C257" s="27" t="s">
        <v>7839</v>
      </c>
      <c r="D257" s="26">
        <v>2021</v>
      </c>
      <c r="E257" s="26">
        <v>2021</v>
      </c>
      <c r="F257" s="31" t="s">
        <v>7985</v>
      </c>
      <c r="G257" s="32" t="str">
        <f t="shared" si="3"/>
        <v>2021省级专精特新</v>
      </c>
      <c r="H257" s="24" t="e">
        <f>VLOOKUP(B257,[1]创新型中小企业导出Excel!C:C,1,0)</f>
        <v>#N/A</v>
      </c>
      <c r="I257" s="24" t="e">
        <f>VLOOKUP(C257,[1]创新型中小企业导出Excel!R:R,1,0)</f>
        <v>#N/A</v>
      </c>
    </row>
    <row r="258" spans="1:9">
      <c r="A258" s="25">
        <v>39</v>
      </c>
      <c r="B258" s="26" t="s">
        <v>159</v>
      </c>
      <c r="C258" s="27" t="s">
        <v>160</v>
      </c>
      <c r="D258" s="26">
        <v>2021</v>
      </c>
      <c r="E258" s="26">
        <v>2021</v>
      </c>
      <c r="F258" s="31" t="s">
        <v>7985</v>
      </c>
      <c r="G258" s="32" t="str">
        <f t="shared" si="3"/>
        <v>2021省级专精特新</v>
      </c>
      <c r="H258" s="24" t="e">
        <f>VLOOKUP(B258,[1]创新型中小企业导出Excel!C:C,1,0)</f>
        <v>#N/A</v>
      </c>
      <c r="I258" s="24" t="e">
        <f>VLOOKUP(C258,[1]创新型中小企业导出Excel!R:R,1,0)</f>
        <v>#N/A</v>
      </c>
    </row>
    <row r="259" spans="1:9">
      <c r="A259" s="25">
        <v>40</v>
      </c>
      <c r="B259" s="26" t="s">
        <v>7840</v>
      </c>
      <c r="C259" s="27" t="s">
        <v>7841</v>
      </c>
      <c r="D259" s="26">
        <v>2021</v>
      </c>
      <c r="E259" s="26">
        <v>2021</v>
      </c>
      <c r="F259" s="31" t="s">
        <v>7985</v>
      </c>
      <c r="G259" s="32" t="str">
        <f t="shared" ref="G259:G322" si="4">E259&amp;F259</f>
        <v>2021省级专精特新</v>
      </c>
      <c r="H259" s="24" t="e">
        <f>VLOOKUP(B259,[1]创新型中小企业导出Excel!C:C,1,0)</f>
        <v>#N/A</v>
      </c>
      <c r="I259" s="24" t="e">
        <f>VLOOKUP(C259,[1]创新型中小企业导出Excel!R:R,1,0)</f>
        <v>#N/A</v>
      </c>
    </row>
    <row r="260" spans="1:9">
      <c r="A260" s="25">
        <v>41</v>
      </c>
      <c r="B260" s="26" t="s">
        <v>7842</v>
      </c>
      <c r="C260" s="28" t="s">
        <v>7843</v>
      </c>
      <c r="D260" s="26">
        <v>2021</v>
      </c>
      <c r="E260" s="26">
        <v>2021</v>
      </c>
      <c r="F260" s="31" t="s">
        <v>7985</v>
      </c>
      <c r="G260" s="32" t="str">
        <f t="shared" si="4"/>
        <v>2021省级专精特新</v>
      </c>
      <c r="H260" s="30" t="e">
        <f>VLOOKUP(B260,[1]创新型中小企业导出Excel!C:C,1,0)</f>
        <v>#N/A</v>
      </c>
      <c r="I260" s="24" t="e">
        <f>VLOOKUP(C260,[1]创新型中小企业导出Excel!R:R,1,0)</f>
        <v>#N/A</v>
      </c>
    </row>
    <row r="261" spans="1:9">
      <c r="A261" s="25">
        <v>42</v>
      </c>
      <c r="B261" s="26" t="s">
        <v>7844</v>
      </c>
      <c r="C261" s="27" t="s">
        <v>7845</v>
      </c>
      <c r="D261" s="26">
        <v>2021</v>
      </c>
      <c r="E261" s="26">
        <v>2021</v>
      </c>
      <c r="F261" s="31" t="s">
        <v>7985</v>
      </c>
      <c r="G261" s="32" t="str">
        <f t="shared" si="4"/>
        <v>2021省级专精特新</v>
      </c>
      <c r="H261" s="24" t="e">
        <f>VLOOKUP(B261,[1]创新型中小企业导出Excel!C:C,1,0)</f>
        <v>#N/A</v>
      </c>
      <c r="I261" s="24" t="e">
        <f>VLOOKUP(C261,[1]创新型中小企业导出Excel!R:R,1,0)</f>
        <v>#N/A</v>
      </c>
    </row>
    <row r="262" spans="1:9">
      <c r="A262" s="25">
        <v>43</v>
      </c>
      <c r="B262" s="26" t="s">
        <v>7846</v>
      </c>
      <c r="C262" s="27" t="s">
        <v>7847</v>
      </c>
      <c r="D262" s="26">
        <v>2021</v>
      </c>
      <c r="E262" s="26">
        <v>2021</v>
      </c>
      <c r="F262" s="31" t="s">
        <v>7985</v>
      </c>
      <c r="G262" s="32" t="str">
        <f t="shared" si="4"/>
        <v>2021省级专精特新</v>
      </c>
      <c r="H262" s="24" t="e">
        <f>VLOOKUP(B262,[1]创新型中小企业导出Excel!C:C,1,0)</f>
        <v>#N/A</v>
      </c>
      <c r="I262" s="24" t="e">
        <f>VLOOKUP(C262,[1]创新型中小企业导出Excel!R:R,1,0)</f>
        <v>#N/A</v>
      </c>
    </row>
    <row r="263" spans="1:9">
      <c r="A263" s="25">
        <v>44</v>
      </c>
      <c r="B263" s="26" t="s">
        <v>23</v>
      </c>
      <c r="C263" s="27" t="s">
        <v>24</v>
      </c>
      <c r="D263" s="26">
        <v>2021</v>
      </c>
      <c r="E263" s="26">
        <v>2021</v>
      </c>
      <c r="F263" s="31" t="s">
        <v>7985</v>
      </c>
      <c r="G263" s="32" t="str">
        <f t="shared" si="4"/>
        <v>2021省级专精特新</v>
      </c>
      <c r="H263" s="24" t="e">
        <f>VLOOKUP(B263,[1]创新型中小企业导出Excel!C:C,1,0)</f>
        <v>#N/A</v>
      </c>
      <c r="I263" s="24" t="e">
        <f>VLOOKUP(C263,[1]创新型中小企业导出Excel!R:R,1,0)</f>
        <v>#N/A</v>
      </c>
    </row>
    <row r="264" spans="1:9">
      <c r="A264" s="25">
        <v>45</v>
      </c>
      <c r="B264" s="26" t="s">
        <v>7848</v>
      </c>
      <c r="C264" s="27" t="s">
        <v>7849</v>
      </c>
      <c r="D264" s="26">
        <v>2021</v>
      </c>
      <c r="E264" s="26">
        <v>2021</v>
      </c>
      <c r="F264" s="31" t="s">
        <v>7985</v>
      </c>
      <c r="G264" s="32" t="str">
        <f t="shared" si="4"/>
        <v>2021省级专精特新</v>
      </c>
      <c r="H264" s="24" t="e">
        <f>VLOOKUP(B264,[1]创新型中小企业导出Excel!C:C,1,0)</f>
        <v>#N/A</v>
      </c>
      <c r="I264" s="24" t="e">
        <f>VLOOKUP(C264,[1]创新型中小企业导出Excel!R:R,1,0)</f>
        <v>#N/A</v>
      </c>
    </row>
    <row r="265" spans="1:9">
      <c r="A265" s="25">
        <v>46</v>
      </c>
      <c r="B265" s="26" t="s">
        <v>7850</v>
      </c>
      <c r="C265" s="27" t="s">
        <v>7851</v>
      </c>
      <c r="D265" s="26">
        <v>2021</v>
      </c>
      <c r="E265" s="26">
        <v>2021</v>
      </c>
      <c r="F265" s="31" t="s">
        <v>7985</v>
      </c>
      <c r="G265" s="32" t="str">
        <f t="shared" si="4"/>
        <v>2021省级专精特新</v>
      </c>
      <c r="H265" s="24" t="e">
        <f>VLOOKUP(B265,[1]创新型中小企业导出Excel!C:C,1,0)</f>
        <v>#N/A</v>
      </c>
      <c r="I265" s="24" t="e">
        <f>VLOOKUP(C265,[1]创新型中小企业导出Excel!R:R,1,0)</f>
        <v>#N/A</v>
      </c>
    </row>
    <row r="266" spans="1:9">
      <c r="A266" s="25">
        <v>47</v>
      </c>
      <c r="B266" s="26" t="s">
        <v>61</v>
      </c>
      <c r="C266" s="27" t="s">
        <v>62</v>
      </c>
      <c r="D266" s="26">
        <v>2021</v>
      </c>
      <c r="E266" s="26">
        <v>2021</v>
      </c>
      <c r="F266" s="31" t="s">
        <v>7985</v>
      </c>
      <c r="G266" s="32" t="str">
        <f t="shared" si="4"/>
        <v>2021省级专精特新</v>
      </c>
      <c r="H266" s="24" t="e">
        <f>VLOOKUP(B266,[1]创新型中小企业导出Excel!C:C,1,0)</f>
        <v>#N/A</v>
      </c>
      <c r="I266" s="24" t="e">
        <f>VLOOKUP(C266,[1]创新型中小企业导出Excel!R:R,1,0)</f>
        <v>#N/A</v>
      </c>
    </row>
    <row r="267" spans="1:9">
      <c r="A267" s="25">
        <v>48</v>
      </c>
      <c r="B267" s="26" t="s">
        <v>7852</v>
      </c>
      <c r="C267" s="27" t="s">
        <v>7853</v>
      </c>
      <c r="D267" s="26">
        <v>2021</v>
      </c>
      <c r="E267" s="26">
        <v>2021</v>
      </c>
      <c r="F267" s="31" t="s">
        <v>7985</v>
      </c>
      <c r="G267" s="32" t="str">
        <f t="shared" si="4"/>
        <v>2021省级专精特新</v>
      </c>
      <c r="H267" s="24" t="e">
        <f>VLOOKUP(B267,[1]创新型中小企业导出Excel!C:C,1,0)</f>
        <v>#N/A</v>
      </c>
      <c r="I267" s="24" t="e">
        <f>VLOOKUP(C267,[1]创新型中小企业导出Excel!R:R,1,0)</f>
        <v>#N/A</v>
      </c>
    </row>
    <row r="268" spans="1:9">
      <c r="A268" s="25">
        <v>49</v>
      </c>
      <c r="B268" s="26" t="s">
        <v>7854</v>
      </c>
      <c r="C268" s="27" t="s">
        <v>7855</v>
      </c>
      <c r="D268" s="26">
        <v>2021</v>
      </c>
      <c r="E268" s="26">
        <v>2021</v>
      </c>
      <c r="F268" s="31" t="s">
        <v>7985</v>
      </c>
      <c r="G268" s="32" t="str">
        <f t="shared" si="4"/>
        <v>2021省级专精特新</v>
      </c>
      <c r="H268" s="24" t="e">
        <f>VLOOKUP(B268,[1]创新型中小企业导出Excel!C:C,1,0)</f>
        <v>#N/A</v>
      </c>
      <c r="I268" s="24" t="e">
        <f>VLOOKUP(C268,[1]创新型中小企业导出Excel!R:R,1,0)</f>
        <v>#N/A</v>
      </c>
    </row>
    <row r="269" spans="1:9">
      <c r="A269" s="25">
        <v>50</v>
      </c>
      <c r="B269" s="26" t="s">
        <v>7856</v>
      </c>
      <c r="C269" s="27" t="s">
        <v>7857</v>
      </c>
      <c r="D269" s="26">
        <v>2021</v>
      </c>
      <c r="E269" s="26">
        <v>2021</v>
      </c>
      <c r="F269" s="31" t="s">
        <v>7985</v>
      </c>
      <c r="G269" s="32" t="str">
        <f t="shared" si="4"/>
        <v>2021省级专精特新</v>
      </c>
      <c r="H269" s="24" t="str">
        <f>VLOOKUP(B269,[1]创新型中小企业导出Excel!C:C,1,0)</f>
        <v>深圳市互盟科技股份有限公司</v>
      </c>
      <c r="I269" s="24" t="str">
        <f>VLOOKUP(C269,[1]创新型中小企业导出Excel!R:R,1,0)</f>
        <v>9144030068758737XX</v>
      </c>
    </row>
    <row r="270" spans="1:9">
      <c r="A270" s="25">
        <v>51</v>
      </c>
      <c r="B270" s="26" t="s">
        <v>7858</v>
      </c>
      <c r="C270" s="27" t="s">
        <v>7859</v>
      </c>
      <c r="D270" s="26">
        <v>2021</v>
      </c>
      <c r="E270" s="26">
        <v>2021</v>
      </c>
      <c r="F270" s="31" t="s">
        <v>7985</v>
      </c>
      <c r="G270" s="32" t="str">
        <f t="shared" si="4"/>
        <v>2021省级专精特新</v>
      </c>
      <c r="H270" s="24" t="e">
        <f>VLOOKUP(B270,[1]创新型中小企业导出Excel!C:C,1,0)</f>
        <v>#N/A</v>
      </c>
      <c r="I270" s="24" t="e">
        <f>VLOOKUP(C270,[1]创新型中小企业导出Excel!R:R,1,0)</f>
        <v>#N/A</v>
      </c>
    </row>
    <row r="271" spans="1:9">
      <c r="A271" s="25">
        <v>52</v>
      </c>
      <c r="B271" s="26" t="s">
        <v>7860</v>
      </c>
      <c r="C271" s="27" t="s">
        <v>7861</v>
      </c>
      <c r="D271" s="26">
        <v>2021</v>
      </c>
      <c r="E271" s="26">
        <v>2021</v>
      </c>
      <c r="F271" s="31" t="s">
        <v>7985</v>
      </c>
      <c r="G271" s="32" t="str">
        <f t="shared" si="4"/>
        <v>2021省级专精特新</v>
      </c>
      <c r="H271" s="24" t="e">
        <f>VLOOKUP(B271,[1]创新型中小企业导出Excel!C:C,1,0)</f>
        <v>#N/A</v>
      </c>
      <c r="I271" s="24" t="e">
        <f>VLOOKUP(C271,[1]创新型中小企业导出Excel!R:R,1,0)</f>
        <v>#N/A</v>
      </c>
    </row>
    <row r="272" spans="1:9">
      <c r="A272" s="25">
        <v>53</v>
      </c>
      <c r="B272" s="26" t="s">
        <v>7862</v>
      </c>
      <c r="C272" s="27" t="s">
        <v>7863</v>
      </c>
      <c r="D272" s="26">
        <v>2021</v>
      </c>
      <c r="E272" s="26">
        <v>2021</v>
      </c>
      <c r="F272" s="31" t="s">
        <v>7985</v>
      </c>
      <c r="G272" s="32" t="str">
        <f t="shared" si="4"/>
        <v>2021省级专精特新</v>
      </c>
      <c r="H272" s="24" t="e">
        <f>VLOOKUP(B272,[1]创新型中小企业导出Excel!C:C,1,0)</f>
        <v>#N/A</v>
      </c>
      <c r="I272" s="24" t="e">
        <f>VLOOKUP(C272,[1]创新型中小企业导出Excel!R:R,1,0)</f>
        <v>#N/A</v>
      </c>
    </row>
    <row r="273" spans="1:9">
      <c r="A273" s="25">
        <v>54</v>
      </c>
      <c r="B273" s="26" t="s">
        <v>7864</v>
      </c>
      <c r="C273" s="27" t="s">
        <v>7865</v>
      </c>
      <c r="D273" s="26">
        <v>2021</v>
      </c>
      <c r="E273" s="26">
        <v>2021</v>
      </c>
      <c r="F273" s="31" t="s">
        <v>7985</v>
      </c>
      <c r="G273" s="32" t="str">
        <f t="shared" si="4"/>
        <v>2021省级专精特新</v>
      </c>
      <c r="H273" s="24" t="str">
        <f>VLOOKUP(B273,[1]创新型中小企业导出Excel!C:C,1,0)</f>
        <v>深圳市杰纳瑞医疗仪器股份有限公司</v>
      </c>
      <c r="I273" s="24" t="str">
        <f>VLOOKUP(C273,[1]创新型中小企业导出Excel!R:R,1,0)</f>
        <v>91440300754296186P</v>
      </c>
    </row>
    <row r="274" spans="1:9">
      <c r="A274" s="25">
        <v>55</v>
      </c>
      <c r="B274" s="26" t="s">
        <v>7866</v>
      </c>
      <c r="C274" s="27" t="s">
        <v>7867</v>
      </c>
      <c r="D274" s="26">
        <v>2021</v>
      </c>
      <c r="E274" s="26">
        <v>2021</v>
      </c>
      <c r="F274" s="31" t="s">
        <v>7985</v>
      </c>
      <c r="G274" s="32" t="str">
        <f t="shared" si="4"/>
        <v>2021省级专精特新</v>
      </c>
      <c r="H274" s="24" t="e">
        <f>VLOOKUP(B274,[1]创新型中小企业导出Excel!C:C,1,0)</f>
        <v>#N/A</v>
      </c>
      <c r="I274" s="24" t="e">
        <f>VLOOKUP(C274,[1]创新型中小企业导出Excel!R:R,1,0)</f>
        <v>#N/A</v>
      </c>
    </row>
    <row r="275" spans="1:9">
      <c r="A275" s="25">
        <v>56</v>
      </c>
      <c r="B275" s="26" t="s">
        <v>7868</v>
      </c>
      <c r="C275" s="27" t="s">
        <v>7869</v>
      </c>
      <c r="D275" s="26">
        <v>2021</v>
      </c>
      <c r="E275" s="26">
        <v>2021</v>
      </c>
      <c r="F275" s="31" t="s">
        <v>7985</v>
      </c>
      <c r="G275" s="32" t="str">
        <f t="shared" si="4"/>
        <v>2021省级专精特新</v>
      </c>
      <c r="H275" s="24" t="e">
        <f>VLOOKUP(B275,[1]创新型中小企业导出Excel!C:C,1,0)</f>
        <v>#N/A</v>
      </c>
      <c r="I275" s="24" t="e">
        <f>VLOOKUP(C275,[1]创新型中小企业导出Excel!R:R,1,0)</f>
        <v>#N/A</v>
      </c>
    </row>
    <row r="276" spans="1:9">
      <c r="A276" s="25">
        <v>57</v>
      </c>
      <c r="B276" s="26" t="s">
        <v>7870</v>
      </c>
      <c r="C276" s="27" t="s">
        <v>7871</v>
      </c>
      <c r="D276" s="26">
        <v>2021</v>
      </c>
      <c r="E276" s="26">
        <v>2021</v>
      </c>
      <c r="F276" s="31" t="s">
        <v>7985</v>
      </c>
      <c r="G276" s="32" t="str">
        <f t="shared" si="4"/>
        <v>2021省级专精特新</v>
      </c>
      <c r="H276" s="24" t="e">
        <f>VLOOKUP(B276,[1]创新型中小企业导出Excel!C:C,1,0)</f>
        <v>#N/A</v>
      </c>
      <c r="I276" s="24" t="e">
        <f>VLOOKUP(C276,[1]创新型中小企业导出Excel!R:R,1,0)</f>
        <v>#N/A</v>
      </c>
    </row>
    <row r="277" spans="1:9">
      <c r="A277" s="25">
        <v>58</v>
      </c>
      <c r="B277" s="26" t="s">
        <v>7872</v>
      </c>
      <c r="C277" s="27" t="s">
        <v>7873</v>
      </c>
      <c r="D277" s="26">
        <v>2021</v>
      </c>
      <c r="E277" s="26">
        <v>2021</v>
      </c>
      <c r="F277" s="31" t="s">
        <v>7985</v>
      </c>
      <c r="G277" s="32" t="str">
        <f t="shared" si="4"/>
        <v>2021省级专精特新</v>
      </c>
      <c r="H277" s="24" t="e">
        <f>VLOOKUP(B277,[1]创新型中小企业导出Excel!C:C,1,0)</f>
        <v>#N/A</v>
      </c>
      <c r="I277" s="24" t="e">
        <f>VLOOKUP(C277,[1]创新型中小企业导出Excel!R:R,1,0)</f>
        <v>#N/A</v>
      </c>
    </row>
    <row r="278" spans="1:9">
      <c r="A278" s="25">
        <v>59</v>
      </c>
      <c r="B278" s="26" t="s">
        <v>7874</v>
      </c>
      <c r="C278" s="27" t="s">
        <v>7875</v>
      </c>
      <c r="D278" s="26">
        <v>2021</v>
      </c>
      <c r="E278" s="26">
        <v>2021</v>
      </c>
      <c r="F278" s="31" t="s">
        <v>7985</v>
      </c>
      <c r="G278" s="32" t="str">
        <f t="shared" si="4"/>
        <v>2021省级专精特新</v>
      </c>
      <c r="H278" s="24" t="str">
        <f>VLOOKUP(B278,[1]创新型中小企业导出Excel!C:C,1,0)</f>
        <v>深圳市钧诚精密制造有限公司</v>
      </c>
      <c r="I278" s="24" t="str">
        <f>VLOOKUP(C278,[1]创新型中小企业导出Excel!R:R,1,0)</f>
        <v>91440300788319489B</v>
      </c>
    </row>
    <row r="279" spans="1:9">
      <c r="A279" s="25">
        <v>60</v>
      </c>
      <c r="B279" s="26" t="s">
        <v>7876</v>
      </c>
      <c r="C279" s="27" t="s">
        <v>7877</v>
      </c>
      <c r="D279" s="26">
        <v>2021</v>
      </c>
      <c r="E279" s="26">
        <v>2021</v>
      </c>
      <c r="F279" s="31" t="s">
        <v>7985</v>
      </c>
      <c r="G279" s="32" t="str">
        <f t="shared" si="4"/>
        <v>2021省级专精特新</v>
      </c>
      <c r="H279" s="24" t="e">
        <f>VLOOKUP(B279,[1]创新型中小企业导出Excel!C:C,1,0)</f>
        <v>#N/A</v>
      </c>
      <c r="I279" s="24" t="e">
        <f>VLOOKUP(C279,[1]创新型中小企业导出Excel!R:R,1,0)</f>
        <v>#N/A</v>
      </c>
    </row>
    <row r="280" spans="1:9">
      <c r="A280" s="25">
        <v>61</v>
      </c>
      <c r="B280" s="26" t="s">
        <v>7878</v>
      </c>
      <c r="C280" s="27" t="s">
        <v>7879</v>
      </c>
      <c r="D280" s="26">
        <v>2021</v>
      </c>
      <c r="E280" s="26">
        <v>2021</v>
      </c>
      <c r="F280" s="31" t="s">
        <v>7985</v>
      </c>
      <c r="G280" s="32" t="str">
        <f t="shared" si="4"/>
        <v>2021省级专精特新</v>
      </c>
      <c r="H280" s="24" t="e">
        <f>VLOOKUP(B280,[1]创新型中小企业导出Excel!C:C,1,0)</f>
        <v>#N/A</v>
      </c>
      <c r="I280" s="24" t="e">
        <f>VLOOKUP(C280,[1]创新型中小企业导出Excel!R:R,1,0)</f>
        <v>#N/A</v>
      </c>
    </row>
    <row r="281" spans="1:9">
      <c r="A281" s="25">
        <v>62</v>
      </c>
      <c r="B281" s="26" t="s">
        <v>7880</v>
      </c>
      <c r="C281" s="28" t="s">
        <v>7881</v>
      </c>
      <c r="D281" s="26">
        <v>2021</v>
      </c>
      <c r="E281" s="26">
        <v>2021</v>
      </c>
      <c r="F281" s="31" t="s">
        <v>7985</v>
      </c>
      <c r="G281" s="32" t="str">
        <f t="shared" si="4"/>
        <v>2021省级专精特新</v>
      </c>
      <c r="H281" s="30" t="e">
        <f>VLOOKUP(B281,[1]创新型中小企业导出Excel!C:C,1,0)</f>
        <v>#N/A</v>
      </c>
      <c r="I281" s="24" t="e">
        <f>VLOOKUP(C281,[1]创新型中小企业导出Excel!R:R,1,0)</f>
        <v>#N/A</v>
      </c>
    </row>
    <row r="282" spans="1:9">
      <c r="A282" s="25">
        <v>63</v>
      </c>
      <c r="B282" s="26" t="s">
        <v>413</v>
      </c>
      <c r="C282" s="27" t="s">
        <v>414</v>
      </c>
      <c r="D282" s="26">
        <v>2021</v>
      </c>
      <c r="E282" s="26">
        <v>2021</v>
      </c>
      <c r="F282" s="31" t="s">
        <v>7985</v>
      </c>
      <c r="G282" s="32" t="str">
        <f t="shared" si="4"/>
        <v>2021省级专精特新</v>
      </c>
      <c r="H282" s="24" t="e">
        <f>VLOOKUP(B282,[1]创新型中小企业导出Excel!C:C,1,0)</f>
        <v>#N/A</v>
      </c>
      <c r="I282" s="24" t="e">
        <f>VLOOKUP(C282,[1]创新型中小企业导出Excel!R:R,1,0)</f>
        <v>#N/A</v>
      </c>
    </row>
    <row r="283" spans="1:9">
      <c r="A283" s="25">
        <v>64</v>
      </c>
      <c r="B283" s="26" t="s">
        <v>7882</v>
      </c>
      <c r="C283" s="27" t="s">
        <v>7883</v>
      </c>
      <c r="D283" s="26">
        <v>2021</v>
      </c>
      <c r="E283" s="26">
        <v>2021</v>
      </c>
      <c r="F283" s="31" t="s">
        <v>7985</v>
      </c>
      <c r="G283" s="32" t="str">
        <f t="shared" si="4"/>
        <v>2021省级专精特新</v>
      </c>
      <c r="H283" s="24" t="e">
        <f>VLOOKUP(B283,[1]创新型中小企业导出Excel!C:C,1,0)</f>
        <v>#N/A</v>
      </c>
      <c r="I283" s="24" t="e">
        <f>VLOOKUP(C283,[1]创新型中小企业导出Excel!R:R,1,0)</f>
        <v>#N/A</v>
      </c>
    </row>
    <row r="284" spans="1:9">
      <c r="A284" s="25">
        <v>65</v>
      </c>
      <c r="B284" s="26" t="s">
        <v>167</v>
      </c>
      <c r="C284" s="27" t="s">
        <v>168</v>
      </c>
      <c r="D284" s="26">
        <v>2021</v>
      </c>
      <c r="E284" s="26">
        <v>2021</v>
      </c>
      <c r="F284" s="31" t="s">
        <v>7985</v>
      </c>
      <c r="G284" s="32" t="str">
        <f t="shared" si="4"/>
        <v>2021省级专精特新</v>
      </c>
      <c r="H284" s="24" t="e">
        <f>VLOOKUP(B284,[1]创新型中小企业导出Excel!C:C,1,0)</f>
        <v>#N/A</v>
      </c>
      <c r="I284" s="24" t="e">
        <f>VLOOKUP(C284,[1]创新型中小企业导出Excel!R:R,1,0)</f>
        <v>#N/A</v>
      </c>
    </row>
    <row r="285" spans="1:9">
      <c r="A285" s="25">
        <v>66</v>
      </c>
      <c r="B285" s="26" t="s">
        <v>7884</v>
      </c>
      <c r="C285" s="27" t="s">
        <v>7885</v>
      </c>
      <c r="D285" s="26">
        <v>2021</v>
      </c>
      <c r="E285" s="26">
        <v>2021</v>
      </c>
      <c r="F285" s="31" t="s">
        <v>7985</v>
      </c>
      <c r="G285" s="32" t="str">
        <f t="shared" si="4"/>
        <v>2021省级专精特新</v>
      </c>
      <c r="H285" s="24" t="str">
        <f>VLOOKUP(B285,[1]创新型中小企业导出Excel!C:C,1,0)</f>
        <v>深圳市联新移动医疗科技有限公司</v>
      </c>
      <c r="I285" s="24" t="str">
        <f>VLOOKUP(C285,[1]创新型中小企业导出Excel!R:R,1,0)</f>
        <v>91440300564212770N</v>
      </c>
    </row>
    <row r="286" spans="1:9">
      <c r="A286" s="25">
        <v>67</v>
      </c>
      <c r="B286" s="26" t="s">
        <v>7886</v>
      </c>
      <c r="C286" s="27" t="s">
        <v>7887</v>
      </c>
      <c r="D286" s="26">
        <v>2021</v>
      </c>
      <c r="E286" s="26">
        <v>2021</v>
      </c>
      <c r="F286" s="31" t="s">
        <v>7985</v>
      </c>
      <c r="G286" s="32" t="str">
        <f t="shared" si="4"/>
        <v>2021省级专精特新</v>
      </c>
      <c r="H286" s="24" t="e">
        <f>VLOOKUP(B286,[1]创新型中小企业导出Excel!C:C,1,0)</f>
        <v>#N/A</v>
      </c>
      <c r="I286" s="24" t="e">
        <f>VLOOKUP(C286,[1]创新型中小企业导出Excel!R:R,1,0)</f>
        <v>#N/A</v>
      </c>
    </row>
    <row r="287" spans="1:9">
      <c r="A287" s="25">
        <v>68</v>
      </c>
      <c r="B287" s="26" t="s">
        <v>7888</v>
      </c>
      <c r="C287" s="27" t="s">
        <v>7889</v>
      </c>
      <c r="D287" s="26">
        <v>2021</v>
      </c>
      <c r="E287" s="26">
        <v>2021</v>
      </c>
      <c r="F287" s="31" t="s">
        <v>7985</v>
      </c>
      <c r="G287" s="32" t="str">
        <f t="shared" si="4"/>
        <v>2021省级专精特新</v>
      </c>
      <c r="H287" s="24" t="e">
        <f>VLOOKUP(B287,[1]创新型中小企业导出Excel!C:C,1,0)</f>
        <v>#N/A</v>
      </c>
      <c r="I287" s="24" t="e">
        <f>VLOOKUP(C287,[1]创新型中小企业导出Excel!R:R,1,0)</f>
        <v>#N/A</v>
      </c>
    </row>
    <row r="288" spans="1:9">
      <c r="A288" s="25">
        <v>69</v>
      </c>
      <c r="B288" s="26" t="s">
        <v>7890</v>
      </c>
      <c r="C288" s="27" t="s">
        <v>7891</v>
      </c>
      <c r="D288" s="26">
        <v>2021</v>
      </c>
      <c r="E288" s="26">
        <v>2021</v>
      </c>
      <c r="F288" s="31" t="s">
        <v>7985</v>
      </c>
      <c r="G288" s="32" t="str">
        <f t="shared" si="4"/>
        <v>2021省级专精特新</v>
      </c>
      <c r="H288" s="24" t="e">
        <f>VLOOKUP(B288,[1]创新型中小企业导出Excel!C:C,1,0)</f>
        <v>#N/A</v>
      </c>
      <c r="I288" s="24" t="e">
        <f>VLOOKUP(C288,[1]创新型中小企业导出Excel!R:R,1,0)</f>
        <v>#N/A</v>
      </c>
    </row>
    <row r="289" spans="1:9">
      <c r="A289" s="25">
        <v>70</v>
      </c>
      <c r="B289" s="26" t="s">
        <v>7892</v>
      </c>
      <c r="C289" s="28" t="s">
        <v>7893</v>
      </c>
      <c r="D289" s="26">
        <v>2021</v>
      </c>
      <c r="E289" s="26">
        <v>2021</v>
      </c>
      <c r="F289" s="31" t="s">
        <v>7985</v>
      </c>
      <c r="G289" s="32" t="str">
        <f t="shared" si="4"/>
        <v>2021省级专精特新</v>
      </c>
      <c r="H289" s="30" t="str">
        <f>VLOOKUP(B289,[1]创新型中小企业导出Excel!C:C,1,0)</f>
        <v>深圳市明源云客电子商务有限公司</v>
      </c>
      <c r="I289" s="24" t="str">
        <f>VLOOKUP(C289,[1]创新型中小企业导出Excel!R:R,1,0)</f>
        <v>91440300311858477H</v>
      </c>
    </row>
    <row r="290" spans="1:9">
      <c r="A290" s="25">
        <v>71</v>
      </c>
      <c r="B290" s="26" t="s">
        <v>7894</v>
      </c>
      <c r="C290" s="27" t="s">
        <v>7895</v>
      </c>
      <c r="D290" s="26">
        <v>2021</v>
      </c>
      <c r="E290" s="26">
        <v>2021</v>
      </c>
      <c r="F290" s="31" t="s">
        <v>7985</v>
      </c>
      <c r="G290" s="32" t="str">
        <f t="shared" si="4"/>
        <v>2021省级专精特新</v>
      </c>
      <c r="H290" s="24" t="str">
        <f>VLOOKUP(B290,[1]创新型中小企业导出Excel!C:C,1,0)</f>
        <v>深圳市耐施菲信息科技有限公司</v>
      </c>
      <c r="I290" s="24" t="str">
        <f>VLOOKUP(C290,[1]创新型中小企业导出Excel!R:R,1,0)</f>
        <v>91440300083401159R</v>
      </c>
    </row>
    <row r="291" spans="1:9">
      <c r="A291" s="25">
        <v>72</v>
      </c>
      <c r="B291" s="26" t="s">
        <v>7896</v>
      </c>
      <c r="C291" s="28" t="s">
        <v>7897</v>
      </c>
      <c r="D291" s="26">
        <v>2021</v>
      </c>
      <c r="E291" s="26">
        <v>2021</v>
      </c>
      <c r="F291" s="31" t="s">
        <v>7985</v>
      </c>
      <c r="G291" s="32" t="str">
        <f t="shared" si="4"/>
        <v>2021省级专精特新</v>
      </c>
      <c r="H291" s="30" t="e">
        <f>VLOOKUP(B291,[1]创新型中小企业导出Excel!C:C,1,0)</f>
        <v>#N/A</v>
      </c>
      <c r="I291" s="24" t="e">
        <f>VLOOKUP(C291,[1]创新型中小企业导出Excel!R:R,1,0)</f>
        <v>#N/A</v>
      </c>
    </row>
    <row r="292" spans="1:9">
      <c r="A292" s="25">
        <v>73</v>
      </c>
      <c r="B292" s="26" t="s">
        <v>357</v>
      </c>
      <c r="C292" s="27" t="s">
        <v>358</v>
      </c>
      <c r="D292" s="26">
        <v>2021</v>
      </c>
      <c r="E292" s="26">
        <v>2021</v>
      </c>
      <c r="F292" s="31" t="s">
        <v>7985</v>
      </c>
      <c r="G292" s="32" t="str">
        <f t="shared" si="4"/>
        <v>2021省级专精特新</v>
      </c>
      <c r="H292" s="24" t="e">
        <f>VLOOKUP(B292,[1]创新型中小企业导出Excel!C:C,1,0)</f>
        <v>#N/A</v>
      </c>
      <c r="I292" s="24" t="e">
        <f>VLOOKUP(C292,[1]创新型中小企业导出Excel!R:R,1,0)</f>
        <v>#N/A</v>
      </c>
    </row>
    <row r="293" spans="1:9">
      <c r="A293" s="25">
        <v>74</v>
      </c>
      <c r="B293" s="26" t="s">
        <v>7898</v>
      </c>
      <c r="C293" s="27" t="s">
        <v>7899</v>
      </c>
      <c r="D293" s="26">
        <v>2021</v>
      </c>
      <c r="E293" s="26">
        <v>2021</v>
      </c>
      <c r="F293" s="31" t="s">
        <v>7985</v>
      </c>
      <c r="G293" s="32" t="str">
        <f t="shared" si="4"/>
        <v>2021省级专精特新</v>
      </c>
      <c r="H293" s="24" t="e">
        <f>VLOOKUP(B293,[1]创新型中小企业导出Excel!C:C,1,0)</f>
        <v>#N/A</v>
      </c>
      <c r="I293" s="24" t="e">
        <f>VLOOKUP(C293,[1]创新型中小企业导出Excel!R:R,1,0)</f>
        <v>#N/A</v>
      </c>
    </row>
    <row r="294" spans="1:9">
      <c r="A294" s="25">
        <v>75</v>
      </c>
      <c r="B294" s="26" t="s">
        <v>7900</v>
      </c>
      <c r="C294" s="27" t="s">
        <v>7901</v>
      </c>
      <c r="D294" s="26">
        <v>2021</v>
      </c>
      <c r="E294" s="26">
        <v>2021</v>
      </c>
      <c r="F294" s="31" t="s">
        <v>7985</v>
      </c>
      <c r="G294" s="32" t="str">
        <f t="shared" si="4"/>
        <v>2021省级专精特新</v>
      </c>
      <c r="H294" s="24" t="e">
        <f>VLOOKUP(B294,[1]创新型中小企业导出Excel!C:C,1,0)</f>
        <v>#N/A</v>
      </c>
      <c r="I294" s="24" t="e">
        <f>VLOOKUP(C294,[1]创新型中小企业导出Excel!R:R,1,0)</f>
        <v>#N/A</v>
      </c>
    </row>
    <row r="295" spans="1:9">
      <c r="A295" s="25">
        <v>76</v>
      </c>
      <c r="B295" s="26" t="s">
        <v>295</v>
      </c>
      <c r="C295" s="27" t="s">
        <v>7902</v>
      </c>
      <c r="D295" s="26">
        <v>2021</v>
      </c>
      <c r="E295" s="26">
        <v>2021</v>
      </c>
      <c r="F295" s="31" t="s">
        <v>7985</v>
      </c>
      <c r="G295" s="32" t="str">
        <f t="shared" si="4"/>
        <v>2021省级专精特新</v>
      </c>
      <c r="H295" s="24" t="e">
        <f>VLOOKUP(B295,[1]创新型中小企业导出Excel!C:C,1,0)</f>
        <v>#N/A</v>
      </c>
      <c r="I295" s="24" t="e">
        <f>VLOOKUP(C295,[1]创新型中小企业导出Excel!R:R,1,0)</f>
        <v>#N/A</v>
      </c>
    </row>
    <row r="296" spans="1:9">
      <c r="A296" s="25">
        <v>77</v>
      </c>
      <c r="B296" s="26" t="s">
        <v>7903</v>
      </c>
      <c r="C296" s="27" t="s">
        <v>7904</v>
      </c>
      <c r="D296" s="26">
        <v>2021</v>
      </c>
      <c r="E296" s="26">
        <v>2021</v>
      </c>
      <c r="F296" s="31" t="s">
        <v>7985</v>
      </c>
      <c r="G296" s="32" t="str">
        <f t="shared" si="4"/>
        <v>2021省级专精特新</v>
      </c>
      <c r="H296" s="24" t="str">
        <f>VLOOKUP(B296,[1]创新型中小企业导出Excel!C:C,1,0)</f>
        <v>深圳市三恩时科技有限公司</v>
      </c>
      <c r="I296" s="24" t="str">
        <f>VLOOKUP(C296,[1]创新型中小企业导出Excel!R:R,1,0)</f>
        <v>9144030032629159XB</v>
      </c>
    </row>
    <row r="297" spans="1:9">
      <c r="A297" s="25">
        <v>78</v>
      </c>
      <c r="B297" s="26" t="s">
        <v>7905</v>
      </c>
      <c r="C297" s="27" t="s">
        <v>7906</v>
      </c>
      <c r="D297" s="26">
        <v>2021</v>
      </c>
      <c r="E297" s="26">
        <v>2021</v>
      </c>
      <c r="F297" s="31" t="s">
        <v>7985</v>
      </c>
      <c r="G297" s="32" t="str">
        <f t="shared" si="4"/>
        <v>2021省级专精特新</v>
      </c>
      <c r="H297" s="24" t="e">
        <f>VLOOKUP(B297,[1]创新型中小企业导出Excel!C:C,1,0)</f>
        <v>#N/A</v>
      </c>
      <c r="I297" s="24" t="e">
        <f>VLOOKUP(C297,[1]创新型中小企业导出Excel!R:R,1,0)</f>
        <v>#N/A</v>
      </c>
    </row>
    <row r="298" spans="1:9">
      <c r="A298" s="25">
        <v>79</v>
      </c>
      <c r="B298" s="26" t="s">
        <v>7907</v>
      </c>
      <c r="C298" s="27" t="s">
        <v>7908</v>
      </c>
      <c r="D298" s="26">
        <v>2021</v>
      </c>
      <c r="E298" s="26">
        <v>2021</v>
      </c>
      <c r="F298" s="31" t="s">
        <v>7985</v>
      </c>
      <c r="G298" s="32" t="str">
        <f t="shared" si="4"/>
        <v>2021省级专精特新</v>
      </c>
      <c r="H298" s="24" t="str">
        <f>VLOOKUP(B298,[1]创新型中小企业导出Excel!C:C,1,0)</f>
        <v>深圳市搜了网络科技股份有限公司</v>
      </c>
      <c r="I298" s="24" t="str">
        <f>VLOOKUP(C298,[1]创新型中小企业导出Excel!R:R,1,0)</f>
        <v>91440300680380798J</v>
      </c>
    </row>
    <row r="299" spans="1:9">
      <c r="A299" s="25">
        <v>80</v>
      </c>
      <c r="B299" s="26" t="s">
        <v>7909</v>
      </c>
      <c r="C299" s="27" t="s">
        <v>7910</v>
      </c>
      <c r="D299" s="26">
        <v>2021</v>
      </c>
      <c r="E299" s="26">
        <v>2021</v>
      </c>
      <c r="F299" s="31" t="s">
        <v>7985</v>
      </c>
      <c r="G299" s="32" t="str">
        <f t="shared" si="4"/>
        <v>2021省级专精特新</v>
      </c>
      <c r="H299" s="24" t="e">
        <f>VLOOKUP(B299,[1]创新型中小企业导出Excel!C:C,1,0)</f>
        <v>#N/A</v>
      </c>
      <c r="I299" s="24" t="e">
        <f>VLOOKUP(C299,[1]创新型中小企业导出Excel!R:R,1,0)</f>
        <v>#N/A</v>
      </c>
    </row>
    <row r="300" spans="1:9">
      <c r="A300" s="25">
        <v>81</v>
      </c>
      <c r="B300" s="26" t="s">
        <v>7911</v>
      </c>
      <c r="C300" s="27" t="s">
        <v>7912</v>
      </c>
      <c r="D300" s="26">
        <v>2021</v>
      </c>
      <c r="E300" s="26">
        <v>2021</v>
      </c>
      <c r="F300" s="31" t="s">
        <v>7985</v>
      </c>
      <c r="G300" s="32" t="str">
        <f t="shared" si="4"/>
        <v>2021省级专精特新</v>
      </c>
      <c r="H300" s="24" t="e">
        <f>VLOOKUP(B300,[1]创新型中小企业导出Excel!C:C,1,0)</f>
        <v>#N/A</v>
      </c>
      <c r="I300" s="24" t="e">
        <f>VLOOKUP(C300,[1]创新型中小企业导出Excel!R:R,1,0)</f>
        <v>#N/A</v>
      </c>
    </row>
    <row r="301" spans="1:9">
      <c r="A301" s="25">
        <v>82</v>
      </c>
      <c r="B301" s="26" t="s">
        <v>7913</v>
      </c>
      <c r="C301" s="28" t="s">
        <v>7914</v>
      </c>
      <c r="D301" s="26">
        <v>2021</v>
      </c>
      <c r="E301" s="26">
        <v>2021</v>
      </c>
      <c r="F301" s="31" t="s">
        <v>7985</v>
      </c>
      <c r="G301" s="32" t="str">
        <f t="shared" si="4"/>
        <v>2021省级专精特新</v>
      </c>
      <c r="H301" s="30" t="e">
        <f>VLOOKUP(B301,[1]创新型中小企业导出Excel!C:C,1,0)</f>
        <v>#N/A</v>
      </c>
      <c r="I301" s="24" t="e">
        <f>VLOOKUP(C301,[1]创新型中小企业导出Excel!R:R,1,0)</f>
        <v>#N/A</v>
      </c>
    </row>
    <row r="302" spans="1:9">
      <c r="A302" s="25">
        <v>83</v>
      </c>
      <c r="B302" s="26" t="s">
        <v>71</v>
      </c>
      <c r="C302" s="27" t="s">
        <v>72</v>
      </c>
      <c r="D302" s="26">
        <v>2021</v>
      </c>
      <c r="E302" s="26">
        <v>2021</v>
      </c>
      <c r="F302" s="31" t="s">
        <v>7985</v>
      </c>
      <c r="G302" s="32" t="str">
        <f t="shared" si="4"/>
        <v>2021省级专精特新</v>
      </c>
      <c r="H302" s="24" t="e">
        <f>VLOOKUP(B302,[1]创新型中小企业导出Excel!C:C,1,0)</f>
        <v>#N/A</v>
      </c>
      <c r="I302" s="24" t="e">
        <f>VLOOKUP(C302,[1]创新型中小企业导出Excel!R:R,1,0)</f>
        <v>#N/A</v>
      </c>
    </row>
    <row r="303" spans="1:9">
      <c r="A303" s="25">
        <v>84</v>
      </c>
      <c r="B303" s="26" t="s">
        <v>7915</v>
      </c>
      <c r="C303" s="27" t="s">
        <v>7916</v>
      </c>
      <c r="D303" s="26">
        <v>2021</v>
      </c>
      <c r="E303" s="26">
        <v>2021</v>
      </c>
      <c r="F303" s="31" t="s">
        <v>7985</v>
      </c>
      <c r="G303" s="32" t="str">
        <f t="shared" si="4"/>
        <v>2021省级专精特新</v>
      </c>
      <c r="H303" s="24" t="e">
        <f>VLOOKUP(B303,[1]创新型中小企业导出Excel!C:C,1,0)</f>
        <v>#N/A</v>
      </c>
      <c r="I303" s="24" t="e">
        <f>VLOOKUP(C303,[1]创新型中小企业导出Excel!R:R,1,0)</f>
        <v>#N/A</v>
      </c>
    </row>
    <row r="304" spans="1:9">
      <c r="A304" s="25">
        <v>85</v>
      </c>
      <c r="B304" s="26" t="s">
        <v>7917</v>
      </c>
      <c r="C304" s="27" t="s">
        <v>7918</v>
      </c>
      <c r="D304" s="26">
        <v>2021</v>
      </c>
      <c r="E304" s="26">
        <v>2021</v>
      </c>
      <c r="F304" s="31" t="s">
        <v>7985</v>
      </c>
      <c r="G304" s="32" t="str">
        <f t="shared" si="4"/>
        <v>2021省级专精特新</v>
      </c>
      <c r="H304" s="24" t="e">
        <f>VLOOKUP(B304,[1]创新型中小企业导出Excel!C:C,1,0)</f>
        <v>#N/A</v>
      </c>
      <c r="I304" s="24" t="e">
        <f>VLOOKUP(C304,[1]创新型中小企业导出Excel!R:R,1,0)</f>
        <v>#N/A</v>
      </c>
    </row>
    <row r="305" spans="1:9">
      <c r="A305" s="25">
        <v>86</v>
      </c>
      <c r="B305" s="26" t="s">
        <v>7919</v>
      </c>
      <c r="C305" s="27" t="s">
        <v>7920</v>
      </c>
      <c r="D305" s="26">
        <v>2021</v>
      </c>
      <c r="E305" s="26">
        <v>2021</v>
      </c>
      <c r="F305" s="31" t="s">
        <v>7985</v>
      </c>
      <c r="G305" s="32" t="str">
        <f t="shared" si="4"/>
        <v>2021省级专精特新</v>
      </c>
      <c r="H305" s="24" t="e">
        <f>VLOOKUP(B305,[1]创新型中小企业导出Excel!C:C,1,0)</f>
        <v>#N/A</v>
      </c>
      <c r="I305" s="24" t="e">
        <f>VLOOKUP(C305,[1]创新型中小企业导出Excel!R:R,1,0)</f>
        <v>#N/A</v>
      </c>
    </row>
    <row r="306" spans="1:9">
      <c r="A306" s="25">
        <v>87</v>
      </c>
      <c r="B306" s="26" t="s">
        <v>47</v>
      </c>
      <c r="C306" s="27" t="s">
        <v>48</v>
      </c>
      <c r="D306" s="26">
        <v>2021</v>
      </c>
      <c r="E306" s="26">
        <v>2021</v>
      </c>
      <c r="F306" s="31" t="s">
        <v>7985</v>
      </c>
      <c r="G306" s="32" t="str">
        <f t="shared" si="4"/>
        <v>2021省级专精特新</v>
      </c>
      <c r="H306" s="24" t="e">
        <f>VLOOKUP(B306,[1]创新型中小企业导出Excel!C:C,1,0)</f>
        <v>#N/A</v>
      </c>
      <c r="I306" s="24" t="e">
        <f>VLOOKUP(C306,[1]创新型中小企业导出Excel!R:R,1,0)</f>
        <v>#N/A</v>
      </c>
    </row>
    <row r="307" spans="1:9">
      <c r="A307" s="25">
        <v>88</v>
      </c>
      <c r="B307" s="26" t="s">
        <v>255</v>
      </c>
      <c r="C307" s="27" t="s">
        <v>256</v>
      </c>
      <c r="D307" s="26">
        <v>2021</v>
      </c>
      <c r="E307" s="26">
        <v>2021</v>
      </c>
      <c r="F307" s="31" t="s">
        <v>7985</v>
      </c>
      <c r="G307" s="32" t="str">
        <f t="shared" si="4"/>
        <v>2021省级专精特新</v>
      </c>
      <c r="H307" s="24" t="e">
        <f>VLOOKUP(B307,[1]创新型中小企业导出Excel!C:C,1,0)</f>
        <v>#N/A</v>
      </c>
      <c r="I307" s="24" t="e">
        <f>VLOOKUP(C307,[1]创新型中小企业导出Excel!R:R,1,0)</f>
        <v>#N/A</v>
      </c>
    </row>
    <row r="308" spans="1:9">
      <c r="A308" s="25">
        <v>89</v>
      </c>
      <c r="B308" s="26" t="s">
        <v>7921</v>
      </c>
      <c r="C308" s="27" t="s">
        <v>7922</v>
      </c>
      <c r="D308" s="26">
        <v>2021</v>
      </c>
      <c r="E308" s="26">
        <v>2021</v>
      </c>
      <c r="F308" s="31" t="s">
        <v>7985</v>
      </c>
      <c r="G308" s="32" t="str">
        <f t="shared" si="4"/>
        <v>2021省级专精特新</v>
      </c>
      <c r="H308" s="24" t="e">
        <f>VLOOKUP(B308,[1]创新型中小企业导出Excel!C:C,1,0)</f>
        <v>#N/A</v>
      </c>
      <c r="I308" s="24" t="e">
        <f>VLOOKUP(C308,[1]创新型中小企业导出Excel!R:R,1,0)</f>
        <v>#N/A</v>
      </c>
    </row>
    <row r="309" spans="1:9">
      <c r="A309" s="25">
        <v>90</v>
      </c>
      <c r="B309" s="26" t="s">
        <v>117</v>
      </c>
      <c r="C309" s="27" t="s">
        <v>118</v>
      </c>
      <c r="D309" s="26">
        <v>2021</v>
      </c>
      <c r="E309" s="26">
        <v>2021</v>
      </c>
      <c r="F309" s="31" t="s">
        <v>7985</v>
      </c>
      <c r="G309" s="32" t="str">
        <f t="shared" si="4"/>
        <v>2021省级专精特新</v>
      </c>
      <c r="H309" s="24" t="e">
        <f>VLOOKUP(B309,[1]创新型中小企业导出Excel!C:C,1,0)</f>
        <v>#N/A</v>
      </c>
      <c r="I309" s="24" t="e">
        <f>VLOOKUP(C309,[1]创新型中小企业导出Excel!R:R,1,0)</f>
        <v>#N/A</v>
      </c>
    </row>
    <row r="310" spans="1:9">
      <c r="A310" s="25">
        <v>91</v>
      </c>
      <c r="B310" s="26" t="s">
        <v>139</v>
      </c>
      <c r="C310" s="27" t="s">
        <v>140</v>
      </c>
      <c r="D310" s="26">
        <v>2021</v>
      </c>
      <c r="E310" s="26">
        <v>2021</v>
      </c>
      <c r="F310" s="31" t="s">
        <v>7985</v>
      </c>
      <c r="G310" s="32" t="str">
        <f t="shared" si="4"/>
        <v>2021省级专精特新</v>
      </c>
      <c r="H310" s="24" t="e">
        <f>VLOOKUP(B310,[1]创新型中小企业导出Excel!C:C,1,0)</f>
        <v>#N/A</v>
      </c>
      <c r="I310" s="24" t="e">
        <f>VLOOKUP(C310,[1]创新型中小企业导出Excel!R:R,1,0)</f>
        <v>#N/A</v>
      </c>
    </row>
    <row r="311" spans="1:9">
      <c r="A311" s="25">
        <v>92</v>
      </c>
      <c r="B311" s="26" t="s">
        <v>7923</v>
      </c>
      <c r="C311" s="27" t="s">
        <v>7924</v>
      </c>
      <c r="D311" s="26">
        <v>2021</v>
      </c>
      <c r="E311" s="26">
        <v>2021</v>
      </c>
      <c r="F311" s="31" t="s">
        <v>7985</v>
      </c>
      <c r="G311" s="32" t="str">
        <f t="shared" si="4"/>
        <v>2021省级专精特新</v>
      </c>
      <c r="H311" s="24" t="e">
        <f>VLOOKUP(B311,[1]创新型中小企业导出Excel!C:C,1,0)</f>
        <v>#N/A</v>
      </c>
      <c r="I311" s="24" t="e">
        <f>VLOOKUP(C311,[1]创新型中小企业导出Excel!R:R,1,0)</f>
        <v>#N/A</v>
      </c>
    </row>
    <row r="312" spans="1:9">
      <c r="A312" s="25">
        <v>93</v>
      </c>
      <c r="B312" s="26" t="s">
        <v>7925</v>
      </c>
      <c r="C312" s="27" t="s">
        <v>7926</v>
      </c>
      <c r="D312" s="26">
        <v>2021</v>
      </c>
      <c r="E312" s="26">
        <v>2021</v>
      </c>
      <c r="F312" s="31" t="s">
        <v>7985</v>
      </c>
      <c r="G312" s="32" t="str">
        <f t="shared" si="4"/>
        <v>2021省级专精特新</v>
      </c>
      <c r="H312" s="24" t="e">
        <f>VLOOKUP(B312,[1]创新型中小企业导出Excel!C:C,1,0)</f>
        <v>#N/A</v>
      </c>
      <c r="I312" s="24" t="e">
        <f>VLOOKUP(C312,[1]创新型中小企业导出Excel!R:R,1,0)</f>
        <v>#N/A</v>
      </c>
    </row>
    <row r="313" spans="1:9">
      <c r="A313" s="25">
        <v>94</v>
      </c>
      <c r="B313" s="26" t="s">
        <v>273</v>
      </c>
      <c r="C313" s="27" t="s">
        <v>274</v>
      </c>
      <c r="D313" s="26">
        <v>2021</v>
      </c>
      <c r="E313" s="26">
        <v>2021</v>
      </c>
      <c r="F313" s="31" t="s">
        <v>7985</v>
      </c>
      <c r="G313" s="32" t="str">
        <f t="shared" si="4"/>
        <v>2021省级专精特新</v>
      </c>
      <c r="H313" s="24" t="e">
        <f>VLOOKUP(B313,[1]创新型中小企业导出Excel!C:C,1,0)</f>
        <v>#N/A</v>
      </c>
      <c r="I313" s="24" t="e">
        <f>VLOOKUP(C313,[1]创新型中小企业导出Excel!R:R,1,0)</f>
        <v>#N/A</v>
      </c>
    </row>
    <row r="314" spans="1:9">
      <c r="A314" s="25">
        <v>95</v>
      </c>
      <c r="B314" s="26" t="s">
        <v>7927</v>
      </c>
      <c r="C314" s="28" t="s">
        <v>7928</v>
      </c>
      <c r="D314" s="26">
        <v>2021</v>
      </c>
      <c r="E314" s="26">
        <v>2021</v>
      </c>
      <c r="F314" s="31" t="s">
        <v>7985</v>
      </c>
      <c r="G314" s="32" t="str">
        <f t="shared" si="4"/>
        <v>2021省级专精特新</v>
      </c>
      <c r="H314" s="30" t="e">
        <f>VLOOKUP(B314,[1]创新型中小企业导出Excel!C:C,1,0)</f>
        <v>#N/A</v>
      </c>
      <c r="I314" s="24" t="e">
        <f>VLOOKUP(C314,[1]创新型中小企业导出Excel!R:R,1,0)</f>
        <v>#N/A</v>
      </c>
    </row>
    <row r="315" spans="1:9">
      <c r="A315" s="25">
        <v>96</v>
      </c>
      <c r="B315" s="26" t="s">
        <v>7929</v>
      </c>
      <c r="C315" s="27" t="s">
        <v>7930</v>
      </c>
      <c r="D315" s="26">
        <v>2021</v>
      </c>
      <c r="E315" s="26">
        <v>2021</v>
      </c>
      <c r="F315" s="31" t="s">
        <v>7985</v>
      </c>
      <c r="G315" s="32" t="str">
        <f t="shared" si="4"/>
        <v>2021省级专精特新</v>
      </c>
      <c r="H315" s="24" t="e">
        <f>VLOOKUP(B315,[1]创新型中小企业导出Excel!C:C,1,0)</f>
        <v>#N/A</v>
      </c>
      <c r="I315" s="24" t="e">
        <f>VLOOKUP(C315,[1]创新型中小企业导出Excel!R:R,1,0)</f>
        <v>#N/A</v>
      </c>
    </row>
    <row r="316" spans="1:9">
      <c r="A316" s="25">
        <v>97</v>
      </c>
      <c r="B316" s="26" t="s">
        <v>7931</v>
      </c>
      <c r="C316" s="27" t="s">
        <v>7932</v>
      </c>
      <c r="D316" s="26">
        <v>2021</v>
      </c>
      <c r="E316" s="26">
        <v>2021</v>
      </c>
      <c r="F316" s="31" t="s">
        <v>7985</v>
      </c>
      <c r="G316" s="32" t="str">
        <f t="shared" si="4"/>
        <v>2021省级专精特新</v>
      </c>
      <c r="H316" s="24" t="e">
        <f>VLOOKUP(B316,[1]创新型中小企业导出Excel!C:C,1,0)</f>
        <v>#N/A</v>
      </c>
      <c r="I316" s="24" t="e">
        <f>VLOOKUP(C316,[1]创新型中小企业导出Excel!R:R,1,0)</f>
        <v>#N/A</v>
      </c>
    </row>
    <row r="317" spans="1:9">
      <c r="A317" s="25">
        <v>98</v>
      </c>
      <c r="B317" s="26" t="s">
        <v>7933</v>
      </c>
      <c r="C317" s="28" t="s">
        <v>7934</v>
      </c>
      <c r="D317" s="26">
        <v>2021</v>
      </c>
      <c r="E317" s="26">
        <v>2021</v>
      </c>
      <c r="F317" s="31" t="s">
        <v>7985</v>
      </c>
      <c r="G317" s="32" t="str">
        <f t="shared" si="4"/>
        <v>2021省级专精特新</v>
      </c>
      <c r="H317" s="30" t="e">
        <f>VLOOKUP(B317,[1]创新型中小企业导出Excel!C:C,1,0)</f>
        <v>#N/A</v>
      </c>
      <c r="I317" s="24" t="e">
        <f>VLOOKUP(C317,[1]创新型中小企业导出Excel!R:R,1,0)</f>
        <v>#N/A</v>
      </c>
    </row>
    <row r="318" spans="1:9">
      <c r="A318" s="25">
        <v>99</v>
      </c>
      <c r="B318" s="26" t="s">
        <v>7935</v>
      </c>
      <c r="C318" s="28" t="s">
        <v>7936</v>
      </c>
      <c r="D318" s="26">
        <v>2021</v>
      </c>
      <c r="E318" s="26">
        <v>2021</v>
      </c>
      <c r="F318" s="31" t="s">
        <v>7985</v>
      </c>
      <c r="G318" s="32" t="str">
        <f t="shared" si="4"/>
        <v>2021省级专精特新</v>
      </c>
      <c r="H318" s="30" t="e">
        <f>VLOOKUP(B318,[1]创新型中小企业导出Excel!C:C,1,0)</f>
        <v>#N/A</v>
      </c>
      <c r="I318" s="24" t="e">
        <f>VLOOKUP(C318,[1]创新型中小企业导出Excel!R:R,1,0)</f>
        <v>#N/A</v>
      </c>
    </row>
    <row r="319" spans="1:9">
      <c r="A319" s="25">
        <v>100</v>
      </c>
      <c r="B319" s="26" t="s">
        <v>327</v>
      </c>
      <c r="C319" s="27" t="s">
        <v>328</v>
      </c>
      <c r="D319" s="26">
        <v>2021</v>
      </c>
      <c r="E319" s="26">
        <v>2021</v>
      </c>
      <c r="F319" s="31" t="s">
        <v>7985</v>
      </c>
      <c r="G319" s="32" t="str">
        <f t="shared" si="4"/>
        <v>2021省级专精特新</v>
      </c>
      <c r="H319" s="24" t="str">
        <f>VLOOKUP(B319,[1]创新型中小企业导出Excel!C:C,1,0)</f>
        <v>深圳矽递科技股份有限公司</v>
      </c>
      <c r="I319" s="24" t="str">
        <f>VLOOKUP(C319,[1]创新型中小企业导出Excel!R:R,1,0)</f>
        <v>9144030069395659XG</v>
      </c>
    </row>
    <row r="320" spans="1:9">
      <c r="A320" s="25">
        <v>101</v>
      </c>
      <c r="B320" s="26" t="s">
        <v>7937</v>
      </c>
      <c r="C320" s="27" t="s">
        <v>7938</v>
      </c>
      <c r="D320" s="26">
        <v>2021</v>
      </c>
      <c r="E320" s="26">
        <v>2021</v>
      </c>
      <c r="F320" s="31" t="s">
        <v>7985</v>
      </c>
      <c r="G320" s="32" t="str">
        <f t="shared" si="4"/>
        <v>2021省级专精特新</v>
      </c>
      <c r="H320" s="24" t="e">
        <f>VLOOKUP(B320,[1]创新型中小企业导出Excel!C:C,1,0)</f>
        <v>#N/A</v>
      </c>
      <c r="I320" s="24" t="str">
        <f>VLOOKUP(C320,[1]创新型中小企业导出Excel!R:R,1,0)</f>
        <v>914403005827314866</v>
      </c>
    </row>
    <row r="321" spans="1:9">
      <c r="A321" s="25">
        <v>102</v>
      </c>
      <c r="B321" s="26" t="s">
        <v>7939</v>
      </c>
      <c r="C321" s="27" t="s">
        <v>7940</v>
      </c>
      <c r="D321" s="26">
        <v>2021</v>
      </c>
      <c r="E321" s="26">
        <v>2021</v>
      </c>
      <c r="F321" s="31" t="s">
        <v>7985</v>
      </c>
      <c r="G321" s="32" t="str">
        <f t="shared" si="4"/>
        <v>2021省级专精特新</v>
      </c>
      <c r="H321" s="24" t="e">
        <f>VLOOKUP(B321,[1]创新型中小企业导出Excel!C:C,1,0)</f>
        <v>#N/A</v>
      </c>
      <c r="I321" s="24" t="e">
        <f>VLOOKUP(C321,[1]创新型中小企业导出Excel!R:R,1,0)</f>
        <v>#N/A</v>
      </c>
    </row>
    <row r="322" spans="1:9">
      <c r="A322" s="25">
        <v>103</v>
      </c>
      <c r="B322" s="26" t="s">
        <v>7941</v>
      </c>
      <c r="C322" s="27" t="s">
        <v>7942</v>
      </c>
      <c r="D322" s="26">
        <v>2021</v>
      </c>
      <c r="E322" s="26">
        <v>2021</v>
      </c>
      <c r="F322" s="31" t="s">
        <v>7985</v>
      </c>
      <c r="G322" s="32" t="str">
        <f t="shared" si="4"/>
        <v>2021省级专精特新</v>
      </c>
      <c r="H322" s="24" t="e">
        <f>VLOOKUP(B322,[1]创新型中小企业导出Excel!C:C,1,0)</f>
        <v>#N/A</v>
      </c>
      <c r="I322" s="24" t="e">
        <f>VLOOKUP(C322,[1]创新型中小企业导出Excel!R:R,1,0)</f>
        <v>#N/A</v>
      </c>
    </row>
    <row r="323" spans="1:9">
      <c r="A323" s="25">
        <v>104</v>
      </c>
      <c r="B323" s="26" t="s">
        <v>7943</v>
      </c>
      <c r="C323" s="27" t="s">
        <v>7944</v>
      </c>
      <c r="D323" s="26">
        <v>2021</v>
      </c>
      <c r="E323" s="26">
        <v>2021</v>
      </c>
      <c r="F323" s="31" t="s">
        <v>7985</v>
      </c>
      <c r="G323" s="32" t="str">
        <f t="shared" ref="G323:G386" si="5">E323&amp;F323</f>
        <v>2021省级专精特新</v>
      </c>
      <c r="H323" s="24" t="str">
        <f>VLOOKUP(B323,[1]创新型中小企业导出Excel!C:C,1,0)</f>
        <v>深圳英智科技有限公司</v>
      </c>
      <c r="I323" s="24" t="str">
        <f>VLOOKUP(C323,[1]创新型中小企业导出Excel!R:R,1,0)</f>
        <v>91440300597770138Y</v>
      </c>
    </row>
    <row r="324" spans="1:9">
      <c r="A324" s="25">
        <v>105</v>
      </c>
      <c r="B324" s="26" t="s">
        <v>7945</v>
      </c>
      <c r="C324" s="28" t="s">
        <v>7946</v>
      </c>
      <c r="D324" s="26">
        <v>2021</v>
      </c>
      <c r="E324" s="26">
        <v>2021</v>
      </c>
      <c r="F324" s="31" t="s">
        <v>7985</v>
      </c>
      <c r="G324" s="32" t="str">
        <f t="shared" si="5"/>
        <v>2021省级专精特新</v>
      </c>
      <c r="H324" s="30" t="e">
        <f>VLOOKUP(B324,[1]创新型中小企业导出Excel!C:C,1,0)</f>
        <v>#N/A</v>
      </c>
      <c r="I324" s="24" t="e">
        <f>VLOOKUP(C324,[1]创新型中小企业导出Excel!R:R,1,0)</f>
        <v>#N/A</v>
      </c>
    </row>
    <row r="325" spans="1:9">
      <c r="A325" s="25">
        <v>106</v>
      </c>
      <c r="B325" s="26" t="s">
        <v>7947</v>
      </c>
      <c r="C325" s="27" t="s">
        <v>7948</v>
      </c>
      <c r="D325" s="26">
        <v>2021</v>
      </c>
      <c r="E325" s="26">
        <v>2021</v>
      </c>
      <c r="F325" s="31" t="s">
        <v>7985</v>
      </c>
      <c r="G325" s="32" t="str">
        <f t="shared" si="5"/>
        <v>2021省级专精特新</v>
      </c>
      <c r="H325" s="24" t="str">
        <f>VLOOKUP(B325,[1]创新型中小企业导出Excel!C:C,1,0)</f>
        <v>深圳中泓在线股份有限公司</v>
      </c>
      <c r="I325" s="24" t="str">
        <f>VLOOKUP(C325,[1]创新型中小企业导出Excel!R:R,1,0)</f>
        <v>914403007954329065</v>
      </c>
    </row>
    <row r="326" spans="1:9">
      <c r="A326" s="25">
        <v>107</v>
      </c>
      <c r="B326" s="26" t="s">
        <v>7949</v>
      </c>
      <c r="C326" s="27" t="s">
        <v>7950</v>
      </c>
      <c r="D326" s="26">
        <v>2021</v>
      </c>
      <c r="E326" s="26">
        <v>2021</v>
      </c>
      <c r="F326" s="31" t="s">
        <v>7985</v>
      </c>
      <c r="G326" s="32" t="str">
        <f t="shared" si="5"/>
        <v>2021省级专精特新</v>
      </c>
      <c r="H326" s="24" t="e">
        <f>VLOOKUP(B326,[1]创新型中小企业导出Excel!C:C,1,0)</f>
        <v>#N/A</v>
      </c>
      <c r="I326" s="24" t="e">
        <f>VLOOKUP(C326,[1]创新型中小企业导出Excel!R:R,1,0)</f>
        <v>#N/A</v>
      </c>
    </row>
    <row r="327" spans="1:9">
      <c r="A327" s="25">
        <v>108</v>
      </c>
      <c r="B327" s="26" t="s">
        <v>7951</v>
      </c>
      <c r="C327" s="27" t="s">
        <v>7952</v>
      </c>
      <c r="D327" s="26">
        <v>2021</v>
      </c>
      <c r="E327" s="26">
        <v>2021</v>
      </c>
      <c r="F327" s="31" t="s">
        <v>7985</v>
      </c>
      <c r="G327" s="32" t="str">
        <f t="shared" si="5"/>
        <v>2021省级专精特新</v>
      </c>
      <c r="H327" s="24" t="e">
        <f>VLOOKUP(B327,[1]创新型中小企业导出Excel!C:C,1,0)</f>
        <v>#N/A</v>
      </c>
      <c r="I327" s="24" t="e">
        <f>VLOOKUP(C327,[1]创新型中小企业导出Excel!R:R,1,0)</f>
        <v>#N/A</v>
      </c>
    </row>
    <row r="328" spans="1:9">
      <c r="A328" s="25">
        <v>109</v>
      </c>
      <c r="B328" s="26" t="s">
        <v>7953</v>
      </c>
      <c r="C328" s="27" t="s">
        <v>7954</v>
      </c>
      <c r="D328" s="26">
        <v>2021</v>
      </c>
      <c r="E328" s="26">
        <v>2021</v>
      </c>
      <c r="F328" s="31" t="s">
        <v>7985</v>
      </c>
      <c r="G328" s="32" t="str">
        <f t="shared" si="5"/>
        <v>2021省级专精特新</v>
      </c>
      <c r="H328" s="24" t="e">
        <f>VLOOKUP(B328,[1]创新型中小企业导出Excel!C:C,1,0)</f>
        <v>#N/A</v>
      </c>
      <c r="I328" s="24" t="str">
        <f>VLOOKUP(C328,[1]创新型中小企业导出Excel!R:R,1,0)</f>
        <v>91440606668195426E</v>
      </c>
    </row>
    <row r="329" spans="1:9">
      <c r="A329" s="25">
        <v>110</v>
      </c>
      <c r="B329" s="26" t="s">
        <v>43</v>
      </c>
      <c r="C329" s="27" t="s">
        <v>44</v>
      </c>
      <c r="D329" s="26">
        <v>2021</v>
      </c>
      <c r="E329" s="26">
        <v>2021</v>
      </c>
      <c r="F329" s="31" t="s">
        <v>7985</v>
      </c>
      <c r="G329" s="32" t="str">
        <f t="shared" si="5"/>
        <v>2021省级专精特新</v>
      </c>
      <c r="H329" s="24" t="e">
        <f>VLOOKUP(B329,[1]创新型中小企业导出Excel!C:C,1,0)</f>
        <v>#N/A</v>
      </c>
      <c r="I329" s="24" t="e">
        <f>VLOOKUP(C329,[1]创新型中小企业导出Excel!R:R,1,0)</f>
        <v>#N/A</v>
      </c>
    </row>
    <row r="330" spans="1:9">
      <c r="A330" s="25">
        <v>111</v>
      </c>
      <c r="B330" s="26" t="s">
        <v>135</v>
      </c>
      <c r="C330" s="27" t="s">
        <v>136</v>
      </c>
      <c r="D330" s="26">
        <v>2021</v>
      </c>
      <c r="E330" s="26">
        <v>2021</v>
      </c>
      <c r="F330" s="31" t="s">
        <v>7985</v>
      </c>
      <c r="G330" s="32" t="str">
        <f t="shared" si="5"/>
        <v>2021省级专精特新</v>
      </c>
      <c r="H330" s="24" t="e">
        <f>VLOOKUP(B330,[1]创新型中小企业导出Excel!C:C,1,0)</f>
        <v>#N/A</v>
      </c>
      <c r="I330" s="24" t="e">
        <f>VLOOKUP(C330,[1]创新型中小企业导出Excel!R:R,1,0)</f>
        <v>#N/A</v>
      </c>
    </row>
    <row r="331" spans="1:9">
      <c r="A331" s="25">
        <v>112</v>
      </c>
      <c r="B331" s="26" t="s">
        <v>7955</v>
      </c>
      <c r="C331" s="27" t="s">
        <v>7956</v>
      </c>
      <c r="D331" s="26">
        <v>2021</v>
      </c>
      <c r="E331" s="26">
        <v>2021</v>
      </c>
      <c r="F331" s="31" t="s">
        <v>7985</v>
      </c>
      <c r="G331" s="32" t="str">
        <f t="shared" si="5"/>
        <v>2021省级专精特新</v>
      </c>
      <c r="H331" s="24" t="e">
        <f>VLOOKUP(B331,[1]创新型中小企业导出Excel!C:C,1,0)</f>
        <v>#N/A</v>
      </c>
      <c r="I331" s="24" t="e">
        <f>VLOOKUP(C331,[1]创新型中小企业导出Excel!R:R,1,0)</f>
        <v>#N/A</v>
      </c>
    </row>
    <row r="332" spans="1:9">
      <c r="A332" s="25">
        <v>113</v>
      </c>
      <c r="B332" s="26" t="s">
        <v>89</v>
      </c>
      <c r="C332" s="27" t="s">
        <v>90</v>
      </c>
      <c r="D332" s="26">
        <v>2021</v>
      </c>
      <c r="E332" s="26">
        <v>2021</v>
      </c>
      <c r="F332" s="31" t="s">
        <v>7985</v>
      </c>
      <c r="G332" s="32" t="str">
        <f t="shared" si="5"/>
        <v>2021省级专精特新</v>
      </c>
      <c r="H332" s="24" t="e">
        <f>VLOOKUP(B332,[1]创新型中小企业导出Excel!C:C,1,0)</f>
        <v>#N/A</v>
      </c>
      <c r="I332" s="24" t="e">
        <f>VLOOKUP(C332,[1]创新型中小企业导出Excel!R:R,1,0)</f>
        <v>#N/A</v>
      </c>
    </row>
    <row r="333" spans="1:9">
      <c r="A333" s="25">
        <v>114</v>
      </c>
      <c r="B333" s="26" t="s">
        <v>155</v>
      </c>
      <c r="C333" s="27" t="s">
        <v>156</v>
      </c>
      <c r="D333" s="26">
        <v>2021</v>
      </c>
      <c r="E333" s="26">
        <v>2021</v>
      </c>
      <c r="F333" s="31" t="s">
        <v>7985</v>
      </c>
      <c r="G333" s="32" t="str">
        <f t="shared" si="5"/>
        <v>2021省级专精特新</v>
      </c>
      <c r="H333" s="24" t="e">
        <f>VLOOKUP(B333,[1]创新型中小企业导出Excel!C:C,1,0)</f>
        <v>#N/A</v>
      </c>
      <c r="I333" s="24" t="e">
        <f>VLOOKUP(C333,[1]创新型中小企业导出Excel!R:R,1,0)</f>
        <v>#N/A</v>
      </c>
    </row>
    <row r="334" spans="1:9">
      <c r="A334" s="25">
        <v>115</v>
      </c>
      <c r="B334" s="26" t="s">
        <v>7957</v>
      </c>
      <c r="C334" s="28" t="s">
        <v>7958</v>
      </c>
      <c r="D334" s="26">
        <v>2021</v>
      </c>
      <c r="E334" s="26">
        <v>2021</v>
      </c>
      <c r="F334" s="31" t="s">
        <v>7985</v>
      </c>
      <c r="G334" s="32" t="str">
        <f t="shared" si="5"/>
        <v>2021省级专精特新</v>
      </c>
      <c r="H334" s="30" t="e">
        <f>VLOOKUP(B334,[1]创新型中小企业导出Excel!C:C,1,0)</f>
        <v>#N/A</v>
      </c>
      <c r="I334" s="24" t="e">
        <f>VLOOKUP(C334,[1]创新型中小企业导出Excel!R:R,1,0)</f>
        <v>#N/A</v>
      </c>
    </row>
    <row r="335" spans="1:9">
      <c r="A335" s="25">
        <v>116</v>
      </c>
      <c r="B335" s="26" t="s">
        <v>7959</v>
      </c>
      <c r="C335" s="27" t="s">
        <v>7960</v>
      </c>
      <c r="D335" s="26">
        <v>2021</v>
      </c>
      <c r="E335" s="26">
        <v>2021</v>
      </c>
      <c r="F335" s="31" t="s">
        <v>7985</v>
      </c>
      <c r="G335" s="32" t="str">
        <f t="shared" si="5"/>
        <v>2021省级专精特新</v>
      </c>
      <c r="H335" s="24" t="e">
        <f>VLOOKUP(B335,[1]创新型中小企业导出Excel!C:C,1,0)</f>
        <v>#N/A</v>
      </c>
      <c r="I335" s="24" t="e">
        <f>VLOOKUP(C335,[1]创新型中小企业导出Excel!R:R,1,0)</f>
        <v>#N/A</v>
      </c>
    </row>
    <row r="336" spans="1:9">
      <c r="A336" s="25">
        <v>117</v>
      </c>
      <c r="B336" s="26" t="s">
        <v>289</v>
      </c>
      <c r="C336" s="27" t="s">
        <v>290</v>
      </c>
      <c r="D336" s="26">
        <v>2021</v>
      </c>
      <c r="E336" s="26">
        <v>2021</v>
      </c>
      <c r="F336" s="31" t="s">
        <v>7985</v>
      </c>
      <c r="G336" s="32" t="str">
        <f t="shared" si="5"/>
        <v>2021省级专精特新</v>
      </c>
      <c r="H336" s="24" t="str">
        <f>VLOOKUP(B336,[1]创新型中小企业导出Excel!C:C,1,0)</f>
        <v>深圳市欧瑞博科技股份有限公司</v>
      </c>
      <c r="I336" s="24" t="str">
        <f>VLOOKUP(C336,[1]创新型中小企业导出Excel!R:R,1,0)</f>
        <v>914403005747946394</v>
      </c>
    </row>
    <row r="337" spans="1:9">
      <c r="A337" s="25">
        <v>118</v>
      </c>
      <c r="B337" s="26" t="s">
        <v>7961</v>
      </c>
      <c r="C337" s="27" t="s">
        <v>7962</v>
      </c>
      <c r="D337" s="26">
        <v>2021</v>
      </c>
      <c r="E337" s="26">
        <v>2021</v>
      </c>
      <c r="F337" s="31" t="s">
        <v>7985</v>
      </c>
      <c r="G337" s="32" t="str">
        <f t="shared" si="5"/>
        <v>2021省级专精特新</v>
      </c>
      <c r="H337" s="24" t="str">
        <f>VLOOKUP(B337,[1]创新型中小企业导出Excel!C:C,1,0)</f>
        <v>鹏城金云科技有限公司</v>
      </c>
      <c r="I337" s="24" t="str">
        <f>VLOOKUP(C337,[1]创新型中小企业导出Excel!R:R,1,0)</f>
        <v>91440300359708697F</v>
      </c>
    </row>
    <row r="338" spans="1:9">
      <c r="A338" s="25">
        <v>119</v>
      </c>
      <c r="B338" s="26" t="s">
        <v>7963</v>
      </c>
      <c r="C338" s="28" t="s">
        <v>7964</v>
      </c>
      <c r="D338" s="26">
        <v>2021</v>
      </c>
      <c r="E338" s="26">
        <v>2021</v>
      </c>
      <c r="F338" s="31" t="s">
        <v>7985</v>
      </c>
      <c r="G338" s="32" t="str">
        <f t="shared" si="5"/>
        <v>2021省级专精特新</v>
      </c>
      <c r="H338" s="30" t="e">
        <f>VLOOKUP(B338,[1]创新型中小企业导出Excel!C:C,1,0)</f>
        <v>#N/A</v>
      </c>
      <c r="I338" s="24" t="e">
        <f>VLOOKUP(C338,[1]创新型中小企业导出Excel!R:R,1,0)</f>
        <v>#N/A</v>
      </c>
    </row>
    <row r="339" spans="1:9">
      <c r="A339" s="25">
        <v>120</v>
      </c>
      <c r="B339" s="26" t="s">
        <v>7965</v>
      </c>
      <c r="C339" s="27" t="s">
        <v>7966</v>
      </c>
      <c r="D339" s="26">
        <v>2021</v>
      </c>
      <c r="E339" s="26">
        <v>2021</v>
      </c>
      <c r="F339" s="31" t="s">
        <v>7985</v>
      </c>
      <c r="G339" s="32" t="str">
        <f t="shared" si="5"/>
        <v>2021省级专精特新</v>
      </c>
      <c r="H339" s="24" t="e">
        <f>VLOOKUP(B339,[1]创新型中小企业导出Excel!C:C,1,0)</f>
        <v>#N/A</v>
      </c>
      <c r="I339" s="24" t="e">
        <f>VLOOKUP(C339,[1]创新型中小企业导出Excel!R:R,1,0)</f>
        <v>#N/A</v>
      </c>
    </row>
    <row r="340" spans="1:9">
      <c r="A340" s="25">
        <v>121</v>
      </c>
      <c r="B340" s="26" t="s">
        <v>7967</v>
      </c>
      <c r="C340" s="27" t="s">
        <v>7968</v>
      </c>
      <c r="D340" s="26">
        <v>2021</v>
      </c>
      <c r="E340" s="26">
        <v>2021</v>
      </c>
      <c r="F340" s="31" t="s">
        <v>7985</v>
      </c>
      <c r="G340" s="32" t="str">
        <f t="shared" si="5"/>
        <v>2021省级专精特新</v>
      </c>
      <c r="H340" s="24" t="str">
        <f>VLOOKUP(B340,[1]创新型中小企业导出Excel!C:C,1,0)</f>
        <v>深圳市超网科技有限公司</v>
      </c>
      <c r="I340" s="24" t="str">
        <f>VLOOKUP(C340,[1]创新型中小企业导出Excel!R:R,1,0)</f>
        <v>914403007556960422</v>
      </c>
    </row>
    <row r="341" spans="1:9">
      <c r="A341" s="25">
        <v>122</v>
      </c>
      <c r="B341" s="26" t="s">
        <v>7969</v>
      </c>
      <c r="C341" s="27" t="s">
        <v>7986</v>
      </c>
      <c r="D341" s="26">
        <v>2021</v>
      </c>
      <c r="E341" s="26">
        <v>2021</v>
      </c>
      <c r="F341" s="31" t="s">
        <v>7985</v>
      </c>
      <c r="G341" s="32" t="str">
        <f t="shared" si="5"/>
        <v>2021省级专精特新</v>
      </c>
      <c r="H341" s="24" t="e">
        <f>VLOOKUP(B341,[1]创新型中小企业导出Excel!C:C,1,0)</f>
        <v>#N/A</v>
      </c>
      <c r="I341" s="24" t="e">
        <f>VLOOKUP(C341,[1]创新型中小企业导出Excel!R:R,1,0)</f>
        <v>#N/A</v>
      </c>
    </row>
    <row r="342" spans="1:9">
      <c r="A342" s="25">
        <v>123</v>
      </c>
      <c r="B342" s="26" t="s">
        <v>7971</v>
      </c>
      <c r="C342" s="27" t="s">
        <v>7972</v>
      </c>
      <c r="D342" s="26">
        <v>2021</v>
      </c>
      <c r="E342" s="26">
        <v>2021</v>
      </c>
      <c r="F342" s="31" t="s">
        <v>7985</v>
      </c>
      <c r="G342" s="32" t="str">
        <f t="shared" si="5"/>
        <v>2021省级专精特新</v>
      </c>
      <c r="H342" s="24" t="e">
        <f>VLOOKUP(B342,[1]创新型中小企业导出Excel!C:C,1,0)</f>
        <v>#N/A</v>
      </c>
      <c r="I342" s="24" t="e">
        <f>VLOOKUP(C342,[1]创新型中小企业导出Excel!R:R,1,0)</f>
        <v>#N/A</v>
      </c>
    </row>
    <row r="343" spans="1:9">
      <c r="A343" s="25">
        <v>124</v>
      </c>
      <c r="B343" s="26" t="s">
        <v>7973</v>
      </c>
      <c r="C343" s="28" t="s">
        <v>7974</v>
      </c>
      <c r="D343" s="26">
        <v>2021</v>
      </c>
      <c r="E343" s="26">
        <v>2021</v>
      </c>
      <c r="F343" s="31" t="s">
        <v>7985</v>
      </c>
      <c r="G343" s="32" t="str">
        <f t="shared" si="5"/>
        <v>2021省级专精特新</v>
      </c>
      <c r="H343" s="30" t="e">
        <f>VLOOKUP(B343,[1]创新型中小企业导出Excel!C:C,1,0)</f>
        <v>#N/A</v>
      </c>
      <c r="I343" s="24" t="e">
        <f>VLOOKUP(C343,[1]创新型中小企业导出Excel!R:R,1,0)</f>
        <v>#N/A</v>
      </c>
    </row>
    <row r="344" spans="1:9">
      <c r="A344" s="25">
        <v>125</v>
      </c>
      <c r="B344" s="26" t="s">
        <v>111</v>
      </c>
      <c r="C344" s="27" t="s">
        <v>112</v>
      </c>
      <c r="D344" s="26">
        <v>2021</v>
      </c>
      <c r="E344" s="26">
        <v>2021</v>
      </c>
      <c r="F344" s="31" t="s">
        <v>7985</v>
      </c>
      <c r="G344" s="32" t="str">
        <f t="shared" si="5"/>
        <v>2021省级专精特新</v>
      </c>
      <c r="H344" s="24" t="e">
        <f>VLOOKUP(B344,[1]创新型中小企业导出Excel!C:C,1,0)</f>
        <v>#N/A</v>
      </c>
      <c r="I344" s="24" t="e">
        <f>VLOOKUP(C344,[1]创新型中小企业导出Excel!R:R,1,0)</f>
        <v>#N/A</v>
      </c>
    </row>
    <row r="345" spans="1:9">
      <c r="A345" s="25">
        <v>126</v>
      </c>
      <c r="B345" s="26" t="s">
        <v>125</v>
      </c>
      <c r="C345" s="27" t="s">
        <v>126</v>
      </c>
      <c r="D345" s="26">
        <v>2021</v>
      </c>
      <c r="E345" s="26">
        <v>2021</v>
      </c>
      <c r="F345" s="31" t="s">
        <v>7985</v>
      </c>
      <c r="G345" s="32" t="str">
        <f t="shared" si="5"/>
        <v>2021省级专精特新</v>
      </c>
      <c r="H345" s="24" t="e">
        <f>VLOOKUP(B345,[1]创新型中小企业导出Excel!C:C,1,0)</f>
        <v>#N/A</v>
      </c>
      <c r="I345" s="24" t="e">
        <f>VLOOKUP(C345,[1]创新型中小企业导出Excel!R:R,1,0)</f>
        <v>#N/A</v>
      </c>
    </row>
    <row r="346" spans="1:9">
      <c r="A346" s="25">
        <v>127</v>
      </c>
      <c r="B346" s="26" t="s">
        <v>435</v>
      </c>
      <c r="C346" s="27" t="s">
        <v>436</v>
      </c>
      <c r="D346" s="26">
        <v>2021</v>
      </c>
      <c r="E346" s="26">
        <v>2021</v>
      </c>
      <c r="F346" s="31" t="s">
        <v>7985</v>
      </c>
      <c r="G346" s="32" t="str">
        <f t="shared" si="5"/>
        <v>2021省级专精特新</v>
      </c>
      <c r="H346" s="24" t="e">
        <f>VLOOKUP(B346,[1]创新型中小企业导出Excel!C:C,1,0)</f>
        <v>#N/A</v>
      </c>
      <c r="I346" s="24" t="e">
        <f>VLOOKUP(C346,[1]创新型中小企业导出Excel!R:R,1,0)</f>
        <v>#N/A</v>
      </c>
    </row>
    <row r="347" spans="1:9">
      <c r="A347" s="25">
        <v>128</v>
      </c>
      <c r="B347" s="26" t="s">
        <v>7975</v>
      </c>
      <c r="C347" s="27" t="s">
        <v>7976</v>
      </c>
      <c r="D347" s="26">
        <v>2021</v>
      </c>
      <c r="E347" s="26">
        <v>2021</v>
      </c>
      <c r="F347" s="31" t="s">
        <v>7985</v>
      </c>
      <c r="G347" s="32" t="str">
        <f t="shared" si="5"/>
        <v>2021省级专精特新</v>
      </c>
      <c r="H347" s="24" t="e">
        <f>VLOOKUP(B347,[1]创新型中小企业导出Excel!C:C,1,0)</f>
        <v>#N/A</v>
      </c>
      <c r="I347" s="24" t="e">
        <f>VLOOKUP(C347,[1]创新型中小企业导出Excel!R:R,1,0)</f>
        <v>#N/A</v>
      </c>
    </row>
    <row r="348" spans="1:9">
      <c r="A348" s="25">
        <v>129</v>
      </c>
      <c r="B348" s="26" t="s">
        <v>7977</v>
      </c>
      <c r="C348" s="27" t="s">
        <v>7978</v>
      </c>
      <c r="D348" s="26">
        <v>2021</v>
      </c>
      <c r="E348" s="26">
        <v>2021</v>
      </c>
      <c r="F348" s="31" t="s">
        <v>7985</v>
      </c>
      <c r="G348" s="32" t="str">
        <f t="shared" si="5"/>
        <v>2021省级专精特新</v>
      </c>
      <c r="H348" s="24" t="e">
        <f>VLOOKUP(B348,[1]创新型中小企业导出Excel!C:C,1,0)</f>
        <v>#N/A</v>
      </c>
      <c r="I348" s="24" t="e">
        <f>VLOOKUP(C348,[1]创新型中小企业导出Excel!R:R,1,0)</f>
        <v>#N/A</v>
      </c>
    </row>
    <row r="349" spans="1:9">
      <c r="A349" s="25">
        <v>1</v>
      </c>
      <c r="B349" s="25" t="s">
        <v>271</v>
      </c>
      <c r="C349" s="27" t="s">
        <v>272</v>
      </c>
      <c r="D349" s="25">
        <v>2021</v>
      </c>
      <c r="E349" s="25">
        <v>2021</v>
      </c>
      <c r="F349" s="31" t="s">
        <v>469</v>
      </c>
      <c r="G349" s="32" t="str">
        <f t="shared" si="5"/>
        <v>2021市级专精特新</v>
      </c>
      <c r="H349" s="24" t="e">
        <f>VLOOKUP(B349,[1]创新型中小企业导出Excel!C:C,1,0)</f>
        <v>#N/A</v>
      </c>
      <c r="I349" s="24" t="e">
        <f>VLOOKUP(C349,[1]创新型中小企业导出Excel!R:R,1,0)</f>
        <v>#N/A</v>
      </c>
    </row>
    <row r="350" spans="1:9">
      <c r="A350" s="25">
        <v>2</v>
      </c>
      <c r="B350" s="25" t="s">
        <v>6696</v>
      </c>
      <c r="C350" s="27" t="s">
        <v>6697</v>
      </c>
      <c r="D350" s="25">
        <v>2021</v>
      </c>
      <c r="E350" s="25">
        <v>2021</v>
      </c>
      <c r="F350" s="31" t="s">
        <v>469</v>
      </c>
      <c r="G350" s="32" t="str">
        <f t="shared" si="5"/>
        <v>2021市级专精特新</v>
      </c>
      <c r="H350" s="24" t="e">
        <f>VLOOKUP(B350,[1]创新型中小企业导出Excel!C:C,1,0)</f>
        <v>#N/A</v>
      </c>
      <c r="I350" s="24" t="e">
        <f>VLOOKUP(C350,[1]创新型中小企业导出Excel!R:R,1,0)</f>
        <v>#N/A</v>
      </c>
    </row>
    <row r="351" spans="1:9">
      <c r="A351" s="25">
        <v>3</v>
      </c>
      <c r="B351" s="25" t="s">
        <v>6698</v>
      </c>
      <c r="C351" s="27" t="s">
        <v>6699</v>
      </c>
      <c r="D351" s="25">
        <v>2021</v>
      </c>
      <c r="E351" s="25">
        <v>2021</v>
      </c>
      <c r="F351" s="31" t="s">
        <v>469</v>
      </c>
      <c r="G351" s="32" t="str">
        <f t="shared" si="5"/>
        <v>2021市级专精特新</v>
      </c>
      <c r="H351" s="24" t="e">
        <f>VLOOKUP(B351,[1]创新型中小企业导出Excel!C:C,1,0)</f>
        <v>#N/A</v>
      </c>
      <c r="I351" s="24" t="e">
        <f>VLOOKUP(C351,[1]创新型中小企业导出Excel!R:R,1,0)</f>
        <v>#N/A</v>
      </c>
    </row>
    <row r="352" spans="1:9">
      <c r="A352" s="25">
        <v>4</v>
      </c>
      <c r="B352" s="25" t="s">
        <v>6700</v>
      </c>
      <c r="C352" s="27" t="s">
        <v>6701</v>
      </c>
      <c r="D352" s="25">
        <v>2021</v>
      </c>
      <c r="E352" s="25">
        <v>2021</v>
      </c>
      <c r="F352" s="31" t="s">
        <v>469</v>
      </c>
      <c r="G352" s="32" t="str">
        <f t="shared" si="5"/>
        <v>2021市级专精特新</v>
      </c>
      <c r="H352" s="24" t="e">
        <f>VLOOKUP(B352,[1]创新型中小企业导出Excel!C:C,1,0)</f>
        <v>#N/A</v>
      </c>
      <c r="I352" s="24" t="e">
        <f>VLOOKUP(C352,[1]创新型中小企业导出Excel!R:R,1,0)</f>
        <v>#N/A</v>
      </c>
    </row>
    <row r="353" spans="1:9">
      <c r="A353" s="25">
        <v>5</v>
      </c>
      <c r="B353" s="25" t="s">
        <v>199</v>
      </c>
      <c r="C353" s="27" t="s">
        <v>200</v>
      </c>
      <c r="D353" s="25">
        <v>2021</v>
      </c>
      <c r="E353" s="25">
        <v>2021</v>
      </c>
      <c r="F353" s="31" t="s">
        <v>469</v>
      </c>
      <c r="G353" s="32" t="str">
        <f t="shared" si="5"/>
        <v>2021市级专精特新</v>
      </c>
      <c r="H353" s="24" t="e">
        <f>VLOOKUP(B353,[1]创新型中小企业导出Excel!C:C,1,0)</f>
        <v>#N/A</v>
      </c>
      <c r="I353" s="24" t="e">
        <f>VLOOKUP(C353,[1]创新型中小企业导出Excel!R:R,1,0)</f>
        <v>#N/A</v>
      </c>
    </row>
    <row r="354" spans="1:9">
      <c r="A354" s="25">
        <v>6</v>
      </c>
      <c r="B354" s="25" t="s">
        <v>6702</v>
      </c>
      <c r="C354" s="27" t="s">
        <v>6703</v>
      </c>
      <c r="D354" s="25">
        <v>2021</v>
      </c>
      <c r="E354" s="25">
        <v>2021</v>
      </c>
      <c r="F354" s="31" t="s">
        <v>469</v>
      </c>
      <c r="G354" s="32" t="str">
        <f t="shared" si="5"/>
        <v>2021市级专精特新</v>
      </c>
      <c r="H354" s="24" t="e">
        <f>VLOOKUP(B354,[1]创新型中小企业导出Excel!C:C,1,0)</f>
        <v>#N/A</v>
      </c>
      <c r="I354" s="24" t="e">
        <f>VLOOKUP(C354,[1]创新型中小企业导出Excel!R:R,1,0)</f>
        <v>#N/A</v>
      </c>
    </row>
    <row r="355" spans="1:9">
      <c r="A355" s="25">
        <v>7</v>
      </c>
      <c r="B355" s="25" t="s">
        <v>6704</v>
      </c>
      <c r="C355" s="27" t="s">
        <v>6705</v>
      </c>
      <c r="D355" s="25">
        <v>2021</v>
      </c>
      <c r="E355" s="25">
        <v>2021</v>
      </c>
      <c r="F355" s="31" t="s">
        <v>469</v>
      </c>
      <c r="G355" s="32" t="str">
        <f t="shared" si="5"/>
        <v>2021市级专精特新</v>
      </c>
      <c r="H355" s="24" t="e">
        <f>VLOOKUP(B355,[1]创新型中小企业导出Excel!C:C,1,0)</f>
        <v>#N/A</v>
      </c>
      <c r="I355" s="24" t="e">
        <f>VLOOKUP(C355,[1]创新型中小企业导出Excel!R:R,1,0)</f>
        <v>#N/A</v>
      </c>
    </row>
    <row r="356" spans="1:9">
      <c r="A356" s="25">
        <v>8</v>
      </c>
      <c r="B356" s="25" t="s">
        <v>6706</v>
      </c>
      <c r="C356" s="27" t="s">
        <v>6707</v>
      </c>
      <c r="D356" s="25">
        <v>2021</v>
      </c>
      <c r="E356" s="25">
        <v>2021</v>
      </c>
      <c r="F356" s="31" t="s">
        <v>469</v>
      </c>
      <c r="G356" s="32" t="str">
        <f t="shared" si="5"/>
        <v>2021市级专精特新</v>
      </c>
      <c r="H356" s="24" t="str">
        <f>VLOOKUP(B356,[1]创新型中小企业导出Excel!C:C,1,0)</f>
        <v>深圳市麦格米特焊接技术有限公司</v>
      </c>
      <c r="I356" s="24" t="str">
        <f>VLOOKUP(C356,[1]创新型中小企业导出Excel!R:R,1,0)</f>
        <v>91440300MA5EQ56U89</v>
      </c>
    </row>
    <row r="357" spans="1:9">
      <c r="A357" s="25">
        <v>9</v>
      </c>
      <c r="B357" s="25" t="s">
        <v>6708</v>
      </c>
      <c r="C357" s="27" t="s">
        <v>6709</v>
      </c>
      <c r="D357" s="25">
        <v>2021</v>
      </c>
      <c r="E357" s="25">
        <v>2021</v>
      </c>
      <c r="F357" s="31" t="s">
        <v>469</v>
      </c>
      <c r="G357" s="32" t="str">
        <f t="shared" si="5"/>
        <v>2021市级专精特新</v>
      </c>
      <c r="H357" s="24" t="str">
        <f>VLOOKUP(B357,[1]创新型中小企业导出Excel!C:C,1,0)</f>
        <v>深圳市视美泰技术股份有限公司</v>
      </c>
      <c r="I357" s="24" t="str">
        <f>VLOOKUP(C357,[1]创新型中小企业导出Excel!R:R,1,0)</f>
        <v>91440300678552853G</v>
      </c>
    </row>
    <row r="358" spans="1:9">
      <c r="A358" s="25">
        <v>10</v>
      </c>
      <c r="B358" s="25" t="s">
        <v>6710</v>
      </c>
      <c r="C358" s="72" t="s">
        <v>6711</v>
      </c>
      <c r="D358" s="25">
        <v>2021</v>
      </c>
      <c r="E358" s="25">
        <v>2021</v>
      </c>
      <c r="F358" s="31" t="s">
        <v>469</v>
      </c>
      <c r="G358" s="32" t="str">
        <f t="shared" si="5"/>
        <v>2021市级专精特新</v>
      </c>
      <c r="H358" s="24" t="e">
        <f>VLOOKUP(B358,[1]创新型中小企业导出Excel!C:C,1,0)</f>
        <v>#N/A</v>
      </c>
      <c r="I358" s="24" t="e">
        <f>VLOOKUP(C358,[1]创新型中小企业导出Excel!R:R,1,0)</f>
        <v>#N/A</v>
      </c>
    </row>
    <row r="359" spans="1:9">
      <c r="A359" s="25">
        <v>11</v>
      </c>
      <c r="B359" s="25" t="s">
        <v>6712</v>
      </c>
      <c r="C359" s="27" t="s">
        <v>6713</v>
      </c>
      <c r="D359" s="25">
        <v>2021</v>
      </c>
      <c r="E359" s="25">
        <v>2021</v>
      </c>
      <c r="F359" s="31" t="s">
        <v>469</v>
      </c>
      <c r="G359" s="32" t="str">
        <f t="shared" si="5"/>
        <v>2021市级专精特新</v>
      </c>
      <c r="H359" s="24" t="e">
        <f>VLOOKUP(B359,[1]创新型中小企业导出Excel!C:C,1,0)</f>
        <v>#N/A</v>
      </c>
      <c r="I359" s="24" t="e">
        <f>VLOOKUP(C359,[1]创新型中小企业导出Excel!R:R,1,0)</f>
        <v>#N/A</v>
      </c>
    </row>
    <row r="360" spans="1:9">
      <c r="A360" s="25">
        <v>12</v>
      </c>
      <c r="B360" s="25" t="s">
        <v>6714</v>
      </c>
      <c r="C360" s="27" t="s">
        <v>6715</v>
      </c>
      <c r="D360" s="25">
        <v>2021</v>
      </c>
      <c r="E360" s="25">
        <v>2021</v>
      </c>
      <c r="F360" s="31" t="s">
        <v>469</v>
      </c>
      <c r="G360" s="32" t="str">
        <f t="shared" si="5"/>
        <v>2021市级专精特新</v>
      </c>
      <c r="H360" s="24" t="e">
        <f>VLOOKUP(B360,[1]创新型中小企业导出Excel!C:C,1,0)</f>
        <v>#N/A</v>
      </c>
      <c r="I360" s="24" t="e">
        <f>VLOOKUP(C360,[1]创新型中小企业导出Excel!R:R,1,0)</f>
        <v>#N/A</v>
      </c>
    </row>
    <row r="361" spans="1:9">
      <c r="A361" s="25">
        <v>13</v>
      </c>
      <c r="B361" s="25" t="s">
        <v>6716</v>
      </c>
      <c r="C361" s="27" t="s">
        <v>6717</v>
      </c>
      <c r="D361" s="25">
        <v>2021</v>
      </c>
      <c r="E361" s="25">
        <v>2021</v>
      </c>
      <c r="F361" s="31" t="s">
        <v>469</v>
      </c>
      <c r="G361" s="32" t="str">
        <f t="shared" si="5"/>
        <v>2021市级专精特新</v>
      </c>
      <c r="H361" s="24" t="e">
        <f>VLOOKUP(B361,[1]创新型中小企业导出Excel!C:C,1,0)</f>
        <v>#N/A</v>
      </c>
      <c r="I361" s="24" t="e">
        <f>VLOOKUP(C361,[1]创新型中小企业导出Excel!R:R,1,0)</f>
        <v>#N/A</v>
      </c>
    </row>
    <row r="362" spans="1:9">
      <c r="A362" s="25">
        <v>14</v>
      </c>
      <c r="B362" s="25" t="s">
        <v>463</v>
      </c>
      <c r="C362" s="27" t="s">
        <v>464</v>
      </c>
      <c r="D362" s="25">
        <v>2021</v>
      </c>
      <c r="E362" s="25">
        <v>2021</v>
      </c>
      <c r="F362" s="31" t="s">
        <v>469</v>
      </c>
      <c r="G362" s="32" t="str">
        <f t="shared" si="5"/>
        <v>2021市级专精特新</v>
      </c>
      <c r="H362" s="24" t="str">
        <f>VLOOKUP(B362,[1]创新型中小企业导出Excel!C:C,1,0)</f>
        <v>深圳市触想智能股份有限公司</v>
      </c>
      <c r="I362" s="24" t="str">
        <f>VLOOKUP(C362,[1]创新型中小企业导出Excel!R:R,1,0)</f>
        <v>914403000717854239</v>
      </c>
    </row>
    <row r="363" spans="1:9">
      <c r="A363" s="25">
        <v>15</v>
      </c>
      <c r="B363" s="25" t="s">
        <v>6718</v>
      </c>
      <c r="C363" s="27" t="s">
        <v>6719</v>
      </c>
      <c r="D363" s="25">
        <v>2021</v>
      </c>
      <c r="E363" s="25">
        <v>2021</v>
      </c>
      <c r="F363" s="31" t="s">
        <v>469</v>
      </c>
      <c r="G363" s="32" t="str">
        <f t="shared" si="5"/>
        <v>2021市级专精特新</v>
      </c>
      <c r="H363" s="24" t="e">
        <f>VLOOKUP(B363,[1]创新型中小企业导出Excel!C:C,1,0)</f>
        <v>#N/A</v>
      </c>
      <c r="I363" s="24" t="e">
        <f>VLOOKUP(C363,[1]创新型中小企业导出Excel!R:R,1,0)</f>
        <v>#N/A</v>
      </c>
    </row>
    <row r="364" spans="1:9">
      <c r="A364" s="25">
        <v>16</v>
      </c>
      <c r="B364" s="25" t="s">
        <v>6720</v>
      </c>
      <c r="C364" s="27" t="s">
        <v>6721</v>
      </c>
      <c r="D364" s="25">
        <v>2021</v>
      </c>
      <c r="E364" s="25">
        <v>2021</v>
      </c>
      <c r="F364" s="31" t="s">
        <v>469</v>
      </c>
      <c r="G364" s="32" t="str">
        <f t="shared" si="5"/>
        <v>2021市级专精特新</v>
      </c>
      <c r="H364" s="24" t="e">
        <f>VLOOKUP(B364,[1]创新型中小企业导出Excel!C:C,1,0)</f>
        <v>#N/A</v>
      </c>
      <c r="I364" s="24" t="e">
        <f>VLOOKUP(C364,[1]创新型中小企业导出Excel!R:R,1,0)</f>
        <v>#N/A</v>
      </c>
    </row>
    <row r="365" spans="1:9">
      <c r="A365" s="25">
        <v>17</v>
      </c>
      <c r="B365" s="25" t="s">
        <v>6722</v>
      </c>
      <c r="C365" s="28" t="s">
        <v>6723</v>
      </c>
      <c r="D365" s="25">
        <v>2021</v>
      </c>
      <c r="E365" s="25">
        <v>2021</v>
      </c>
      <c r="F365" s="31" t="s">
        <v>469</v>
      </c>
      <c r="G365" s="32" t="str">
        <f t="shared" si="5"/>
        <v>2021市级专精特新</v>
      </c>
      <c r="H365" s="30" t="e">
        <f>VLOOKUP(B365,[1]创新型中小企业导出Excel!C:C,1,0)</f>
        <v>#N/A</v>
      </c>
      <c r="I365" s="24" t="e">
        <f>VLOOKUP(C365,[1]创新型中小企业导出Excel!R:R,1,0)</f>
        <v>#N/A</v>
      </c>
    </row>
    <row r="366" spans="1:9">
      <c r="A366" s="25">
        <v>18</v>
      </c>
      <c r="B366" s="25" t="s">
        <v>6724</v>
      </c>
      <c r="C366" s="27" t="s">
        <v>6725</v>
      </c>
      <c r="D366" s="25">
        <v>2021</v>
      </c>
      <c r="E366" s="25">
        <v>2021</v>
      </c>
      <c r="F366" s="31" t="s">
        <v>469</v>
      </c>
      <c r="G366" s="32" t="str">
        <f t="shared" si="5"/>
        <v>2021市级专精特新</v>
      </c>
      <c r="H366" s="24" t="e">
        <f>VLOOKUP(B366,[1]创新型中小企业导出Excel!C:C,1,0)</f>
        <v>#N/A</v>
      </c>
      <c r="I366" s="24" t="e">
        <f>VLOOKUP(C366,[1]创新型中小企业导出Excel!R:R,1,0)</f>
        <v>#N/A</v>
      </c>
    </row>
    <row r="367" spans="1:9">
      <c r="A367" s="25">
        <v>19</v>
      </c>
      <c r="B367" s="25" t="s">
        <v>6726</v>
      </c>
      <c r="C367" s="27" t="s">
        <v>6727</v>
      </c>
      <c r="D367" s="25">
        <v>2021</v>
      </c>
      <c r="E367" s="25">
        <v>2021</v>
      </c>
      <c r="F367" s="31" t="s">
        <v>469</v>
      </c>
      <c r="G367" s="32" t="str">
        <f t="shared" si="5"/>
        <v>2021市级专精特新</v>
      </c>
      <c r="H367" s="24" t="e">
        <f>VLOOKUP(B367,[1]创新型中小企业导出Excel!C:C,1,0)</f>
        <v>#N/A</v>
      </c>
      <c r="I367" s="24" t="e">
        <f>VLOOKUP(C367,[1]创新型中小企业导出Excel!R:R,1,0)</f>
        <v>#N/A</v>
      </c>
    </row>
    <row r="368" spans="1:9">
      <c r="A368" s="25">
        <v>20</v>
      </c>
      <c r="B368" s="25" t="s">
        <v>6728</v>
      </c>
      <c r="C368" s="27" t="s">
        <v>6729</v>
      </c>
      <c r="D368" s="25">
        <v>2021</v>
      </c>
      <c r="E368" s="25">
        <v>2021</v>
      </c>
      <c r="F368" s="31" t="s">
        <v>469</v>
      </c>
      <c r="G368" s="32" t="str">
        <f t="shared" si="5"/>
        <v>2021市级专精特新</v>
      </c>
      <c r="H368" s="24" t="e">
        <f>VLOOKUP(B368,[1]创新型中小企业导出Excel!C:C,1,0)</f>
        <v>#N/A</v>
      </c>
      <c r="I368" s="24" t="e">
        <f>VLOOKUP(C368,[1]创新型中小企业导出Excel!R:R,1,0)</f>
        <v>#N/A</v>
      </c>
    </row>
    <row r="369" ht="28.5" spans="1:9">
      <c r="A369" s="25">
        <v>21</v>
      </c>
      <c r="B369" s="25" t="s">
        <v>6730</v>
      </c>
      <c r="C369" s="27" t="s">
        <v>6731</v>
      </c>
      <c r="D369" s="25">
        <v>2021</v>
      </c>
      <c r="E369" s="25">
        <v>2021</v>
      </c>
      <c r="F369" s="31" t="s">
        <v>469</v>
      </c>
      <c r="G369" s="32" t="str">
        <f t="shared" si="5"/>
        <v>2021市级专精特新</v>
      </c>
      <c r="H369" s="24" t="e">
        <f>VLOOKUP(B369,[1]创新型中小企业导出Excel!C:C,1,0)</f>
        <v>#N/A</v>
      </c>
      <c r="I369" s="24" t="e">
        <f>VLOOKUP(C369,[1]创新型中小企业导出Excel!R:R,1,0)</f>
        <v>#N/A</v>
      </c>
    </row>
    <row r="370" spans="1:9">
      <c r="A370" s="25">
        <v>22</v>
      </c>
      <c r="B370" s="25" t="s">
        <v>217</v>
      </c>
      <c r="C370" s="27" t="s">
        <v>218</v>
      </c>
      <c r="D370" s="25">
        <v>2021</v>
      </c>
      <c r="E370" s="25">
        <v>2021</v>
      </c>
      <c r="F370" s="31" t="s">
        <v>469</v>
      </c>
      <c r="G370" s="32" t="str">
        <f t="shared" si="5"/>
        <v>2021市级专精特新</v>
      </c>
      <c r="H370" s="24" t="e">
        <f>VLOOKUP(B370,[1]创新型中小企业导出Excel!C:C,1,0)</f>
        <v>#N/A</v>
      </c>
      <c r="I370" s="24" t="e">
        <f>VLOOKUP(C370,[1]创新型中小企业导出Excel!R:R,1,0)</f>
        <v>#N/A</v>
      </c>
    </row>
    <row r="371" spans="1:9">
      <c r="A371" s="25">
        <v>23</v>
      </c>
      <c r="B371" s="25" t="s">
        <v>6732</v>
      </c>
      <c r="C371" s="27" t="s">
        <v>6733</v>
      </c>
      <c r="D371" s="25">
        <v>2021</v>
      </c>
      <c r="E371" s="25">
        <v>2021</v>
      </c>
      <c r="F371" s="31" t="s">
        <v>469</v>
      </c>
      <c r="G371" s="32" t="str">
        <f t="shared" si="5"/>
        <v>2021市级专精特新</v>
      </c>
      <c r="H371" s="24" t="e">
        <f>VLOOKUP(B371,[1]创新型中小企业导出Excel!C:C,1,0)</f>
        <v>#N/A</v>
      </c>
      <c r="I371" s="24" t="e">
        <f>VLOOKUP(C371,[1]创新型中小企业导出Excel!R:R,1,0)</f>
        <v>#N/A</v>
      </c>
    </row>
    <row r="372" spans="1:9">
      <c r="A372" s="25">
        <v>24</v>
      </c>
      <c r="B372" s="25" t="s">
        <v>6734</v>
      </c>
      <c r="C372" s="27" t="s">
        <v>6735</v>
      </c>
      <c r="D372" s="25">
        <v>2021</v>
      </c>
      <c r="E372" s="25">
        <v>2021</v>
      </c>
      <c r="F372" s="31" t="s">
        <v>469</v>
      </c>
      <c r="G372" s="32" t="str">
        <f t="shared" si="5"/>
        <v>2021市级专精特新</v>
      </c>
      <c r="H372" s="24" t="str">
        <f>VLOOKUP(B372,[1]创新型中小企业导出Excel!C:C,1,0)</f>
        <v>深圳市一测医疗测试技术有限公司</v>
      </c>
      <c r="I372" s="24" t="str">
        <f>VLOOKUP(C372,[1]创新型中小企业导出Excel!R:R,1,0)</f>
        <v>9144030057004577XH</v>
      </c>
    </row>
    <row r="373" spans="1:9">
      <c r="A373" s="25">
        <v>25</v>
      </c>
      <c r="B373" s="25" t="s">
        <v>6736</v>
      </c>
      <c r="C373" s="27" t="s">
        <v>6737</v>
      </c>
      <c r="D373" s="25">
        <v>2021</v>
      </c>
      <c r="E373" s="25">
        <v>2021</v>
      </c>
      <c r="F373" s="31" t="s">
        <v>469</v>
      </c>
      <c r="G373" s="32" t="str">
        <f t="shared" si="5"/>
        <v>2021市级专精特新</v>
      </c>
      <c r="H373" s="24" t="e">
        <f>VLOOKUP(B373,[1]创新型中小企业导出Excel!C:C,1,0)</f>
        <v>#N/A</v>
      </c>
      <c r="I373" s="24" t="e">
        <f>VLOOKUP(C373,[1]创新型中小企业导出Excel!R:R,1,0)</f>
        <v>#N/A</v>
      </c>
    </row>
    <row r="374" spans="1:9">
      <c r="A374" s="25">
        <v>26</v>
      </c>
      <c r="B374" s="25" t="s">
        <v>355</v>
      </c>
      <c r="C374" s="27" t="s">
        <v>356</v>
      </c>
      <c r="D374" s="25">
        <v>2021</v>
      </c>
      <c r="E374" s="25">
        <v>2021</v>
      </c>
      <c r="F374" s="31" t="s">
        <v>469</v>
      </c>
      <c r="G374" s="32" t="str">
        <f t="shared" si="5"/>
        <v>2021市级专精特新</v>
      </c>
      <c r="H374" s="24" t="e">
        <f>VLOOKUP(B374,[1]创新型中小企业导出Excel!C:C,1,0)</f>
        <v>#N/A</v>
      </c>
      <c r="I374" s="24" t="e">
        <f>VLOOKUP(C374,[1]创新型中小企业导出Excel!R:R,1,0)</f>
        <v>#N/A</v>
      </c>
    </row>
    <row r="375" spans="1:9">
      <c r="A375" s="25">
        <v>27</v>
      </c>
      <c r="B375" s="25" t="s">
        <v>6738</v>
      </c>
      <c r="C375" s="27" t="s">
        <v>6739</v>
      </c>
      <c r="D375" s="25">
        <v>2021</v>
      </c>
      <c r="E375" s="25">
        <v>2021</v>
      </c>
      <c r="F375" s="31" t="s">
        <v>469</v>
      </c>
      <c r="G375" s="32" t="str">
        <f t="shared" si="5"/>
        <v>2021市级专精特新</v>
      </c>
      <c r="H375" s="24" t="e">
        <f>VLOOKUP(B375,[1]创新型中小企业导出Excel!C:C,1,0)</f>
        <v>#N/A</v>
      </c>
      <c r="I375" s="24" t="e">
        <f>VLOOKUP(C375,[1]创新型中小企业导出Excel!R:R,1,0)</f>
        <v>#N/A</v>
      </c>
    </row>
    <row r="376" spans="1:9">
      <c r="A376" s="25">
        <v>28</v>
      </c>
      <c r="B376" s="25" t="s">
        <v>213</v>
      </c>
      <c r="C376" s="27" t="s">
        <v>214</v>
      </c>
      <c r="D376" s="25">
        <v>2021</v>
      </c>
      <c r="E376" s="25">
        <v>2021</v>
      </c>
      <c r="F376" s="31" t="s">
        <v>469</v>
      </c>
      <c r="G376" s="32" t="str">
        <f t="shared" si="5"/>
        <v>2021市级专精特新</v>
      </c>
      <c r="H376" s="24" t="e">
        <f>VLOOKUP(B376,[1]创新型中小企业导出Excel!C:C,1,0)</f>
        <v>#N/A</v>
      </c>
      <c r="I376" s="24" t="e">
        <f>VLOOKUP(C376,[1]创新型中小企业导出Excel!R:R,1,0)</f>
        <v>#N/A</v>
      </c>
    </row>
    <row r="377" spans="1:9">
      <c r="A377" s="25">
        <v>29</v>
      </c>
      <c r="B377" s="25" t="s">
        <v>231</v>
      </c>
      <c r="C377" s="27" t="s">
        <v>6740</v>
      </c>
      <c r="D377" s="25">
        <v>2021</v>
      </c>
      <c r="E377" s="25">
        <v>2021</v>
      </c>
      <c r="F377" s="31" t="s">
        <v>469</v>
      </c>
      <c r="G377" s="32" t="str">
        <f t="shared" si="5"/>
        <v>2021市级专精特新</v>
      </c>
      <c r="H377" s="24" t="e">
        <f>VLOOKUP(B377,[1]创新型中小企业导出Excel!C:C,1,0)</f>
        <v>#N/A</v>
      </c>
      <c r="I377" s="24" t="e">
        <f>VLOOKUP(C377,[1]创新型中小企业导出Excel!R:R,1,0)</f>
        <v>#N/A</v>
      </c>
    </row>
    <row r="378" spans="1:9">
      <c r="A378" s="25">
        <v>30</v>
      </c>
      <c r="B378" s="25" t="s">
        <v>6741</v>
      </c>
      <c r="C378" s="27" t="s">
        <v>6742</v>
      </c>
      <c r="D378" s="25">
        <v>2021</v>
      </c>
      <c r="E378" s="25">
        <v>2021</v>
      </c>
      <c r="F378" s="31" t="s">
        <v>469</v>
      </c>
      <c r="G378" s="32" t="str">
        <f t="shared" si="5"/>
        <v>2021市级专精特新</v>
      </c>
      <c r="H378" s="24" t="e">
        <f>VLOOKUP(B378,[1]创新型中小企业导出Excel!C:C,1,0)</f>
        <v>#N/A</v>
      </c>
      <c r="I378" s="24" t="e">
        <f>VLOOKUP(C378,[1]创新型中小企业导出Excel!R:R,1,0)</f>
        <v>#N/A</v>
      </c>
    </row>
    <row r="379" spans="1:9">
      <c r="A379" s="25">
        <v>31</v>
      </c>
      <c r="B379" s="25" t="s">
        <v>6743</v>
      </c>
      <c r="C379" s="27" t="s">
        <v>6744</v>
      </c>
      <c r="D379" s="25">
        <v>2021</v>
      </c>
      <c r="E379" s="25">
        <v>2021</v>
      </c>
      <c r="F379" s="31" t="s">
        <v>469</v>
      </c>
      <c r="G379" s="32" t="str">
        <f t="shared" si="5"/>
        <v>2021市级专精特新</v>
      </c>
      <c r="H379" s="24" t="str">
        <f>VLOOKUP(B379,[1]创新型中小企业导出Excel!C:C,1,0)</f>
        <v>优尼麦迪克器械（深圳）有限公司</v>
      </c>
      <c r="I379" s="24" t="str">
        <f>VLOOKUP(C379,[1]创新型中小企业导出Excel!R:R,1,0)</f>
        <v>91440300326621974N</v>
      </c>
    </row>
    <row r="380" spans="1:9">
      <c r="A380" s="25">
        <v>32</v>
      </c>
      <c r="B380" s="25" t="s">
        <v>6745</v>
      </c>
      <c r="C380" s="27" t="s">
        <v>6746</v>
      </c>
      <c r="D380" s="25">
        <v>2021</v>
      </c>
      <c r="E380" s="25">
        <v>2021</v>
      </c>
      <c r="F380" s="31" t="s">
        <v>469</v>
      </c>
      <c r="G380" s="32" t="str">
        <f t="shared" si="5"/>
        <v>2021市级专精特新</v>
      </c>
      <c r="H380" s="24" t="str">
        <f>VLOOKUP(B380,[1]创新型中小企业导出Excel!C:C,1,0)</f>
        <v>深圳市卡妙思电子科技有限公司</v>
      </c>
      <c r="I380" s="24" t="str">
        <f>VLOOKUP(C380,[1]创新型中小企业导出Excel!R:R,1,0)</f>
        <v>91440300680381520E</v>
      </c>
    </row>
    <row r="381" spans="1:9">
      <c r="A381" s="25">
        <v>33</v>
      </c>
      <c r="B381" s="25" t="s">
        <v>6747</v>
      </c>
      <c r="C381" s="27" t="s">
        <v>6748</v>
      </c>
      <c r="D381" s="25">
        <v>2021</v>
      </c>
      <c r="E381" s="25">
        <v>2021</v>
      </c>
      <c r="F381" s="31" t="s">
        <v>469</v>
      </c>
      <c r="G381" s="32" t="str">
        <f t="shared" si="5"/>
        <v>2021市级专精特新</v>
      </c>
      <c r="H381" s="24" t="e">
        <f>VLOOKUP(B381,[1]创新型中小企业导出Excel!C:C,1,0)</f>
        <v>#N/A</v>
      </c>
      <c r="I381" s="24" t="e">
        <f>VLOOKUP(C381,[1]创新型中小企业导出Excel!R:R,1,0)</f>
        <v>#N/A</v>
      </c>
    </row>
    <row r="382" spans="1:9">
      <c r="A382" s="25">
        <v>34</v>
      </c>
      <c r="B382" s="25" t="s">
        <v>6749</v>
      </c>
      <c r="C382" s="28" t="s">
        <v>6750</v>
      </c>
      <c r="D382" s="25">
        <v>2021</v>
      </c>
      <c r="E382" s="25">
        <v>2021</v>
      </c>
      <c r="F382" s="31" t="s">
        <v>469</v>
      </c>
      <c r="G382" s="32" t="str">
        <f t="shared" si="5"/>
        <v>2021市级专精特新</v>
      </c>
      <c r="H382" s="30" t="e">
        <f>VLOOKUP(B382,[1]创新型中小企业导出Excel!C:C,1,0)</f>
        <v>#N/A</v>
      </c>
      <c r="I382" s="24" t="e">
        <f>VLOOKUP(C382,[1]创新型中小企业导出Excel!R:R,1,0)</f>
        <v>#N/A</v>
      </c>
    </row>
    <row r="383" spans="1:9">
      <c r="A383" s="25">
        <v>35</v>
      </c>
      <c r="B383" s="25" t="s">
        <v>6751</v>
      </c>
      <c r="C383" s="27" t="s">
        <v>6752</v>
      </c>
      <c r="D383" s="25">
        <v>2021</v>
      </c>
      <c r="E383" s="25">
        <v>2021</v>
      </c>
      <c r="F383" s="31" t="s">
        <v>469</v>
      </c>
      <c r="G383" s="32" t="str">
        <f t="shared" si="5"/>
        <v>2021市级专精特新</v>
      </c>
      <c r="H383" s="24" t="e">
        <f>VLOOKUP(B383,[1]创新型中小企业导出Excel!C:C,1,0)</f>
        <v>#N/A</v>
      </c>
      <c r="I383" s="24" t="e">
        <f>VLOOKUP(C383,[1]创新型中小企业导出Excel!R:R,1,0)</f>
        <v>#N/A</v>
      </c>
    </row>
    <row r="384" spans="1:9">
      <c r="A384" s="25">
        <v>36</v>
      </c>
      <c r="B384" s="25" t="s">
        <v>6753</v>
      </c>
      <c r="C384" s="27" t="s">
        <v>6754</v>
      </c>
      <c r="D384" s="25">
        <v>2021</v>
      </c>
      <c r="E384" s="25">
        <v>2021</v>
      </c>
      <c r="F384" s="31" t="s">
        <v>469</v>
      </c>
      <c r="G384" s="32" t="str">
        <f t="shared" si="5"/>
        <v>2021市级专精特新</v>
      </c>
      <c r="H384" s="24" t="e">
        <f>VLOOKUP(B384,[1]创新型中小企业导出Excel!C:C,1,0)</f>
        <v>#N/A</v>
      </c>
      <c r="I384" s="24" t="e">
        <f>VLOOKUP(C384,[1]创新型中小企业导出Excel!R:R,1,0)</f>
        <v>#N/A</v>
      </c>
    </row>
    <row r="385" spans="1:9">
      <c r="A385" s="25">
        <v>37</v>
      </c>
      <c r="B385" s="25" t="s">
        <v>329</v>
      </c>
      <c r="C385" s="27" t="s">
        <v>330</v>
      </c>
      <c r="D385" s="25">
        <v>2021</v>
      </c>
      <c r="E385" s="25">
        <v>2021</v>
      </c>
      <c r="F385" s="31" t="s">
        <v>469</v>
      </c>
      <c r="G385" s="32" t="str">
        <f t="shared" si="5"/>
        <v>2021市级专精特新</v>
      </c>
      <c r="H385" s="24" t="e">
        <f>VLOOKUP(B385,[1]创新型中小企业导出Excel!C:C,1,0)</f>
        <v>#N/A</v>
      </c>
      <c r="I385" s="24" t="e">
        <f>VLOOKUP(C385,[1]创新型中小企业导出Excel!R:R,1,0)</f>
        <v>#N/A</v>
      </c>
    </row>
    <row r="386" spans="1:9">
      <c r="A386" s="25">
        <v>38</v>
      </c>
      <c r="B386" s="25" t="s">
        <v>6755</v>
      </c>
      <c r="C386" s="27" t="s">
        <v>6756</v>
      </c>
      <c r="D386" s="25">
        <v>2021</v>
      </c>
      <c r="E386" s="25">
        <v>2021</v>
      </c>
      <c r="F386" s="31" t="s">
        <v>469</v>
      </c>
      <c r="G386" s="32" t="str">
        <f t="shared" si="5"/>
        <v>2021市级专精特新</v>
      </c>
      <c r="H386" s="24" t="e">
        <f>VLOOKUP(B386,[1]创新型中小企业导出Excel!C:C,1,0)</f>
        <v>#N/A</v>
      </c>
      <c r="I386" s="24" t="e">
        <f>VLOOKUP(C386,[1]创新型中小企业导出Excel!R:R,1,0)</f>
        <v>#N/A</v>
      </c>
    </row>
    <row r="387" spans="1:9">
      <c r="A387" s="25">
        <v>39</v>
      </c>
      <c r="B387" s="25" t="s">
        <v>115</v>
      </c>
      <c r="C387" s="27" t="s">
        <v>116</v>
      </c>
      <c r="D387" s="25">
        <v>2021</v>
      </c>
      <c r="E387" s="25">
        <v>2021</v>
      </c>
      <c r="F387" s="31" t="s">
        <v>469</v>
      </c>
      <c r="G387" s="32" t="str">
        <f t="shared" ref="G387:G450" si="6">E387&amp;F387</f>
        <v>2021市级专精特新</v>
      </c>
      <c r="H387" s="24" t="e">
        <f>VLOOKUP(B387,[1]创新型中小企业导出Excel!C:C,1,0)</f>
        <v>#N/A</v>
      </c>
      <c r="I387" s="24" t="e">
        <f>VLOOKUP(C387,[1]创新型中小企业导出Excel!R:R,1,0)</f>
        <v>#N/A</v>
      </c>
    </row>
    <row r="388" spans="1:9">
      <c r="A388" s="25">
        <v>40</v>
      </c>
      <c r="B388" s="25" t="s">
        <v>6757</v>
      </c>
      <c r="C388" s="27" t="s">
        <v>6758</v>
      </c>
      <c r="D388" s="25">
        <v>2021</v>
      </c>
      <c r="E388" s="25">
        <v>2021</v>
      </c>
      <c r="F388" s="31" t="s">
        <v>469</v>
      </c>
      <c r="G388" s="32" t="str">
        <f t="shared" si="6"/>
        <v>2021市级专精特新</v>
      </c>
      <c r="H388" s="24" t="str">
        <f>VLOOKUP(B388,[1]创新型中小企业导出Excel!C:C,1,0)</f>
        <v>深圳北极鸥半导体有限公司</v>
      </c>
      <c r="I388" s="24" t="str">
        <f>VLOOKUP(C388,[1]创新型中小企业导出Excel!R:R,1,0)</f>
        <v>91440300359589296M</v>
      </c>
    </row>
    <row r="389" spans="1:9">
      <c r="A389" s="25">
        <v>41</v>
      </c>
      <c r="B389" s="25" t="s">
        <v>6759</v>
      </c>
      <c r="C389" s="27" t="s">
        <v>6760</v>
      </c>
      <c r="D389" s="25">
        <v>2021</v>
      </c>
      <c r="E389" s="25">
        <v>2021</v>
      </c>
      <c r="F389" s="31" t="s">
        <v>469</v>
      </c>
      <c r="G389" s="32" t="str">
        <f t="shared" si="6"/>
        <v>2021市级专精特新</v>
      </c>
      <c r="H389" s="24" t="e">
        <f>VLOOKUP(B389,[1]创新型中小企业导出Excel!C:C,1,0)</f>
        <v>#N/A</v>
      </c>
      <c r="I389" s="24" t="e">
        <f>VLOOKUP(C389,[1]创新型中小企业导出Excel!R:R,1,0)</f>
        <v>#N/A</v>
      </c>
    </row>
    <row r="390" spans="1:9">
      <c r="A390" s="25">
        <v>42</v>
      </c>
      <c r="B390" s="25" t="s">
        <v>6761</v>
      </c>
      <c r="C390" s="27" t="s">
        <v>6762</v>
      </c>
      <c r="D390" s="25">
        <v>2021</v>
      </c>
      <c r="E390" s="25">
        <v>2021</v>
      </c>
      <c r="F390" s="31" t="s">
        <v>469</v>
      </c>
      <c r="G390" s="32" t="str">
        <f t="shared" si="6"/>
        <v>2021市级专精特新</v>
      </c>
      <c r="H390" s="24" t="str">
        <f>VLOOKUP(B390,[1]创新型中小企业导出Excel!C:C,1,0)</f>
        <v>深圳市创能达电子科技有限公司</v>
      </c>
      <c r="I390" s="24" t="str">
        <f>VLOOKUP(C390,[1]创新型中小企业导出Excel!R:R,1,0)</f>
        <v>914403007966412245</v>
      </c>
    </row>
    <row r="391" spans="1:9">
      <c r="A391" s="25">
        <v>43</v>
      </c>
      <c r="B391" s="25" t="s">
        <v>6763</v>
      </c>
      <c r="C391" s="27" t="s">
        <v>6764</v>
      </c>
      <c r="D391" s="25">
        <v>2021</v>
      </c>
      <c r="E391" s="25">
        <v>2021</v>
      </c>
      <c r="F391" s="31" t="s">
        <v>469</v>
      </c>
      <c r="G391" s="32" t="str">
        <f t="shared" si="6"/>
        <v>2021市级专精特新</v>
      </c>
      <c r="H391" s="24" t="e">
        <f>VLOOKUP(B391,[1]创新型中小企业导出Excel!C:C,1,0)</f>
        <v>#N/A</v>
      </c>
      <c r="I391" s="24" t="e">
        <f>VLOOKUP(C391,[1]创新型中小企业导出Excel!R:R,1,0)</f>
        <v>#N/A</v>
      </c>
    </row>
    <row r="392" spans="1:9">
      <c r="A392" s="25">
        <v>44</v>
      </c>
      <c r="B392" s="25" t="s">
        <v>6765</v>
      </c>
      <c r="C392" s="27" t="s">
        <v>6766</v>
      </c>
      <c r="D392" s="25">
        <v>2021</v>
      </c>
      <c r="E392" s="25">
        <v>2021</v>
      </c>
      <c r="F392" s="31" t="s">
        <v>469</v>
      </c>
      <c r="G392" s="32" t="str">
        <f t="shared" si="6"/>
        <v>2021市级专精特新</v>
      </c>
      <c r="H392" s="24" t="e">
        <f>VLOOKUP(B392,[1]创新型中小企业导出Excel!C:C,1,0)</f>
        <v>#N/A</v>
      </c>
      <c r="I392" s="24" t="e">
        <f>VLOOKUP(C392,[1]创新型中小企业导出Excel!R:R,1,0)</f>
        <v>#N/A</v>
      </c>
    </row>
    <row r="393" spans="1:9">
      <c r="A393" s="25">
        <v>45</v>
      </c>
      <c r="B393" s="26" t="s">
        <v>6767</v>
      </c>
      <c r="C393" s="27" t="s">
        <v>6768</v>
      </c>
      <c r="D393" s="25">
        <v>2021</v>
      </c>
      <c r="E393" s="25">
        <v>2021</v>
      </c>
      <c r="F393" s="31" t="s">
        <v>469</v>
      </c>
      <c r="G393" s="32" t="str">
        <f t="shared" si="6"/>
        <v>2021市级专精特新</v>
      </c>
      <c r="H393" s="24" t="e">
        <f>VLOOKUP(B393,[1]创新型中小企业导出Excel!C:C,1,0)</f>
        <v>#N/A</v>
      </c>
      <c r="I393" s="24" t="e">
        <f>VLOOKUP(C393,[1]创新型中小企业导出Excel!R:R,1,0)</f>
        <v>#N/A</v>
      </c>
    </row>
    <row r="394" spans="1:9">
      <c r="A394" s="25">
        <v>46</v>
      </c>
      <c r="B394" s="25" t="s">
        <v>6769</v>
      </c>
      <c r="C394" s="27" t="s">
        <v>6770</v>
      </c>
      <c r="D394" s="25">
        <v>2021</v>
      </c>
      <c r="E394" s="25">
        <v>2021</v>
      </c>
      <c r="F394" s="31" t="s">
        <v>469</v>
      </c>
      <c r="G394" s="32" t="str">
        <f t="shared" si="6"/>
        <v>2021市级专精特新</v>
      </c>
      <c r="H394" s="24" t="e">
        <f>VLOOKUP(B394,[1]创新型中小企业导出Excel!C:C,1,0)</f>
        <v>#N/A</v>
      </c>
      <c r="I394" s="24" t="str">
        <f>VLOOKUP(C394,[1]创新型中小企业导出Excel!R:R,1,0)</f>
        <v>91440300MA5EWF450M</v>
      </c>
    </row>
    <row r="395" spans="1:9">
      <c r="A395" s="25">
        <v>47</v>
      </c>
      <c r="B395" s="25" t="s">
        <v>6771</v>
      </c>
      <c r="C395" s="27" t="s">
        <v>6772</v>
      </c>
      <c r="D395" s="25">
        <v>2021</v>
      </c>
      <c r="E395" s="25">
        <v>2021</v>
      </c>
      <c r="F395" s="31" t="s">
        <v>469</v>
      </c>
      <c r="G395" s="32" t="str">
        <f t="shared" si="6"/>
        <v>2021市级专精特新</v>
      </c>
      <c r="H395" s="24" t="e">
        <f>VLOOKUP(B395,[1]创新型中小企业导出Excel!C:C,1,0)</f>
        <v>#N/A</v>
      </c>
      <c r="I395" s="24" t="e">
        <f>VLOOKUP(C395,[1]创新型中小企业导出Excel!R:R,1,0)</f>
        <v>#N/A</v>
      </c>
    </row>
    <row r="396" spans="1:9">
      <c r="A396" s="25">
        <v>48</v>
      </c>
      <c r="B396" s="25" t="s">
        <v>6773</v>
      </c>
      <c r="C396" s="27" t="s">
        <v>6774</v>
      </c>
      <c r="D396" s="25">
        <v>2021</v>
      </c>
      <c r="E396" s="25">
        <v>2021</v>
      </c>
      <c r="F396" s="31" t="s">
        <v>469</v>
      </c>
      <c r="G396" s="32" t="str">
        <f t="shared" si="6"/>
        <v>2021市级专精特新</v>
      </c>
      <c r="H396" s="24" t="e">
        <f>VLOOKUP(B396,[1]创新型中小企业导出Excel!C:C,1,0)</f>
        <v>#N/A</v>
      </c>
      <c r="I396" s="24" t="e">
        <f>VLOOKUP(C396,[1]创新型中小企业导出Excel!R:R,1,0)</f>
        <v>#N/A</v>
      </c>
    </row>
    <row r="397" spans="1:9">
      <c r="A397" s="25">
        <v>49</v>
      </c>
      <c r="B397" s="25" t="s">
        <v>6775</v>
      </c>
      <c r="C397" s="27" t="s">
        <v>6776</v>
      </c>
      <c r="D397" s="25">
        <v>2021</v>
      </c>
      <c r="E397" s="25">
        <v>2021</v>
      </c>
      <c r="F397" s="31" t="s">
        <v>469</v>
      </c>
      <c r="G397" s="32" t="str">
        <f t="shared" si="6"/>
        <v>2021市级专精特新</v>
      </c>
      <c r="H397" s="24" t="e">
        <f>VLOOKUP(B397,[1]创新型中小企业导出Excel!C:C,1,0)</f>
        <v>#N/A</v>
      </c>
      <c r="I397" s="24" t="e">
        <f>VLOOKUP(C397,[1]创新型中小企业导出Excel!R:R,1,0)</f>
        <v>#N/A</v>
      </c>
    </row>
    <row r="398" spans="1:9">
      <c r="A398" s="25">
        <v>50</v>
      </c>
      <c r="B398" s="26" t="s">
        <v>6777</v>
      </c>
      <c r="C398" s="27" t="s">
        <v>6778</v>
      </c>
      <c r="D398" s="25">
        <v>2021</v>
      </c>
      <c r="E398" s="25">
        <v>2021</v>
      </c>
      <c r="F398" s="31" t="s">
        <v>469</v>
      </c>
      <c r="G398" s="32" t="str">
        <f t="shared" si="6"/>
        <v>2021市级专精特新</v>
      </c>
      <c r="H398" s="24" t="e">
        <f>VLOOKUP(B398,[1]创新型中小企业导出Excel!C:C,1,0)</f>
        <v>#N/A</v>
      </c>
      <c r="I398" s="24" t="e">
        <f>VLOOKUP(C398,[1]创新型中小企业导出Excel!R:R,1,0)</f>
        <v>#N/A</v>
      </c>
    </row>
    <row r="399" spans="1:9">
      <c r="A399" s="25">
        <v>51</v>
      </c>
      <c r="B399" s="26" t="s">
        <v>6779</v>
      </c>
      <c r="C399" s="27" t="s">
        <v>6780</v>
      </c>
      <c r="D399" s="25">
        <v>2021</v>
      </c>
      <c r="E399" s="25">
        <v>2021</v>
      </c>
      <c r="F399" s="31" t="s">
        <v>469</v>
      </c>
      <c r="G399" s="32" t="str">
        <f t="shared" si="6"/>
        <v>2021市级专精特新</v>
      </c>
      <c r="H399" s="24" t="str">
        <f>VLOOKUP(B399,[1]创新型中小企业导出Excel!C:C,1,0)</f>
        <v>深圳市证通金信科技有限公司</v>
      </c>
      <c r="I399" s="24" t="str">
        <f>VLOOKUP(C399,[1]创新型中小企业导出Excel!R:R,1,0)</f>
        <v>91440300752534574M</v>
      </c>
    </row>
    <row r="400" spans="1:9">
      <c r="A400" s="25">
        <v>52</v>
      </c>
      <c r="B400" s="26" t="s">
        <v>6781</v>
      </c>
      <c r="C400" s="28" t="s">
        <v>6782</v>
      </c>
      <c r="D400" s="25">
        <v>2021</v>
      </c>
      <c r="E400" s="25">
        <v>2021</v>
      </c>
      <c r="F400" s="31" t="s">
        <v>469</v>
      </c>
      <c r="G400" s="32" t="str">
        <f t="shared" si="6"/>
        <v>2021市级专精特新</v>
      </c>
      <c r="H400" s="24" t="e">
        <f>VLOOKUP(B400,[1]创新型中小企业导出Excel!C:C,1,0)</f>
        <v>#N/A</v>
      </c>
      <c r="I400" s="24" t="e">
        <f>VLOOKUP(C400,[1]创新型中小企业导出Excel!R:R,1,0)</f>
        <v>#N/A</v>
      </c>
    </row>
    <row r="401" spans="1:9">
      <c r="A401" s="25">
        <v>53</v>
      </c>
      <c r="B401" s="26" t="s">
        <v>6783</v>
      </c>
      <c r="C401" s="27" t="s">
        <v>6784</v>
      </c>
      <c r="D401" s="25">
        <v>2021</v>
      </c>
      <c r="E401" s="25">
        <v>2021</v>
      </c>
      <c r="F401" s="31" t="s">
        <v>469</v>
      </c>
      <c r="G401" s="32" t="str">
        <f t="shared" si="6"/>
        <v>2021市级专精特新</v>
      </c>
      <c r="H401" s="24" t="e">
        <f>VLOOKUP(B401,[1]创新型中小企业导出Excel!C:C,1,0)</f>
        <v>#N/A</v>
      </c>
      <c r="I401" s="24" t="e">
        <f>VLOOKUP(C401,[1]创新型中小企业导出Excel!R:R,1,0)</f>
        <v>#N/A</v>
      </c>
    </row>
    <row r="402" spans="1:9">
      <c r="A402" s="25">
        <v>54</v>
      </c>
      <c r="B402" s="26" t="s">
        <v>6785</v>
      </c>
      <c r="C402" s="27" t="s">
        <v>6786</v>
      </c>
      <c r="D402" s="25">
        <v>2021</v>
      </c>
      <c r="E402" s="25">
        <v>2021</v>
      </c>
      <c r="F402" s="31" t="s">
        <v>469</v>
      </c>
      <c r="G402" s="32" t="str">
        <f t="shared" si="6"/>
        <v>2021市级专精特新</v>
      </c>
      <c r="H402" s="24" t="e">
        <f>VLOOKUP(B402,[1]创新型中小企业导出Excel!C:C,1,0)</f>
        <v>#N/A</v>
      </c>
      <c r="I402" s="24" t="e">
        <f>VLOOKUP(C402,[1]创新型中小企业导出Excel!R:R,1,0)</f>
        <v>#N/A</v>
      </c>
    </row>
    <row r="403" spans="1:9">
      <c r="A403" s="25">
        <v>55</v>
      </c>
      <c r="B403" s="26" t="s">
        <v>6787</v>
      </c>
      <c r="C403" s="27" t="s">
        <v>6788</v>
      </c>
      <c r="D403" s="25">
        <v>2021</v>
      </c>
      <c r="E403" s="25">
        <v>2021</v>
      </c>
      <c r="F403" s="31" t="s">
        <v>469</v>
      </c>
      <c r="G403" s="32" t="str">
        <f t="shared" si="6"/>
        <v>2021市级专精特新</v>
      </c>
      <c r="H403" s="24" t="str">
        <f>VLOOKUP(B403,[1]创新型中小企业导出Excel!C:C,1,0)</f>
        <v>深圳市诺信博通讯有限公司</v>
      </c>
      <c r="I403" s="24" t="str">
        <f>VLOOKUP(C403,[1]创新型中小企业导出Excel!R:R,1,0)</f>
        <v>91440300550330987H</v>
      </c>
    </row>
    <row r="404" spans="1:9">
      <c r="A404" s="25">
        <v>56</v>
      </c>
      <c r="B404" s="26" t="s">
        <v>247</v>
      </c>
      <c r="C404" s="27" t="s">
        <v>248</v>
      </c>
      <c r="D404" s="25">
        <v>2021</v>
      </c>
      <c r="E404" s="25">
        <v>2021</v>
      </c>
      <c r="F404" s="31" t="s">
        <v>469</v>
      </c>
      <c r="G404" s="32" t="str">
        <f t="shared" si="6"/>
        <v>2021市级专精特新</v>
      </c>
      <c r="H404" s="24" t="e">
        <f>VLOOKUP(B404,[1]创新型中小企业导出Excel!C:C,1,0)</f>
        <v>#N/A</v>
      </c>
      <c r="I404" s="24" t="e">
        <f>VLOOKUP(C404,[1]创新型中小企业导出Excel!R:R,1,0)</f>
        <v>#N/A</v>
      </c>
    </row>
    <row r="405" spans="1:9">
      <c r="A405" s="25">
        <v>57</v>
      </c>
      <c r="B405" s="26" t="s">
        <v>257</v>
      </c>
      <c r="C405" s="27" t="s">
        <v>258</v>
      </c>
      <c r="D405" s="25">
        <v>2021</v>
      </c>
      <c r="E405" s="25">
        <v>2021</v>
      </c>
      <c r="F405" s="31" t="s">
        <v>469</v>
      </c>
      <c r="G405" s="32" t="str">
        <f t="shared" si="6"/>
        <v>2021市级专精特新</v>
      </c>
      <c r="H405" s="24" t="str">
        <f>VLOOKUP(B405,[1]创新型中小企业导出Excel!C:C,1,0)</f>
        <v>深圳市德瑞茵精密科技有限公司</v>
      </c>
      <c r="I405" s="24" t="str">
        <f>VLOOKUP(C405,[1]创新型中小企业导出Excel!R:R,1,0)</f>
        <v>914403005700092694</v>
      </c>
    </row>
    <row r="406" spans="1:9">
      <c r="A406" s="25">
        <v>58</v>
      </c>
      <c r="B406" s="26" t="s">
        <v>6789</v>
      </c>
      <c r="C406" s="27" t="s">
        <v>6790</v>
      </c>
      <c r="D406" s="25">
        <v>2021</v>
      </c>
      <c r="E406" s="25">
        <v>2021</v>
      </c>
      <c r="F406" s="31" t="s">
        <v>469</v>
      </c>
      <c r="G406" s="32" t="str">
        <f t="shared" si="6"/>
        <v>2021市级专精特新</v>
      </c>
      <c r="H406" s="24" t="e">
        <f>VLOOKUP(B406,[1]创新型中小企业导出Excel!C:C,1,0)</f>
        <v>#N/A</v>
      </c>
      <c r="I406" s="24" t="e">
        <f>VLOOKUP(C406,[1]创新型中小企业导出Excel!R:R,1,0)</f>
        <v>#N/A</v>
      </c>
    </row>
    <row r="407" spans="1:9">
      <c r="A407" s="25">
        <v>59</v>
      </c>
      <c r="B407" s="26" t="s">
        <v>6791</v>
      </c>
      <c r="C407" s="27" t="s">
        <v>6792</v>
      </c>
      <c r="D407" s="25">
        <v>2021</v>
      </c>
      <c r="E407" s="25">
        <v>2021</v>
      </c>
      <c r="F407" s="31" t="s">
        <v>469</v>
      </c>
      <c r="G407" s="32" t="str">
        <f t="shared" si="6"/>
        <v>2021市级专精特新</v>
      </c>
      <c r="H407" s="24" t="e">
        <f>VLOOKUP(B407,[1]创新型中小企业导出Excel!C:C,1,0)</f>
        <v>#N/A</v>
      </c>
      <c r="I407" s="24" t="e">
        <f>VLOOKUP(C407,[1]创新型中小企业导出Excel!R:R,1,0)</f>
        <v>#N/A</v>
      </c>
    </row>
    <row r="408" spans="1:9">
      <c r="A408" s="25">
        <v>60</v>
      </c>
      <c r="B408" s="26" t="s">
        <v>103</v>
      </c>
      <c r="C408" s="27" t="s">
        <v>104</v>
      </c>
      <c r="D408" s="25">
        <v>2021</v>
      </c>
      <c r="E408" s="25">
        <v>2021</v>
      </c>
      <c r="F408" s="31" t="s">
        <v>469</v>
      </c>
      <c r="G408" s="32" t="str">
        <f t="shared" si="6"/>
        <v>2021市级专精特新</v>
      </c>
      <c r="H408" s="24" t="e">
        <f>VLOOKUP(B408,[1]创新型中小企业导出Excel!C:C,1,0)</f>
        <v>#N/A</v>
      </c>
      <c r="I408" s="24" t="e">
        <f>VLOOKUP(C408,[1]创新型中小企业导出Excel!R:R,1,0)</f>
        <v>#N/A</v>
      </c>
    </row>
    <row r="409" spans="1:9">
      <c r="A409" s="25">
        <v>61</v>
      </c>
      <c r="B409" s="26" t="s">
        <v>6793</v>
      </c>
      <c r="C409" s="27" t="s">
        <v>6794</v>
      </c>
      <c r="D409" s="25">
        <v>2021</v>
      </c>
      <c r="E409" s="25">
        <v>2021</v>
      </c>
      <c r="F409" s="31" t="s">
        <v>469</v>
      </c>
      <c r="G409" s="32" t="str">
        <f t="shared" si="6"/>
        <v>2021市级专精特新</v>
      </c>
      <c r="H409" s="24" t="str">
        <f>VLOOKUP(B409,[1]创新型中小企业导出Excel!C:C,1,0)</f>
        <v>深圳太太药业有限公司</v>
      </c>
      <c r="I409" s="24" t="str">
        <f>VLOOKUP(C409,[1]创新型中小企业导出Excel!R:R,1,0)</f>
        <v>91440300741217151R</v>
      </c>
    </row>
    <row r="410" spans="1:9">
      <c r="A410" s="25">
        <v>62</v>
      </c>
      <c r="B410" s="26" t="s">
        <v>6795</v>
      </c>
      <c r="C410" s="28" t="s">
        <v>6796</v>
      </c>
      <c r="D410" s="25">
        <v>2021</v>
      </c>
      <c r="E410" s="25">
        <v>2021</v>
      </c>
      <c r="F410" s="31" t="s">
        <v>469</v>
      </c>
      <c r="G410" s="32" t="str">
        <f t="shared" si="6"/>
        <v>2021市级专精特新</v>
      </c>
      <c r="H410" s="30" t="e">
        <f>VLOOKUP(B410,[1]创新型中小企业导出Excel!C:C,1,0)</f>
        <v>#N/A</v>
      </c>
      <c r="I410" s="24" t="e">
        <f>VLOOKUP(C410,[1]创新型中小企业导出Excel!R:R,1,0)</f>
        <v>#N/A</v>
      </c>
    </row>
    <row r="411" spans="1:9">
      <c r="A411" s="25">
        <v>63</v>
      </c>
      <c r="B411" s="26" t="s">
        <v>6797</v>
      </c>
      <c r="C411" s="27" t="s">
        <v>6798</v>
      </c>
      <c r="D411" s="25">
        <v>2021</v>
      </c>
      <c r="E411" s="25">
        <v>2021</v>
      </c>
      <c r="F411" s="31" t="s">
        <v>469</v>
      </c>
      <c r="G411" s="32" t="str">
        <f t="shared" si="6"/>
        <v>2021市级专精特新</v>
      </c>
      <c r="H411" s="24" t="e">
        <f>VLOOKUP(B411,[1]创新型中小企业导出Excel!C:C,1,0)</f>
        <v>#N/A</v>
      </c>
      <c r="I411" s="24" t="e">
        <f>VLOOKUP(C411,[1]创新型中小企业导出Excel!R:R,1,0)</f>
        <v>#N/A</v>
      </c>
    </row>
    <row r="412" spans="1:9">
      <c r="A412" s="25">
        <v>64</v>
      </c>
      <c r="B412" s="26" t="s">
        <v>6799</v>
      </c>
      <c r="C412" s="27" t="s">
        <v>6800</v>
      </c>
      <c r="D412" s="25">
        <v>2021</v>
      </c>
      <c r="E412" s="25">
        <v>2021</v>
      </c>
      <c r="F412" s="31" t="s">
        <v>469</v>
      </c>
      <c r="G412" s="32" t="str">
        <f t="shared" si="6"/>
        <v>2021市级专精特新</v>
      </c>
      <c r="H412" s="24" t="e">
        <f>VLOOKUP(B412,[1]创新型中小企业导出Excel!C:C,1,0)</f>
        <v>#N/A</v>
      </c>
      <c r="I412" s="24" t="e">
        <f>VLOOKUP(C412,[1]创新型中小企业导出Excel!R:R,1,0)</f>
        <v>#N/A</v>
      </c>
    </row>
    <row r="413" spans="1:9">
      <c r="A413" s="25">
        <v>65</v>
      </c>
      <c r="B413" s="26" t="s">
        <v>6801</v>
      </c>
      <c r="C413" s="28" t="s">
        <v>6802</v>
      </c>
      <c r="D413" s="25">
        <v>2021</v>
      </c>
      <c r="E413" s="25">
        <v>2021</v>
      </c>
      <c r="F413" s="31" t="s">
        <v>469</v>
      </c>
      <c r="G413" s="32" t="str">
        <f t="shared" si="6"/>
        <v>2021市级专精特新</v>
      </c>
      <c r="H413" s="30" t="e">
        <f>VLOOKUP(B413,[1]创新型中小企业导出Excel!C:C,1,0)</f>
        <v>#N/A</v>
      </c>
      <c r="I413" s="24" t="e">
        <f>VLOOKUP(C413,[1]创新型中小企业导出Excel!R:R,1,0)</f>
        <v>#N/A</v>
      </c>
    </row>
    <row r="414" spans="1:9">
      <c r="A414" s="25">
        <v>66</v>
      </c>
      <c r="B414" s="26" t="s">
        <v>6803</v>
      </c>
      <c r="C414" s="27" t="s">
        <v>6804</v>
      </c>
      <c r="D414" s="25">
        <v>2021</v>
      </c>
      <c r="E414" s="25">
        <v>2021</v>
      </c>
      <c r="F414" s="31" t="s">
        <v>469</v>
      </c>
      <c r="G414" s="32" t="str">
        <f t="shared" si="6"/>
        <v>2021市级专精特新</v>
      </c>
      <c r="H414" s="24" t="e">
        <f>VLOOKUP(B414,[1]创新型中小企业导出Excel!C:C,1,0)</f>
        <v>#N/A</v>
      </c>
      <c r="I414" s="24" t="e">
        <f>VLOOKUP(C414,[1]创新型中小企业导出Excel!R:R,1,0)</f>
        <v>#N/A</v>
      </c>
    </row>
    <row r="415" spans="1:9">
      <c r="A415" s="25">
        <v>67</v>
      </c>
      <c r="B415" s="26" t="s">
        <v>6805</v>
      </c>
      <c r="C415" s="27" t="s">
        <v>6806</v>
      </c>
      <c r="D415" s="25">
        <v>2021</v>
      </c>
      <c r="E415" s="25">
        <v>2021</v>
      </c>
      <c r="F415" s="31" t="s">
        <v>469</v>
      </c>
      <c r="G415" s="32" t="str">
        <f t="shared" si="6"/>
        <v>2021市级专精特新</v>
      </c>
      <c r="H415" s="24" t="e">
        <f>VLOOKUP(B415,[1]创新型中小企业导出Excel!C:C,1,0)</f>
        <v>#N/A</v>
      </c>
      <c r="I415" s="24" t="e">
        <f>VLOOKUP(C415,[1]创新型中小企业导出Excel!R:R,1,0)</f>
        <v>#N/A</v>
      </c>
    </row>
    <row r="416" spans="1:9">
      <c r="A416" s="25">
        <v>68</v>
      </c>
      <c r="B416" s="26" t="s">
        <v>6807</v>
      </c>
      <c r="C416" s="28" t="s">
        <v>6808</v>
      </c>
      <c r="D416" s="25">
        <v>2021</v>
      </c>
      <c r="E416" s="25">
        <v>2021</v>
      </c>
      <c r="F416" s="31" t="s">
        <v>469</v>
      </c>
      <c r="G416" s="32" t="str">
        <f t="shared" si="6"/>
        <v>2021市级专精特新</v>
      </c>
      <c r="H416" s="30" t="e">
        <f>VLOOKUP(B416,[1]创新型中小企业导出Excel!C:C,1,0)</f>
        <v>#N/A</v>
      </c>
      <c r="I416" s="24" t="e">
        <f>VLOOKUP(C416,[1]创新型中小企业导出Excel!R:R,1,0)</f>
        <v>#N/A</v>
      </c>
    </row>
    <row r="417" spans="1:9">
      <c r="A417" s="25">
        <v>69</v>
      </c>
      <c r="B417" s="26" t="s">
        <v>6809</v>
      </c>
      <c r="C417" s="27" t="s">
        <v>6810</v>
      </c>
      <c r="D417" s="25">
        <v>2021</v>
      </c>
      <c r="E417" s="25">
        <v>2021</v>
      </c>
      <c r="F417" s="31" t="s">
        <v>469</v>
      </c>
      <c r="G417" s="32" t="str">
        <f t="shared" si="6"/>
        <v>2021市级专精特新</v>
      </c>
      <c r="H417" s="24" t="str">
        <f>VLOOKUP(B417,[1]创新型中小企业导出Excel!C:C,1,0)</f>
        <v>深圳市臻络科技有限公司</v>
      </c>
      <c r="I417" s="24" t="str">
        <f>VLOOKUP(C417,[1]创新型中小企业导出Excel!R:R,1,0)</f>
        <v>91440300067153570Q</v>
      </c>
    </row>
    <row r="418" spans="1:9">
      <c r="A418" s="25">
        <v>70</v>
      </c>
      <c r="B418" s="26" t="s">
        <v>6811</v>
      </c>
      <c r="C418" s="27" t="s">
        <v>6812</v>
      </c>
      <c r="D418" s="25">
        <v>2021</v>
      </c>
      <c r="E418" s="25">
        <v>2021</v>
      </c>
      <c r="F418" s="31" t="s">
        <v>469</v>
      </c>
      <c r="G418" s="32" t="str">
        <f t="shared" si="6"/>
        <v>2021市级专精特新</v>
      </c>
      <c r="H418" s="24" t="str">
        <f>VLOOKUP(B418,[1]创新型中小企业导出Excel!C:C,1,0)</f>
        <v>深圳市纳泽光电有限公司</v>
      </c>
      <c r="I418" s="24" t="str">
        <f>VLOOKUP(C418,[1]创新型中小企业导出Excel!R:R,1,0)</f>
        <v>91440300311817544L</v>
      </c>
    </row>
    <row r="419" spans="1:9">
      <c r="A419" s="25">
        <v>71</v>
      </c>
      <c r="B419" s="26" t="s">
        <v>119</v>
      </c>
      <c r="C419" s="27" t="s">
        <v>120</v>
      </c>
      <c r="D419" s="25">
        <v>2021</v>
      </c>
      <c r="E419" s="25">
        <v>2021</v>
      </c>
      <c r="F419" s="31" t="s">
        <v>469</v>
      </c>
      <c r="G419" s="32" t="str">
        <f t="shared" si="6"/>
        <v>2021市级专精特新</v>
      </c>
      <c r="H419" s="24" t="e">
        <f>VLOOKUP(B419,[1]创新型中小企业导出Excel!C:C,1,0)</f>
        <v>#N/A</v>
      </c>
      <c r="I419" s="24" t="e">
        <f>VLOOKUP(C419,[1]创新型中小企业导出Excel!R:R,1,0)</f>
        <v>#N/A</v>
      </c>
    </row>
    <row r="420" spans="1:9">
      <c r="A420" s="25">
        <v>72</v>
      </c>
      <c r="B420" s="26" t="s">
        <v>6813</v>
      </c>
      <c r="C420" s="28" t="s">
        <v>6814</v>
      </c>
      <c r="D420" s="25">
        <v>2021</v>
      </c>
      <c r="E420" s="25">
        <v>2021</v>
      </c>
      <c r="F420" s="31" t="s">
        <v>469</v>
      </c>
      <c r="G420" s="32" t="str">
        <f t="shared" si="6"/>
        <v>2021市级专精特新</v>
      </c>
      <c r="H420" s="30" t="e">
        <f>VLOOKUP(B420,[1]创新型中小企业导出Excel!C:C,1,0)</f>
        <v>#N/A</v>
      </c>
      <c r="I420" s="24" t="e">
        <f>VLOOKUP(C420,[1]创新型中小企业导出Excel!R:R,1,0)</f>
        <v>#N/A</v>
      </c>
    </row>
    <row r="421" spans="1:9">
      <c r="A421" s="25">
        <v>73</v>
      </c>
      <c r="B421" s="26" t="s">
        <v>6815</v>
      </c>
      <c r="C421" s="27" t="s">
        <v>6816</v>
      </c>
      <c r="D421" s="25">
        <v>2021</v>
      </c>
      <c r="E421" s="25">
        <v>2021</v>
      </c>
      <c r="F421" s="31" t="s">
        <v>469</v>
      </c>
      <c r="G421" s="32" t="str">
        <f t="shared" si="6"/>
        <v>2021市级专精特新</v>
      </c>
      <c r="H421" s="24" t="str">
        <f>VLOOKUP(B421,[1]创新型中小企业导出Excel!C:C,1,0)</f>
        <v>深圳飞音时代网络通讯技术有限公司</v>
      </c>
      <c r="I421" s="24" t="str">
        <f>VLOOKUP(C421,[1]创新型中小企业导出Excel!R:R,1,0)</f>
        <v>91440300557195378A</v>
      </c>
    </row>
    <row r="422" spans="1:9">
      <c r="A422" s="25">
        <v>74</v>
      </c>
      <c r="B422" s="26" t="s">
        <v>225</v>
      </c>
      <c r="C422" s="27" t="s">
        <v>226</v>
      </c>
      <c r="D422" s="25">
        <v>2021</v>
      </c>
      <c r="E422" s="25">
        <v>2021</v>
      </c>
      <c r="F422" s="31" t="s">
        <v>469</v>
      </c>
      <c r="G422" s="32" t="str">
        <f t="shared" si="6"/>
        <v>2021市级专精特新</v>
      </c>
      <c r="H422" s="24" t="e">
        <f>VLOOKUP(B422,[1]创新型中小企业导出Excel!C:C,1,0)</f>
        <v>#N/A</v>
      </c>
      <c r="I422" s="24" t="e">
        <f>VLOOKUP(C422,[1]创新型中小企业导出Excel!R:R,1,0)</f>
        <v>#N/A</v>
      </c>
    </row>
    <row r="423" spans="1:9">
      <c r="A423" s="25">
        <v>75</v>
      </c>
      <c r="B423" s="26" t="s">
        <v>6817</v>
      </c>
      <c r="C423" s="27" t="s">
        <v>6818</v>
      </c>
      <c r="D423" s="25">
        <v>2021</v>
      </c>
      <c r="E423" s="25">
        <v>2021</v>
      </c>
      <c r="F423" s="31" t="s">
        <v>469</v>
      </c>
      <c r="G423" s="32" t="str">
        <f t="shared" si="6"/>
        <v>2021市级专精特新</v>
      </c>
      <c r="H423" s="24" t="str">
        <f>VLOOKUP(B423,[1]创新型中小企业导出Excel!C:C,1,0)</f>
        <v>深圳市朗石科学仪器有限公司</v>
      </c>
      <c r="I423" s="24" t="str">
        <f>VLOOKUP(C423,[1]创新型中小企业导出Excel!R:R,1,0)</f>
        <v>91440300683776325U</v>
      </c>
    </row>
    <row r="424" spans="1:9">
      <c r="A424" s="25">
        <v>76</v>
      </c>
      <c r="B424" s="26" t="s">
        <v>6819</v>
      </c>
      <c r="C424" s="27" t="s">
        <v>6820</v>
      </c>
      <c r="D424" s="25">
        <v>2021</v>
      </c>
      <c r="E424" s="25">
        <v>2021</v>
      </c>
      <c r="F424" s="31" t="s">
        <v>469</v>
      </c>
      <c r="G424" s="32" t="str">
        <f t="shared" si="6"/>
        <v>2021市级专精特新</v>
      </c>
      <c r="H424" s="24" t="e">
        <f>VLOOKUP(B424,[1]创新型中小企业导出Excel!C:C,1,0)</f>
        <v>#N/A</v>
      </c>
      <c r="I424" s="24" t="e">
        <f>VLOOKUP(C424,[1]创新型中小企业导出Excel!R:R,1,0)</f>
        <v>#N/A</v>
      </c>
    </row>
    <row r="425" spans="1:9">
      <c r="A425" s="25">
        <v>77</v>
      </c>
      <c r="B425" s="26" t="s">
        <v>6821</v>
      </c>
      <c r="C425" s="27" t="s">
        <v>6822</v>
      </c>
      <c r="D425" s="25">
        <v>2021</v>
      </c>
      <c r="E425" s="25">
        <v>2021</v>
      </c>
      <c r="F425" s="31" t="s">
        <v>469</v>
      </c>
      <c r="G425" s="32" t="str">
        <f t="shared" si="6"/>
        <v>2021市级专精特新</v>
      </c>
      <c r="H425" s="24" t="e">
        <f>VLOOKUP(B425,[1]创新型中小企业导出Excel!C:C,1,0)</f>
        <v>#N/A</v>
      </c>
      <c r="I425" s="24" t="e">
        <f>VLOOKUP(C425,[1]创新型中小企业导出Excel!R:R,1,0)</f>
        <v>#N/A</v>
      </c>
    </row>
    <row r="426" spans="1:9">
      <c r="A426" s="25">
        <v>78</v>
      </c>
      <c r="B426" s="26" t="s">
        <v>6823</v>
      </c>
      <c r="C426" s="28" t="s">
        <v>6824</v>
      </c>
      <c r="D426" s="25">
        <v>2021</v>
      </c>
      <c r="E426" s="25">
        <v>2021</v>
      </c>
      <c r="F426" s="31" t="s">
        <v>469</v>
      </c>
      <c r="G426" s="32" t="str">
        <f t="shared" si="6"/>
        <v>2021市级专精特新</v>
      </c>
      <c r="H426" s="30" t="e">
        <f>VLOOKUP(B426,[1]创新型中小企业导出Excel!C:C,1,0)</f>
        <v>#N/A</v>
      </c>
      <c r="I426" s="24" t="e">
        <f>VLOOKUP(C426,[1]创新型中小企业导出Excel!R:R,1,0)</f>
        <v>#N/A</v>
      </c>
    </row>
    <row r="427" spans="1:9">
      <c r="A427" s="25">
        <v>79</v>
      </c>
      <c r="B427" s="26" t="s">
        <v>6825</v>
      </c>
      <c r="C427" s="27" t="s">
        <v>6826</v>
      </c>
      <c r="D427" s="25">
        <v>2021</v>
      </c>
      <c r="E427" s="25">
        <v>2021</v>
      </c>
      <c r="F427" s="31" t="s">
        <v>469</v>
      </c>
      <c r="G427" s="32" t="str">
        <f t="shared" si="6"/>
        <v>2021市级专精特新</v>
      </c>
      <c r="H427" s="24" t="str">
        <f>VLOOKUP(B427,[1]创新型中小企业导出Excel!C:C,1,0)</f>
        <v>深圳市领航者汽车智能技术开发有限公司</v>
      </c>
      <c r="I427" s="24" t="str">
        <f>VLOOKUP(C427,[1]创新型中小企业导出Excel!R:R,1,0)</f>
        <v>914403005879183891</v>
      </c>
    </row>
    <row r="428" spans="1:9">
      <c r="A428" s="25">
        <v>80</v>
      </c>
      <c r="B428" s="26" t="s">
        <v>6827</v>
      </c>
      <c r="C428" s="27" t="s">
        <v>6828</v>
      </c>
      <c r="D428" s="25">
        <v>2021</v>
      </c>
      <c r="E428" s="25">
        <v>2021</v>
      </c>
      <c r="F428" s="31" t="s">
        <v>469</v>
      </c>
      <c r="G428" s="32" t="str">
        <f t="shared" si="6"/>
        <v>2021市级专精特新</v>
      </c>
      <c r="H428" s="24" t="e">
        <f>VLOOKUP(B428,[1]创新型中小企业导出Excel!C:C,1,0)</f>
        <v>#N/A</v>
      </c>
      <c r="I428" s="24" t="e">
        <f>VLOOKUP(C428,[1]创新型中小企业导出Excel!R:R,1,0)</f>
        <v>#N/A</v>
      </c>
    </row>
    <row r="429" spans="1:9">
      <c r="A429" s="25">
        <v>81</v>
      </c>
      <c r="B429" s="26" t="s">
        <v>169</v>
      </c>
      <c r="C429" s="27" t="s">
        <v>170</v>
      </c>
      <c r="D429" s="25">
        <v>2021</v>
      </c>
      <c r="E429" s="25">
        <v>2021</v>
      </c>
      <c r="F429" s="31" t="s">
        <v>469</v>
      </c>
      <c r="G429" s="32" t="str">
        <f t="shared" si="6"/>
        <v>2021市级专精特新</v>
      </c>
      <c r="H429" s="24" t="e">
        <f>VLOOKUP(B429,[1]创新型中小企业导出Excel!C:C,1,0)</f>
        <v>#N/A</v>
      </c>
      <c r="I429" s="24" t="e">
        <f>VLOOKUP(C429,[1]创新型中小企业导出Excel!R:R,1,0)</f>
        <v>#N/A</v>
      </c>
    </row>
    <row r="430" spans="1:9">
      <c r="A430" s="25">
        <v>82</v>
      </c>
      <c r="B430" s="26" t="s">
        <v>405</v>
      </c>
      <c r="C430" s="27" t="s">
        <v>406</v>
      </c>
      <c r="D430" s="25">
        <v>2021</v>
      </c>
      <c r="E430" s="25">
        <v>2021</v>
      </c>
      <c r="F430" s="31" t="s">
        <v>469</v>
      </c>
      <c r="G430" s="32" t="str">
        <f t="shared" si="6"/>
        <v>2021市级专精特新</v>
      </c>
      <c r="H430" s="24" t="e">
        <f>VLOOKUP(B430,[1]创新型中小企业导出Excel!C:C,1,0)</f>
        <v>#N/A</v>
      </c>
      <c r="I430" s="24" t="e">
        <f>VLOOKUP(C430,[1]创新型中小企业导出Excel!R:R,1,0)</f>
        <v>#N/A</v>
      </c>
    </row>
    <row r="431" spans="1:9">
      <c r="A431" s="25">
        <v>83</v>
      </c>
      <c r="B431" s="26" t="s">
        <v>6829</v>
      </c>
      <c r="C431" s="27" t="s">
        <v>6830</v>
      </c>
      <c r="D431" s="25">
        <v>2021</v>
      </c>
      <c r="E431" s="25">
        <v>2021</v>
      </c>
      <c r="F431" s="31" t="s">
        <v>469</v>
      </c>
      <c r="G431" s="32" t="str">
        <f t="shared" si="6"/>
        <v>2021市级专精特新</v>
      </c>
      <c r="H431" s="24" t="e">
        <f>VLOOKUP(B431,[1]创新型中小企业导出Excel!C:C,1,0)</f>
        <v>#N/A</v>
      </c>
      <c r="I431" s="24" t="e">
        <f>VLOOKUP(C431,[1]创新型中小企业导出Excel!R:R,1,0)</f>
        <v>#N/A</v>
      </c>
    </row>
    <row r="432" spans="1:9">
      <c r="A432" s="25">
        <v>84</v>
      </c>
      <c r="B432" s="26" t="s">
        <v>6831</v>
      </c>
      <c r="C432" s="27" t="s">
        <v>6832</v>
      </c>
      <c r="D432" s="25">
        <v>2021</v>
      </c>
      <c r="E432" s="25">
        <v>2021</v>
      </c>
      <c r="F432" s="31" t="s">
        <v>469</v>
      </c>
      <c r="G432" s="32" t="str">
        <f t="shared" si="6"/>
        <v>2021市级专精特新</v>
      </c>
      <c r="H432" s="24" t="e">
        <f>VLOOKUP(B432,[1]创新型中小企业导出Excel!C:C,1,0)</f>
        <v>#N/A</v>
      </c>
      <c r="I432" s="24" t="e">
        <f>VLOOKUP(C432,[1]创新型中小企业导出Excel!R:R,1,0)</f>
        <v>#N/A</v>
      </c>
    </row>
    <row r="433" spans="1:9">
      <c r="A433" s="25">
        <v>85</v>
      </c>
      <c r="B433" s="26" t="s">
        <v>6833</v>
      </c>
      <c r="C433" s="27" t="s">
        <v>6834</v>
      </c>
      <c r="D433" s="25">
        <v>2021</v>
      </c>
      <c r="E433" s="25">
        <v>2021</v>
      </c>
      <c r="F433" s="31" t="s">
        <v>469</v>
      </c>
      <c r="G433" s="32" t="str">
        <f t="shared" si="6"/>
        <v>2021市级专精特新</v>
      </c>
      <c r="H433" s="24" t="str">
        <f>VLOOKUP(B433,[1]创新型中小企业导出Excel!C:C,1,0)</f>
        <v>深圳金亚太科技有限公司</v>
      </c>
      <c r="I433" s="24" t="str">
        <f>VLOOKUP(C433,[1]创新型中小企业导出Excel!R:R,1,0)</f>
        <v>914403007635363640</v>
      </c>
    </row>
    <row r="434" spans="1:9">
      <c r="A434" s="25">
        <v>86</v>
      </c>
      <c r="B434" s="26" t="s">
        <v>6835</v>
      </c>
      <c r="C434" s="27" t="s">
        <v>6836</v>
      </c>
      <c r="D434" s="25">
        <v>2021</v>
      </c>
      <c r="E434" s="25">
        <v>2021</v>
      </c>
      <c r="F434" s="31" t="s">
        <v>469</v>
      </c>
      <c r="G434" s="32" t="str">
        <f t="shared" si="6"/>
        <v>2021市级专精特新</v>
      </c>
      <c r="H434" s="24" t="e">
        <f>VLOOKUP(B434,[1]创新型中小企业导出Excel!C:C,1,0)</f>
        <v>#N/A</v>
      </c>
      <c r="I434" s="24" t="e">
        <f>VLOOKUP(C434,[1]创新型中小企业导出Excel!R:R,1,0)</f>
        <v>#N/A</v>
      </c>
    </row>
    <row r="435" spans="1:9">
      <c r="A435" s="25">
        <v>87</v>
      </c>
      <c r="B435" s="26" t="s">
        <v>6837</v>
      </c>
      <c r="C435" s="73" t="s">
        <v>6838</v>
      </c>
      <c r="D435" s="25">
        <v>2021</v>
      </c>
      <c r="E435" s="25">
        <v>2021</v>
      </c>
      <c r="F435" s="31" t="s">
        <v>469</v>
      </c>
      <c r="G435" s="32" t="str">
        <f t="shared" si="6"/>
        <v>2021市级专精特新</v>
      </c>
      <c r="H435" s="30" t="e">
        <f>VLOOKUP(B435,[1]创新型中小企业导出Excel!C:C,1,0)</f>
        <v>#N/A</v>
      </c>
      <c r="I435" s="24" t="e">
        <f>VLOOKUP(C435,[1]创新型中小企业导出Excel!R:R,1,0)</f>
        <v>#N/A</v>
      </c>
    </row>
    <row r="436" spans="1:9">
      <c r="A436" s="25">
        <v>88</v>
      </c>
      <c r="B436" s="26" t="s">
        <v>6839</v>
      </c>
      <c r="C436" s="27" t="s">
        <v>6840</v>
      </c>
      <c r="D436" s="25">
        <v>2021</v>
      </c>
      <c r="E436" s="25">
        <v>2021</v>
      </c>
      <c r="F436" s="31" t="s">
        <v>469</v>
      </c>
      <c r="G436" s="32" t="str">
        <f t="shared" si="6"/>
        <v>2021市级专精特新</v>
      </c>
      <c r="H436" s="24" t="e">
        <f>VLOOKUP(B436,[1]创新型中小企业导出Excel!C:C,1,0)</f>
        <v>#N/A</v>
      </c>
      <c r="I436" s="24" t="e">
        <f>VLOOKUP(C436,[1]创新型中小企业导出Excel!R:R,1,0)</f>
        <v>#N/A</v>
      </c>
    </row>
    <row r="437" spans="1:9">
      <c r="A437" s="25">
        <v>89</v>
      </c>
      <c r="B437" s="26" t="s">
        <v>6841</v>
      </c>
      <c r="C437" s="28" t="s">
        <v>6842</v>
      </c>
      <c r="D437" s="25">
        <v>2021</v>
      </c>
      <c r="E437" s="25">
        <v>2021</v>
      </c>
      <c r="F437" s="31" t="s">
        <v>469</v>
      </c>
      <c r="G437" s="32" t="str">
        <f t="shared" si="6"/>
        <v>2021市级专精特新</v>
      </c>
      <c r="H437" s="30" t="e">
        <f>VLOOKUP(B437,[1]创新型中小企业导出Excel!C:C,1,0)</f>
        <v>#N/A</v>
      </c>
      <c r="I437" s="24" t="e">
        <f>VLOOKUP(C437,[1]创新型中小企业导出Excel!R:R,1,0)</f>
        <v>#N/A</v>
      </c>
    </row>
    <row r="438" spans="1:9">
      <c r="A438" s="25">
        <v>90</v>
      </c>
      <c r="B438" s="26" t="s">
        <v>6843</v>
      </c>
      <c r="C438" s="27" t="s">
        <v>6844</v>
      </c>
      <c r="D438" s="25">
        <v>2021</v>
      </c>
      <c r="E438" s="25">
        <v>2021</v>
      </c>
      <c r="F438" s="31" t="s">
        <v>469</v>
      </c>
      <c r="G438" s="32" t="str">
        <f t="shared" si="6"/>
        <v>2021市级专精特新</v>
      </c>
      <c r="H438" s="24" t="e">
        <f>VLOOKUP(B438,[1]创新型中小企业导出Excel!C:C,1,0)</f>
        <v>#N/A</v>
      </c>
      <c r="I438" s="24" t="str">
        <f>VLOOKUP(C438,[1]创新型中小企业导出Excel!R:R,1,0)</f>
        <v>91440300MA5EYHKD4D</v>
      </c>
    </row>
    <row r="439" spans="1:9">
      <c r="A439" s="25">
        <v>91</v>
      </c>
      <c r="B439" s="26" t="s">
        <v>6845</v>
      </c>
      <c r="C439" s="28" t="s">
        <v>6846</v>
      </c>
      <c r="D439" s="25">
        <v>2021</v>
      </c>
      <c r="E439" s="25">
        <v>2021</v>
      </c>
      <c r="F439" s="31" t="s">
        <v>469</v>
      </c>
      <c r="G439" s="32" t="str">
        <f t="shared" si="6"/>
        <v>2021市级专精特新</v>
      </c>
      <c r="H439" s="30" t="e">
        <f>VLOOKUP(B439,[1]创新型中小企业导出Excel!C:C,1,0)</f>
        <v>#N/A</v>
      </c>
      <c r="I439" s="24" t="e">
        <f>VLOOKUP(C439,[1]创新型中小企业导出Excel!R:R,1,0)</f>
        <v>#N/A</v>
      </c>
    </row>
    <row r="440" spans="1:9">
      <c r="A440" s="25">
        <v>92</v>
      </c>
      <c r="B440" s="26" t="s">
        <v>6847</v>
      </c>
      <c r="C440" s="28" t="s">
        <v>6848</v>
      </c>
      <c r="D440" s="25">
        <v>2021</v>
      </c>
      <c r="E440" s="25">
        <v>2021</v>
      </c>
      <c r="F440" s="31" t="s">
        <v>469</v>
      </c>
      <c r="G440" s="32" t="str">
        <f t="shared" si="6"/>
        <v>2021市级专精特新</v>
      </c>
      <c r="H440" s="30" t="e">
        <f>VLOOKUP(B440,[1]创新型中小企业导出Excel!C:C,1,0)</f>
        <v>#N/A</v>
      </c>
      <c r="I440" s="24" t="e">
        <f>VLOOKUP(C440,[1]创新型中小企业导出Excel!R:R,1,0)</f>
        <v>#N/A</v>
      </c>
    </row>
    <row r="441" spans="1:9">
      <c r="A441" s="25">
        <v>93</v>
      </c>
      <c r="B441" s="26" t="s">
        <v>6849</v>
      </c>
      <c r="C441" s="27" t="s">
        <v>6850</v>
      </c>
      <c r="D441" s="25">
        <v>2021</v>
      </c>
      <c r="E441" s="25">
        <v>2021</v>
      </c>
      <c r="F441" s="31" t="s">
        <v>469</v>
      </c>
      <c r="G441" s="32" t="str">
        <f t="shared" si="6"/>
        <v>2021市级专精特新</v>
      </c>
      <c r="H441" s="24" t="e">
        <f>VLOOKUP(B441,[1]创新型中小企业导出Excel!C:C,1,0)</f>
        <v>#N/A</v>
      </c>
      <c r="I441" s="24" t="e">
        <f>VLOOKUP(C441,[1]创新型中小企业导出Excel!R:R,1,0)</f>
        <v>#N/A</v>
      </c>
    </row>
    <row r="442" spans="1:9">
      <c r="A442" s="25">
        <v>94</v>
      </c>
      <c r="B442" s="26" t="s">
        <v>131</v>
      </c>
      <c r="C442" s="27" t="s">
        <v>132</v>
      </c>
      <c r="D442" s="25">
        <v>2021</v>
      </c>
      <c r="E442" s="25">
        <v>2021</v>
      </c>
      <c r="F442" s="31" t="s">
        <v>469</v>
      </c>
      <c r="G442" s="32" t="str">
        <f t="shared" si="6"/>
        <v>2021市级专精特新</v>
      </c>
      <c r="H442" s="24" t="e">
        <f>VLOOKUP(B442,[1]创新型中小企业导出Excel!C:C,1,0)</f>
        <v>#N/A</v>
      </c>
      <c r="I442" s="24" t="e">
        <f>VLOOKUP(C442,[1]创新型中小企业导出Excel!R:R,1,0)</f>
        <v>#N/A</v>
      </c>
    </row>
    <row r="443" spans="1:9">
      <c r="A443" s="25">
        <v>95</v>
      </c>
      <c r="B443" s="26" t="s">
        <v>6851</v>
      </c>
      <c r="C443" s="27" t="s">
        <v>6852</v>
      </c>
      <c r="D443" s="25">
        <v>2021</v>
      </c>
      <c r="E443" s="25">
        <v>2021</v>
      </c>
      <c r="F443" s="31" t="s">
        <v>469</v>
      </c>
      <c r="G443" s="32" t="str">
        <f t="shared" si="6"/>
        <v>2021市级专精特新</v>
      </c>
      <c r="H443" s="24" t="e">
        <f>VLOOKUP(B443,[1]创新型中小企业导出Excel!C:C,1,0)</f>
        <v>#N/A</v>
      </c>
      <c r="I443" s="24" t="e">
        <f>VLOOKUP(C443,[1]创新型中小企业导出Excel!R:R,1,0)</f>
        <v>#N/A</v>
      </c>
    </row>
    <row r="444" spans="1:9">
      <c r="A444" s="25">
        <v>96</v>
      </c>
      <c r="B444" s="26" t="s">
        <v>6853</v>
      </c>
      <c r="C444" s="28" t="s">
        <v>6854</v>
      </c>
      <c r="D444" s="25">
        <v>2021</v>
      </c>
      <c r="E444" s="25">
        <v>2021</v>
      </c>
      <c r="F444" s="31" t="s">
        <v>469</v>
      </c>
      <c r="G444" s="32" t="str">
        <f t="shared" si="6"/>
        <v>2021市级专精特新</v>
      </c>
      <c r="H444" s="30" t="e">
        <f>VLOOKUP(B444,[1]创新型中小企业导出Excel!C:C,1,0)</f>
        <v>#N/A</v>
      </c>
      <c r="I444" s="24" t="e">
        <f>VLOOKUP(C444,[1]创新型中小企业导出Excel!R:R,1,0)</f>
        <v>#N/A</v>
      </c>
    </row>
    <row r="445" spans="1:9">
      <c r="A445" s="25">
        <v>97</v>
      </c>
      <c r="B445" s="26" t="s">
        <v>6855</v>
      </c>
      <c r="C445" s="27" t="s">
        <v>6856</v>
      </c>
      <c r="D445" s="25">
        <v>2021</v>
      </c>
      <c r="E445" s="25">
        <v>2021</v>
      </c>
      <c r="F445" s="31" t="s">
        <v>469</v>
      </c>
      <c r="G445" s="32" t="str">
        <f t="shared" si="6"/>
        <v>2021市级专精特新</v>
      </c>
      <c r="H445" s="24" t="str">
        <f>VLOOKUP(B445,[1]创新型中小企业导出Excel!C:C,1,0)</f>
        <v>深圳市诺科科技有限公司</v>
      </c>
      <c r="I445" s="24" t="str">
        <f>VLOOKUP(C445,[1]创新型中小企业导出Excel!R:R,1,0)</f>
        <v>91440300782778377T</v>
      </c>
    </row>
    <row r="446" spans="1:9">
      <c r="A446" s="25">
        <v>98</v>
      </c>
      <c r="B446" s="26" t="s">
        <v>6857</v>
      </c>
      <c r="C446" s="27" t="s">
        <v>6858</v>
      </c>
      <c r="D446" s="25">
        <v>2021</v>
      </c>
      <c r="E446" s="25">
        <v>2021</v>
      </c>
      <c r="F446" s="31" t="s">
        <v>469</v>
      </c>
      <c r="G446" s="32" t="str">
        <f t="shared" si="6"/>
        <v>2021市级专精特新</v>
      </c>
      <c r="H446" s="24" t="str">
        <f>VLOOKUP(B446,[1]创新型中小企业导出Excel!C:C,1,0)</f>
        <v>深圳市通瑞科技有限公司</v>
      </c>
      <c r="I446" s="24" t="str">
        <f>VLOOKUP(C446,[1]创新型中小企业导出Excel!R:R,1,0)</f>
        <v>91440300736258522K</v>
      </c>
    </row>
    <row r="447" spans="1:9">
      <c r="A447" s="25">
        <v>99</v>
      </c>
      <c r="B447" s="26" t="s">
        <v>6859</v>
      </c>
      <c r="C447" s="27" t="s">
        <v>6860</v>
      </c>
      <c r="D447" s="25">
        <v>2021</v>
      </c>
      <c r="E447" s="25">
        <v>2021</v>
      </c>
      <c r="F447" s="31" t="s">
        <v>469</v>
      </c>
      <c r="G447" s="32" t="str">
        <f t="shared" si="6"/>
        <v>2021市级专精特新</v>
      </c>
      <c r="H447" s="24" t="e">
        <f>VLOOKUP(B447,[1]创新型中小企业导出Excel!C:C,1,0)</f>
        <v>#N/A</v>
      </c>
      <c r="I447" s="24" t="e">
        <f>VLOOKUP(C447,[1]创新型中小企业导出Excel!R:R,1,0)</f>
        <v>#N/A</v>
      </c>
    </row>
    <row r="448" spans="1:9">
      <c r="A448" s="25">
        <v>100</v>
      </c>
      <c r="B448" s="26" t="s">
        <v>6861</v>
      </c>
      <c r="C448" s="27" t="s">
        <v>6862</v>
      </c>
      <c r="D448" s="25">
        <v>2021</v>
      </c>
      <c r="E448" s="25">
        <v>2021</v>
      </c>
      <c r="F448" s="31" t="s">
        <v>469</v>
      </c>
      <c r="G448" s="32" t="str">
        <f t="shared" si="6"/>
        <v>2021市级专精特新</v>
      </c>
      <c r="H448" s="24" t="e">
        <f>VLOOKUP(B448,[1]创新型中小企业导出Excel!C:C,1,0)</f>
        <v>#N/A</v>
      </c>
      <c r="I448" s="24" t="e">
        <f>VLOOKUP(C448,[1]创新型中小企业导出Excel!R:R,1,0)</f>
        <v>#N/A</v>
      </c>
    </row>
    <row r="449" spans="1:9">
      <c r="A449" s="25">
        <v>101</v>
      </c>
      <c r="B449" s="26" t="s">
        <v>6863</v>
      </c>
      <c r="C449" s="27" t="s">
        <v>6864</v>
      </c>
      <c r="D449" s="25">
        <v>2021</v>
      </c>
      <c r="E449" s="25">
        <v>2021</v>
      </c>
      <c r="F449" s="31" t="s">
        <v>469</v>
      </c>
      <c r="G449" s="32" t="str">
        <f t="shared" si="6"/>
        <v>2021市级专精特新</v>
      </c>
      <c r="H449" s="24" t="e">
        <f>VLOOKUP(B449,[1]创新型中小企业导出Excel!C:C,1,0)</f>
        <v>#N/A</v>
      </c>
      <c r="I449" s="24" t="e">
        <f>VLOOKUP(C449,[1]创新型中小企业导出Excel!R:R,1,0)</f>
        <v>#N/A</v>
      </c>
    </row>
    <row r="450" ht="28.5" spans="1:9">
      <c r="A450" s="25">
        <v>102</v>
      </c>
      <c r="B450" s="26" t="s">
        <v>6865</v>
      </c>
      <c r="C450" s="27" t="s">
        <v>6866</v>
      </c>
      <c r="D450" s="25">
        <v>2021</v>
      </c>
      <c r="E450" s="25">
        <v>2021</v>
      </c>
      <c r="F450" s="31" t="s">
        <v>469</v>
      </c>
      <c r="G450" s="32" t="str">
        <f t="shared" si="6"/>
        <v>2021市级专精特新</v>
      </c>
      <c r="H450" s="24" t="e">
        <f>VLOOKUP(B450,[1]创新型中小企业导出Excel!C:C,1,0)</f>
        <v>#N/A</v>
      </c>
      <c r="I450" s="24" t="e">
        <f>VLOOKUP(C450,[1]创新型中小企业导出Excel!R:R,1,0)</f>
        <v>#N/A</v>
      </c>
    </row>
    <row r="451" spans="1:9">
      <c r="A451" s="25">
        <v>103</v>
      </c>
      <c r="B451" s="26" t="s">
        <v>6867</v>
      </c>
      <c r="C451" s="27" t="s">
        <v>6868</v>
      </c>
      <c r="D451" s="25">
        <v>2021</v>
      </c>
      <c r="E451" s="25">
        <v>2021</v>
      </c>
      <c r="F451" s="31" t="s">
        <v>469</v>
      </c>
      <c r="G451" s="32" t="str">
        <f t="shared" ref="G451:G514" si="7">E451&amp;F451</f>
        <v>2021市级专精特新</v>
      </c>
      <c r="H451" s="24" t="str">
        <f>VLOOKUP(B451,[1]创新型中小企业导出Excel!C:C,1,0)</f>
        <v>深圳大趋智能科技有限公司</v>
      </c>
      <c r="I451" s="24" t="str">
        <f>VLOOKUP(C451,[1]创新型中小企业导出Excel!R:R,1,0)</f>
        <v>91440300MA5D8K559N</v>
      </c>
    </row>
    <row r="452" spans="1:9">
      <c r="A452" s="25">
        <v>104</v>
      </c>
      <c r="B452" s="26" t="s">
        <v>6869</v>
      </c>
      <c r="C452" s="28" t="s">
        <v>6870</v>
      </c>
      <c r="D452" s="25">
        <v>2021</v>
      </c>
      <c r="E452" s="25">
        <v>2021</v>
      </c>
      <c r="F452" s="31" t="s">
        <v>469</v>
      </c>
      <c r="G452" s="32" t="str">
        <f t="shared" si="7"/>
        <v>2021市级专精特新</v>
      </c>
      <c r="H452" s="30" t="e">
        <f>VLOOKUP(B452,[1]创新型中小企业导出Excel!C:C,1,0)</f>
        <v>#N/A</v>
      </c>
      <c r="I452" s="24" t="e">
        <f>VLOOKUP(C452,[1]创新型中小企业导出Excel!R:R,1,0)</f>
        <v>#N/A</v>
      </c>
    </row>
    <row r="453" spans="1:9">
      <c r="A453" s="25">
        <v>105</v>
      </c>
      <c r="B453" s="26" t="s">
        <v>6871</v>
      </c>
      <c r="C453" s="27" t="s">
        <v>6872</v>
      </c>
      <c r="D453" s="25">
        <v>2021</v>
      </c>
      <c r="E453" s="25">
        <v>2021</v>
      </c>
      <c r="F453" s="31" t="s">
        <v>469</v>
      </c>
      <c r="G453" s="32" t="str">
        <f t="shared" si="7"/>
        <v>2021市级专精特新</v>
      </c>
      <c r="H453" s="24" t="e">
        <f>VLOOKUP(B453,[1]创新型中小企业导出Excel!C:C,1,0)</f>
        <v>#N/A</v>
      </c>
      <c r="I453" s="24" t="e">
        <f>VLOOKUP(C453,[1]创新型中小企业导出Excel!R:R,1,0)</f>
        <v>#N/A</v>
      </c>
    </row>
    <row r="454" spans="1:9">
      <c r="A454" s="25">
        <v>106</v>
      </c>
      <c r="B454" s="26" t="s">
        <v>6873</v>
      </c>
      <c r="C454" s="27" t="s">
        <v>312</v>
      </c>
      <c r="D454" s="25">
        <v>2021</v>
      </c>
      <c r="E454" s="25">
        <v>2021</v>
      </c>
      <c r="F454" s="31" t="s">
        <v>469</v>
      </c>
      <c r="G454" s="32" t="str">
        <f t="shared" si="7"/>
        <v>2021市级专精特新</v>
      </c>
      <c r="H454" s="24" t="e">
        <f>VLOOKUP(B454,[1]创新型中小企业导出Excel!C:C,1,0)</f>
        <v>#N/A</v>
      </c>
      <c r="I454" s="24" t="e">
        <f>VLOOKUP(C454,[1]创新型中小企业导出Excel!R:R,1,0)</f>
        <v>#N/A</v>
      </c>
    </row>
    <row r="455" spans="1:9">
      <c r="A455" s="25">
        <v>107</v>
      </c>
      <c r="B455" s="26" t="s">
        <v>6874</v>
      </c>
      <c r="C455" s="27" t="s">
        <v>6875</v>
      </c>
      <c r="D455" s="25">
        <v>2021</v>
      </c>
      <c r="E455" s="25">
        <v>2021</v>
      </c>
      <c r="F455" s="31" t="s">
        <v>469</v>
      </c>
      <c r="G455" s="32" t="str">
        <f t="shared" si="7"/>
        <v>2021市级专精特新</v>
      </c>
      <c r="H455" s="24" t="e">
        <f>VLOOKUP(B455,[1]创新型中小企业导出Excel!C:C,1,0)</f>
        <v>#N/A</v>
      </c>
      <c r="I455" s="24" t="e">
        <f>VLOOKUP(C455,[1]创新型中小企业导出Excel!R:R,1,0)</f>
        <v>#N/A</v>
      </c>
    </row>
    <row r="456" spans="1:9">
      <c r="A456" s="25">
        <v>108</v>
      </c>
      <c r="B456" s="26" t="s">
        <v>309</v>
      </c>
      <c r="C456" s="27" t="s">
        <v>310</v>
      </c>
      <c r="D456" s="25">
        <v>2021</v>
      </c>
      <c r="E456" s="25">
        <v>2021</v>
      </c>
      <c r="F456" s="31" t="s">
        <v>469</v>
      </c>
      <c r="G456" s="32" t="str">
        <f t="shared" si="7"/>
        <v>2021市级专精特新</v>
      </c>
      <c r="H456" s="24" t="e">
        <f>VLOOKUP(B456,[1]创新型中小企业导出Excel!C:C,1,0)</f>
        <v>#N/A</v>
      </c>
      <c r="I456" s="24" t="e">
        <f>VLOOKUP(C456,[1]创新型中小企业导出Excel!R:R,1,0)</f>
        <v>#N/A</v>
      </c>
    </row>
    <row r="457" spans="1:9">
      <c r="A457" s="25">
        <v>109</v>
      </c>
      <c r="B457" s="26" t="s">
        <v>6876</v>
      </c>
      <c r="C457" s="27" t="s">
        <v>6877</v>
      </c>
      <c r="D457" s="25">
        <v>2021</v>
      </c>
      <c r="E457" s="25">
        <v>2021</v>
      </c>
      <c r="F457" s="31" t="s">
        <v>469</v>
      </c>
      <c r="G457" s="32" t="str">
        <f t="shared" si="7"/>
        <v>2021市级专精特新</v>
      </c>
      <c r="H457" s="24" t="e">
        <f>VLOOKUP(B457,[1]创新型中小企业导出Excel!C:C,1,0)</f>
        <v>#N/A</v>
      </c>
      <c r="I457" s="24" t="e">
        <f>VLOOKUP(C457,[1]创新型中小企业导出Excel!R:R,1,0)</f>
        <v>#N/A</v>
      </c>
    </row>
    <row r="458" spans="1:9">
      <c r="A458" s="25">
        <v>110</v>
      </c>
      <c r="B458" s="26" t="s">
        <v>6878</v>
      </c>
      <c r="C458" s="28" t="s">
        <v>6879</v>
      </c>
      <c r="D458" s="25">
        <v>2021</v>
      </c>
      <c r="E458" s="25">
        <v>2021</v>
      </c>
      <c r="F458" s="31" t="s">
        <v>469</v>
      </c>
      <c r="G458" s="32" t="str">
        <f t="shared" si="7"/>
        <v>2021市级专精特新</v>
      </c>
      <c r="H458" s="30" t="e">
        <f>VLOOKUP(B458,[1]创新型中小企业导出Excel!C:C,1,0)</f>
        <v>#N/A</v>
      </c>
      <c r="I458" s="24" t="e">
        <f>VLOOKUP(C458,[1]创新型中小企业导出Excel!R:R,1,0)</f>
        <v>#N/A</v>
      </c>
    </row>
    <row r="459" spans="1:9">
      <c r="A459" s="25">
        <v>111</v>
      </c>
      <c r="B459" s="26" t="s">
        <v>6880</v>
      </c>
      <c r="C459" s="27" t="s">
        <v>6881</v>
      </c>
      <c r="D459" s="25">
        <v>2021</v>
      </c>
      <c r="E459" s="25">
        <v>2021</v>
      </c>
      <c r="F459" s="31" t="s">
        <v>469</v>
      </c>
      <c r="G459" s="32" t="str">
        <f t="shared" si="7"/>
        <v>2021市级专精特新</v>
      </c>
      <c r="H459" s="24" t="e">
        <f>VLOOKUP(B459,[1]创新型中小企业导出Excel!C:C,1,0)</f>
        <v>#N/A</v>
      </c>
      <c r="I459" s="24" t="e">
        <f>VLOOKUP(C459,[1]创新型中小企业导出Excel!R:R,1,0)</f>
        <v>#N/A</v>
      </c>
    </row>
    <row r="460" spans="1:9">
      <c r="A460" s="25">
        <v>112</v>
      </c>
      <c r="B460" s="26" t="s">
        <v>6882</v>
      </c>
      <c r="C460" s="27" t="s">
        <v>6883</v>
      </c>
      <c r="D460" s="25">
        <v>2021</v>
      </c>
      <c r="E460" s="25">
        <v>2021</v>
      </c>
      <c r="F460" s="31" t="s">
        <v>469</v>
      </c>
      <c r="G460" s="32" t="str">
        <f t="shared" si="7"/>
        <v>2021市级专精特新</v>
      </c>
      <c r="H460" s="24" t="e">
        <f>VLOOKUP(B460,[1]创新型中小企业导出Excel!C:C,1,0)</f>
        <v>#N/A</v>
      </c>
      <c r="I460" s="24" t="e">
        <f>VLOOKUP(C460,[1]创新型中小企业导出Excel!R:R,1,0)</f>
        <v>#N/A</v>
      </c>
    </row>
    <row r="461" spans="1:9">
      <c r="A461" s="25">
        <v>113</v>
      </c>
      <c r="B461" s="26" t="s">
        <v>6884</v>
      </c>
      <c r="C461" s="27" t="s">
        <v>6885</v>
      </c>
      <c r="D461" s="25">
        <v>2021</v>
      </c>
      <c r="E461" s="25">
        <v>2021</v>
      </c>
      <c r="F461" s="31" t="s">
        <v>469</v>
      </c>
      <c r="G461" s="32" t="str">
        <f t="shared" si="7"/>
        <v>2021市级专精特新</v>
      </c>
      <c r="H461" s="24" t="e">
        <f>VLOOKUP(B461,[1]创新型中小企业导出Excel!C:C,1,0)</f>
        <v>#N/A</v>
      </c>
      <c r="I461" s="24" t="e">
        <f>VLOOKUP(C461,[1]创新型中小企业导出Excel!R:R,1,0)</f>
        <v>#N/A</v>
      </c>
    </row>
    <row r="462" spans="1:9">
      <c r="A462" s="25">
        <v>114</v>
      </c>
      <c r="B462" s="26" t="s">
        <v>287</v>
      </c>
      <c r="C462" s="27" t="s">
        <v>288</v>
      </c>
      <c r="D462" s="25">
        <v>2021</v>
      </c>
      <c r="E462" s="25">
        <v>2021</v>
      </c>
      <c r="F462" s="31" t="s">
        <v>469</v>
      </c>
      <c r="G462" s="32" t="str">
        <f t="shared" si="7"/>
        <v>2021市级专精特新</v>
      </c>
      <c r="H462" s="24" t="e">
        <f>VLOOKUP(B462,[1]创新型中小企业导出Excel!C:C,1,0)</f>
        <v>#N/A</v>
      </c>
      <c r="I462" s="24" t="e">
        <f>VLOOKUP(C462,[1]创新型中小企业导出Excel!R:R,1,0)</f>
        <v>#N/A</v>
      </c>
    </row>
    <row r="463" spans="1:9">
      <c r="A463" s="25">
        <v>115</v>
      </c>
      <c r="B463" s="26" t="s">
        <v>6886</v>
      </c>
      <c r="C463" s="28" t="s">
        <v>6887</v>
      </c>
      <c r="D463" s="25">
        <v>2021</v>
      </c>
      <c r="E463" s="25">
        <v>2021</v>
      </c>
      <c r="F463" s="31" t="s">
        <v>469</v>
      </c>
      <c r="G463" s="32" t="str">
        <f t="shared" si="7"/>
        <v>2021市级专精特新</v>
      </c>
      <c r="H463" s="30" t="e">
        <f>VLOOKUP(B463,[1]创新型中小企业导出Excel!C:C,1,0)</f>
        <v>#N/A</v>
      </c>
      <c r="I463" s="24" t="e">
        <f>VLOOKUP(C463,[1]创新型中小企业导出Excel!R:R,1,0)</f>
        <v>#N/A</v>
      </c>
    </row>
    <row r="464" spans="1:9">
      <c r="A464" s="25">
        <v>116</v>
      </c>
      <c r="B464" s="26" t="s">
        <v>6888</v>
      </c>
      <c r="C464" s="27" t="s">
        <v>6889</v>
      </c>
      <c r="D464" s="25">
        <v>2021</v>
      </c>
      <c r="E464" s="25">
        <v>2021</v>
      </c>
      <c r="F464" s="31" t="s">
        <v>469</v>
      </c>
      <c r="G464" s="32" t="str">
        <f t="shared" si="7"/>
        <v>2021市级专精特新</v>
      </c>
      <c r="H464" s="24" t="str">
        <f>VLOOKUP(B464,[1]创新型中小企业导出Excel!C:C,1,0)</f>
        <v>深圳市艾普希隆科技有限公司</v>
      </c>
      <c r="I464" s="24" t="str">
        <f>VLOOKUP(C464,[1]创新型中小企业导出Excel!R:R,1,0)</f>
        <v>91440300076924154W</v>
      </c>
    </row>
    <row r="465" spans="1:9">
      <c r="A465" s="25">
        <v>117</v>
      </c>
      <c r="B465" s="26" t="s">
        <v>141</v>
      </c>
      <c r="C465" s="27" t="s">
        <v>142</v>
      </c>
      <c r="D465" s="25">
        <v>2021</v>
      </c>
      <c r="E465" s="25">
        <v>2021</v>
      </c>
      <c r="F465" s="31" t="s">
        <v>469</v>
      </c>
      <c r="G465" s="32" t="str">
        <f t="shared" si="7"/>
        <v>2021市级专精特新</v>
      </c>
      <c r="H465" s="24" t="str">
        <f>VLOOKUP(B465,[1]创新型中小企业导出Excel!C:C,1,0)</f>
        <v>深圳市慧为智能科技股份有限公司</v>
      </c>
      <c r="I465" s="24" t="str">
        <f>VLOOKUP(C465,[1]创新型中小企业导出Excel!R:R,1,0)</f>
        <v>91440300576396423M</v>
      </c>
    </row>
    <row r="466" spans="1:9">
      <c r="A466" s="25">
        <v>118</v>
      </c>
      <c r="B466" s="26" t="s">
        <v>6890</v>
      </c>
      <c r="C466" s="27" t="s">
        <v>362</v>
      </c>
      <c r="D466" s="25">
        <v>2021</v>
      </c>
      <c r="E466" s="25">
        <v>2021</v>
      </c>
      <c r="F466" s="31" t="s">
        <v>469</v>
      </c>
      <c r="G466" s="32" t="str">
        <f t="shared" si="7"/>
        <v>2021市级专精特新</v>
      </c>
      <c r="H466" s="24" t="e">
        <f>VLOOKUP(B466,[1]创新型中小企业导出Excel!C:C,1,0)</f>
        <v>#N/A</v>
      </c>
      <c r="I466" s="24" t="e">
        <f>VLOOKUP(C466,[1]创新型中小企业导出Excel!R:R,1,0)</f>
        <v>#N/A</v>
      </c>
    </row>
    <row r="467" spans="1:9">
      <c r="A467" s="25">
        <v>119</v>
      </c>
      <c r="B467" s="26" t="s">
        <v>6891</v>
      </c>
      <c r="C467" s="27" t="s">
        <v>6892</v>
      </c>
      <c r="D467" s="25">
        <v>2021</v>
      </c>
      <c r="E467" s="25">
        <v>2021</v>
      </c>
      <c r="F467" s="31" t="s">
        <v>469</v>
      </c>
      <c r="G467" s="32" t="str">
        <f t="shared" si="7"/>
        <v>2021市级专精特新</v>
      </c>
      <c r="H467" s="24" t="str">
        <f>VLOOKUP(B467,[1]创新型中小企业导出Excel!C:C,1,0)</f>
        <v>深圳市正奇环境科技有限公司</v>
      </c>
      <c r="I467" s="24" t="str">
        <f>VLOOKUP(C467,[1]创新型中小企业导出Excel!R:R,1,0)</f>
        <v>9144030035823256XK</v>
      </c>
    </row>
    <row r="468" spans="1:9">
      <c r="A468" s="25">
        <v>120</v>
      </c>
      <c r="B468" s="26" t="s">
        <v>6893</v>
      </c>
      <c r="C468" s="27" t="s">
        <v>6894</v>
      </c>
      <c r="D468" s="25">
        <v>2021</v>
      </c>
      <c r="E468" s="25">
        <v>2021</v>
      </c>
      <c r="F468" s="31" t="s">
        <v>469</v>
      </c>
      <c r="G468" s="32" t="str">
        <f t="shared" si="7"/>
        <v>2021市级专精特新</v>
      </c>
      <c r="H468" s="24" t="e">
        <f>VLOOKUP(B468,[1]创新型中小企业导出Excel!C:C,1,0)</f>
        <v>#N/A</v>
      </c>
      <c r="I468" s="24" t="e">
        <f>VLOOKUP(C468,[1]创新型中小企业导出Excel!R:R,1,0)</f>
        <v>#N/A</v>
      </c>
    </row>
    <row r="469" spans="1:9">
      <c r="A469" s="25">
        <v>121</v>
      </c>
      <c r="B469" s="26" t="s">
        <v>6895</v>
      </c>
      <c r="C469" s="27" t="s">
        <v>6896</v>
      </c>
      <c r="D469" s="25">
        <v>2021</v>
      </c>
      <c r="E469" s="25">
        <v>2021</v>
      </c>
      <c r="F469" s="31" t="s">
        <v>469</v>
      </c>
      <c r="G469" s="32" t="str">
        <f t="shared" si="7"/>
        <v>2021市级专精特新</v>
      </c>
      <c r="H469" s="24" t="e">
        <f>VLOOKUP(B469,[1]创新型中小企业导出Excel!C:C,1,0)</f>
        <v>#N/A</v>
      </c>
      <c r="I469" s="24" t="e">
        <f>VLOOKUP(C469,[1]创新型中小企业导出Excel!R:R,1,0)</f>
        <v>#N/A</v>
      </c>
    </row>
    <row r="470" spans="1:9">
      <c r="A470" s="25">
        <v>122</v>
      </c>
      <c r="B470" s="26" t="s">
        <v>6897</v>
      </c>
      <c r="C470" s="27" t="s">
        <v>6898</v>
      </c>
      <c r="D470" s="25">
        <v>2021</v>
      </c>
      <c r="E470" s="25">
        <v>2021</v>
      </c>
      <c r="F470" s="31" t="s">
        <v>469</v>
      </c>
      <c r="G470" s="32" t="str">
        <f t="shared" si="7"/>
        <v>2021市级专精特新</v>
      </c>
      <c r="H470" s="24" t="str">
        <f>VLOOKUP(B470,[1]创新型中小企业导出Excel!C:C,1,0)</f>
        <v>深圳市中磁计算机技术有限公司</v>
      </c>
      <c r="I470" s="24" t="str">
        <f>VLOOKUP(C470,[1]创新型中小企业导出Excel!R:R,1,0)</f>
        <v>91440300683763540C</v>
      </c>
    </row>
    <row r="471" spans="1:9">
      <c r="A471" s="25">
        <v>123</v>
      </c>
      <c r="B471" s="26" t="s">
        <v>6899</v>
      </c>
      <c r="C471" s="72" t="s">
        <v>6900</v>
      </c>
      <c r="D471" s="25">
        <v>2021</v>
      </c>
      <c r="E471" s="25">
        <v>2021</v>
      </c>
      <c r="F471" s="31" t="s">
        <v>469</v>
      </c>
      <c r="G471" s="32" t="str">
        <f t="shared" si="7"/>
        <v>2021市级专精特新</v>
      </c>
      <c r="H471" s="24" t="e">
        <f>VLOOKUP(B471,[1]创新型中小企业导出Excel!C:C,1,0)</f>
        <v>#N/A</v>
      </c>
      <c r="I471" s="24" t="e">
        <f>VLOOKUP(C471,[1]创新型中小企业导出Excel!R:R,1,0)</f>
        <v>#N/A</v>
      </c>
    </row>
    <row r="472" spans="1:9">
      <c r="A472" s="25">
        <v>124</v>
      </c>
      <c r="B472" s="26" t="s">
        <v>6901</v>
      </c>
      <c r="C472" s="28" t="s">
        <v>6902</v>
      </c>
      <c r="D472" s="25">
        <v>2021</v>
      </c>
      <c r="E472" s="25">
        <v>2021</v>
      </c>
      <c r="F472" s="31" t="s">
        <v>469</v>
      </c>
      <c r="G472" s="32" t="str">
        <f t="shared" si="7"/>
        <v>2021市级专精特新</v>
      </c>
      <c r="H472" s="30" t="e">
        <f>VLOOKUP(B472,[1]创新型中小企业导出Excel!C:C,1,0)</f>
        <v>#N/A</v>
      </c>
      <c r="I472" s="24" t="e">
        <f>VLOOKUP(C472,[1]创新型中小企业导出Excel!R:R,1,0)</f>
        <v>#N/A</v>
      </c>
    </row>
    <row r="473" spans="1:9">
      <c r="A473" s="25">
        <v>125</v>
      </c>
      <c r="B473" s="26" t="s">
        <v>6903</v>
      </c>
      <c r="C473" s="27" t="s">
        <v>6904</v>
      </c>
      <c r="D473" s="25">
        <v>2021</v>
      </c>
      <c r="E473" s="25">
        <v>2021</v>
      </c>
      <c r="F473" s="31" t="s">
        <v>469</v>
      </c>
      <c r="G473" s="32" t="str">
        <f t="shared" si="7"/>
        <v>2021市级专精特新</v>
      </c>
      <c r="H473" s="24" t="str">
        <f>VLOOKUP(B473,[1]创新型中小企业导出Excel!C:C,1,0)</f>
        <v>深圳赛斯鹏芯生物技术有限公司</v>
      </c>
      <c r="I473" s="24" t="str">
        <f>VLOOKUP(C473,[1]创新型中小企业导出Excel!R:R,1,0)</f>
        <v>91440300359426243G</v>
      </c>
    </row>
    <row r="474" spans="1:9">
      <c r="A474" s="25">
        <v>126</v>
      </c>
      <c r="B474" s="26" t="s">
        <v>6905</v>
      </c>
      <c r="C474" s="27" t="s">
        <v>6906</v>
      </c>
      <c r="D474" s="25">
        <v>2021</v>
      </c>
      <c r="E474" s="25">
        <v>2021</v>
      </c>
      <c r="F474" s="31" t="s">
        <v>469</v>
      </c>
      <c r="G474" s="32" t="str">
        <f t="shared" si="7"/>
        <v>2021市级专精特新</v>
      </c>
      <c r="H474" s="24" t="e">
        <f>VLOOKUP(B474,[1]创新型中小企业导出Excel!C:C,1,0)</f>
        <v>#N/A</v>
      </c>
      <c r="I474" s="24" t="e">
        <f>VLOOKUP(C474,[1]创新型中小企业导出Excel!R:R,1,0)</f>
        <v>#N/A</v>
      </c>
    </row>
    <row r="475" spans="1:9">
      <c r="A475" s="25">
        <v>127</v>
      </c>
      <c r="B475" s="26" t="s">
        <v>209</v>
      </c>
      <c r="C475" s="27" t="s">
        <v>210</v>
      </c>
      <c r="D475" s="25">
        <v>2021</v>
      </c>
      <c r="E475" s="25">
        <v>2021</v>
      </c>
      <c r="F475" s="31" t="s">
        <v>469</v>
      </c>
      <c r="G475" s="32" t="str">
        <f t="shared" si="7"/>
        <v>2021市级专精特新</v>
      </c>
      <c r="H475" s="24" t="str">
        <f>VLOOKUP(B475,[1]创新型中小企业导出Excel!C:C,1,0)</f>
        <v>深圳劲芯微电子有限公司</v>
      </c>
      <c r="I475" s="24" t="str">
        <f>VLOOKUP(C475,[1]创新型中小企业导出Excel!R:R,1,0)</f>
        <v>91440300065478603F</v>
      </c>
    </row>
    <row r="476" spans="1:9">
      <c r="A476" s="25">
        <v>128</v>
      </c>
      <c r="B476" s="26" t="s">
        <v>6907</v>
      </c>
      <c r="C476" s="27" t="s">
        <v>6908</v>
      </c>
      <c r="D476" s="25">
        <v>2021</v>
      </c>
      <c r="E476" s="25">
        <v>2021</v>
      </c>
      <c r="F476" s="31" t="s">
        <v>469</v>
      </c>
      <c r="G476" s="32" t="str">
        <f t="shared" si="7"/>
        <v>2021市级专精特新</v>
      </c>
      <c r="H476" s="24" t="e">
        <f>VLOOKUP(B476,[1]创新型中小企业导出Excel!C:C,1,0)</f>
        <v>#N/A</v>
      </c>
      <c r="I476" s="24" t="e">
        <f>VLOOKUP(C476,[1]创新型中小企业导出Excel!R:R,1,0)</f>
        <v>#N/A</v>
      </c>
    </row>
    <row r="477" spans="1:9">
      <c r="A477" s="25">
        <v>129</v>
      </c>
      <c r="B477" s="26" t="s">
        <v>6909</v>
      </c>
      <c r="C477" s="27" t="s">
        <v>6910</v>
      </c>
      <c r="D477" s="25">
        <v>2021</v>
      </c>
      <c r="E477" s="25">
        <v>2021</v>
      </c>
      <c r="F477" s="31" t="s">
        <v>469</v>
      </c>
      <c r="G477" s="32" t="str">
        <f t="shared" si="7"/>
        <v>2021市级专精特新</v>
      </c>
      <c r="H477" s="24" t="e">
        <f>VLOOKUP(B477,[1]创新型中小企业导出Excel!C:C,1,0)</f>
        <v>#N/A</v>
      </c>
      <c r="I477" s="24" t="e">
        <f>VLOOKUP(C477,[1]创新型中小企业导出Excel!R:R,1,0)</f>
        <v>#N/A</v>
      </c>
    </row>
    <row r="478" spans="1:9">
      <c r="A478" s="25">
        <v>130</v>
      </c>
      <c r="B478" s="26" t="s">
        <v>189</v>
      </c>
      <c r="C478" s="27" t="s">
        <v>190</v>
      </c>
      <c r="D478" s="25">
        <v>2021</v>
      </c>
      <c r="E478" s="25">
        <v>2021</v>
      </c>
      <c r="F478" s="31" t="s">
        <v>469</v>
      </c>
      <c r="G478" s="32" t="str">
        <f t="shared" si="7"/>
        <v>2021市级专精特新</v>
      </c>
      <c r="H478" s="24" t="e">
        <f>VLOOKUP(B478,[1]创新型中小企业导出Excel!C:C,1,0)</f>
        <v>#N/A</v>
      </c>
      <c r="I478" s="24" t="e">
        <f>VLOOKUP(C478,[1]创新型中小企业导出Excel!R:R,1,0)</f>
        <v>#N/A</v>
      </c>
    </row>
    <row r="479" spans="1:9">
      <c r="A479" s="25">
        <v>131</v>
      </c>
      <c r="B479" s="26" t="s">
        <v>6911</v>
      </c>
      <c r="C479" s="27" t="s">
        <v>6912</v>
      </c>
      <c r="D479" s="25">
        <v>2021</v>
      </c>
      <c r="E479" s="25">
        <v>2021</v>
      </c>
      <c r="F479" s="31" t="s">
        <v>469</v>
      </c>
      <c r="G479" s="32" t="str">
        <f t="shared" si="7"/>
        <v>2021市级专精特新</v>
      </c>
      <c r="H479" s="24" t="str">
        <f>VLOOKUP(B479,[1]创新型中小企业导出Excel!C:C,1,0)</f>
        <v>深圳市明泰智能技术有限公司</v>
      </c>
      <c r="I479" s="24" t="str">
        <f>VLOOKUP(C479,[1]创新型中小企业导出Excel!R:R,1,0)</f>
        <v>914403005827497314</v>
      </c>
    </row>
    <row r="480" spans="1:9">
      <c r="A480" s="25">
        <v>132</v>
      </c>
      <c r="B480" s="26" t="s">
        <v>6913</v>
      </c>
      <c r="C480" s="27" t="s">
        <v>6914</v>
      </c>
      <c r="D480" s="25">
        <v>2021</v>
      </c>
      <c r="E480" s="25">
        <v>2021</v>
      </c>
      <c r="F480" s="31" t="s">
        <v>469</v>
      </c>
      <c r="G480" s="32" t="str">
        <f t="shared" si="7"/>
        <v>2021市级专精特新</v>
      </c>
      <c r="H480" s="24" t="str">
        <f>VLOOKUP(B480,[1]创新型中小企业导出Excel!C:C,1,0)</f>
        <v>深圳昆油石化技术有限公司</v>
      </c>
      <c r="I480" s="24" t="str">
        <f>VLOOKUP(C480,[1]创新型中小企业导出Excel!R:R,1,0)</f>
        <v>91440300596798999Q</v>
      </c>
    </row>
    <row r="481" spans="1:9">
      <c r="A481" s="25">
        <v>133</v>
      </c>
      <c r="B481" s="26" t="s">
        <v>6915</v>
      </c>
      <c r="C481" s="27" t="s">
        <v>6916</v>
      </c>
      <c r="D481" s="25">
        <v>2021</v>
      </c>
      <c r="E481" s="25">
        <v>2021</v>
      </c>
      <c r="F481" s="31" t="s">
        <v>469</v>
      </c>
      <c r="G481" s="32" t="str">
        <f t="shared" si="7"/>
        <v>2021市级专精特新</v>
      </c>
      <c r="H481" s="24" t="e">
        <f>VLOOKUP(B481,[1]创新型中小企业导出Excel!C:C,1,0)</f>
        <v>#N/A</v>
      </c>
      <c r="I481" s="24" t="e">
        <f>VLOOKUP(C481,[1]创新型中小企业导出Excel!R:R,1,0)</f>
        <v>#N/A</v>
      </c>
    </row>
    <row r="482" spans="1:9">
      <c r="A482" s="25">
        <v>134</v>
      </c>
      <c r="B482" s="26" t="s">
        <v>6917</v>
      </c>
      <c r="C482" s="27" t="s">
        <v>6918</v>
      </c>
      <c r="D482" s="25">
        <v>2021</v>
      </c>
      <c r="E482" s="25">
        <v>2021</v>
      </c>
      <c r="F482" s="31" t="s">
        <v>469</v>
      </c>
      <c r="G482" s="32" t="str">
        <f t="shared" si="7"/>
        <v>2021市级专精特新</v>
      </c>
      <c r="H482" s="24" t="e">
        <f>VLOOKUP(B482,[1]创新型中小企业导出Excel!C:C,1,0)</f>
        <v>#N/A</v>
      </c>
      <c r="I482" s="24" t="e">
        <f>VLOOKUP(C482,[1]创新型中小企业导出Excel!R:R,1,0)</f>
        <v>#N/A</v>
      </c>
    </row>
    <row r="483" spans="1:9">
      <c r="A483" s="25">
        <v>135</v>
      </c>
      <c r="B483" s="26" t="s">
        <v>6919</v>
      </c>
      <c r="C483" s="27" t="s">
        <v>6920</v>
      </c>
      <c r="D483" s="25">
        <v>2021</v>
      </c>
      <c r="E483" s="25">
        <v>2021</v>
      </c>
      <c r="F483" s="31" t="s">
        <v>469</v>
      </c>
      <c r="G483" s="32" t="str">
        <f t="shared" si="7"/>
        <v>2021市级专精特新</v>
      </c>
      <c r="H483" s="24" t="e">
        <f>VLOOKUP(B483,[1]创新型中小企业导出Excel!C:C,1,0)</f>
        <v>#N/A</v>
      </c>
      <c r="I483" s="24" t="e">
        <f>VLOOKUP(C483,[1]创新型中小企业导出Excel!R:R,1,0)</f>
        <v>#N/A</v>
      </c>
    </row>
    <row r="484" ht="28.5" spans="1:9">
      <c r="A484" s="25">
        <v>136</v>
      </c>
      <c r="B484" s="26" t="s">
        <v>6921</v>
      </c>
      <c r="C484" s="27" t="s">
        <v>224</v>
      </c>
      <c r="D484" s="25">
        <v>2021</v>
      </c>
      <c r="E484" s="25">
        <v>2021</v>
      </c>
      <c r="F484" s="31" t="s">
        <v>469</v>
      </c>
      <c r="G484" s="32" t="str">
        <f t="shared" si="7"/>
        <v>2021市级专精特新</v>
      </c>
      <c r="H484" s="24" t="e">
        <f>VLOOKUP(B484,[1]创新型中小企业导出Excel!C:C,1,0)</f>
        <v>#N/A</v>
      </c>
      <c r="I484" s="24" t="str">
        <f>VLOOKUP(C484,[1]创新型中小企业导出Excel!R:R,1,0)</f>
        <v>914403007586285126</v>
      </c>
    </row>
    <row r="485" spans="1:9">
      <c r="A485" s="25">
        <v>137</v>
      </c>
      <c r="B485" s="26" t="s">
        <v>6922</v>
      </c>
      <c r="C485" s="27" t="s">
        <v>6923</v>
      </c>
      <c r="D485" s="25">
        <v>2021</v>
      </c>
      <c r="E485" s="25">
        <v>2021</v>
      </c>
      <c r="F485" s="31" t="s">
        <v>469</v>
      </c>
      <c r="G485" s="32" t="str">
        <f t="shared" si="7"/>
        <v>2021市级专精特新</v>
      </c>
      <c r="H485" s="24" t="str">
        <f>VLOOKUP(B485,[1]创新型中小企业导出Excel!C:C,1,0)</f>
        <v>深圳市魔力信息技术有限公司</v>
      </c>
      <c r="I485" s="24" t="str">
        <f>VLOOKUP(C485,[1]创新型中小企业导出Excel!R:R,1,0)</f>
        <v>9144030039851510XW</v>
      </c>
    </row>
    <row r="486" spans="1:9">
      <c r="A486" s="25">
        <v>138</v>
      </c>
      <c r="B486" s="26" t="s">
        <v>6924</v>
      </c>
      <c r="C486" s="27" t="s">
        <v>6925</v>
      </c>
      <c r="D486" s="25">
        <v>2021</v>
      </c>
      <c r="E486" s="25">
        <v>2021</v>
      </c>
      <c r="F486" s="31" t="s">
        <v>469</v>
      </c>
      <c r="G486" s="32" t="str">
        <f t="shared" si="7"/>
        <v>2021市级专精特新</v>
      </c>
      <c r="H486" s="24" t="e">
        <f>VLOOKUP(B486,[1]创新型中小企业导出Excel!C:C,1,0)</f>
        <v>#N/A</v>
      </c>
      <c r="I486" s="24" t="e">
        <f>VLOOKUP(C486,[1]创新型中小企业导出Excel!R:R,1,0)</f>
        <v>#N/A</v>
      </c>
    </row>
    <row r="487" spans="1:9">
      <c r="A487" s="25">
        <v>139</v>
      </c>
      <c r="B487" s="26" t="s">
        <v>233</v>
      </c>
      <c r="C487" s="27" t="s">
        <v>234</v>
      </c>
      <c r="D487" s="25">
        <v>2021</v>
      </c>
      <c r="E487" s="25">
        <v>2021</v>
      </c>
      <c r="F487" s="31" t="s">
        <v>469</v>
      </c>
      <c r="G487" s="32" t="str">
        <f t="shared" si="7"/>
        <v>2021市级专精特新</v>
      </c>
      <c r="H487" s="24" t="e">
        <f>VLOOKUP(B487,[1]创新型中小企业导出Excel!C:C,1,0)</f>
        <v>#N/A</v>
      </c>
      <c r="I487" s="24" t="e">
        <f>VLOOKUP(C487,[1]创新型中小企业导出Excel!R:R,1,0)</f>
        <v>#N/A</v>
      </c>
    </row>
    <row r="488" spans="1:9">
      <c r="A488" s="25">
        <v>140</v>
      </c>
      <c r="B488" s="26" t="s">
        <v>239</v>
      </c>
      <c r="C488" s="27" t="s">
        <v>240</v>
      </c>
      <c r="D488" s="25">
        <v>2021</v>
      </c>
      <c r="E488" s="25">
        <v>2021</v>
      </c>
      <c r="F488" s="31" t="s">
        <v>469</v>
      </c>
      <c r="G488" s="32" t="str">
        <f t="shared" si="7"/>
        <v>2021市级专精特新</v>
      </c>
      <c r="H488" s="24" t="e">
        <f>VLOOKUP(B488,[1]创新型中小企业导出Excel!C:C,1,0)</f>
        <v>#N/A</v>
      </c>
      <c r="I488" s="24" t="e">
        <f>VLOOKUP(C488,[1]创新型中小企业导出Excel!R:R,1,0)</f>
        <v>#N/A</v>
      </c>
    </row>
    <row r="489" spans="1:9">
      <c r="A489" s="25">
        <v>141</v>
      </c>
      <c r="B489" s="26" t="s">
        <v>6926</v>
      </c>
      <c r="C489" s="27" t="s">
        <v>6927</v>
      </c>
      <c r="D489" s="25">
        <v>2021</v>
      </c>
      <c r="E489" s="25">
        <v>2021</v>
      </c>
      <c r="F489" s="31" t="s">
        <v>469</v>
      </c>
      <c r="G489" s="32" t="str">
        <f t="shared" si="7"/>
        <v>2021市级专精特新</v>
      </c>
      <c r="H489" s="24" t="str">
        <f>VLOOKUP(B489,[1]创新型中小企业导出Excel!C:C,1,0)</f>
        <v>渲美美健（深圳）科技股份有限公司</v>
      </c>
      <c r="I489" s="24" t="str">
        <f>VLOOKUP(C489,[1]创新型中小企业导出Excel!R:R,1,0)</f>
        <v>91440300357907334G</v>
      </c>
    </row>
    <row r="490" spans="1:9">
      <c r="A490" s="25">
        <v>142</v>
      </c>
      <c r="B490" s="26" t="s">
        <v>243</v>
      </c>
      <c r="C490" s="27" t="s">
        <v>244</v>
      </c>
      <c r="D490" s="25">
        <v>2021</v>
      </c>
      <c r="E490" s="25">
        <v>2021</v>
      </c>
      <c r="F490" s="31" t="s">
        <v>469</v>
      </c>
      <c r="G490" s="32" t="str">
        <f t="shared" si="7"/>
        <v>2021市级专精特新</v>
      </c>
      <c r="H490" s="24" t="e">
        <f>VLOOKUP(B490,[1]创新型中小企业导出Excel!C:C,1,0)</f>
        <v>#N/A</v>
      </c>
      <c r="I490" s="24" t="str">
        <f>VLOOKUP(C490,[1]创新型中小企业导出Excel!R:R,1,0)</f>
        <v>91440300738808671G</v>
      </c>
    </row>
    <row r="491" spans="1:9">
      <c r="A491" s="25">
        <v>143</v>
      </c>
      <c r="B491" s="26" t="s">
        <v>6928</v>
      </c>
      <c r="C491" s="27" t="s">
        <v>6929</v>
      </c>
      <c r="D491" s="25">
        <v>2021</v>
      </c>
      <c r="E491" s="25">
        <v>2021</v>
      </c>
      <c r="F491" s="31" t="s">
        <v>469</v>
      </c>
      <c r="G491" s="32" t="str">
        <f t="shared" si="7"/>
        <v>2021市级专精特新</v>
      </c>
      <c r="H491" s="24" t="str">
        <f>VLOOKUP(B491,[1]创新型中小企业导出Excel!C:C,1,0)</f>
        <v>深圳市爱夫卡科技股份有限公司</v>
      </c>
      <c r="I491" s="24" t="str">
        <f>VLOOKUP(C491,[1]创新型中小企业导出Excel!R:R,1,0)</f>
        <v>91440300799208602F</v>
      </c>
    </row>
    <row r="492" spans="1:9">
      <c r="A492" s="25">
        <v>144</v>
      </c>
      <c r="B492" s="26" t="s">
        <v>6930</v>
      </c>
      <c r="C492" s="27" t="s">
        <v>6931</v>
      </c>
      <c r="D492" s="25">
        <v>2021</v>
      </c>
      <c r="E492" s="25">
        <v>2021</v>
      </c>
      <c r="F492" s="31" t="s">
        <v>469</v>
      </c>
      <c r="G492" s="32" t="str">
        <f t="shared" si="7"/>
        <v>2021市级专精特新</v>
      </c>
      <c r="H492" s="24" t="e">
        <f>VLOOKUP(B492,[1]创新型中小企业导出Excel!C:C,1,0)</f>
        <v>#N/A</v>
      </c>
      <c r="I492" s="24" t="e">
        <f>VLOOKUP(C492,[1]创新型中小企业导出Excel!R:R,1,0)</f>
        <v>#N/A</v>
      </c>
    </row>
    <row r="493" spans="1:9">
      <c r="A493" s="25">
        <v>145</v>
      </c>
      <c r="B493" s="26" t="s">
        <v>6932</v>
      </c>
      <c r="C493" s="27" t="s">
        <v>6933</v>
      </c>
      <c r="D493" s="25">
        <v>2021</v>
      </c>
      <c r="E493" s="25">
        <v>2021</v>
      </c>
      <c r="F493" s="31" t="s">
        <v>469</v>
      </c>
      <c r="G493" s="32" t="str">
        <f t="shared" si="7"/>
        <v>2021市级专精特新</v>
      </c>
      <c r="H493" s="24" t="e">
        <f>VLOOKUP(B493,[1]创新型中小企业导出Excel!C:C,1,0)</f>
        <v>#N/A</v>
      </c>
      <c r="I493" s="24" t="e">
        <f>VLOOKUP(C493,[1]创新型中小企业导出Excel!R:R,1,0)</f>
        <v>#N/A</v>
      </c>
    </row>
    <row r="494" spans="1:9">
      <c r="A494" s="25">
        <v>146</v>
      </c>
      <c r="B494" s="26" t="s">
        <v>6934</v>
      </c>
      <c r="C494" s="27" t="s">
        <v>6935</v>
      </c>
      <c r="D494" s="25">
        <v>2021</v>
      </c>
      <c r="E494" s="25">
        <v>2021</v>
      </c>
      <c r="F494" s="31" t="s">
        <v>469</v>
      </c>
      <c r="G494" s="32" t="str">
        <f t="shared" si="7"/>
        <v>2021市级专精特新</v>
      </c>
      <c r="H494" s="24" t="e">
        <f>VLOOKUP(B494,[1]创新型中小企业导出Excel!C:C,1,0)</f>
        <v>#N/A</v>
      </c>
      <c r="I494" s="24" t="e">
        <f>VLOOKUP(C494,[1]创新型中小企业导出Excel!R:R,1,0)</f>
        <v>#N/A</v>
      </c>
    </row>
    <row r="495" spans="1:9">
      <c r="A495" s="25">
        <v>147</v>
      </c>
      <c r="B495" s="26" t="s">
        <v>6936</v>
      </c>
      <c r="C495" s="27" t="s">
        <v>6937</v>
      </c>
      <c r="D495" s="25">
        <v>2021</v>
      </c>
      <c r="E495" s="25">
        <v>2021</v>
      </c>
      <c r="F495" s="31" t="s">
        <v>469</v>
      </c>
      <c r="G495" s="32" t="str">
        <f t="shared" si="7"/>
        <v>2021市级专精特新</v>
      </c>
      <c r="H495" s="24" t="e">
        <f>VLOOKUP(B495,[1]创新型中小企业导出Excel!C:C,1,0)</f>
        <v>#N/A</v>
      </c>
      <c r="I495" s="24" t="e">
        <f>VLOOKUP(C495,[1]创新型中小企业导出Excel!R:R,1,0)</f>
        <v>#N/A</v>
      </c>
    </row>
    <row r="496" spans="1:9">
      <c r="A496" s="25">
        <v>148</v>
      </c>
      <c r="B496" s="26" t="s">
        <v>6938</v>
      </c>
      <c r="C496" s="27" t="s">
        <v>6939</v>
      </c>
      <c r="D496" s="25">
        <v>2021</v>
      </c>
      <c r="E496" s="25">
        <v>2021</v>
      </c>
      <c r="F496" s="31" t="s">
        <v>469</v>
      </c>
      <c r="G496" s="32" t="str">
        <f t="shared" si="7"/>
        <v>2021市级专精特新</v>
      </c>
      <c r="H496" s="24" t="e">
        <f>VLOOKUP(B496,[1]创新型中小企业导出Excel!C:C,1,0)</f>
        <v>#N/A</v>
      </c>
      <c r="I496" s="24" t="e">
        <f>VLOOKUP(C496,[1]创新型中小企业导出Excel!R:R,1,0)</f>
        <v>#N/A</v>
      </c>
    </row>
    <row r="497" spans="1:9">
      <c r="A497" s="25">
        <v>149</v>
      </c>
      <c r="B497" s="26" t="s">
        <v>6940</v>
      </c>
      <c r="C497" s="27" t="s">
        <v>6941</v>
      </c>
      <c r="D497" s="25">
        <v>2021</v>
      </c>
      <c r="E497" s="25">
        <v>2021</v>
      </c>
      <c r="F497" s="31" t="s">
        <v>469</v>
      </c>
      <c r="G497" s="32" t="str">
        <f t="shared" si="7"/>
        <v>2021市级专精特新</v>
      </c>
      <c r="H497" s="24" t="e">
        <f>VLOOKUP(B497,[1]创新型中小企业导出Excel!C:C,1,0)</f>
        <v>#N/A</v>
      </c>
      <c r="I497" s="24" t="e">
        <f>VLOOKUP(C497,[1]创新型中小企业导出Excel!R:R,1,0)</f>
        <v>#N/A</v>
      </c>
    </row>
    <row r="498" spans="1:9">
      <c r="A498" s="25">
        <v>150</v>
      </c>
      <c r="B498" s="26" t="s">
        <v>149</v>
      </c>
      <c r="C498" s="27" t="s">
        <v>150</v>
      </c>
      <c r="D498" s="25">
        <v>2021</v>
      </c>
      <c r="E498" s="25">
        <v>2021</v>
      </c>
      <c r="F498" s="31" t="s">
        <v>469</v>
      </c>
      <c r="G498" s="32" t="str">
        <f t="shared" si="7"/>
        <v>2021市级专精特新</v>
      </c>
      <c r="H498" s="24" t="e">
        <f>VLOOKUP(B498,[1]创新型中小企业导出Excel!C:C,1,0)</f>
        <v>#N/A</v>
      </c>
      <c r="I498" s="24" t="e">
        <f>VLOOKUP(C498,[1]创新型中小企业导出Excel!R:R,1,0)</f>
        <v>#N/A</v>
      </c>
    </row>
    <row r="499" spans="1:9">
      <c r="A499" s="25">
        <v>151</v>
      </c>
      <c r="B499" s="26" t="s">
        <v>237</v>
      </c>
      <c r="C499" s="27" t="s">
        <v>238</v>
      </c>
      <c r="D499" s="25">
        <v>2021</v>
      </c>
      <c r="E499" s="25">
        <v>2021</v>
      </c>
      <c r="F499" s="31" t="s">
        <v>469</v>
      </c>
      <c r="G499" s="32" t="str">
        <f t="shared" si="7"/>
        <v>2021市级专精特新</v>
      </c>
      <c r="H499" s="24" t="e">
        <f>VLOOKUP(B499,[1]创新型中小企业导出Excel!C:C,1,0)</f>
        <v>#N/A</v>
      </c>
      <c r="I499" s="24" t="e">
        <f>VLOOKUP(C499,[1]创新型中小企业导出Excel!R:R,1,0)</f>
        <v>#N/A</v>
      </c>
    </row>
    <row r="500" spans="1:9">
      <c r="A500" s="25">
        <v>152</v>
      </c>
      <c r="B500" s="26" t="s">
        <v>6942</v>
      </c>
      <c r="C500" s="27" t="s">
        <v>6943</v>
      </c>
      <c r="D500" s="25">
        <v>2021</v>
      </c>
      <c r="E500" s="25">
        <v>2021</v>
      </c>
      <c r="F500" s="31" t="s">
        <v>469</v>
      </c>
      <c r="G500" s="32" t="str">
        <f t="shared" si="7"/>
        <v>2021市级专精特新</v>
      </c>
      <c r="H500" s="24" t="e">
        <f>VLOOKUP(B500,[1]创新型中小企业导出Excel!C:C,1,0)</f>
        <v>#N/A</v>
      </c>
      <c r="I500" s="24" t="e">
        <f>VLOOKUP(C500,[1]创新型中小企业导出Excel!R:R,1,0)</f>
        <v>#N/A</v>
      </c>
    </row>
    <row r="501" spans="1:9">
      <c r="A501" s="25">
        <v>153</v>
      </c>
      <c r="B501" s="26" t="s">
        <v>245</v>
      </c>
      <c r="C501" s="27" t="s">
        <v>246</v>
      </c>
      <c r="D501" s="25">
        <v>2021</v>
      </c>
      <c r="E501" s="25">
        <v>2021</v>
      </c>
      <c r="F501" s="31" t="s">
        <v>469</v>
      </c>
      <c r="G501" s="32" t="str">
        <f t="shared" si="7"/>
        <v>2021市级专精特新</v>
      </c>
      <c r="H501" s="24" t="e">
        <f>VLOOKUP(B501,[1]创新型中小企业导出Excel!C:C,1,0)</f>
        <v>#N/A</v>
      </c>
      <c r="I501" s="24" t="e">
        <f>VLOOKUP(C501,[1]创新型中小企业导出Excel!R:R,1,0)</f>
        <v>#N/A</v>
      </c>
    </row>
    <row r="502" spans="1:9">
      <c r="A502" s="25">
        <v>154</v>
      </c>
      <c r="B502" s="26" t="s">
        <v>6944</v>
      </c>
      <c r="C502" s="27" t="s">
        <v>6945</v>
      </c>
      <c r="D502" s="25">
        <v>2021</v>
      </c>
      <c r="E502" s="25">
        <v>2021</v>
      </c>
      <c r="F502" s="31" t="s">
        <v>469</v>
      </c>
      <c r="G502" s="32" t="str">
        <f t="shared" si="7"/>
        <v>2021市级专精特新</v>
      </c>
      <c r="H502" s="24" t="e">
        <f>VLOOKUP(B502,[1]创新型中小企业导出Excel!C:C,1,0)</f>
        <v>#N/A</v>
      </c>
      <c r="I502" s="24" t="e">
        <f>VLOOKUP(C502,[1]创新型中小企业导出Excel!R:R,1,0)</f>
        <v>#N/A</v>
      </c>
    </row>
    <row r="503" spans="1:9">
      <c r="A503" s="25">
        <v>155</v>
      </c>
      <c r="B503" s="26" t="s">
        <v>6946</v>
      </c>
      <c r="C503" s="27" t="s">
        <v>6947</v>
      </c>
      <c r="D503" s="25">
        <v>2021</v>
      </c>
      <c r="E503" s="25">
        <v>2021</v>
      </c>
      <c r="F503" s="31" t="s">
        <v>469</v>
      </c>
      <c r="G503" s="32" t="str">
        <f t="shared" si="7"/>
        <v>2021市级专精特新</v>
      </c>
      <c r="H503" s="24" t="str">
        <f>VLOOKUP(B503,[1]创新型中小企业导出Excel!C:C,1,0)</f>
        <v>深圳市旭子科技有限公司</v>
      </c>
      <c r="I503" s="24" t="str">
        <f>VLOOKUP(C503,[1]创新型中小企业导出Excel!R:R,1,0)</f>
        <v>914403007576096193</v>
      </c>
    </row>
    <row r="504" spans="1:9">
      <c r="A504" s="25">
        <v>156</v>
      </c>
      <c r="B504" s="26" t="s">
        <v>6948</v>
      </c>
      <c r="C504" s="27" t="s">
        <v>6949</v>
      </c>
      <c r="D504" s="25">
        <v>2021</v>
      </c>
      <c r="E504" s="25">
        <v>2021</v>
      </c>
      <c r="F504" s="31" t="s">
        <v>469</v>
      </c>
      <c r="G504" s="32" t="str">
        <f t="shared" si="7"/>
        <v>2021市级专精特新</v>
      </c>
      <c r="H504" s="24" t="e">
        <f>VLOOKUP(B504,[1]创新型中小企业导出Excel!C:C,1,0)</f>
        <v>#N/A</v>
      </c>
      <c r="I504" s="24" t="e">
        <f>VLOOKUP(C504,[1]创新型中小企业导出Excel!R:R,1,0)</f>
        <v>#N/A</v>
      </c>
    </row>
    <row r="505" spans="1:9">
      <c r="A505" s="25">
        <v>157</v>
      </c>
      <c r="B505" s="26" t="s">
        <v>6950</v>
      </c>
      <c r="C505" s="27" t="s">
        <v>6951</v>
      </c>
      <c r="D505" s="25">
        <v>2021</v>
      </c>
      <c r="E505" s="25">
        <v>2021</v>
      </c>
      <c r="F505" s="31" t="s">
        <v>469</v>
      </c>
      <c r="G505" s="32" t="str">
        <f t="shared" si="7"/>
        <v>2021市级专精特新</v>
      </c>
      <c r="H505" s="24" t="e">
        <f>VLOOKUP(B505,[1]创新型中小企业导出Excel!C:C,1,0)</f>
        <v>#N/A</v>
      </c>
      <c r="I505" s="24" t="e">
        <f>VLOOKUP(C505,[1]创新型中小企业导出Excel!R:R,1,0)</f>
        <v>#N/A</v>
      </c>
    </row>
    <row r="506" spans="1:9">
      <c r="A506" s="25">
        <v>158</v>
      </c>
      <c r="B506" s="26" t="s">
        <v>6952</v>
      </c>
      <c r="C506" s="27" t="s">
        <v>6953</v>
      </c>
      <c r="D506" s="25">
        <v>2021</v>
      </c>
      <c r="E506" s="25">
        <v>2021</v>
      </c>
      <c r="F506" s="31" t="s">
        <v>469</v>
      </c>
      <c r="G506" s="32" t="str">
        <f t="shared" si="7"/>
        <v>2021市级专精特新</v>
      </c>
      <c r="H506" s="24" t="str">
        <f>VLOOKUP(B506,[1]创新型中小企业导出Excel!C:C,1,0)</f>
        <v>深圳市烁讯电子有限公司</v>
      </c>
      <c r="I506" s="24" t="e">
        <f>VLOOKUP(C506,[1]创新型中小企业导出Excel!R:R,1,0)</f>
        <v>#N/A</v>
      </c>
    </row>
    <row r="507" spans="1:9">
      <c r="A507" s="25">
        <v>159</v>
      </c>
      <c r="B507" s="26" t="s">
        <v>6954</v>
      </c>
      <c r="C507" s="27" t="s">
        <v>6955</v>
      </c>
      <c r="D507" s="25">
        <v>2021</v>
      </c>
      <c r="E507" s="25">
        <v>2021</v>
      </c>
      <c r="F507" s="31" t="s">
        <v>469</v>
      </c>
      <c r="G507" s="32" t="str">
        <f t="shared" si="7"/>
        <v>2021市级专精特新</v>
      </c>
      <c r="H507" s="24" t="str">
        <f>VLOOKUP(B507,[1]创新型中小企业导出Excel!C:C,1,0)</f>
        <v>深圳市永达电子信息股份有限公司</v>
      </c>
      <c r="I507" s="24" t="str">
        <f>VLOOKUP(C507,[1]创新型中小企业导出Excel!R:R,1,0)</f>
        <v>91440300618859431F</v>
      </c>
    </row>
    <row r="508" spans="1:9">
      <c r="A508" s="25">
        <v>160</v>
      </c>
      <c r="B508" s="26" t="s">
        <v>161</v>
      </c>
      <c r="C508" s="27" t="s">
        <v>162</v>
      </c>
      <c r="D508" s="25">
        <v>2021</v>
      </c>
      <c r="E508" s="25">
        <v>2021</v>
      </c>
      <c r="F508" s="31" t="s">
        <v>469</v>
      </c>
      <c r="G508" s="32" t="str">
        <f t="shared" si="7"/>
        <v>2021市级专精特新</v>
      </c>
      <c r="H508" s="24" t="str">
        <f>VLOOKUP(B508,[1]创新型中小企业导出Excel!C:C,1,0)</f>
        <v>深圳市宇阳科技发展有限公司</v>
      </c>
      <c r="I508" s="24" t="str">
        <f>VLOOKUP(C508,[1]创新型中小企业导出Excel!R:R,1,0)</f>
        <v>91440300726198175M</v>
      </c>
    </row>
    <row r="509" spans="1:9">
      <c r="A509" s="25">
        <v>161</v>
      </c>
      <c r="B509" s="26" t="s">
        <v>259</v>
      </c>
      <c r="C509" s="27" t="s">
        <v>260</v>
      </c>
      <c r="D509" s="25">
        <v>2021</v>
      </c>
      <c r="E509" s="25">
        <v>2021</v>
      </c>
      <c r="F509" s="31" t="s">
        <v>469</v>
      </c>
      <c r="G509" s="32" t="str">
        <f t="shared" si="7"/>
        <v>2021市级专精特新</v>
      </c>
      <c r="H509" s="24" t="e">
        <f>VLOOKUP(B509,[1]创新型中小企业导出Excel!C:C,1,0)</f>
        <v>#N/A</v>
      </c>
      <c r="I509" s="24" t="e">
        <f>VLOOKUP(C509,[1]创新型中小企业导出Excel!R:R,1,0)</f>
        <v>#N/A</v>
      </c>
    </row>
    <row r="510" spans="1:9">
      <c r="A510" s="25">
        <v>162</v>
      </c>
      <c r="B510" s="26" t="s">
        <v>227</v>
      </c>
      <c r="C510" s="27" t="s">
        <v>228</v>
      </c>
      <c r="D510" s="25">
        <v>2021</v>
      </c>
      <c r="E510" s="25">
        <v>2021</v>
      </c>
      <c r="F510" s="31" t="s">
        <v>469</v>
      </c>
      <c r="G510" s="32" t="str">
        <f t="shared" si="7"/>
        <v>2021市级专精特新</v>
      </c>
      <c r="H510" s="24" t="e">
        <f>VLOOKUP(B510,[1]创新型中小企业导出Excel!C:C,1,0)</f>
        <v>#N/A</v>
      </c>
      <c r="I510" s="24" t="e">
        <f>VLOOKUP(C510,[1]创新型中小企业导出Excel!R:R,1,0)</f>
        <v>#N/A</v>
      </c>
    </row>
    <row r="511" spans="1:9">
      <c r="A511" s="25">
        <v>163</v>
      </c>
      <c r="B511" s="26" t="s">
        <v>6956</v>
      </c>
      <c r="C511" s="27" t="s">
        <v>6957</v>
      </c>
      <c r="D511" s="25">
        <v>2021</v>
      </c>
      <c r="E511" s="25">
        <v>2021</v>
      </c>
      <c r="F511" s="31" t="s">
        <v>469</v>
      </c>
      <c r="G511" s="32" t="str">
        <f t="shared" si="7"/>
        <v>2021市级专精特新</v>
      </c>
      <c r="H511" s="24" t="e">
        <f>VLOOKUP(B511,[1]创新型中小企业导出Excel!C:C,1,0)</f>
        <v>#N/A</v>
      </c>
      <c r="I511" s="24" t="e">
        <f>VLOOKUP(C511,[1]创新型中小企业导出Excel!R:R,1,0)</f>
        <v>#N/A</v>
      </c>
    </row>
    <row r="512" spans="1:9">
      <c r="A512" s="25">
        <v>164</v>
      </c>
      <c r="B512" s="26" t="s">
        <v>6958</v>
      </c>
      <c r="C512" s="27" t="s">
        <v>6959</v>
      </c>
      <c r="D512" s="25">
        <v>2021</v>
      </c>
      <c r="E512" s="25">
        <v>2021</v>
      </c>
      <c r="F512" s="31" t="s">
        <v>469</v>
      </c>
      <c r="G512" s="32" t="str">
        <f t="shared" si="7"/>
        <v>2021市级专精特新</v>
      </c>
      <c r="H512" s="24" t="str">
        <f>VLOOKUP(B512,[1]创新型中小企业导出Excel!C:C,1,0)</f>
        <v>广微集成技术（深圳）有限公司</v>
      </c>
      <c r="I512" s="24" t="str">
        <f>VLOOKUP(C512,[1]创新型中小企业导出Excel!R:R,1,0)</f>
        <v>91440300MA5DG36YXE</v>
      </c>
    </row>
    <row r="513" spans="1:9">
      <c r="A513" s="25">
        <v>165</v>
      </c>
      <c r="B513" s="26" t="s">
        <v>6960</v>
      </c>
      <c r="C513" s="27" t="s">
        <v>6961</v>
      </c>
      <c r="D513" s="25">
        <v>2021</v>
      </c>
      <c r="E513" s="25">
        <v>2021</v>
      </c>
      <c r="F513" s="31" t="s">
        <v>469</v>
      </c>
      <c r="G513" s="32" t="str">
        <f t="shared" si="7"/>
        <v>2021市级专精特新</v>
      </c>
      <c r="H513" s="24" t="e">
        <f>VLOOKUP(B513,[1]创新型中小企业导出Excel!C:C,1,0)</f>
        <v>#N/A</v>
      </c>
      <c r="I513" s="24" t="e">
        <f>VLOOKUP(C513,[1]创新型中小企业导出Excel!R:R,1,0)</f>
        <v>#N/A</v>
      </c>
    </row>
    <row r="514" spans="1:9">
      <c r="A514" s="25">
        <v>166</v>
      </c>
      <c r="B514" s="26" t="s">
        <v>6962</v>
      </c>
      <c r="C514" s="27" t="s">
        <v>6963</v>
      </c>
      <c r="D514" s="25">
        <v>2021</v>
      </c>
      <c r="E514" s="25">
        <v>2021</v>
      </c>
      <c r="F514" s="31" t="s">
        <v>469</v>
      </c>
      <c r="G514" s="32" t="str">
        <f t="shared" si="7"/>
        <v>2021市级专精特新</v>
      </c>
      <c r="H514" s="24" t="e">
        <f>VLOOKUP(B514,[1]创新型中小企业导出Excel!C:C,1,0)</f>
        <v>#N/A</v>
      </c>
      <c r="I514" s="24" t="e">
        <f>VLOOKUP(C514,[1]创新型中小企业导出Excel!R:R,1,0)</f>
        <v>#N/A</v>
      </c>
    </row>
    <row r="515" spans="1:9">
      <c r="A515" s="25">
        <v>167</v>
      </c>
      <c r="B515" s="26" t="s">
        <v>6964</v>
      </c>
      <c r="C515" s="27" t="s">
        <v>6965</v>
      </c>
      <c r="D515" s="25">
        <v>2021</v>
      </c>
      <c r="E515" s="25">
        <v>2021</v>
      </c>
      <c r="F515" s="31" t="s">
        <v>469</v>
      </c>
      <c r="G515" s="32" t="str">
        <f t="shared" ref="G515:G578" si="8">E515&amp;F515</f>
        <v>2021市级专精特新</v>
      </c>
      <c r="H515" s="24" t="e">
        <f>VLOOKUP(B515,[1]创新型中小企业导出Excel!C:C,1,0)</f>
        <v>#N/A</v>
      </c>
      <c r="I515" s="24" t="e">
        <f>VLOOKUP(C515,[1]创新型中小企业导出Excel!R:R,1,0)</f>
        <v>#N/A</v>
      </c>
    </row>
    <row r="516" spans="1:9">
      <c r="A516" s="25">
        <v>168</v>
      </c>
      <c r="B516" s="26" t="s">
        <v>6966</v>
      </c>
      <c r="C516" s="27" t="s">
        <v>6967</v>
      </c>
      <c r="D516" s="25">
        <v>2021</v>
      </c>
      <c r="E516" s="25">
        <v>2021</v>
      </c>
      <c r="F516" s="31" t="s">
        <v>469</v>
      </c>
      <c r="G516" s="32" t="str">
        <f t="shared" si="8"/>
        <v>2021市级专精特新</v>
      </c>
      <c r="H516" s="24" t="e">
        <f>VLOOKUP(B516,[1]创新型中小企业导出Excel!C:C,1,0)</f>
        <v>#N/A</v>
      </c>
      <c r="I516" s="24" t="e">
        <f>VLOOKUP(C516,[1]创新型中小企业导出Excel!R:R,1,0)</f>
        <v>#N/A</v>
      </c>
    </row>
    <row r="517" spans="1:9">
      <c r="A517" s="25">
        <v>169</v>
      </c>
      <c r="B517" s="26" t="s">
        <v>6968</v>
      </c>
      <c r="C517" s="27" t="s">
        <v>6969</v>
      </c>
      <c r="D517" s="25">
        <v>2021</v>
      </c>
      <c r="E517" s="25">
        <v>2021</v>
      </c>
      <c r="F517" s="31" t="s">
        <v>469</v>
      </c>
      <c r="G517" s="32" t="str">
        <f t="shared" si="8"/>
        <v>2021市级专精特新</v>
      </c>
      <c r="H517" s="24" t="str">
        <f>VLOOKUP(B517,[1]创新型中小企业导出Excel!C:C,1,0)</f>
        <v>深圳市前海海洋仪表科技有限公司</v>
      </c>
      <c r="I517" s="24" t="str">
        <f>VLOOKUP(C517,[1]创新型中小企业导出Excel!R:R,1,0)</f>
        <v>91440300MA5DAW9G86</v>
      </c>
    </row>
    <row r="518" spans="1:9">
      <c r="A518" s="25">
        <v>170</v>
      </c>
      <c r="B518" s="26" t="s">
        <v>455</v>
      </c>
      <c r="C518" s="27" t="s">
        <v>456</v>
      </c>
      <c r="D518" s="25">
        <v>2021</v>
      </c>
      <c r="E518" s="25">
        <v>2021</v>
      </c>
      <c r="F518" s="31" t="s">
        <v>469</v>
      </c>
      <c r="G518" s="32" t="str">
        <f t="shared" si="8"/>
        <v>2021市级专精特新</v>
      </c>
      <c r="H518" s="24" t="e">
        <f>VLOOKUP(B518,[1]创新型中小企业导出Excel!C:C,1,0)</f>
        <v>#N/A</v>
      </c>
      <c r="I518" s="24" t="e">
        <f>VLOOKUP(C518,[1]创新型中小企业导出Excel!R:R,1,0)</f>
        <v>#N/A</v>
      </c>
    </row>
    <row r="519" spans="1:9">
      <c r="A519" s="25">
        <v>171</v>
      </c>
      <c r="B519" s="26" t="s">
        <v>6970</v>
      </c>
      <c r="C519" s="27" t="s">
        <v>6971</v>
      </c>
      <c r="D519" s="25">
        <v>2021</v>
      </c>
      <c r="E519" s="25">
        <v>2021</v>
      </c>
      <c r="F519" s="31" t="s">
        <v>469</v>
      </c>
      <c r="G519" s="32" t="str">
        <f t="shared" si="8"/>
        <v>2021市级专精特新</v>
      </c>
      <c r="H519" s="24" t="e">
        <f>VLOOKUP(B519,[1]创新型中小企业导出Excel!C:C,1,0)</f>
        <v>#N/A</v>
      </c>
      <c r="I519" s="24" t="e">
        <f>VLOOKUP(C519,[1]创新型中小企业导出Excel!R:R,1,0)</f>
        <v>#N/A</v>
      </c>
    </row>
    <row r="520" spans="1:9">
      <c r="A520" s="25">
        <v>172</v>
      </c>
      <c r="B520" s="26" t="s">
        <v>277</v>
      </c>
      <c r="C520" s="27" t="s">
        <v>278</v>
      </c>
      <c r="D520" s="25">
        <v>2021</v>
      </c>
      <c r="E520" s="25">
        <v>2021</v>
      </c>
      <c r="F520" s="31" t="s">
        <v>469</v>
      </c>
      <c r="G520" s="32" t="str">
        <f t="shared" si="8"/>
        <v>2021市级专精特新</v>
      </c>
      <c r="H520" s="24" t="e">
        <f>VLOOKUP(B520,[1]创新型中小企业导出Excel!C:C,1,0)</f>
        <v>#N/A</v>
      </c>
      <c r="I520" s="24" t="e">
        <f>VLOOKUP(C520,[1]创新型中小企业导出Excel!R:R,1,0)</f>
        <v>#N/A</v>
      </c>
    </row>
    <row r="521" spans="1:9">
      <c r="A521" s="25">
        <v>173</v>
      </c>
      <c r="B521" s="26" t="s">
        <v>235</v>
      </c>
      <c r="C521" s="27" t="s">
        <v>236</v>
      </c>
      <c r="D521" s="25">
        <v>2021</v>
      </c>
      <c r="E521" s="25">
        <v>2021</v>
      </c>
      <c r="F521" s="31" t="s">
        <v>469</v>
      </c>
      <c r="G521" s="32" t="str">
        <f t="shared" si="8"/>
        <v>2021市级专精特新</v>
      </c>
      <c r="H521" s="24" t="e">
        <f>VLOOKUP(B521,[1]创新型中小企业导出Excel!C:C,1,0)</f>
        <v>#N/A</v>
      </c>
      <c r="I521" s="24" t="e">
        <f>VLOOKUP(C521,[1]创新型中小企业导出Excel!R:R,1,0)</f>
        <v>#N/A</v>
      </c>
    </row>
    <row r="522" spans="1:9">
      <c r="A522" s="25">
        <v>174</v>
      </c>
      <c r="B522" s="26" t="s">
        <v>6972</v>
      </c>
      <c r="C522" s="27" t="s">
        <v>6973</v>
      </c>
      <c r="D522" s="25">
        <v>2021</v>
      </c>
      <c r="E522" s="25">
        <v>2021</v>
      </c>
      <c r="F522" s="31" t="s">
        <v>469</v>
      </c>
      <c r="G522" s="32" t="str">
        <f t="shared" si="8"/>
        <v>2021市级专精特新</v>
      </c>
      <c r="H522" s="24" t="e">
        <f>VLOOKUP(B522,[1]创新型中小企业导出Excel!C:C,1,0)</f>
        <v>#N/A</v>
      </c>
      <c r="I522" s="24" t="e">
        <f>VLOOKUP(C522,[1]创新型中小企业导出Excel!R:R,1,0)</f>
        <v>#N/A</v>
      </c>
    </row>
    <row r="523" spans="1:9">
      <c r="A523" s="25">
        <v>175</v>
      </c>
      <c r="B523" s="26" t="s">
        <v>395</v>
      </c>
      <c r="C523" s="27" t="s">
        <v>396</v>
      </c>
      <c r="D523" s="25">
        <v>2021</v>
      </c>
      <c r="E523" s="25">
        <v>2021</v>
      </c>
      <c r="F523" s="31" t="s">
        <v>469</v>
      </c>
      <c r="G523" s="32" t="str">
        <f t="shared" si="8"/>
        <v>2021市级专精特新</v>
      </c>
      <c r="H523" s="24" t="e">
        <f>VLOOKUP(B523,[1]创新型中小企业导出Excel!C:C,1,0)</f>
        <v>#N/A</v>
      </c>
      <c r="I523" s="24" t="e">
        <f>VLOOKUP(C523,[1]创新型中小企业导出Excel!R:R,1,0)</f>
        <v>#N/A</v>
      </c>
    </row>
    <row r="524" spans="1:9">
      <c r="A524" s="25">
        <v>176</v>
      </c>
      <c r="B524" s="26" t="s">
        <v>6974</v>
      </c>
      <c r="C524" s="27" t="s">
        <v>6975</v>
      </c>
      <c r="D524" s="25">
        <v>2021</v>
      </c>
      <c r="E524" s="25">
        <v>2021</v>
      </c>
      <c r="F524" s="31" t="s">
        <v>469</v>
      </c>
      <c r="G524" s="32" t="str">
        <f t="shared" si="8"/>
        <v>2021市级专精特新</v>
      </c>
      <c r="H524" s="24" t="str">
        <f>VLOOKUP(B524,[1]创新型中小企业导出Excel!C:C,1,0)</f>
        <v>深圳市优德油脂工程技术有限公司</v>
      </c>
      <c r="I524" s="24" t="str">
        <f>VLOOKUP(C524,[1]创新型中小企业导出Excel!R:R,1,0)</f>
        <v>91440300692514810H</v>
      </c>
    </row>
    <row r="525" spans="1:9">
      <c r="A525" s="25">
        <v>177</v>
      </c>
      <c r="B525" s="26" t="s">
        <v>447</v>
      </c>
      <c r="C525" s="27" t="s">
        <v>448</v>
      </c>
      <c r="D525" s="25">
        <v>2021</v>
      </c>
      <c r="E525" s="25">
        <v>2021</v>
      </c>
      <c r="F525" s="31" t="s">
        <v>469</v>
      </c>
      <c r="G525" s="32" t="str">
        <f t="shared" si="8"/>
        <v>2021市级专精特新</v>
      </c>
      <c r="H525" s="24" t="e">
        <f>VLOOKUP(B525,[1]创新型中小企业导出Excel!C:C,1,0)</f>
        <v>#N/A</v>
      </c>
      <c r="I525" s="24" t="e">
        <f>VLOOKUP(C525,[1]创新型中小企业导出Excel!R:R,1,0)</f>
        <v>#N/A</v>
      </c>
    </row>
    <row r="526" spans="1:9">
      <c r="A526" s="25">
        <v>178</v>
      </c>
      <c r="B526" s="26" t="s">
        <v>6976</v>
      </c>
      <c r="C526" s="27" t="s">
        <v>6977</v>
      </c>
      <c r="D526" s="25">
        <v>2021</v>
      </c>
      <c r="E526" s="25">
        <v>2021</v>
      </c>
      <c r="F526" s="31" t="s">
        <v>469</v>
      </c>
      <c r="G526" s="32" t="str">
        <f t="shared" si="8"/>
        <v>2021市级专精特新</v>
      </c>
      <c r="H526" s="24" t="e">
        <f>VLOOKUP(B526,[1]创新型中小企业导出Excel!C:C,1,0)</f>
        <v>#N/A</v>
      </c>
      <c r="I526" s="24" t="e">
        <f>VLOOKUP(C526,[1]创新型中小企业导出Excel!R:R,1,0)</f>
        <v>#N/A</v>
      </c>
    </row>
    <row r="527" spans="1:9">
      <c r="A527" s="25">
        <v>179</v>
      </c>
      <c r="B527" s="26" t="s">
        <v>6978</v>
      </c>
      <c r="C527" s="27" t="s">
        <v>6979</v>
      </c>
      <c r="D527" s="25">
        <v>2021</v>
      </c>
      <c r="E527" s="25">
        <v>2021</v>
      </c>
      <c r="F527" s="31" t="s">
        <v>469</v>
      </c>
      <c r="G527" s="32" t="str">
        <f t="shared" si="8"/>
        <v>2021市级专精特新</v>
      </c>
      <c r="H527" s="24" t="e">
        <f>VLOOKUP(B527,[1]创新型中小企业导出Excel!C:C,1,0)</f>
        <v>#N/A</v>
      </c>
      <c r="I527" s="24" t="e">
        <f>VLOOKUP(C527,[1]创新型中小企业导出Excel!R:R,1,0)</f>
        <v>#N/A</v>
      </c>
    </row>
    <row r="528" spans="1:9">
      <c r="A528" s="25">
        <v>180</v>
      </c>
      <c r="B528" s="26" t="s">
        <v>6980</v>
      </c>
      <c r="C528" s="27" t="s">
        <v>6981</v>
      </c>
      <c r="D528" s="25">
        <v>2021</v>
      </c>
      <c r="E528" s="25">
        <v>2021</v>
      </c>
      <c r="F528" s="31" t="s">
        <v>469</v>
      </c>
      <c r="G528" s="32" t="str">
        <f t="shared" si="8"/>
        <v>2021市级专精特新</v>
      </c>
      <c r="H528" s="24" t="str">
        <f>VLOOKUP(B528,[1]创新型中小企业导出Excel!C:C,1,0)</f>
        <v>深圳市北汉科技有限公司</v>
      </c>
      <c r="I528" s="24" t="str">
        <f>VLOOKUP(C528,[1]创新型中小企业导出Excel!R:R,1,0)</f>
        <v>91440300088640802J</v>
      </c>
    </row>
    <row r="529" spans="1:9">
      <c r="A529" s="25">
        <v>181</v>
      </c>
      <c r="B529" s="26" t="s">
        <v>6982</v>
      </c>
      <c r="C529" s="27" t="s">
        <v>6983</v>
      </c>
      <c r="D529" s="26">
        <v>2021</v>
      </c>
      <c r="E529" s="26">
        <v>2021</v>
      </c>
      <c r="F529" s="31" t="s">
        <v>469</v>
      </c>
      <c r="G529" s="32" t="str">
        <f t="shared" si="8"/>
        <v>2021市级专精特新</v>
      </c>
      <c r="H529" s="24" t="e">
        <f>VLOOKUP(B529,[1]创新型中小企业导出Excel!C:C,1,0)</f>
        <v>#N/A</v>
      </c>
      <c r="I529" s="24" t="e">
        <f>VLOOKUP(C529,[1]创新型中小企业导出Excel!R:R,1,0)</f>
        <v>#N/A</v>
      </c>
    </row>
    <row r="530" spans="1:9">
      <c r="A530" s="25">
        <v>182</v>
      </c>
      <c r="B530" s="26" t="s">
        <v>6984</v>
      </c>
      <c r="C530" s="27" t="s">
        <v>6985</v>
      </c>
      <c r="D530" s="26">
        <v>2021</v>
      </c>
      <c r="E530" s="26">
        <v>2021</v>
      </c>
      <c r="F530" s="31" t="s">
        <v>469</v>
      </c>
      <c r="G530" s="32" t="str">
        <f t="shared" si="8"/>
        <v>2021市级专精特新</v>
      </c>
      <c r="H530" s="24" t="e">
        <f>VLOOKUP(B530,[1]创新型中小企业导出Excel!C:C,1,0)</f>
        <v>#N/A</v>
      </c>
      <c r="I530" s="24" t="e">
        <f>VLOOKUP(C530,[1]创新型中小企业导出Excel!R:R,1,0)</f>
        <v>#N/A</v>
      </c>
    </row>
    <row r="531" spans="1:9">
      <c r="A531" s="25">
        <v>183</v>
      </c>
      <c r="B531" s="26" t="s">
        <v>6986</v>
      </c>
      <c r="C531" s="28" t="s">
        <v>6987</v>
      </c>
      <c r="D531" s="26">
        <v>2021</v>
      </c>
      <c r="E531" s="26">
        <v>2021</v>
      </c>
      <c r="F531" s="31" t="s">
        <v>469</v>
      </c>
      <c r="G531" s="32" t="str">
        <f t="shared" si="8"/>
        <v>2021市级专精特新</v>
      </c>
      <c r="H531" s="30" t="e">
        <f>VLOOKUP(B531,[1]创新型中小企业导出Excel!C:C,1,0)</f>
        <v>#N/A</v>
      </c>
      <c r="I531" s="24" t="e">
        <f>VLOOKUP(C531,[1]创新型中小企业导出Excel!R:R,1,0)</f>
        <v>#N/A</v>
      </c>
    </row>
    <row r="532" spans="1:9">
      <c r="A532" s="25">
        <v>184</v>
      </c>
      <c r="B532" s="26" t="s">
        <v>263</v>
      </c>
      <c r="C532" s="27" t="s">
        <v>264</v>
      </c>
      <c r="D532" s="26">
        <v>2021</v>
      </c>
      <c r="E532" s="26">
        <v>2021</v>
      </c>
      <c r="F532" s="31" t="s">
        <v>469</v>
      </c>
      <c r="G532" s="32" t="str">
        <f t="shared" si="8"/>
        <v>2021市级专精特新</v>
      </c>
      <c r="H532" s="24" t="e">
        <f>VLOOKUP(B532,[1]创新型中小企业导出Excel!C:C,1,0)</f>
        <v>#N/A</v>
      </c>
      <c r="I532" s="24" t="e">
        <f>VLOOKUP(C532,[1]创新型中小企业导出Excel!R:R,1,0)</f>
        <v>#N/A</v>
      </c>
    </row>
    <row r="533" spans="1:9">
      <c r="A533" s="25">
        <v>185</v>
      </c>
      <c r="B533" s="26" t="s">
        <v>6988</v>
      </c>
      <c r="C533" s="27" t="s">
        <v>6989</v>
      </c>
      <c r="D533" s="26">
        <v>2021</v>
      </c>
      <c r="E533" s="26">
        <v>2021</v>
      </c>
      <c r="F533" s="31" t="s">
        <v>469</v>
      </c>
      <c r="G533" s="32" t="str">
        <f t="shared" si="8"/>
        <v>2021市级专精特新</v>
      </c>
      <c r="H533" s="24" t="e">
        <f>VLOOKUP(B533,[1]创新型中小企业导出Excel!C:C,1,0)</f>
        <v>#N/A</v>
      </c>
      <c r="I533" s="24" t="e">
        <f>VLOOKUP(C533,[1]创新型中小企业导出Excel!R:R,1,0)</f>
        <v>#N/A</v>
      </c>
    </row>
    <row r="534" spans="1:9">
      <c r="A534" s="25">
        <v>186</v>
      </c>
      <c r="B534" s="26" t="s">
        <v>425</v>
      </c>
      <c r="C534" s="27" t="s">
        <v>426</v>
      </c>
      <c r="D534" s="26">
        <v>2021</v>
      </c>
      <c r="E534" s="26">
        <v>2021</v>
      </c>
      <c r="F534" s="31" t="s">
        <v>469</v>
      </c>
      <c r="G534" s="32" t="str">
        <f t="shared" si="8"/>
        <v>2021市级专精特新</v>
      </c>
      <c r="H534" s="24" t="e">
        <f>VLOOKUP(B534,[1]创新型中小企业导出Excel!C:C,1,0)</f>
        <v>#N/A</v>
      </c>
      <c r="I534" s="24" t="e">
        <f>VLOOKUP(C534,[1]创新型中小企业导出Excel!R:R,1,0)</f>
        <v>#N/A</v>
      </c>
    </row>
    <row r="535" spans="1:9">
      <c r="A535" s="25">
        <v>187</v>
      </c>
      <c r="B535" s="26" t="s">
        <v>6990</v>
      </c>
      <c r="C535" s="27" t="s">
        <v>6991</v>
      </c>
      <c r="D535" s="26">
        <v>2021</v>
      </c>
      <c r="E535" s="26">
        <v>2021</v>
      </c>
      <c r="F535" s="31" t="s">
        <v>469</v>
      </c>
      <c r="G535" s="32" t="str">
        <f t="shared" si="8"/>
        <v>2021市级专精特新</v>
      </c>
      <c r="H535" s="24" t="e">
        <f>VLOOKUP(B535,[1]创新型中小企业导出Excel!C:C,1,0)</f>
        <v>#N/A</v>
      </c>
      <c r="I535" s="24" t="e">
        <f>VLOOKUP(C535,[1]创新型中小企业导出Excel!R:R,1,0)</f>
        <v>#N/A</v>
      </c>
    </row>
    <row r="536" spans="1:9">
      <c r="A536" s="25">
        <v>188</v>
      </c>
      <c r="B536" s="26" t="s">
        <v>6992</v>
      </c>
      <c r="C536" s="27" t="s">
        <v>6993</v>
      </c>
      <c r="D536" s="26">
        <v>2021</v>
      </c>
      <c r="E536" s="26">
        <v>2021</v>
      </c>
      <c r="F536" s="31" t="s">
        <v>469</v>
      </c>
      <c r="G536" s="32" t="str">
        <f t="shared" si="8"/>
        <v>2021市级专精特新</v>
      </c>
      <c r="H536" s="24" t="str">
        <f>VLOOKUP(B536,[1]创新型中小企业导出Excel!C:C,1,0)</f>
        <v>深圳市捷益达电子有限公司</v>
      </c>
      <c r="I536" s="24" t="str">
        <f>VLOOKUP(C536,[1]创新型中小企业导出Excel!R:R,1,0)</f>
        <v>91440300279487230L</v>
      </c>
    </row>
    <row r="537" spans="1:9">
      <c r="A537" s="25">
        <v>189</v>
      </c>
      <c r="B537" s="26" t="s">
        <v>6994</v>
      </c>
      <c r="C537" s="27" t="s">
        <v>6995</v>
      </c>
      <c r="D537" s="26">
        <v>2021</v>
      </c>
      <c r="E537" s="26">
        <v>2021</v>
      </c>
      <c r="F537" s="31" t="s">
        <v>469</v>
      </c>
      <c r="G537" s="32" t="str">
        <f t="shared" si="8"/>
        <v>2021市级专精特新</v>
      </c>
      <c r="H537" s="24" t="e">
        <f>VLOOKUP(B537,[1]创新型中小企业导出Excel!C:C,1,0)</f>
        <v>#N/A</v>
      </c>
      <c r="I537" s="24" t="e">
        <f>VLOOKUP(C537,[1]创新型中小企业导出Excel!R:R,1,0)</f>
        <v>#N/A</v>
      </c>
    </row>
    <row r="538" spans="1:9">
      <c r="A538" s="25">
        <v>190</v>
      </c>
      <c r="B538" s="26" t="s">
        <v>269</v>
      </c>
      <c r="C538" s="27" t="s">
        <v>270</v>
      </c>
      <c r="D538" s="26">
        <v>2021</v>
      </c>
      <c r="E538" s="26">
        <v>2021</v>
      </c>
      <c r="F538" s="31" t="s">
        <v>469</v>
      </c>
      <c r="G538" s="32" t="str">
        <f t="shared" si="8"/>
        <v>2021市级专精特新</v>
      </c>
      <c r="H538" s="24" t="e">
        <f>VLOOKUP(B538,[1]创新型中小企业导出Excel!C:C,1,0)</f>
        <v>#N/A</v>
      </c>
      <c r="I538" s="24" t="e">
        <f>VLOOKUP(C538,[1]创新型中小企业导出Excel!R:R,1,0)</f>
        <v>#N/A</v>
      </c>
    </row>
    <row r="539" spans="1:9">
      <c r="A539" s="25">
        <v>191</v>
      </c>
      <c r="B539" s="26" t="s">
        <v>6996</v>
      </c>
      <c r="C539" s="27" t="s">
        <v>6997</v>
      </c>
      <c r="D539" s="26">
        <v>2021</v>
      </c>
      <c r="E539" s="26">
        <v>2021</v>
      </c>
      <c r="F539" s="31" t="s">
        <v>469</v>
      </c>
      <c r="G539" s="32" t="str">
        <f t="shared" si="8"/>
        <v>2021市级专精特新</v>
      </c>
      <c r="H539" s="24" t="str">
        <f>VLOOKUP(B539,[1]创新型中小企业导出Excel!C:C,1,0)</f>
        <v>泓博元生命科技（深圳）有限公司</v>
      </c>
      <c r="I539" s="24" t="str">
        <f>VLOOKUP(C539,[1]创新型中小企业导出Excel!R:R,1,0)</f>
        <v>91440300MA5EMEF88J</v>
      </c>
    </row>
    <row r="540" spans="1:9">
      <c r="A540" s="25">
        <v>192</v>
      </c>
      <c r="B540" s="26" t="s">
        <v>6998</v>
      </c>
      <c r="C540" s="27" t="s">
        <v>6999</v>
      </c>
      <c r="D540" s="26">
        <v>2021</v>
      </c>
      <c r="E540" s="26">
        <v>2021</v>
      </c>
      <c r="F540" s="31" t="s">
        <v>469</v>
      </c>
      <c r="G540" s="32" t="str">
        <f t="shared" si="8"/>
        <v>2021市级专精特新</v>
      </c>
      <c r="H540" s="24" t="e">
        <f>VLOOKUP(B540,[1]创新型中小企业导出Excel!C:C,1,0)</f>
        <v>#N/A</v>
      </c>
      <c r="I540" s="24" t="e">
        <f>VLOOKUP(C540,[1]创新型中小企业导出Excel!R:R,1,0)</f>
        <v>#N/A</v>
      </c>
    </row>
    <row r="541" spans="1:9">
      <c r="A541" s="25">
        <v>193</v>
      </c>
      <c r="B541" s="26" t="s">
        <v>7000</v>
      </c>
      <c r="C541" s="27" t="s">
        <v>7001</v>
      </c>
      <c r="D541" s="26">
        <v>2021</v>
      </c>
      <c r="E541" s="26">
        <v>2021</v>
      </c>
      <c r="F541" s="31" t="s">
        <v>469</v>
      </c>
      <c r="G541" s="32" t="str">
        <f t="shared" si="8"/>
        <v>2021市级专精特新</v>
      </c>
      <c r="H541" s="24" t="e">
        <f>VLOOKUP(B541,[1]创新型中小企业导出Excel!C:C,1,0)</f>
        <v>#N/A</v>
      </c>
      <c r="I541" s="24" t="e">
        <f>VLOOKUP(C541,[1]创新型中小企业导出Excel!R:R,1,0)</f>
        <v>#N/A</v>
      </c>
    </row>
    <row r="542" spans="1:9">
      <c r="A542" s="25">
        <v>194</v>
      </c>
      <c r="B542" s="26" t="s">
        <v>7002</v>
      </c>
      <c r="C542" s="72" t="s">
        <v>7003</v>
      </c>
      <c r="D542" s="26">
        <v>2021</v>
      </c>
      <c r="E542" s="26">
        <v>2021</v>
      </c>
      <c r="F542" s="31" t="s">
        <v>469</v>
      </c>
      <c r="G542" s="32" t="str">
        <f t="shared" si="8"/>
        <v>2021市级专精特新</v>
      </c>
      <c r="H542" s="24" t="e">
        <f>VLOOKUP(B542,[1]创新型中小企业导出Excel!C:C,1,0)</f>
        <v>#N/A</v>
      </c>
      <c r="I542" s="24" t="e">
        <f>VLOOKUP(C542,[1]创新型中小企业导出Excel!R:R,1,0)</f>
        <v>#N/A</v>
      </c>
    </row>
    <row r="543" spans="1:9">
      <c r="A543" s="25">
        <v>195</v>
      </c>
      <c r="B543" s="26" t="s">
        <v>7004</v>
      </c>
      <c r="C543" s="27" t="s">
        <v>7005</v>
      </c>
      <c r="D543" s="26">
        <v>2021</v>
      </c>
      <c r="E543" s="26">
        <v>2021</v>
      </c>
      <c r="F543" s="31" t="s">
        <v>469</v>
      </c>
      <c r="G543" s="32" t="str">
        <f t="shared" si="8"/>
        <v>2021市级专精特新</v>
      </c>
      <c r="H543" s="24" t="e">
        <f>VLOOKUP(B543,[1]创新型中小企业导出Excel!C:C,1,0)</f>
        <v>#N/A</v>
      </c>
      <c r="I543" s="24" t="e">
        <f>VLOOKUP(C543,[1]创新型中小企业导出Excel!R:R,1,0)</f>
        <v>#N/A</v>
      </c>
    </row>
    <row r="544" spans="1:9">
      <c r="A544" s="25">
        <v>196</v>
      </c>
      <c r="B544" s="26" t="s">
        <v>317</v>
      </c>
      <c r="C544" s="27" t="s">
        <v>318</v>
      </c>
      <c r="D544" s="26">
        <v>2021</v>
      </c>
      <c r="E544" s="26">
        <v>2021</v>
      </c>
      <c r="F544" s="31" t="s">
        <v>469</v>
      </c>
      <c r="G544" s="32" t="str">
        <f t="shared" si="8"/>
        <v>2021市级专精特新</v>
      </c>
      <c r="H544" s="24" t="str">
        <f>VLOOKUP(B544,[1]创新型中小企业导出Excel!C:C,1,0)</f>
        <v>深圳市固胜智能科技有限公司</v>
      </c>
      <c r="I544" s="24" t="str">
        <f>VLOOKUP(C544,[1]创新型中小企业导出Excel!R:R,1,0)</f>
        <v>91440300349824061T</v>
      </c>
    </row>
    <row r="545" spans="1:9">
      <c r="A545" s="25">
        <v>197</v>
      </c>
      <c r="B545" s="26" t="s">
        <v>7006</v>
      </c>
      <c r="C545" s="27" t="s">
        <v>7007</v>
      </c>
      <c r="D545" s="26">
        <v>2021</v>
      </c>
      <c r="E545" s="26">
        <v>2021</v>
      </c>
      <c r="F545" s="31" t="s">
        <v>469</v>
      </c>
      <c r="G545" s="32" t="str">
        <f t="shared" si="8"/>
        <v>2021市级专精特新</v>
      </c>
      <c r="H545" s="24" t="e">
        <f>VLOOKUP(B545,[1]创新型中小企业导出Excel!C:C,1,0)</f>
        <v>#N/A</v>
      </c>
      <c r="I545" s="24" t="e">
        <f>VLOOKUP(C545,[1]创新型中小企业导出Excel!R:R,1,0)</f>
        <v>#N/A</v>
      </c>
    </row>
    <row r="546" spans="1:9">
      <c r="A546" s="25">
        <v>198</v>
      </c>
      <c r="B546" s="26" t="s">
        <v>7008</v>
      </c>
      <c r="C546" s="27" t="s">
        <v>7009</v>
      </c>
      <c r="D546" s="26">
        <v>2021</v>
      </c>
      <c r="E546" s="26">
        <v>2021</v>
      </c>
      <c r="F546" s="31" t="s">
        <v>469</v>
      </c>
      <c r="G546" s="32" t="str">
        <f t="shared" si="8"/>
        <v>2021市级专精特新</v>
      </c>
      <c r="H546" s="24" t="e">
        <f>VLOOKUP(B546,[1]创新型中小企业导出Excel!C:C,1,0)</f>
        <v>#N/A</v>
      </c>
      <c r="I546" s="24" t="e">
        <f>VLOOKUP(C546,[1]创新型中小企业导出Excel!R:R,1,0)</f>
        <v>#N/A</v>
      </c>
    </row>
    <row r="547" spans="1:9">
      <c r="A547" s="25">
        <v>199</v>
      </c>
      <c r="B547" s="26" t="s">
        <v>7010</v>
      </c>
      <c r="C547" s="27" t="s">
        <v>7011</v>
      </c>
      <c r="D547" s="26">
        <v>2021</v>
      </c>
      <c r="E547" s="26">
        <v>2021</v>
      </c>
      <c r="F547" s="31" t="s">
        <v>469</v>
      </c>
      <c r="G547" s="32" t="str">
        <f t="shared" si="8"/>
        <v>2021市级专精特新</v>
      </c>
      <c r="H547" s="24" t="e">
        <f>VLOOKUP(B547,[1]创新型中小企业导出Excel!C:C,1,0)</f>
        <v>#N/A</v>
      </c>
      <c r="I547" s="24" t="e">
        <f>VLOOKUP(C547,[1]创新型中小企业导出Excel!R:R,1,0)</f>
        <v>#N/A</v>
      </c>
    </row>
    <row r="548" spans="1:9">
      <c r="A548" s="25">
        <v>200</v>
      </c>
      <c r="B548" s="26" t="s">
        <v>7012</v>
      </c>
      <c r="C548" s="27" t="s">
        <v>7013</v>
      </c>
      <c r="D548" s="26">
        <v>2021</v>
      </c>
      <c r="E548" s="26">
        <v>2021</v>
      </c>
      <c r="F548" s="31" t="s">
        <v>469</v>
      </c>
      <c r="G548" s="32" t="str">
        <f t="shared" si="8"/>
        <v>2021市级专精特新</v>
      </c>
      <c r="H548" s="24" t="e">
        <f>VLOOKUP(B548,[1]创新型中小企业导出Excel!C:C,1,0)</f>
        <v>#N/A</v>
      </c>
      <c r="I548" s="24" t="e">
        <f>VLOOKUP(C548,[1]创新型中小企业导出Excel!R:R,1,0)</f>
        <v>#N/A</v>
      </c>
    </row>
    <row r="549" spans="1:9">
      <c r="A549" s="25">
        <v>201</v>
      </c>
      <c r="B549" s="26" t="s">
        <v>7014</v>
      </c>
      <c r="C549" s="27" t="s">
        <v>7015</v>
      </c>
      <c r="D549" s="26">
        <v>2021</v>
      </c>
      <c r="E549" s="26">
        <v>2021</v>
      </c>
      <c r="F549" s="31" t="s">
        <v>469</v>
      </c>
      <c r="G549" s="32" t="str">
        <f t="shared" si="8"/>
        <v>2021市级专精特新</v>
      </c>
      <c r="H549" s="24" t="str">
        <f>VLOOKUP(B549,[1]创新型中小企业导出Excel!C:C,1,0)</f>
        <v>深圳市华科科技有限公司</v>
      </c>
      <c r="I549" s="24" t="str">
        <f>VLOOKUP(C549,[1]创新型中小企业导出Excel!R:R,1,0)</f>
        <v>91440300781358039U</v>
      </c>
    </row>
    <row r="550" spans="1:9">
      <c r="A550" s="25">
        <v>202</v>
      </c>
      <c r="B550" s="26" t="s">
        <v>7016</v>
      </c>
      <c r="C550" s="28" t="s">
        <v>7017</v>
      </c>
      <c r="D550" s="26">
        <v>2021</v>
      </c>
      <c r="E550" s="26">
        <v>2021</v>
      </c>
      <c r="F550" s="31" t="s">
        <v>469</v>
      </c>
      <c r="G550" s="32" t="str">
        <f t="shared" si="8"/>
        <v>2021市级专精特新</v>
      </c>
      <c r="H550" s="24" t="e">
        <f>VLOOKUP(B550,[1]创新型中小企业导出Excel!C:C,1,0)</f>
        <v>#N/A</v>
      </c>
      <c r="I550" s="24" t="e">
        <f>VLOOKUP(C550,[1]创新型中小企业导出Excel!R:R,1,0)</f>
        <v>#N/A</v>
      </c>
    </row>
    <row r="551" spans="1:9">
      <c r="A551" s="25">
        <v>203</v>
      </c>
      <c r="B551" s="26" t="s">
        <v>101</v>
      </c>
      <c r="C551" s="28" t="s">
        <v>102</v>
      </c>
      <c r="D551" s="26">
        <v>2021</v>
      </c>
      <c r="E551" s="26">
        <v>2021</v>
      </c>
      <c r="F551" s="31" t="s">
        <v>469</v>
      </c>
      <c r="G551" s="32" t="str">
        <f t="shared" si="8"/>
        <v>2021市级专精特新</v>
      </c>
      <c r="H551" s="24" t="e">
        <f>VLOOKUP(B551,[1]创新型中小企业导出Excel!C:C,1,0)</f>
        <v>#N/A</v>
      </c>
      <c r="I551" s="24" t="e">
        <f>VLOOKUP(C551,[1]创新型中小企业导出Excel!R:R,1,0)</f>
        <v>#N/A</v>
      </c>
    </row>
    <row r="552" spans="1:9">
      <c r="A552" s="25">
        <v>204</v>
      </c>
      <c r="B552" s="26" t="s">
        <v>7018</v>
      </c>
      <c r="C552" s="28" t="s">
        <v>7019</v>
      </c>
      <c r="D552" s="26">
        <v>2021</v>
      </c>
      <c r="E552" s="26">
        <v>2021</v>
      </c>
      <c r="F552" s="31" t="s">
        <v>469</v>
      </c>
      <c r="G552" s="32" t="str">
        <f t="shared" si="8"/>
        <v>2021市级专精特新</v>
      </c>
      <c r="H552" s="24" t="e">
        <f>VLOOKUP(B552,[1]创新型中小企业导出Excel!C:C,1,0)</f>
        <v>#N/A</v>
      </c>
      <c r="I552" s="24" t="e">
        <f>VLOOKUP(C552,[1]创新型中小企业导出Excel!R:R,1,0)</f>
        <v>#N/A</v>
      </c>
    </row>
    <row r="553" spans="1:9">
      <c r="A553" s="25">
        <v>205</v>
      </c>
      <c r="B553" s="26" t="s">
        <v>7020</v>
      </c>
      <c r="C553" s="28" t="s">
        <v>7021</v>
      </c>
      <c r="D553" s="26">
        <v>2021</v>
      </c>
      <c r="E553" s="26">
        <v>2021</v>
      </c>
      <c r="F553" s="31" t="s">
        <v>469</v>
      </c>
      <c r="G553" s="32" t="str">
        <f t="shared" si="8"/>
        <v>2021市级专精特新</v>
      </c>
      <c r="H553" s="24" t="e">
        <f>VLOOKUP(B553,[1]创新型中小企业导出Excel!C:C,1,0)</f>
        <v>#N/A</v>
      </c>
      <c r="I553" s="24" t="e">
        <f>VLOOKUP(C553,[1]创新型中小企业导出Excel!R:R,1,0)</f>
        <v>#N/A</v>
      </c>
    </row>
    <row r="554" spans="1:9">
      <c r="A554" s="25">
        <v>206</v>
      </c>
      <c r="B554" s="26" t="s">
        <v>7022</v>
      </c>
      <c r="C554" s="28" t="s">
        <v>7023</v>
      </c>
      <c r="D554" s="26">
        <v>2021</v>
      </c>
      <c r="E554" s="26">
        <v>2021</v>
      </c>
      <c r="F554" s="31" t="s">
        <v>469</v>
      </c>
      <c r="G554" s="32" t="str">
        <f t="shared" si="8"/>
        <v>2021市级专精特新</v>
      </c>
      <c r="H554" s="24" t="e">
        <f>VLOOKUP(B554,[1]创新型中小企业导出Excel!C:C,1,0)</f>
        <v>#N/A</v>
      </c>
      <c r="I554" s="24" t="e">
        <f>VLOOKUP(C554,[1]创新型中小企业导出Excel!R:R,1,0)</f>
        <v>#N/A</v>
      </c>
    </row>
    <row r="555" spans="1:9">
      <c r="A555" s="25">
        <v>207</v>
      </c>
      <c r="B555" s="26" t="s">
        <v>7024</v>
      </c>
      <c r="C555" s="28" t="s">
        <v>7025</v>
      </c>
      <c r="D555" s="26">
        <v>2021</v>
      </c>
      <c r="E555" s="26">
        <v>2021</v>
      </c>
      <c r="F555" s="31" t="s">
        <v>469</v>
      </c>
      <c r="G555" s="32" t="str">
        <f t="shared" si="8"/>
        <v>2021市级专精特新</v>
      </c>
      <c r="H555" s="24" t="e">
        <f>VLOOKUP(B555,[1]创新型中小企业导出Excel!C:C,1,0)</f>
        <v>#N/A</v>
      </c>
      <c r="I555" s="24" t="e">
        <f>VLOOKUP(C555,[1]创新型中小企业导出Excel!R:R,1,0)</f>
        <v>#N/A</v>
      </c>
    </row>
    <row r="556" spans="1:9">
      <c r="A556" s="25">
        <v>208</v>
      </c>
      <c r="B556" s="26" t="s">
        <v>7026</v>
      </c>
      <c r="C556" s="28" t="s">
        <v>7027</v>
      </c>
      <c r="D556" s="26">
        <v>2021</v>
      </c>
      <c r="E556" s="26">
        <v>2021</v>
      </c>
      <c r="F556" s="31" t="s">
        <v>469</v>
      </c>
      <c r="G556" s="32" t="str">
        <f t="shared" si="8"/>
        <v>2021市级专精特新</v>
      </c>
      <c r="H556" s="24" t="e">
        <f>VLOOKUP(B556,[1]创新型中小企业导出Excel!C:C,1,0)</f>
        <v>#N/A</v>
      </c>
      <c r="I556" s="24" t="e">
        <f>VLOOKUP(C556,[1]创新型中小企业导出Excel!R:R,1,0)</f>
        <v>#N/A</v>
      </c>
    </row>
    <row r="557" spans="1:9">
      <c r="A557" s="25">
        <v>209</v>
      </c>
      <c r="B557" s="26" t="s">
        <v>7028</v>
      </c>
      <c r="C557" s="28" t="s">
        <v>7029</v>
      </c>
      <c r="D557" s="26">
        <v>2021</v>
      </c>
      <c r="E557" s="26">
        <v>2021</v>
      </c>
      <c r="F557" s="31" t="s">
        <v>469</v>
      </c>
      <c r="G557" s="32" t="str">
        <f t="shared" si="8"/>
        <v>2021市级专精特新</v>
      </c>
      <c r="H557" s="24" t="e">
        <f>VLOOKUP(B557,[1]创新型中小企业导出Excel!C:C,1,0)</f>
        <v>#N/A</v>
      </c>
      <c r="I557" s="24" t="e">
        <f>VLOOKUP(C557,[1]创新型中小企业导出Excel!R:R,1,0)</f>
        <v>#N/A</v>
      </c>
    </row>
    <row r="558" spans="1:9">
      <c r="A558" s="25">
        <v>210</v>
      </c>
      <c r="B558" s="26" t="s">
        <v>7030</v>
      </c>
      <c r="C558" s="28" t="s">
        <v>7031</v>
      </c>
      <c r="D558" s="26">
        <v>2021</v>
      </c>
      <c r="E558" s="26">
        <v>2021</v>
      </c>
      <c r="F558" s="31" t="s">
        <v>469</v>
      </c>
      <c r="G558" s="32" t="str">
        <f t="shared" si="8"/>
        <v>2021市级专精特新</v>
      </c>
      <c r="H558" s="30" t="e">
        <f>VLOOKUP(B558,[1]创新型中小企业导出Excel!C:C,1,0)</f>
        <v>#N/A</v>
      </c>
      <c r="I558" s="24" t="e">
        <f>VLOOKUP(C558,[1]创新型中小企业导出Excel!R:R,1,0)</f>
        <v>#N/A</v>
      </c>
    </row>
    <row r="559" spans="1:9">
      <c r="A559" s="25">
        <v>211</v>
      </c>
      <c r="B559" s="26" t="s">
        <v>7032</v>
      </c>
      <c r="C559" s="28" t="s">
        <v>7033</v>
      </c>
      <c r="D559" s="26">
        <v>2021</v>
      </c>
      <c r="E559" s="26">
        <v>2021</v>
      </c>
      <c r="F559" s="31" t="s">
        <v>469</v>
      </c>
      <c r="G559" s="32" t="str">
        <f t="shared" si="8"/>
        <v>2021市级专精特新</v>
      </c>
      <c r="H559" s="24" t="e">
        <f>VLOOKUP(B559,[1]创新型中小企业导出Excel!C:C,1,0)</f>
        <v>#N/A</v>
      </c>
      <c r="I559" s="24" t="e">
        <f>VLOOKUP(C559,[1]创新型中小企业导出Excel!R:R,1,0)</f>
        <v>#N/A</v>
      </c>
    </row>
    <row r="560" spans="1:9">
      <c r="A560" s="25">
        <v>212</v>
      </c>
      <c r="B560" s="26" t="s">
        <v>7034</v>
      </c>
      <c r="C560" s="28" t="s">
        <v>7035</v>
      </c>
      <c r="D560" s="26">
        <v>2021</v>
      </c>
      <c r="E560" s="26">
        <v>2021</v>
      </c>
      <c r="F560" s="31" t="s">
        <v>469</v>
      </c>
      <c r="G560" s="32" t="str">
        <f t="shared" si="8"/>
        <v>2021市级专精特新</v>
      </c>
      <c r="H560" s="24" t="e">
        <f>VLOOKUP(B560,[1]创新型中小企业导出Excel!C:C,1,0)</f>
        <v>#N/A</v>
      </c>
      <c r="I560" s="24" t="e">
        <f>VLOOKUP(C560,[1]创新型中小企业导出Excel!R:R,1,0)</f>
        <v>#N/A</v>
      </c>
    </row>
    <row r="561" spans="1:9">
      <c r="A561" s="25">
        <v>213</v>
      </c>
      <c r="B561" s="26" t="s">
        <v>7036</v>
      </c>
      <c r="C561" s="28" t="s">
        <v>7037</v>
      </c>
      <c r="D561" s="26">
        <v>2021</v>
      </c>
      <c r="E561" s="26">
        <v>2021</v>
      </c>
      <c r="F561" s="31" t="s">
        <v>469</v>
      </c>
      <c r="G561" s="32" t="str">
        <f t="shared" si="8"/>
        <v>2021市级专精特新</v>
      </c>
      <c r="H561" s="24" t="e">
        <f>VLOOKUP(B561,[1]创新型中小企业导出Excel!C:C,1,0)</f>
        <v>#N/A</v>
      </c>
      <c r="I561" s="24" t="e">
        <f>VLOOKUP(C561,[1]创新型中小企业导出Excel!R:R,1,0)</f>
        <v>#N/A</v>
      </c>
    </row>
    <row r="562" spans="1:9">
      <c r="A562" s="25">
        <v>214</v>
      </c>
      <c r="B562" s="26" t="s">
        <v>7038</v>
      </c>
      <c r="C562" s="28" t="s">
        <v>7039</v>
      </c>
      <c r="D562" s="26">
        <v>2021</v>
      </c>
      <c r="E562" s="26">
        <v>2021</v>
      </c>
      <c r="F562" s="31" t="s">
        <v>469</v>
      </c>
      <c r="G562" s="32" t="str">
        <f t="shared" si="8"/>
        <v>2021市级专精特新</v>
      </c>
      <c r="H562" s="24" t="e">
        <f>VLOOKUP(B562,[1]创新型中小企业导出Excel!C:C,1,0)</f>
        <v>#N/A</v>
      </c>
      <c r="I562" s="24" t="e">
        <f>VLOOKUP(C562,[1]创新型中小企业导出Excel!R:R,1,0)</f>
        <v>#N/A</v>
      </c>
    </row>
    <row r="563" spans="1:9">
      <c r="A563" s="25">
        <v>215</v>
      </c>
      <c r="B563" s="26" t="s">
        <v>7040</v>
      </c>
      <c r="C563" s="28" t="s">
        <v>7041</v>
      </c>
      <c r="D563" s="26">
        <v>2021</v>
      </c>
      <c r="E563" s="26">
        <v>2021</v>
      </c>
      <c r="F563" s="31" t="s">
        <v>469</v>
      </c>
      <c r="G563" s="32" t="str">
        <f t="shared" si="8"/>
        <v>2021市级专精特新</v>
      </c>
      <c r="H563" s="24" t="e">
        <f>VLOOKUP(B563,[1]创新型中小企业导出Excel!C:C,1,0)</f>
        <v>#N/A</v>
      </c>
      <c r="I563" s="24" t="e">
        <f>VLOOKUP(C563,[1]创新型中小企业导出Excel!R:R,1,0)</f>
        <v>#N/A</v>
      </c>
    </row>
    <row r="564" spans="1:9">
      <c r="A564" s="25">
        <v>216</v>
      </c>
      <c r="B564" s="26" t="s">
        <v>459</v>
      </c>
      <c r="C564" s="28" t="s">
        <v>460</v>
      </c>
      <c r="D564" s="26">
        <v>2021</v>
      </c>
      <c r="E564" s="26">
        <v>2021</v>
      </c>
      <c r="F564" s="31" t="s">
        <v>469</v>
      </c>
      <c r="G564" s="32" t="str">
        <f t="shared" si="8"/>
        <v>2021市级专精特新</v>
      </c>
      <c r="H564" s="24" t="e">
        <f>VLOOKUP(B564,[1]创新型中小企业导出Excel!C:C,1,0)</f>
        <v>#N/A</v>
      </c>
      <c r="I564" s="24" t="e">
        <f>VLOOKUP(C564,[1]创新型中小企业导出Excel!R:R,1,0)</f>
        <v>#N/A</v>
      </c>
    </row>
    <row r="565" spans="1:9">
      <c r="A565" s="25">
        <v>217</v>
      </c>
      <c r="B565" s="26" t="s">
        <v>7042</v>
      </c>
      <c r="C565" s="28" t="s">
        <v>7043</v>
      </c>
      <c r="D565" s="26">
        <v>2021</v>
      </c>
      <c r="E565" s="26">
        <v>2021</v>
      </c>
      <c r="F565" s="31" t="s">
        <v>469</v>
      </c>
      <c r="G565" s="32" t="str">
        <f t="shared" si="8"/>
        <v>2021市级专精特新</v>
      </c>
      <c r="H565" s="24" t="str">
        <f>VLOOKUP(B565,[1]创新型中小企业导出Excel!C:C,1,0)</f>
        <v>深圳市宝润科技有限公司</v>
      </c>
      <c r="I565" s="24" t="str">
        <f>VLOOKUP(C565,[1]创新型中小企业导出Excel!R:R,1,0)</f>
        <v>91440300589191486G</v>
      </c>
    </row>
    <row r="566" spans="1:9">
      <c r="A566" s="25">
        <v>218</v>
      </c>
      <c r="B566" s="26" t="s">
        <v>449</v>
      </c>
      <c r="C566" s="28" t="s">
        <v>450</v>
      </c>
      <c r="D566" s="26">
        <v>2021</v>
      </c>
      <c r="E566" s="26">
        <v>2021</v>
      </c>
      <c r="F566" s="31" t="s">
        <v>469</v>
      </c>
      <c r="G566" s="32" t="str">
        <f t="shared" si="8"/>
        <v>2021市级专精特新</v>
      </c>
      <c r="H566" s="24" t="e">
        <f>VLOOKUP(B566,[1]创新型中小企业导出Excel!C:C,1,0)</f>
        <v>#N/A</v>
      </c>
      <c r="I566" s="24" t="e">
        <f>VLOOKUP(C566,[1]创新型中小企业导出Excel!R:R,1,0)</f>
        <v>#N/A</v>
      </c>
    </row>
    <row r="567" spans="1:9">
      <c r="A567" s="25">
        <v>219</v>
      </c>
      <c r="B567" s="26" t="s">
        <v>7044</v>
      </c>
      <c r="C567" s="28" t="s">
        <v>7045</v>
      </c>
      <c r="D567" s="26">
        <v>2021</v>
      </c>
      <c r="E567" s="26">
        <v>2021</v>
      </c>
      <c r="F567" s="31" t="s">
        <v>469</v>
      </c>
      <c r="G567" s="32" t="str">
        <f t="shared" si="8"/>
        <v>2021市级专精特新</v>
      </c>
      <c r="H567" s="24" t="e">
        <f>VLOOKUP(B567,[1]创新型中小企业导出Excel!C:C,1,0)</f>
        <v>#N/A</v>
      </c>
      <c r="I567" s="24" t="e">
        <f>VLOOKUP(C567,[1]创新型中小企业导出Excel!R:R,1,0)</f>
        <v>#N/A</v>
      </c>
    </row>
    <row r="568" spans="1:9">
      <c r="A568" s="25">
        <v>220</v>
      </c>
      <c r="B568" s="26" t="s">
        <v>7046</v>
      </c>
      <c r="C568" s="28" t="s">
        <v>7047</v>
      </c>
      <c r="D568" s="26">
        <v>2021</v>
      </c>
      <c r="E568" s="26">
        <v>2021</v>
      </c>
      <c r="F568" s="31" t="s">
        <v>469</v>
      </c>
      <c r="G568" s="32" t="str">
        <f t="shared" si="8"/>
        <v>2021市级专精特新</v>
      </c>
      <c r="H568" s="24" t="e">
        <f>VLOOKUP(B568,[1]创新型中小企业导出Excel!C:C,1,0)</f>
        <v>#N/A</v>
      </c>
      <c r="I568" s="24" t="e">
        <f>VLOOKUP(C568,[1]创新型中小企业导出Excel!R:R,1,0)</f>
        <v>#N/A</v>
      </c>
    </row>
    <row r="569" spans="1:9">
      <c r="A569" s="25">
        <v>221</v>
      </c>
      <c r="B569" s="26" t="s">
        <v>7048</v>
      </c>
      <c r="C569" s="28" t="s">
        <v>7049</v>
      </c>
      <c r="D569" s="26">
        <v>2021</v>
      </c>
      <c r="E569" s="26">
        <v>2021</v>
      </c>
      <c r="F569" s="31" t="s">
        <v>469</v>
      </c>
      <c r="G569" s="32" t="str">
        <f t="shared" si="8"/>
        <v>2021市级专精特新</v>
      </c>
      <c r="H569" s="24" t="str">
        <f>VLOOKUP(B569,[1]创新型中小企业导出Excel!C:C,1,0)</f>
        <v>深圳市夏光时间技术有限公司</v>
      </c>
      <c r="I569" s="24" t="str">
        <f>VLOOKUP(C569,[1]创新型中小企业导出Excel!R:R,1,0)</f>
        <v>91440300731091196Q</v>
      </c>
    </row>
    <row r="570" spans="1:9">
      <c r="A570" s="25">
        <v>222</v>
      </c>
      <c r="B570" s="26" t="s">
        <v>7050</v>
      </c>
      <c r="C570" s="28" t="s">
        <v>7051</v>
      </c>
      <c r="D570" s="26">
        <v>2021</v>
      </c>
      <c r="E570" s="26">
        <v>2021</v>
      </c>
      <c r="F570" s="31" t="s">
        <v>469</v>
      </c>
      <c r="G570" s="32" t="str">
        <f t="shared" si="8"/>
        <v>2021市级专精特新</v>
      </c>
      <c r="H570" s="24" t="e">
        <f>VLOOKUP(B570,[1]创新型中小企业导出Excel!C:C,1,0)</f>
        <v>#N/A</v>
      </c>
      <c r="I570" s="24" t="e">
        <f>VLOOKUP(C570,[1]创新型中小企业导出Excel!R:R,1,0)</f>
        <v>#N/A</v>
      </c>
    </row>
    <row r="571" spans="1:9">
      <c r="A571" s="25">
        <v>223</v>
      </c>
      <c r="B571" s="26" t="s">
        <v>7052</v>
      </c>
      <c r="C571" s="28" t="s">
        <v>7053</v>
      </c>
      <c r="D571" s="26">
        <v>2021</v>
      </c>
      <c r="E571" s="26">
        <v>2021</v>
      </c>
      <c r="F571" s="31" t="s">
        <v>469</v>
      </c>
      <c r="G571" s="32" t="str">
        <f t="shared" si="8"/>
        <v>2021市级专精特新</v>
      </c>
      <c r="H571" s="24" t="e">
        <f>VLOOKUP(B571,[1]创新型中小企业导出Excel!C:C,1,0)</f>
        <v>#N/A</v>
      </c>
      <c r="I571" s="24" t="e">
        <f>VLOOKUP(C571,[1]创新型中小企业导出Excel!R:R,1,0)</f>
        <v>#N/A</v>
      </c>
    </row>
    <row r="572" spans="1:9">
      <c r="A572" s="25">
        <v>224</v>
      </c>
      <c r="B572" s="26" t="s">
        <v>7054</v>
      </c>
      <c r="C572" s="28" t="s">
        <v>7055</v>
      </c>
      <c r="D572" s="26">
        <v>2021</v>
      </c>
      <c r="E572" s="26">
        <v>2021</v>
      </c>
      <c r="F572" s="31" t="s">
        <v>469</v>
      </c>
      <c r="G572" s="32" t="str">
        <f t="shared" si="8"/>
        <v>2021市级专精特新</v>
      </c>
      <c r="H572" s="24" t="str">
        <f>VLOOKUP(B572,[1]创新型中小企业导出Excel!C:C,1,0)</f>
        <v>深圳市晟科通信技术有限公司</v>
      </c>
      <c r="I572" s="24" t="str">
        <f>VLOOKUP(C572,[1]创新型中小企业导出Excel!R:R,1,0)</f>
        <v>914403007488587520</v>
      </c>
    </row>
    <row r="573" spans="1:9">
      <c r="A573" s="25">
        <v>225</v>
      </c>
      <c r="B573" s="26" t="s">
        <v>7056</v>
      </c>
      <c r="C573" s="28" t="s">
        <v>7057</v>
      </c>
      <c r="D573" s="26">
        <v>2021</v>
      </c>
      <c r="E573" s="26">
        <v>2021</v>
      </c>
      <c r="F573" s="31" t="s">
        <v>469</v>
      </c>
      <c r="G573" s="32" t="str">
        <f t="shared" si="8"/>
        <v>2021市级专精特新</v>
      </c>
      <c r="H573" s="24" t="e">
        <f>VLOOKUP(B573,[1]创新型中小企业导出Excel!C:C,1,0)</f>
        <v>#N/A</v>
      </c>
      <c r="I573" s="24" t="e">
        <f>VLOOKUP(C573,[1]创新型中小企业导出Excel!R:R,1,0)</f>
        <v>#N/A</v>
      </c>
    </row>
    <row r="574" spans="1:9">
      <c r="A574" s="25">
        <v>226</v>
      </c>
      <c r="B574" s="26" t="s">
        <v>7058</v>
      </c>
      <c r="C574" s="28" t="s">
        <v>7059</v>
      </c>
      <c r="D574" s="26">
        <v>2021</v>
      </c>
      <c r="E574" s="26">
        <v>2021</v>
      </c>
      <c r="F574" s="31" t="s">
        <v>469</v>
      </c>
      <c r="G574" s="32" t="str">
        <f t="shared" si="8"/>
        <v>2021市级专精特新</v>
      </c>
      <c r="H574" s="24" t="e">
        <f>VLOOKUP(B574,[1]创新型中小企业导出Excel!C:C,1,0)</f>
        <v>#N/A</v>
      </c>
      <c r="I574" s="24" t="e">
        <f>VLOOKUP(C574,[1]创新型中小企业导出Excel!R:R,1,0)</f>
        <v>#N/A</v>
      </c>
    </row>
    <row r="575" spans="1:9">
      <c r="A575" s="25">
        <v>227</v>
      </c>
      <c r="B575" s="26" t="s">
        <v>7060</v>
      </c>
      <c r="C575" s="28" t="s">
        <v>7061</v>
      </c>
      <c r="D575" s="26">
        <v>2021</v>
      </c>
      <c r="E575" s="26">
        <v>2021</v>
      </c>
      <c r="F575" s="31" t="s">
        <v>469</v>
      </c>
      <c r="G575" s="32" t="str">
        <f t="shared" si="8"/>
        <v>2021市级专精特新</v>
      </c>
      <c r="H575" s="24" t="e">
        <f>VLOOKUP(B575,[1]创新型中小企业导出Excel!C:C,1,0)</f>
        <v>#N/A</v>
      </c>
      <c r="I575" s="24" t="e">
        <f>VLOOKUP(C575,[1]创新型中小企业导出Excel!R:R,1,0)</f>
        <v>#N/A</v>
      </c>
    </row>
    <row r="576" spans="1:9">
      <c r="A576" s="25">
        <v>228</v>
      </c>
      <c r="B576" s="26" t="s">
        <v>315</v>
      </c>
      <c r="C576" s="28" t="s">
        <v>316</v>
      </c>
      <c r="D576" s="26">
        <v>2021</v>
      </c>
      <c r="E576" s="26">
        <v>2021</v>
      </c>
      <c r="F576" s="31" t="s">
        <v>469</v>
      </c>
      <c r="G576" s="32" t="str">
        <f t="shared" si="8"/>
        <v>2021市级专精特新</v>
      </c>
      <c r="H576" s="24" t="e">
        <f>VLOOKUP(B576,[1]创新型中小企业导出Excel!C:C,1,0)</f>
        <v>#N/A</v>
      </c>
      <c r="I576" s="24" t="e">
        <f>VLOOKUP(C576,[1]创新型中小企业导出Excel!R:R,1,0)</f>
        <v>#N/A</v>
      </c>
    </row>
    <row r="577" spans="1:9">
      <c r="A577" s="25">
        <v>229</v>
      </c>
      <c r="B577" s="26" t="s">
        <v>7062</v>
      </c>
      <c r="C577" s="28" t="s">
        <v>7063</v>
      </c>
      <c r="D577" s="26">
        <v>2021</v>
      </c>
      <c r="E577" s="26">
        <v>2021</v>
      </c>
      <c r="F577" s="31" t="s">
        <v>469</v>
      </c>
      <c r="G577" s="32" t="str">
        <f t="shared" si="8"/>
        <v>2021市级专精特新</v>
      </c>
      <c r="H577" s="24" t="str">
        <f>VLOOKUP(B577,[1]创新型中小企业导出Excel!C:C,1,0)</f>
        <v>深圳市民展科技开发有限公司</v>
      </c>
      <c r="I577" s="24" t="str">
        <f>VLOOKUP(C577,[1]创新型中小企业导出Excel!R:R,1,0)</f>
        <v>91440300795416375L</v>
      </c>
    </row>
    <row r="578" spans="1:9">
      <c r="A578" s="25">
        <v>230</v>
      </c>
      <c r="B578" s="26" t="s">
        <v>7064</v>
      </c>
      <c r="C578" s="28" t="s">
        <v>7065</v>
      </c>
      <c r="D578" s="26">
        <v>2021</v>
      </c>
      <c r="E578" s="26">
        <v>2021</v>
      </c>
      <c r="F578" s="31" t="s">
        <v>469</v>
      </c>
      <c r="G578" s="32" t="str">
        <f t="shared" si="8"/>
        <v>2021市级专精特新</v>
      </c>
      <c r="H578" s="24" t="e">
        <f>VLOOKUP(B578,[1]创新型中小企业导出Excel!C:C,1,0)</f>
        <v>#N/A</v>
      </c>
      <c r="I578" s="24" t="e">
        <f>VLOOKUP(C578,[1]创新型中小企业导出Excel!R:R,1,0)</f>
        <v>#N/A</v>
      </c>
    </row>
    <row r="579" spans="1:9">
      <c r="A579" s="25">
        <v>231</v>
      </c>
      <c r="B579" s="26" t="s">
        <v>7066</v>
      </c>
      <c r="C579" s="28" t="s">
        <v>7067</v>
      </c>
      <c r="D579" s="26">
        <v>2021</v>
      </c>
      <c r="E579" s="26">
        <v>2021</v>
      </c>
      <c r="F579" s="31" t="s">
        <v>469</v>
      </c>
      <c r="G579" s="32" t="str">
        <f t="shared" ref="G579:G642" si="9">E579&amp;F579</f>
        <v>2021市级专精特新</v>
      </c>
      <c r="H579" s="24" t="e">
        <f>VLOOKUP(B579,[1]创新型中小企业导出Excel!C:C,1,0)</f>
        <v>#N/A</v>
      </c>
      <c r="I579" s="24" t="e">
        <f>VLOOKUP(C579,[1]创新型中小企业导出Excel!R:R,1,0)</f>
        <v>#N/A</v>
      </c>
    </row>
    <row r="580" spans="1:9">
      <c r="A580" s="25">
        <v>232</v>
      </c>
      <c r="B580" s="26" t="s">
        <v>7068</v>
      </c>
      <c r="C580" s="28" t="s">
        <v>7069</v>
      </c>
      <c r="D580" s="26">
        <v>2021</v>
      </c>
      <c r="E580" s="26">
        <v>2021</v>
      </c>
      <c r="F580" s="31" t="s">
        <v>469</v>
      </c>
      <c r="G580" s="32" t="str">
        <f t="shared" si="9"/>
        <v>2021市级专精特新</v>
      </c>
      <c r="H580" s="24" t="str">
        <f>VLOOKUP(B580,[1]创新型中小企业导出Excel!C:C,1,0)</f>
        <v>深圳市比比赞科技有限公司</v>
      </c>
      <c r="I580" s="24" t="str">
        <f>VLOOKUP(C580,[1]创新型中小企业导出Excel!R:R,1,0)</f>
        <v>91440300MA5F0N5632</v>
      </c>
    </row>
    <row r="581" spans="1:9">
      <c r="A581" s="25">
        <v>233</v>
      </c>
      <c r="B581" s="26" t="s">
        <v>279</v>
      </c>
      <c r="C581" s="28" t="s">
        <v>280</v>
      </c>
      <c r="D581" s="26">
        <v>2021</v>
      </c>
      <c r="E581" s="26">
        <v>2021</v>
      </c>
      <c r="F581" s="31" t="s">
        <v>469</v>
      </c>
      <c r="G581" s="32" t="str">
        <f t="shared" si="9"/>
        <v>2021市级专精特新</v>
      </c>
      <c r="H581" s="24" t="e">
        <f>VLOOKUP(B581,[1]创新型中小企业导出Excel!C:C,1,0)</f>
        <v>#N/A</v>
      </c>
      <c r="I581" s="24" t="e">
        <f>VLOOKUP(C581,[1]创新型中小企业导出Excel!R:R,1,0)</f>
        <v>#N/A</v>
      </c>
    </row>
    <row r="582" spans="1:9">
      <c r="A582" s="25">
        <v>234</v>
      </c>
      <c r="B582" s="26" t="s">
        <v>7070</v>
      </c>
      <c r="C582" s="28" t="s">
        <v>7071</v>
      </c>
      <c r="D582" s="26">
        <v>2021</v>
      </c>
      <c r="E582" s="26">
        <v>2021</v>
      </c>
      <c r="F582" s="31" t="s">
        <v>469</v>
      </c>
      <c r="G582" s="32" t="str">
        <f t="shared" si="9"/>
        <v>2021市级专精特新</v>
      </c>
      <c r="H582" s="24" t="e">
        <f>VLOOKUP(B582,[1]创新型中小企业导出Excel!C:C,1,0)</f>
        <v>#N/A</v>
      </c>
      <c r="I582" s="24" t="e">
        <f>VLOOKUP(C582,[1]创新型中小企业导出Excel!R:R,1,0)</f>
        <v>#N/A</v>
      </c>
    </row>
    <row r="583" spans="1:9">
      <c r="A583" s="25">
        <v>235</v>
      </c>
      <c r="B583" s="26" t="s">
        <v>7072</v>
      </c>
      <c r="C583" s="28" t="s">
        <v>7073</v>
      </c>
      <c r="D583" s="26">
        <v>2021</v>
      </c>
      <c r="E583" s="26">
        <v>2021</v>
      </c>
      <c r="F583" s="31" t="s">
        <v>469</v>
      </c>
      <c r="G583" s="32" t="str">
        <f t="shared" si="9"/>
        <v>2021市级专精特新</v>
      </c>
      <c r="H583" s="24" t="str">
        <f>VLOOKUP(B583,[1]创新型中小企业导出Excel!C:C,1,0)</f>
        <v>深圳影迈科技有限公司</v>
      </c>
      <c r="I583" s="24" t="str">
        <f>VLOOKUP(C583,[1]创新型中小企业导出Excel!R:R,1,0)</f>
        <v>91440300342513404J</v>
      </c>
    </row>
    <row r="584" ht="28.5" spans="1:9">
      <c r="A584" s="25">
        <v>236</v>
      </c>
      <c r="B584" s="26" t="s">
        <v>7074</v>
      </c>
      <c r="C584" s="73" t="s">
        <v>364</v>
      </c>
      <c r="D584" s="26">
        <v>2021</v>
      </c>
      <c r="E584" s="26">
        <v>2021</v>
      </c>
      <c r="F584" s="31" t="s">
        <v>469</v>
      </c>
      <c r="G584" s="32" t="str">
        <f t="shared" si="9"/>
        <v>2021市级专精特新</v>
      </c>
      <c r="H584" s="24" t="e">
        <f>VLOOKUP(B584,[1]创新型中小企业导出Excel!C:C,1,0)</f>
        <v>#N/A</v>
      </c>
      <c r="I584" s="24" t="e">
        <f>VLOOKUP(C584,[1]创新型中小企业导出Excel!R:R,1,0)</f>
        <v>#N/A</v>
      </c>
    </row>
    <row r="585" spans="1:9">
      <c r="A585" s="25">
        <v>237</v>
      </c>
      <c r="B585" s="26" t="s">
        <v>7075</v>
      </c>
      <c r="C585" s="28" t="s">
        <v>7076</v>
      </c>
      <c r="D585" s="26">
        <v>2021</v>
      </c>
      <c r="E585" s="26">
        <v>2021</v>
      </c>
      <c r="F585" s="31" t="s">
        <v>469</v>
      </c>
      <c r="G585" s="32" t="str">
        <f t="shared" si="9"/>
        <v>2021市级专精特新</v>
      </c>
      <c r="H585" s="24" t="e">
        <f>VLOOKUP(B585,[1]创新型中小企业导出Excel!C:C,1,0)</f>
        <v>#N/A</v>
      </c>
      <c r="I585" s="24" t="e">
        <f>VLOOKUP(C585,[1]创新型中小企业导出Excel!R:R,1,0)</f>
        <v>#N/A</v>
      </c>
    </row>
    <row r="586" spans="1:9">
      <c r="A586" s="25">
        <v>238</v>
      </c>
      <c r="B586" s="26" t="s">
        <v>7077</v>
      </c>
      <c r="C586" s="28" t="s">
        <v>7078</v>
      </c>
      <c r="D586" s="26">
        <v>2021</v>
      </c>
      <c r="E586" s="26">
        <v>2021</v>
      </c>
      <c r="F586" s="31" t="s">
        <v>469</v>
      </c>
      <c r="G586" s="32" t="str">
        <f t="shared" si="9"/>
        <v>2021市级专精特新</v>
      </c>
      <c r="H586" s="24" t="str">
        <f>VLOOKUP(B586,[1]创新型中小企业导出Excel!C:C,1,0)</f>
        <v>优普泰（深圳）科技有限公司</v>
      </c>
      <c r="I586" s="24" t="str">
        <f>VLOOKUP(C586,[1]创新型中小企业导出Excel!R:R,1,0)</f>
        <v>91440300750475152X</v>
      </c>
    </row>
    <row r="587" spans="1:9">
      <c r="A587" s="25">
        <v>239</v>
      </c>
      <c r="B587" s="26" t="s">
        <v>7079</v>
      </c>
      <c r="C587" s="28" t="s">
        <v>7080</v>
      </c>
      <c r="D587" s="26">
        <v>2021</v>
      </c>
      <c r="E587" s="26">
        <v>2021</v>
      </c>
      <c r="F587" s="31" t="s">
        <v>469</v>
      </c>
      <c r="G587" s="32" t="str">
        <f t="shared" si="9"/>
        <v>2021市级专精特新</v>
      </c>
      <c r="H587" s="24" t="e">
        <f>VLOOKUP(B587,[1]创新型中小企业导出Excel!C:C,1,0)</f>
        <v>#N/A</v>
      </c>
      <c r="I587" s="24" t="e">
        <f>VLOOKUP(C587,[1]创新型中小企业导出Excel!R:R,1,0)</f>
        <v>#N/A</v>
      </c>
    </row>
    <row r="588" spans="1:9">
      <c r="A588" s="25">
        <v>240</v>
      </c>
      <c r="B588" s="26" t="s">
        <v>7081</v>
      </c>
      <c r="C588" s="28" t="s">
        <v>7082</v>
      </c>
      <c r="D588" s="26">
        <v>2021</v>
      </c>
      <c r="E588" s="26">
        <v>2021</v>
      </c>
      <c r="F588" s="31" t="s">
        <v>469</v>
      </c>
      <c r="G588" s="32" t="str">
        <f t="shared" si="9"/>
        <v>2021市级专精特新</v>
      </c>
      <c r="H588" s="24" t="e">
        <f>VLOOKUP(B588,[1]创新型中小企业导出Excel!C:C,1,0)</f>
        <v>#N/A</v>
      </c>
      <c r="I588" s="24" t="e">
        <f>VLOOKUP(C588,[1]创新型中小企业导出Excel!R:R,1,0)</f>
        <v>#N/A</v>
      </c>
    </row>
    <row r="589" spans="1:9">
      <c r="A589" s="25">
        <v>241</v>
      </c>
      <c r="B589" s="26" t="s">
        <v>123</v>
      </c>
      <c r="C589" s="28" t="s">
        <v>124</v>
      </c>
      <c r="D589" s="26">
        <v>2021</v>
      </c>
      <c r="E589" s="26">
        <v>2021</v>
      </c>
      <c r="F589" s="31" t="s">
        <v>469</v>
      </c>
      <c r="G589" s="32" t="str">
        <f t="shared" si="9"/>
        <v>2021市级专精特新</v>
      </c>
      <c r="H589" s="24" t="e">
        <f>VLOOKUP(B589,[1]创新型中小企业导出Excel!C:C,1,0)</f>
        <v>#N/A</v>
      </c>
      <c r="I589" s="24" t="e">
        <f>VLOOKUP(C589,[1]创新型中小企业导出Excel!R:R,1,0)</f>
        <v>#N/A</v>
      </c>
    </row>
    <row r="590" spans="1:9">
      <c r="A590" s="25">
        <v>242</v>
      </c>
      <c r="B590" s="26" t="s">
        <v>197</v>
      </c>
      <c r="C590" s="28" t="s">
        <v>198</v>
      </c>
      <c r="D590" s="26">
        <v>2021</v>
      </c>
      <c r="E590" s="26">
        <v>2021</v>
      </c>
      <c r="F590" s="31" t="s">
        <v>469</v>
      </c>
      <c r="G590" s="32" t="str">
        <f t="shared" si="9"/>
        <v>2021市级专精特新</v>
      </c>
      <c r="H590" s="24" t="e">
        <f>VLOOKUP(B590,[1]创新型中小企业导出Excel!C:C,1,0)</f>
        <v>#N/A</v>
      </c>
      <c r="I590" s="24" t="e">
        <f>VLOOKUP(C590,[1]创新型中小企业导出Excel!R:R,1,0)</f>
        <v>#N/A</v>
      </c>
    </row>
    <row r="591" spans="1:9">
      <c r="A591" s="25">
        <v>243</v>
      </c>
      <c r="B591" s="26" t="s">
        <v>147</v>
      </c>
      <c r="C591" s="28" t="s">
        <v>148</v>
      </c>
      <c r="D591" s="26">
        <v>2021</v>
      </c>
      <c r="E591" s="26">
        <v>2021</v>
      </c>
      <c r="F591" s="31" t="s">
        <v>469</v>
      </c>
      <c r="G591" s="32" t="str">
        <f t="shared" si="9"/>
        <v>2021市级专精特新</v>
      </c>
      <c r="H591" s="24" t="e">
        <f>VLOOKUP(B591,[1]创新型中小企业导出Excel!C:C,1,0)</f>
        <v>#N/A</v>
      </c>
      <c r="I591" s="24" t="e">
        <f>VLOOKUP(C591,[1]创新型中小企业导出Excel!R:R,1,0)</f>
        <v>#N/A</v>
      </c>
    </row>
    <row r="592" spans="1:9">
      <c r="A592" s="25">
        <v>244</v>
      </c>
      <c r="B592" s="26" t="s">
        <v>7083</v>
      </c>
      <c r="C592" s="28" t="s">
        <v>7084</v>
      </c>
      <c r="D592" s="26">
        <v>2021</v>
      </c>
      <c r="E592" s="26">
        <v>2021</v>
      </c>
      <c r="F592" s="31" t="s">
        <v>469</v>
      </c>
      <c r="G592" s="32" t="str">
        <f t="shared" si="9"/>
        <v>2021市级专精特新</v>
      </c>
      <c r="H592" s="24" t="str">
        <f>VLOOKUP(B592,[1]创新型中小企业导出Excel!C:C,1,0)</f>
        <v>深圳市海勤科技有限公司</v>
      </c>
      <c r="I592" s="24" t="str">
        <f>VLOOKUP(C592,[1]创新型中小企业导出Excel!R:R,1,0)</f>
        <v>91440300792576381P</v>
      </c>
    </row>
    <row r="593" spans="1:9">
      <c r="A593" s="25">
        <v>245</v>
      </c>
      <c r="B593" s="26" t="s">
        <v>7085</v>
      </c>
      <c r="C593" s="28" t="s">
        <v>430</v>
      </c>
      <c r="D593" s="26">
        <v>2021</v>
      </c>
      <c r="E593" s="26">
        <v>2021</v>
      </c>
      <c r="F593" s="31" t="s">
        <v>469</v>
      </c>
      <c r="G593" s="32" t="str">
        <f t="shared" si="9"/>
        <v>2021市级专精特新</v>
      </c>
      <c r="H593" s="24" t="e">
        <f>VLOOKUP(B593,[1]创新型中小企业导出Excel!C:C,1,0)</f>
        <v>#N/A</v>
      </c>
      <c r="I593" s="24" t="e">
        <f>VLOOKUP(C593,[1]创新型中小企业导出Excel!R:R,1,0)</f>
        <v>#N/A</v>
      </c>
    </row>
    <row r="594" spans="1:9">
      <c r="A594" s="25">
        <v>246</v>
      </c>
      <c r="B594" s="26" t="s">
        <v>173</v>
      </c>
      <c r="C594" s="28" t="s">
        <v>174</v>
      </c>
      <c r="D594" s="26">
        <v>2021</v>
      </c>
      <c r="E594" s="26">
        <v>2021</v>
      </c>
      <c r="F594" s="31" t="s">
        <v>469</v>
      </c>
      <c r="G594" s="32" t="str">
        <f t="shared" si="9"/>
        <v>2021市级专精特新</v>
      </c>
      <c r="H594" s="24" t="str">
        <f>VLOOKUP(B594,[1]创新型中小企业导出Excel!C:C,1,0)</f>
        <v>深圳市道通智能航空技术股份有限公司</v>
      </c>
      <c r="I594" s="24" t="str">
        <f>VLOOKUP(C594,[1]创新型中小企业导出Excel!R:R,1,0)</f>
        <v>91440300306077254B</v>
      </c>
    </row>
    <row r="595" spans="1:9">
      <c r="A595" s="25">
        <v>247</v>
      </c>
      <c r="B595" s="26" t="s">
        <v>7086</v>
      </c>
      <c r="C595" s="28" t="s">
        <v>7087</v>
      </c>
      <c r="D595" s="26">
        <v>2021</v>
      </c>
      <c r="E595" s="26">
        <v>2021</v>
      </c>
      <c r="F595" s="31" t="s">
        <v>469</v>
      </c>
      <c r="G595" s="32" t="str">
        <f t="shared" si="9"/>
        <v>2021市级专精特新</v>
      </c>
      <c r="H595" s="24" t="e">
        <f>VLOOKUP(B595,[1]创新型中小企业导出Excel!C:C,1,0)</f>
        <v>#N/A</v>
      </c>
      <c r="I595" s="24" t="e">
        <f>VLOOKUP(C595,[1]创新型中小企业导出Excel!R:R,1,0)</f>
        <v>#N/A</v>
      </c>
    </row>
    <row r="596" spans="1:9">
      <c r="A596" s="25">
        <v>248</v>
      </c>
      <c r="B596" s="26" t="s">
        <v>211</v>
      </c>
      <c r="C596" s="28" t="s">
        <v>212</v>
      </c>
      <c r="D596" s="26">
        <v>2021</v>
      </c>
      <c r="E596" s="26">
        <v>2021</v>
      </c>
      <c r="F596" s="31" t="s">
        <v>469</v>
      </c>
      <c r="G596" s="32" t="str">
        <f t="shared" si="9"/>
        <v>2021市级专精特新</v>
      </c>
      <c r="H596" s="24" t="e">
        <f>VLOOKUP(B596,[1]创新型中小企业导出Excel!C:C,1,0)</f>
        <v>#N/A</v>
      </c>
      <c r="I596" s="24" t="e">
        <f>VLOOKUP(C596,[1]创新型中小企业导出Excel!R:R,1,0)</f>
        <v>#N/A</v>
      </c>
    </row>
    <row r="597" spans="1:9">
      <c r="A597" s="25">
        <v>249</v>
      </c>
      <c r="B597" s="26" t="s">
        <v>7088</v>
      </c>
      <c r="C597" s="28" t="s">
        <v>7089</v>
      </c>
      <c r="D597" s="26">
        <v>2021</v>
      </c>
      <c r="E597" s="26">
        <v>2021</v>
      </c>
      <c r="F597" s="31" t="s">
        <v>469</v>
      </c>
      <c r="G597" s="32" t="str">
        <f t="shared" si="9"/>
        <v>2021市级专精特新</v>
      </c>
      <c r="H597" s="24" t="e">
        <f>VLOOKUP(B597,[1]创新型中小企业导出Excel!C:C,1,0)</f>
        <v>#N/A</v>
      </c>
      <c r="I597" s="24" t="e">
        <f>VLOOKUP(C597,[1]创新型中小企业导出Excel!R:R,1,0)</f>
        <v>#N/A</v>
      </c>
    </row>
    <row r="598" spans="1:9">
      <c r="A598" s="25">
        <v>250</v>
      </c>
      <c r="B598" s="26" t="s">
        <v>7090</v>
      </c>
      <c r="C598" s="28" t="s">
        <v>7091</v>
      </c>
      <c r="D598" s="26">
        <v>2021</v>
      </c>
      <c r="E598" s="26">
        <v>2021</v>
      </c>
      <c r="F598" s="31" t="s">
        <v>469</v>
      </c>
      <c r="G598" s="32" t="str">
        <f t="shared" si="9"/>
        <v>2021市级专精特新</v>
      </c>
      <c r="H598" s="24" t="e">
        <f>VLOOKUP(B598,[1]创新型中小企业导出Excel!C:C,1,0)</f>
        <v>#N/A</v>
      </c>
      <c r="I598" s="24" t="e">
        <f>VLOOKUP(C598,[1]创新型中小企业导出Excel!R:R,1,0)</f>
        <v>#N/A</v>
      </c>
    </row>
    <row r="599" spans="1:9">
      <c r="A599" s="25">
        <v>251</v>
      </c>
      <c r="B599" s="26" t="s">
        <v>7092</v>
      </c>
      <c r="C599" s="28" t="s">
        <v>7093</v>
      </c>
      <c r="D599" s="26">
        <v>2021</v>
      </c>
      <c r="E599" s="26">
        <v>2021</v>
      </c>
      <c r="F599" s="31" t="s">
        <v>469</v>
      </c>
      <c r="G599" s="32" t="str">
        <f t="shared" si="9"/>
        <v>2021市级专精特新</v>
      </c>
      <c r="H599" s="24" t="e">
        <f>VLOOKUP(B599,[1]创新型中小企业导出Excel!C:C,1,0)</f>
        <v>#N/A</v>
      </c>
      <c r="I599" s="24" t="e">
        <f>VLOOKUP(C599,[1]创新型中小企业导出Excel!R:R,1,0)</f>
        <v>#N/A</v>
      </c>
    </row>
    <row r="600" spans="1:9">
      <c r="A600" s="25">
        <v>252</v>
      </c>
      <c r="B600" s="26" t="s">
        <v>7094</v>
      </c>
      <c r="C600" s="28" t="s">
        <v>7095</v>
      </c>
      <c r="D600" s="26">
        <v>2021</v>
      </c>
      <c r="E600" s="26">
        <v>2021</v>
      </c>
      <c r="F600" s="31" t="s">
        <v>469</v>
      </c>
      <c r="G600" s="32" t="str">
        <f t="shared" si="9"/>
        <v>2021市级专精特新</v>
      </c>
      <c r="H600" s="24" t="e">
        <f>VLOOKUP(B600,[1]创新型中小企业导出Excel!C:C,1,0)</f>
        <v>#N/A</v>
      </c>
      <c r="I600" s="24" t="e">
        <f>VLOOKUP(C600,[1]创新型中小企业导出Excel!R:R,1,0)</f>
        <v>#N/A</v>
      </c>
    </row>
    <row r="601" spans="1:9">
      <c r="A601" s="25">
        <v>253</v>
      </c>
      <c r="B601" s="26" t="s">
        <v>7096</v>
      </c>
      <c r="C601" s="28" t="s">
        <v>7097</v>
      </c>
      <c r="D601" s="26">
        <v>2021</v>
      </c>
      <c r="E601" s="26">
        <v>2021</v>
      </c>
      <c r="F601" s="31" t="s">
        <v>469</v>
      </c>
      <c r="G601" s="32" t="str">
        <f t="shared" si="9"/>
        <v>2021市级专精特新</v>
      </c>
      <c r="H601" s="24" t="e">
        <f>VLOOKUP(B601,[1]创新型中小企业导出Excel!C:C,1,0)</f>
        <v>#N/A</v>
      </c>
      <c r="I601" s="24" t="e">
        <f>VLOOKUP(C601,[1]创新型中小企业导出Excel!R:R,1,0)</f>
        <v>#N/A</v>
      </c>
    </row>
    <row r="602" spans="1:9">
      <c r="A602" s="25">
        <v>254</v>
      </c>
      <c r="B602" s="26" t="s">
        <v>7098</v>
      </c>
      <c r="C602" s="28" t="s">
        <v>7099</v>
      </c>
      <c r="D602" s="26">
        <v>2021</v>
      </c>
      <c r="E602" s="26">
        <v>2021</v>
      </c>
      <c r="F602" s="31" t="s">
        <v>469</v>
      </c>
      <c r="G602" s="32" t="str">
        <f t="shared" si="9"/>
        <v>2021市级专精特新</v>
      </c>
      <c r="H602" s="24" t="e">
        <f>VLOOKUP(B602,[1]创新型中小企业导出Excel!C:C,1,0)</f>
        <v>#N/A</v>
      </c>
      <c r="I602" s="24" t="e">
        <f>VLOOKUP(C602,[1]创新型中小企业导出Excel!R:R,1,0)</f>
        <v>#N/A</v>
      </c>
    </row>
    <row r="603" spans="1:9">
      <c r="A603" s="25">
        <v>255</v>
      </c>
      <c r="B603" s="26" t="s">
        <v>7100</v>
      </c>
      <c r="C603" s="28" t="s">
        <v>7101</v>
      </c>
      <c r="D603" s="26">
        <v>2021</v>
      </c>
      <c r="E603" s="26">
        <v>2021</v>
      </c>
      <c r="F603" s="31" t="s">
        <v>469</v>
      </c>
      <c r="G603" s="32" t="str">
        <f t="shared" si="9"/>
        <v>2021市级专精特新</v>
      </c>
      <c r="H603" s="24" t="str">
        <f>VLOOKUP(B603,[1]创新型中小企业导出Excel!C:C,1,0)</f>
        <v>深圳市指南测控技术有限公司</v>
      </c>
      <c r="I603" s="24" t="str">
        <f>VLOOKUP(C603,[1]创新型中小企业导出Excel!R:R,1,0)</f>
        <v>91440300359725139W</v>
      </c>
    </row>
    <row r="604" spans="1:9">
      <c r="A604" s="25">
        <v>256</v>
      </c>
      <c r="B604" s="26" t="s">
        <v>7102</v>
      </c>
      <c r="C604" s="28" t="s">
        <v>7103</v>
      </c>
      <c r="D604" s="26">
        <v>2021</v>
      </c>
      <c r="E604" s="26">
        <v>2021</v>
      </c>
      <c r="F604" s="31" t="s">
        <v>469</v>
      </c>
      <c r="G604" s="32" t="str">
        <f t="shared" si="9"/>
        <v>2021市级专精特新</v>
      </c>
      <c r="H604" s="24" t="e">
        <f>VLOOKUP(B604,[1]创新型中小企业导出Excel!C:C,1,0)</f>
        <v>#N/A</v>
      </c>
      <c r="I604" s="24" t="e">
        <f>VLOOKUP(C604,[1]创新型中小企业导出Excel!R:R,1,0)</f>
        <v>#N/A</v>
      </c>
    </row>
    <row r="605" spans="1:9">
      <c r="A605" s="25">
        <v>257</v>
      </c>
      <c r="B605" s="26" t="s">
        <v>7104</v>
      </c>
      <c r="C605" s="28" t="s">
        <v>7105</v>
      </c>
      <c r="D605" s="26">
        <v>2021</v>
      </c>
      <c r="E605" s="26">
        <v>2021</v>
      </c>
      <c r="F605" s="31" t="s">
        <v>469</v>
      </c>
      <c r="G605" s="32" t="str">
        <f t="shared" si="9"/>
        <v>2021市级专精特新</v>
      </c>
      <c r="H605" s="24" t="e">
        <f>VLOOKUP(B605,[1]创新型中小企业导出Excel!C:C,1,0)</f>
        <v>#N/A</v>
      </c>
      <c r="I605" s="24" t="e">
        <f>VLOOKUP(C605,[1]创新型中小企业导出Excel!R:R,1,0)</f>
        <v>#N/A</v>
      </c>
    </row>
    <row r="606" spans="1:9">
      <c r="A606" s="25">
        <v>258</v>
      </c>
      <c r="B606" s="26" t="s">
        <v>7106</v>
      </c>
      <c r="C606" s="28" t="s">
        <v>7107</v>
      </c>
      <c r="D606" s="26">
        <v>2021</v>
      </c>
      <c r="E606" s="26">
        <v>2021</v>
      </c>
      <c r="F606" s="31" t="s">
        <v>469</v>
      </c>
      <c r="G606" s="32" t="str">
        <f t="shared" si="9"/>
        <v>2021市级专精特新</v>
      </c>
      <c r="H606" s="24" t="e">
        <f>VLOOKUP(B606,[1]创新型中小企业导出Excel!C:C,1,0)</f>
        <v>#N/A</v>
      </c>
      <c r="I606" s="24" t="e">
        <f>VLOOKUP(C606,[1]创新型中小企业导出Excel!R:R,1,0)</f>
        <v>#N/A</v>
      </c>
    </row>
    <row r="607" spans="1:9">
      <c r="A607" s="25">
        <v>259</v>
      </c>
      <c r="B607" s="26" t="s">
        <v>7108</v>
      </c>
      <c r="C607" s="28" t="s">
        <v>7109</v>
      </c>
      <c r="D607" s="26">
        <v>2021</v>
      </c>
      <c r="E607" s="26">
        <v>2021</v>
      </c>
      <c r="F607" s="31" t="s">
        <v>469</v>
      </c>
      <c r="G607" s="32" t="str">
        <f t="shared" si="9"/>
        <v>2021市级专精特新</v>
      </c>
      <c r="H607" s="24" t="e">
        <f>VLOOKUP(B607,[1]创新型中小企业导出Excel!C:C,1,0)</f>
        <v>#N/A</v>
      </c>
      <c r="I607" s="24" t="e">
        <f>VLOOKUP(C607,[1]创新型中小企业导出Excel!R:R,1,0)</f>
        <v>#N/A</v>
      </c>
    </row>
    <row r="608" spans="1:9">
      <c r="A608" s="25">
        <v>260</v>
      </c>
      <c r="B608" s="26" t="s">
        <v>7110</v>
      </c>
      <c r="C608" s="28" t="s">
        <v>7111</v>
      </c>
      <c r="D608" s="26">
        <v>2021</v>
      </c>
      <c r="E608" s="26">
        <v>2021</v>
      </c>
      <c r="F608" s="31" t="s">
        <v>469</v>
      </c>
      <c r="G608" s="32" t="str">
        <f t="shared" si="9"/>
        <v>2021市级专精特新</v>
      </c>
      <c r="H608" s="24" t="e">
        <f>VLOOKUP(B608,[1]创新型中小企业导出Excel!C:C,1,0)</f>
        <v>#N/A</v>
      </c>
      <c r="I608" s="24" t="e">
        <f>VLOOKUP(C608,[1]创新型中小企业导出Excel!R:R,1,0)</f>
        <v>#N/A</v>
      </c>
    </row>
    <row r="609" spans="1:9">
      <c r="A609" s="25">
        <v>261</v>
      </c>
      <c r="B609" s="26" t="s">
        <v>7112</v>
      </c>
      <c r="C609" s="28" t="s">
        <v>7113</v>
      </c>
      <c r="D609" s="26">
        <v>2021</v>
      </c>
      <c r="E609" s="26">
        <v>2021</v>
      </c>
      <c r="F609" s="31" t="s">
        <v>469</v>
      </c>
      <c r="G609" s="32" t="str">
        <f t="shared" si="9"/>
        <v>2021市级专精特新</v>
      </c>
      <c r="H609" s="24" t="str">
        <f>VLOOKUP(B609,[1]创新型中小企业导出Excel!C:C,1,0)</f>
        <v>深圳市索莱瑞医疗技术有限公司</v>
      </c>
      <c r="I609" s="24" t="str">
        <f>VLOOKUP(C609,[1]创新型中小企业导出Excel!R:R,1,0)</f>
        <v>914403007488778140</v>
      </c>
    </row>
    <row r="610" spans="1:9">
      <c r="A610" s="25">
        <v>262</v>
      </c>
      <c r="B610" s="26" t="s">
        <v>7114</v>
      </c>
      <c r="C610" s="28" t="s">
        <v>7115</v>
      </c>
      <c r="D610" s="26">
        <v>2021</v>
      </c>
      <c r="E610" s="26">
        <v>2021</v>
      </c>
      <c r="F610" s="31" t="s">
        <v>469</v>
      </c>
      <c r="G610" s="32" t="str">
        <f t="shared" si="9"/>
        <v>2021市级专精特新</v>
      </c>
      <c r="H610" s="24" t="e">
        <f>VLOOKUP(B610,[1]创新型中小企业导出Excel!C:C,1,0)</f>
        <v>#N/A</v>
      </c>
      <c r="I610" s="24" t="e">
        <f>VLOOKUP(C610,[1]创新型中小企业导出Excel!R:R,1,0)</f>
        <v>#N/A</v>
      </c>
    </row>
    <row r="611" spans="1:9">
      <c r="A611" s="25">
        <v>263</v>
      </c>
      <c r="B611" s="26" t="s">
        <v>7116</v>
      </c>
      <c r="C611" s="28" t="s">
        <v>7117</v>
      </c>
      <c r="D611" s="26">
        <v>2021</v>
      </c>
      <c r="E611" s="26">
        <v>2021</v>
      </c>
      <c r="F611" s="31" t="s">
        <v>469</v>
      </c>
      <c r="G611" s="32" t="str">
        <f t="shared" si="9"/>
        <v>2021市级专精特新</v>
      </c>
      <c r="H611" s="24" t="str">
        <f>VLOOKUP(B611,[1]创新型中小企业导出Excel!C:C,1,0)</f>
        <v>深圳市航天新材科技有限公司</v>
      </c>
      <c r="I611" s="24" t="str">
        <f>VLOOKUP(C611,[1]创新型中小企业导出Excel!R:R,1,0)</f>
        <v>91440300MA5DL79GXW</v>
      </c>
    </row>
    <row r="612" spans="1:9">
      <c r="A612" s="25">
        <v>264</v>
      </c>
      <c r="B612" s="26" t="s">
        <v>165</v>
      </c>
      <c r="C612" s="28" t="s">
        <v>166</v>
      </c>
      <c r="D612" s="26">
        <v>2021</v>
      </c>
      <c r="E612" s="26">
        <v>2021</v>
      </c>
      <c r="F612" s="31" t="s">
        <v>469</v>
      </c>
      <c r="G612" s="32" t="str">
        <f t="shared" si="9"/>
        <v>2021市级专精特新</v>
      </c>
      <c r="H612" s="24" t="e">
        <f>VLOOKUP(B612,[1]创新型中小企业导出Excel!C:C,1,0)</f>
        <v>#N/A</v>
      </c>
      <c r="I612" s="24" t="e">
        <f>VLOOKUP(C612,[1]创新型中小企业导出Excel!R:R,1,0)</f>
        <v>#N/A</v>
      </c>
    </row>
    <row r="613" spans="1:9">
      <c r="A613" s="25">
        <v>265</v>
      </c>
      <c r="B613" s="26" t="s">
        <v>7118</v>
      </c>
      <c r="C613" s="73" t="s">
        <v>7119</v>
      </c>
      <c r="D613" s="26">
        <v>2021</v>
      </c>
      <c r="E613" s="26">
        <v>2021</v>
      </c>
      <c r="F613" s="31" t="s">
        <v>469</v>
      </c>
      <c r="G613" s="32" t="str">
        <f t="shared" si="9"/>
        <v>2021市级专精特新</v>
      </c>
      <c r="H613" s="24" t="str">
        <f>VLOOKUP(B613,[1]创新型中小企业导出Excel!C:C,1,0)</f>
        <v>深圳海王药业有限公司</v>
      </c>
      <c r="I613" s="24" t="str">
        <f>VLOOKUP(C613,[1]创新型中小企业导出Excel!R:R,1,0)</f>
        <v>914403006188508328</v>
      </c>
    </row>
    <row r="614" spans="1:9">
      <c r="A614" s="25">
        <v>266</v>
      </c>
      <c r="B614" s="26" t="s">
        <v>157</v>
      </c>
      <c r="C614" s="28" t="s">
        <v>158</v>
      </c>
      <c r="D614" s="26">
        <v>2021</v>
      </c>
      <c r="E614" s="26">
        <v>2021</v>
      </c>
      <c r="F614" s="31" t="s">
        <v>469</v>
      </c>
      <c r="G614" s="32" t="str">
        <f t="shared" si="9"/>
        <v>2021市级专精特新</v>
      </c>
      <c r="H614" s="24" t="str">
        <f>VLOOKUP(B614,[1]创新型中小企业导出Excel!C:C,1,0)</f>
        <v>深圳市捷先数码科技股份有限公司</v>
      </c>
      <c r="I614" s="24" t="str">
        <f>VLOOKUP(C614,[1]创新型中小企业导出Excel!R:R,1,0)</f>
        <v>91440300672964224R</v>
      </c>
    </row>
    <row r="615" spans="1:9">
      <c r="A615" s="25">
        <v>267</v>
      </c>
      <c r="B615" s="26" t="s">
        <v>241</v>
      </c>
      <c r="C615" s="28" t="s">
        <v>242</v>
      </c>
      <c r="D615" s="26">
        <v>2021</v>
      </c>
      <c r="E615" s="26">
        <v>2021</v>
      </c>
      <c r="F615" s="31" t="s">
        <v>469</v>
      </c>
      <c r="G615" s="32" t="str">
        <f t="shared" si="9"/>
        <v>2021市级专精特新</v>
      </c>
      <c r="H615" s="24" t="e">
        <f>VLOOKUP(B615,[1]创新型中小企业导出Excel!C:C,1,0)</f>
        <v>#N/A</v>
      </c>
      <c r="I615" s="24" t="e">
        <f>VLOOKUP(C615,[1]创新型中小企业导出Excel!R:R,1,0)</f>
        <v>#N/A</v>
      </c>
    </row>
    <row r="616" ht="28.5" spans="1:9">
      <c r="A616" s="25">
        <v>268</v>
      </c>
      <c r="B616" s="26" t="s">
        <v>7120</v>
      </c>
      <c r="C616" s="28" t="s">
        <v>7121</v>
      </c>
      <c r="D616" s="26">
        <v>2021</v>
      </c>
      <c r="E616" s="26">
        <v>2021</v>
      </c>
      <c r="F616" s="31" t="s">
        <v>469</v>
      </c>
      <c r="G616" s="32" t="str">
        <f t="shared" si="9"/>
        <v>2021市级专精特新</v>
      </c>
      <c r="H616" s="24" t="e">
        <f>VLOOKUP(B616,[1]创新型中小企业导出Excel!C:C,1,0)</f>
        <v>#N/A</v>
      </c>
      <c r="I616" s="24" t="e">
        <f>VLOOKUP(C616,[1]创新型中小企业导出Excel!R:R,1,0)</f>
        <v>#N/A</v>
      </c>
    </row>
    <row r="617" spans="1:9">
      <c r="A617" s="25">
        <v>269</v>
      </c>
      <c r="B617" s="26" t="s">
        <v>7122</v>
      </c>
      <c r="C617" s="28" t="s">
        <v>7123</v>
      </c>
      <c r="D617" s="26">
        <v>2021</v>
      </c>
      <c r="E617" s="26">
        <v>2021</v>
      </c>
      <c r="F617" s="31" t="s">
        <v>469</v>
      </c>
      <c r="G617" s="32" t="str">
        <f t="shared" si="9"/>
        <v>2021市级专精特新</v>
      </c>
      <c r="H617" s="24" t="str">
        <f>VLOOKUP(B617,[1]创新型中小企业导出Excel!C:C,1,0)</f>
        <v>深圳市智物联网络有限公司</v>
      </c>
      <c r="I617" s="24" t="str">
        <f>VLOOKUP(C617,[1]创新型中小企业导出Excel!R:R,1,0)</f>
        <v>91440300311798910E</v>
      </c>
    </row>
    <row r="618" spans="1:9">
      <c r="A618" s="25">
        <v>270</v>
      </c>
      <c r="B618" s="26" t="s">
        <v>7124</v>
      </c>
      <c r="C618" s="28" t="s">
        <v>7125</v>
      </c>
      <c r="D618" s="26">
        <v>2021</v>
      </c>
      <c r="E618" s="26">
        <v>2021</v>
      </c>
      <c r="F618" s="31" t="s">
        <v>469</v>
      </c>
      <c r="G618" s="32" t="str">
        <f t="shared" si="9"/>
        <v>2021市级专精特新</v>
      </c>
      <c r="H618" s="24" t="e">
        <f>VLOOKUP(B618,[1]创新型中小企业导出Excel!C:C,1,0)</f>
        <v>#N/A</v>
      </c>
      <c r="I618" s="24" t="e">
        <f>VLOOKUP(C618,[1]创新型中小企业导出Excel!R:R,1,0)</f>
        <v>#N/A</v>
      </c>
    </row>
    <row r="619" spans="1:9">
      <c r="A619" s="25">
        <v>271</v>
      </c>
      <c r="B619" s="26" t="s">
        <v>7126</v>
      </c>
      <c r="C619" s="28" t="s">
        <v>7127</v>
      </c>
      <c r="D619" s="26">
        <v>2021</v>
      </c>
      <c r="E619" s="26">
        <v>2021</v>
      </c>
      <c r="F619" s="31" t="s">
        <v>469</v>
      </c>
      <c r="G619" s="32" t="str">
        <f t="shared" si="9"/>
        <v>2021市级专精特新</v>
      </c>
      <c r="H619" s="24" t="e">
        <f>VLOOKUP(B619,[1]创新型中小企业导出Excel!C:C,1,0)</f>
        <v>#N/A</v>
      </c>
      <c r="I619" s="24" t="e">
        <f>VLOOKUP(C619,[1]创新型中小企业导出Excel!R:R,1,0)</f>
        <v>#N/A</v>
      </c>
    </row>
    <row r="620" spans="1:9">
      <c r="A620" s="25">
        <v>272</v>
      </c>
      <c r="B620" s="26" t="s">
        <v>7128</v>
      </c>
      <c r="C620" s="28" t="s">
        <v>7129</v>
      </c>
      <c r="D620" s="26">
        <v>2021</v>
      </c>
      <c r="E620" s="26">
        <v>2021</v>
      </c>
      <c r="F620" s="31" t="s">
        <v>469</v>
      </c>
      <c r="G620" s="32" t="str">
        <f t="shared" si="9"/>
        <v>2021市级专精特新</v>
      </c>
      <c r="H620" s="24" t="e">
        <f>VLOOKUP(B620,[1]创新型中小企业导出Excel!C:C,1,0)</f>
        <v>#N/A</v>
      </c>
      <c r="I620" s="24" t="e">
        <f>VLOOKUP(C620,[1]创新型中小企业导出Excel!R:R,1,0)</f>
        <v>#N/A</v>
      </c>
    </row>
    <row r="621" spans="1:9">
      <c r="A621" s="25">
        <v>273</v>
      </c>
      <c r="B621" s="26" t="s">
        <v>7130</v>
      </c>
      <c r="C621" s="28" t="s">
        <v>7131</v>
      </c>
      <c r="D621" s="26">
        <v>2021</v>
      </c>
      <c r="E621" s="26">
        <v>2021</v>
      </c>
      <c r="F621" s="31" t="s">
        <v>469</v>
      </c>
      <c r="G621" s="32" t="str">
        <f t="shared" si="9"/>
        <v>2021市级专精特新</v>
      </c>
      <c r="H621" s="24" t="e">
        <f>VLOOKUP(B621,[1]创新型中小企业导出Excel!C:C,1,0)</f>
        <v>#N/A</v>
      </c>
      <c r="I621" s="24" t="e">
        <f>VLOOKUP(C621,[1]创新型中小企业导出Excel!R:R,1,0)</f>
        <v>#N/A</v>
      </c>
    </row>
    <row r="622" spans="1:9">
      <c r="A622" s="25">
        <v>274</v>
      </c>
      <c r="B622" s="26" t="s">
        <v>7132</v>
      </c>
      <c r="C622" s="28" t="s">
        <v>348</v>
      </c>
      <c r="D622" s="26">
        <v>2021</v>
      </c>
      <c r="E622" s="26">
        <v>2021</v>
      </c>
      <c r="F622" s="31" t="s">
        <v>469</v>
      </c>
      <c r="G622" s="32" t="str">
        <f t="shared" si="9"/>
        <v>2021市级专精特新</v>
      </c>
      <c r="H622" s="24" t="e">
        <f>VLOOKUP(B622,[1]创新型中小企业导出Excel!C:C,1,0)</f>
        <v>#N/A</v>
      </c>
      <c r="I622" s="24" t="e">
        <f>VLOOKUP(C622,[1]创新型中小企业导出Excel!R:R,1,0)</f>
        <v>#N/A</v>
      </c>
    </row>
    <row r="623" ht="28.5" spans="1:9">
      <c r="A623" s="25">
        <v>275</v>
      </c>
      <c r="B623" s="26" t="s">
        <v>7133</v>
      </c>
      <c r="C623" s="28" t="s">
        <v>7134</v>
      </c>
      <c r="D623" s="26">
        <v>2021</v>
      </c>
      <c r="E623" s="26">
        <v>2021</v>
      </c>
      <c r="F623" s="31" t="s">
        <v>469</v>
      </c>
      <c r="G623" s="32" t="str">
        <f t="shared" si="9"/>
        <v>2021市级专精特新</v>
      </c>
      <c r="H623" s="24" t="e">
        <f>VLOOKUP(B623,[1]创新型中小企业导出Excel!C:C,1,0)</f>
        <v>#N/A</v>
      </c>
      <c r="I623" s="24" t="str">
        <f>VLOOKUP(C623,[1]创新型中小企业导出Excel!R:R,1,0)</f>
        <v>91440300MA5EU01A0M</v>
      </c>
    </row>
    <row r="624" spans="1:9">
      <c r="A624" s="25">
        <v>276</v>
      </c>
      <c r="B624" s="26" t="s">
        <v>7135</v>
      </c>
      <c r="C624" s="28" t="s">
        <v>7136</v>
      </c>
      <c r="D624" s="26">
        <v>2021</v>
      </c>
      <c r="E624" s="26">
        <v>2021</v>
      </c>
      <c r="F624" s="31" t="s">
        <v>469</v>
      </c>
      <c r="G624" s="32" t="str">
        <f t="shared" si="9"/>
        <v>2021市级专精特新</v>
      </c>
      <c r="H624" s="30" t="e">
        <f>VLOOKUP(B624,[1]创新型中小企业导出Excel!C:C,1,0)</f>
        <v>#N/A</v>
      </c>
      <c r="I624" s="24" t="e">
        <f>VLOOKUP(C624,[1]创新型中小企业导出Excel!R:R,1,0)</f>
        <v>#N/A</v>
      </c>
    </row>
    <row r="625" spans="1:9">
      <c r="A625" s="25">
        <v>277</v>
      </c>
      <c r="B625" s="26" t="s">
        <v>7137</v>
      </c>
      <c r="C625" s="28" t="s">
        <v>7138</v>
      </c>
      <c r="D625" s="26">
        <v>2021</v>
      </c>
      <c r="E625" s="26">
        <v>2021</v>
      </c>
      <c r="F625" s="31" t="s">
        <v>469</v>
      </c>
      <c r="G625" s="32" t="str">
        <f t="shared" si="9"/>
        <v>2021市级专精特新</v>
      </c>
      <c r="H625" s="24" t="e">
        <f>VLOOKUP(B625,[1]创新型中小企业导出Excel!C:C,1,0)</f>
        <v>#N/A</v>
      </c>
      <c r="I625" s="24" t="e">
        <f>VLOOKUP(C625,[1]创新型中小企业导出Excel!R:R,1,0)</f>
        <v>#N/A</v>
      </c>
    </row>
    <row r="626" spans="1:9">
      <c r="A626" s="25">
        <v>278</v>
      </c>
      <c r="B626" s="26" t="s">
        <v>7139</v>
      </c>
      <c r="C626" s="28" t="s">
        <v>7140</v>
      </c>
      <c r="D626" s="26">
        <v>2021</v>
      </c>
      <c r="E626" s="26">
        <v>2021</v>
      </c>
      <c r="F626" s="31" t="s">
        <v>469</v>
      </c>
      <c r="G626" s="32" t="str">
        <f t="shared" si="9"/>
        <v>2021市级专精特新</v>
      </c>
      <c r="H626" s="24" t="e">
        <f>VLOOKUP(B626,[1]创新型中小企业导出Excel!C:C,1,0)</f>
        <v>#N/A</v>
      </c>
      <c r="I626" s="24" t="e">
        <f>VLOOKUP(C626,[1]创新型中小企业导出Excel!R:R,1,0)</f>
        <v>#N/A</v>
      </c>
    </row>
    <row r="627" spans="1:9">
      <c r="A627" s="25">
        <v>279</v>
      </c>
      <c r="B627" s="26" t="s">
        <v>7141</v>
      </c>
      <c r="C627" s="28" t="s">
        <v>7142</v>
      </c>
      <c r="D627" s="26">
        <v>2021</v>
      </c>
      <c r="E627" s="26">
        <v>2021</v>
      </c>
      <c r="F627" s="31" t="s">
        <v>469</v>
      </c>
      <c r="G627" s="32" t="str">
        <f t="shared" si="9"/>
        <v>2021市级专精特新</v>
      </c>
      <c r="H627" s="24" t="e">
        <f>VLOOKUP(B627,[1]创新型中小企业导出Excel!C:C,1,0)</f>
        <v>#N/A</v>
      </c>
      <c r="I627" s="24" t="e">
        <f>VLOOKUP(C627,[1]创新型中小企业导出Excel!R:R,1,0)</f>
        <v>#N/A</v>
      </c>
    </row>
    <row r="628" spans="1:9">
      <c r="A628" s="25">
        <v>280</v>
      </c>
      <c r="B628" s="26" t="s">
        <v>7143</v>
      </c>
      <c r="C628" s="28" t="s">
        <v>7144</v>
      </c>
      <c r="D628" s="26">
        <v>2021</v>
      </c>
      <c r="E628" s="26">
        <v>2021</v>
      </c>
      <c r="F628" s="31" t="s">
        <v>469</v>
      </c>
      <c r="G628" s="32" t="str">
        <f t="shared" si="9"/>
        <v>2021市级专精特新</v>
      </c>
      <c r="H628" s="24" t="str">
        <f>VLOOKUP(B628,[1]创新型中小企业导出Excel!C:C,1,0)</f>
        <v>深圳市爱世达资讯科技有限公司</v>
      </c>
      <c r="I628" s="24" t="str">
        <f>VLOOKUP(C628,[1]创新型中小企业导出Excel!R:R,1,0)</f>
        <v>91440300088613003N</v>
      </c>
    </row>
    <row r="629" spans="1:9">
      <c r="A629" s="25">
        <v>281</v>
      </c>
      <c r="B629" s="26" t="s">
        <v>7145</v>
      </c>
      <c r="C629" s="28" t="s">
        <v>7146</v>
      </c>
      <c r="D629" s="26">
        <v>2021</v>
      </c>
      <c r="E629" s="26">
        <v>2021</v>
      </c>
      <c r="F629" s="31" t="s">
        <v>469</v>
      </c>
      <c r="G629" s="32" t="str">
        <f t="shared" si="9"/>
        <v>2021市级专精特新</v>
      </c>
      <c r="H629" s="30" t="e">
        <f>VLOOKUP(B629,[1]创新型中小企业导出Excel!C:C,1,0)</f>
        <v>#N/A</v>
      </c>
      <c r="I629" s="24" t="e">
        <f>VLOOKUP(C629,[1]创新型中小企业导出Excel!R:R,1,0)</f>
        <v>#N/A</v>
      </c>
    </row>
    <row r="630" spans="1:9">
      <c r="A630" s="25">
        <v>282</v>
      </c>
      <c r="B630" s="26" t="s">
        <v>427</v>
      </c>
      <c r="C630" s="28" t="s">
        <v>428</v>
      </c>
      <c r="D630" s="26">
        <v>2021</v>
      </c>
      <c r="E630" s="26">
        <v>2021</v>
      </c>
      <c r="F630" s="31" t="s">
        <v>469</v>
      </c>
      <c r="G630" s="32" t="str">
        <f t="shared" si="9"/>
        <v>2021市级专精特新</v>
      </c>
      <c r="H630" s="24" t="e">
        <f>VLOOKUP(B630,[1]创新型中小企业导出Excel!C:C,1,0)</f>
        <v>#N/A</v>
      </c>
      <c r="I630" s="24" t="e">
        <f>VLOOKUP(C630,[1]创新型中小企业导出Excel!R:R,1,0)</f>
        <v>#N/A</v>
      </c>
    </row>
    <row r="631" spans="1:9">
      <c r="A631" s="25">
        <v>283</v>
      </c>
      <c r="B631" s="26" t="s">
        <v>7147</v>
      </c>
      <c r="C631" s="28" t="s">
        <v>7148</v>
      </c>
      <c r="D631" s="26">
        <v>2021</v>
      </c>
      <c r="E631" s="26">
        <v>2021</v>
      </c>
      <c r="F631" s="31" t="s">
        <v>469</v>
      </c>
      <c r="G631" s="32" t="str">
        <f t="shared" si="9"/>
        <v>2021市级专精特新</v>
      </c>
      <c r="H631" s="24" t="e">
        <f>VLOOKUP(B631,[1]创新型中小企业导出Excel!C:C,1,0)</f>
        <v>#N/A</v>
      </c>
      <c r="I631" s="24" t="e">
        <f>VLOOKUP(C631,[1]创新型中小企业导出Excel!R:R,1,0)</f>
        <v>#N/A</v>
      </c>
    </row>
    <row r="632" spans="1:9">
      <c r="A632" s="25">
        <v>284</v>
      </c>
      <c r="B632" s="26" t="s">
        <v>7149</v>
      </c>
      <c r="C632" s="28" t="s">
        <v>7150</v>
      </c>
      <c r="D632" s="26">
        <v>2021</v>
      </c>
      <c r="E632" s="26">
        <v>2021</v>
      </c>
      <c r="F632" s="31" t="s">
        <v>469</v>
      </c>
      <c r="G632" s="32" t="str">
        <f t="shared" si="9"/>
        <v>2021市级专精特新</v>
      </c>
      <c r="H632" s="24" t="e">
        <f>VLOOKUP(B632,[1]创新型中小企业导出Excel!C:C,1,0)</f>
        <v>#N/A</v>
      </c>
      <c r="I632" s="24" t="e">
        <f>VLOOKUP(C632,[1]创新型中小企业导出Excel!R:R,1,0)</f>
        <v>#N/A</v>
      </c>
    </row>
    <row r="633" spans="1:9">
      <c r="A633" s="25">
        <v>285</v>
      </c>
      <c r="B633" s="26" t="s">
        <v>7151</v>
      </c>
      <c r="C633" s="28" t="s">
        <v>7152</v>
      </c>
      <c r="D633" s="26">
        <v>2021</v>
      </c>
      <c r="E633" s="26">
        <v>2021</v>
      </c>
      <c r="F633" s="31" t="s">
        <v>469</v>
      </c>
      <c r="G633" s="32" t="str">
        <f t="shared" si="9"/>
        <v>2021市级专精特新</v>
      </c>
      <c r="H633" s="24" t="e">
        <f>VLOOKUP(B633,[1]创新型中小企业导出Excel!C:C,1,0)</f>
        <v>#N/A</v>
      </c>
      <c r="I633" s="24" t="e">
        <f>VLOOKUP(C633,[1]创新型中小企业导出Excel!R:R,1,0)</f>
        <v>#N/A</v>
      </c>
    </row>
    <row r="634" spans="1:9">
      <c r="A634" s="25">
        <v>286</v>
      </c>
      <c r="B634" s="26" t="s">
        <v>7153</v>
      </c>
      <c r="C634" s="28" t="s">
        <v>7154</v>
      </c>
      <c r="D634" s="26">
        <v>2021</v>
      </c>
      <c r="E634" s="26">
        <v>2021</v>
      </c>
      <c r="F634" s="31" t="s">
        <v>469</v>
      </c>
      <c r="G634" s="32" t="str">
        <f t="shared" si="9"/>
        <v>2021市级专精特新</v>
      </c>
      <c r="H634" s="24" t="e">
        <f>VLOOKUP(B634,[1]创新型中小企业导出Excel!C:C,1,0)</f>
        <v>#N/A</v>
      </c>
      <c r="I634" s="24" t="e">
        <f>VLOOKUP(C634,[1]创新型中小企业导出Excel!R:R,1,0)</f>
        <v>#N/A</v>
      </c>
    </row>
    <row r="635" spans="1:9">
      <c r="A635" s="25">
        <v>287</v>
      </c>
      <c r="B635" s="26" t="s">
        <v>7155</v>
      </c>
      <c r="C635" s="28" t="s">
        <v>7156</v>
      </c>
      <c r="D635" s="26">
        <v>2021</v>
      </c>
      <c r="E635" s="26">
        <v>2021</v>
      </c>
      <c r="F635" s="31" t="s">
        <v>469</v>
      </c>
      <c r="G635" s="32" t="str">
        <f t="shared" si="9"/>
        <v>2021市级专精特新</v>
      </c>
      <c r="H635" s="24" t="e">
        <f>VLOOKUP(B635,[1]创新型中小企业导出Excel!C:C,1,0)</f>
        <v>#N/A</v>
      </c>
      <c r="I635" s="24" t="e">
        <f>VLOOKUP(C635,[1]创新型中小企业导出Excel!R:R,1,0)</f>
        <v>#N/A</v>
      </c>
    </row>
    <row r="636" spans="1:9">
      <c r="A636" s="25">
        <v>288</v>
      </c>
      <c r="B636" s="26" t="s">
        <v>7157</v>
      </c>
      <c r="C636" s="28" t="s">
        <v>7158</v>
      </c>
      <c r="D636" s="26">
        <v>2021</v>
      </c>
      <c r="E636" s="26">
        <v>2021</v>
      </c>
      <c r="F636" s="31" t="s">
        <v>469</v>
      </c>
      <c r="G636" s="32" t="str">
        <f t="shared" si="9"/>
        <v>2021市级专精特新</v>
      </c>
      <c r="H636" s="24" t="e">
        <f>VLOOKUP(B636,[1]创新型中小企业导出Excel!C:C,1,0)</f>
        <v>#N/A</v>
      </c>
      <c r="I636" s="24" t="e">
        <f>VLOOKUP(C636,[1]创新型中小企业导出Excel!R:R,1,0)</f>
        <v>#N/A</v>
      </c>
    </row>
    <row r="637" spans="1:9">
      <c r="A637" s="25">
        <v>289</v>
      </c>
      <c r="B637" s="26" t="s">
        <v>7159</v>
      </c>
      <c r="C637" s="28" t="s">
        <v>7160</v>
      </c>
      <c r="D637" s="26">
        <v>2021</v>
      </c>
      <c r="E637" s="26">
        <v>2021</v>
      </c>
      <c r="F637" s="31" t="s">
        <v>469</v>
      </c>
      <c r="G637" s="32" t="str">
        <f t="shared" si="9"/>
        <v>2021市级专精特新</v>
      </c>
      <c r="H637" s="24" t="e">
        <f>VLOOKUP(B637,[1]创新型中小企业导出Excel!C:C,1,0)</f>
        <v>#N/A</v>
      </c>
      <c r="I637" s="24" t="e">
        <f>VLOOKUP(C637,[1]创新型中小企业导出Excel!R:R,1,0)</f>
        <v>#N/A</v>
      </c>
    </row>
    <row r="638" spans="1:9">
      <c r="A638" s="25">
        <v>290</v>
      </c>
      <c r="B638" s="26" t="s">
        <v>229</v>
      </c>
      <c r="C638" s="28" t="s">
        <v>230</v>
      </c>
      <c r="D638" s="26">
        <v>2021</v>
      </c>
      <c r="E638" s="26">
        <v>2021</v>
      </c>
      <c r="F638" s="31" t="s">
        <v>469</v>
      </c>
      <c r="G638" s="32" t="str">
        <f t="shared" si="9"/>
        <v>2021市级专精特新</v>
      </c>
      <c r="H638" s="24" t="e">
        <f>VLOOKUP(B638,[1]创新型中小企业导出Excel!C:C,1,0)</f>
        <v>#N/A</v>
      </c>
      <c r="I638" s="24" t="e">
        <f>VLOOKUP(C638,[1]创新型中小企业导出Excel!R:R,1,0)</f>
        <v>#N/A</v>
      </c>
    </row>
    <row r="639" spans="1:9">
      <c r="A639" s="25">
        <v>291</v>
      </c>
      <c r="B639" s="26" t="s">
        <v>7161</v>
      </c>
      <c r="C639" s="28" t="s">
        <v>7162</v>
      </c>
      <c r="D639" s="26">
        <v>2021</v>
      </c>
      <c r="E639" s="26">
        <v>2021</v>
      </c>
      <c r="F639" s="31" t="s">
        <v>469</v>
      </c>
      <c r="G639" s="32" t="str">
        <f t="shared" si="9"/>
        <v>2021市级专精特新</v>
      </c>
      <c r="H639" s="24" t="str">
        <f>VLOOKUP(B639,[1]创新型中小企业导出Excel!C:C,1,0)</f>
        <v>深圳方圆宝信息科技服务有限公司</v>
      </c>
      <c r="I639" s="24" t="str">
        <f>VLOOKUP(C639,[1]创新型中小企业导出Excel!R:R,1,0)</f>
        <v>91440300MA5DNT774K</v>
      </c>
    </row>
    <row r="640" spans="1:9">
      <c r="A640" s="25">
        <v>292</v>
      </c>
      <c r="B640" s="26" t="s">
        <v>7163</v>
      </c>
      <c r="C640" s="28" t="s">
        <v>7164</v>
      </c>
      <c r="D640" s="26">
        <v>2021</v>
      </c>
      <c r="E640" s="26">
        <v>2021</v>
      </c>
      <c r="F640" s="31" t="s">
        <v>469</v>
      </c>
      <c r="G640" s="32" t="str">
        <f t="shared" si="9"/>
        <v>2021市级专精特新</v>
      </c>
      <c r="H640" s="24" t="e">
        <f>VLOOKUP(B640,[1]创新型中小企业导出Excel!C:C,1,0)</f>
        <v>#N/A</v>
      </c>
      <c r="I640" s="24" t="e">
        <f>VLOOKUP(C640,[1]创新型中小企业导出Excel!R:R,1,0)</f>
        <v>#N/A</v>
      </c>
    </row>
    <row r="641" spans="1:9">
      <c r="A641" s="25">
        <v>293</v>
      </c>
      <c r="B641" s="26" t="s">
        <v>7165</v>
      </c>
      <c r="C641" s="28" t="s">
        <v>7166</v>
      </c>
      <c r="D641" s="26">
        <v>2021</v>
      </c>
      <c r="E641" s="26">
        <v>2021</v>
      </c>
      <c r="F641" s="31" t="s">
        <v>469</v>
      </c>
      <c r="G641" s="32" t="str">
        <f t="shared" si="9"/>
        <v>2021市级专精特新</v>
      </c>
      <c r="H641" s="24" t="e">
        <f>VLOOKUP(B641,[1]创新型中小企业导出Excel!C:C,1,0)</f>
        <v>#N/A</v>
      </c>
      <c r="I641" s="24" t="e">
        <f>VLOOKUP(C641,[1]创新型中小企业导出Excel!R:R,1,0)</f>
        <v>#N/A</v>
      </c>
    </row>
    <row r="642" spans="1:9">
      <c r="A642" s="25">
        <v>294</v>
      </c>
      <c r="B642" s="26" t="s">
        <v>7167</v>
      </c>
      <c r="C642" s="28" t="s">
        <v>7168</v>
      </c>
      <c r="D642" s="26">
        <v>2021</v>
      </c>
      <c r="E642" s="26">
        <v>2021</v>
      </c>
      <c r="F642" s="31" t="s">
        <v>469</v>
      </c>
      <c r="G642" s="32" t="str">
        <f t="shared" si="9"/>
        <v>2021市级专精特新</v>
      </c>
      <c r="H642" s="24" t="e">
        <f>VLOOKUP(B642,[1]创新型中小企业导出Excel!C:C,1,0)</f>
        <v>#N/A</v>
      </c>
      <c r="I642" s="24" t="e">
        <f>VLOOKUP(C642,[1]创新型中小企业导出Excel!R:R,1,0)</f>
        <v>#N/A</v>
      </c>
    </row>
    <row r="643" spans="1:9">
      <c r="A643" s="25">
        <v>295</v>
      </c>
      <c r="B643" s="26" t="s">
        <v>7169</v>
      </c>
      <c r="C643" s="28" t="s">
        <v>7170</v>
      </c>
      <c r="D643" s="26">
        <v>2021</v>
      </c>
      <c r="E643" s="26">
        <v>2021</v>
      </c>
      <c r="F643" s="31" t="s">
        <v>469</v>
      </c>
      <c r="G643" s="32" t="str">
        <f t="shared" ref="G643:G706" si="10">E643&amp;F643</f>
        <v>2021市级专精特新</v>
      </c>
      <c r="H643" s="24" t="e">
        <f>VLOOKUP(B643,[1]创新型中小企业导出Excel!C:C,1,0)</f>
        <v>#N/A</v>
      </c>
      <c r="I643" s="24" t="e">
        <f>VLOOKUP(C643,[1]创新型中小企业导出Excel!R:R,1,0)</f>
        <v>#N/A</v>
      </c>
    </row>
    <row r="644" spans="1:9">
      <c r="A644" s="25">
        <v>296</v>
      </c>
      <c r="B644" s="26" t="s">
        <v>7171</v>
      </c>
      <c r="C644" s="28" t="s">
        <v>7172</v>
      </c>
      <c r="D644" s="26">
        <v>2021</v>
      </c>
      <c r="E644" s="26">
        <v>2021</v>
      </c>
      <c r="F644" s="31" t="s">
        <v>469</v>
      </c>
      <c r="G644" s="32" t="str">
        <f t="shared" si="10"/>
        <v>2021市级专精特新</v>
      </c>
      <c r="H644" s="24" t="e">
        <f>VLOOKUP(B644,[1]创新型中小企业导出Excel!C:C,1,0)</f>
        <v>#N/A</v>
      </c>
      <c r="I644" s="24" t="e">
        <f>VLOOKUP(C644,[1]创新型中小企业导出Excel!R:R,1,0)</f>
        <v>#N/A</v>
      </c>
    </row>
    <row r="645" spans="1:9">
      <c r="A645" s="25">
        <v>297</v>
      </c>
      <c r="B645" s="26" t="s">
        <v>7173</v>
      </c>
      <c r="C645" s="73" t="s">
        <v>7174</v>
      </c>
      <c r="D645" s="26">
        <v>2021</v>
      </c>
      <c r="E645" s="26">
        <v>2021</v>
      </c>
      <c r="F645" s="31" t="s">
        <v>469</v>
      </c>
      <c r="G645" s="32" t="str">
        <f t="shared" si="10"/>
        <v>2021市级专精特新</v>
      </c>
      <c r="H645" s="24" t="e">
        <f>VLOOKUP(B645,[1]创新型中小企业导出Excel!C:C,1,0)</f>
        <v>#N/A</v>
      </c>
      <c r="I645" s="24" t="e">
        <f>VLOOKUP(C645,[1]创新型中小企业导出Excel!R:R,1,0)</f>
        <v>#N/A</v>
      </c>
    </row>
    <row r="646" spans="1:9">
      <c r="A646" s="25">
        <v>298</v>
      </c>
      <c r="B646" s="26" t="s">
        <v>7175</v>
      </c>
      <c r="C646" s="28" t="s">
        <v>7176</v>
      </c>
      <c r="D646" s="26">
        <v>2021</v>
      </c>
      <c r="E646" s="26">
        <v>2021</v>
      </c>
      <c r="F646" s="31" t="s">
        <v>469</v>
      </c>
      <c r="G646" s="32" t="str">
        <f t="shared" si="10"/>
        <v>2021市级专精特新</v>
      </c>
      <c r="H646" s="24" t="e">
        <f>VLOOKUP(B646,[1]创新型中小企业导出Excel!C:C,1,0)</f>
        <v>#N/A</v>
      </c>
      <c r="I646" s="24" t="e">
        <f>VLOOKUP(C646,[1]创新型中小企业导出Excel!R:R,1,0)</f>
        <v>#N/A</v>
      </c>
    </row>
    <row r="647" spans="1:9">
      <c r="A647" s="25">
        <v>299</v>
      </c>
      <c r="B647" s="26" t="s">
        <v>7177</v>
      </c>
      <c r="C647" s="28" t="s">
        <v>7178</v>
      </c>
      <c r="D647" s="26">
        <v>2021</v>
      </c>
      <c r="E647" s="26">
        <v>2021</v>
      </c>
      <c r="F647" s="31" t="s">
        <v>469</v>
      </c>
      <c r="G647" s="32" t="str">
        <f t="shared" si="10"/>
        <v>2021市级专精特新</v>
      </c>
      <c r="H647" s="24" t="str">
        <f>VLOOKUP(B647,[1]创新型中小企业导出Excel!C:C,1,0)</f>
        <v>深圳市长城网信息科技股份有限公司</v>
      </c>
      <c r="I647" s="24" t="str">
        <f>VLOOKUP(C647,[1]创新型中小企业导出Excel!R:R,1,0)</f>
        <v>91440300726151270A</v>
      </c>
    </row>
    <row r="648" ht="28.5" spans="1:9">
      <c r="A648" s="25">
        <v>300</v>
      </c>
      <c r="B648" s="26" t="s">
        <v>7179</v>
      </c>
      <c r="C648" s="28" t="s">
        <v>7180</v>
      </c>
      <c r="D648" s="26">
        <v>2021</v>
      </c>
      <c r="E648" s="26">
        <v>2021</v>
      </c>
      <c r="F648" s="31" t="s">
        <v>469</v>
      </c>
      <c r="G648" s="32" t="str">
        <f t="shared" si="10"/>
        <v>2021市级专精特新</v>
      </c>
      <c r="H648" s="24" t="e">
        <f>VLOOKUP(B648,[1]创新型中小企业导出Excel!C:C,1,0)</f>
        <v>#N/A</v>
      </c>
      <c r="I648" s="24" t="str">
        <f>VLOOKUP(C648,[1]创新型中小企业导出Excel!R:R,1,0)</f>
        <v>91440300358298235Y</v>
      </c>
    </row>
    <row r="649" spans="1:9">
      <c r="A649" s="25">
        <v>301</v>
      </c>
      <c r="B649" s="26" t="s">
        <v>7181</v>
      </c>
      <c r="C649" s="28" t="s">
        <v>7182</v>
      </c>
      <c r="D649" s="26">
        <v>2021</v>
      </c>
      <c r="E649" s="26">
        <v>2021</v>
      </c>
      <c r="F649" s="31" t="s">
        <v>469</v>
      </c>
      <c r="G649" s="32" t="str">
        <f t="shared" si="10"/>
        <v>2021市级专精特新</v>
      </c>
      <c r="H649" s="30" t="e">
        <f>VLOOKUP(B649,[1]创新型中小企业导出Excel!C:C,1,0)</f>
        <v>#N/A</v>
      </c>
      <c r="I649" s="24" t="e">
        <f>VLOOKUP(C649,[1]创新型中小企业导出Excel!R:R,1,0)</f>
        <v>#N/A</v>
      </c>
    </row>
    <row r="650" spans="1:9">
      <c r="A650" s="25">
        <v>302</v>
      </c>
      <c r="B650" s="26" t="s">
        <v>7183</v>
      </c>
      <c r="C650" s="28" t="s">
        <v>7184</v>
      </c>
      <c r="D650" s="26">
        <v>2021</v>
      </c>
      <c r="E650" s="26">
        <v>2021</v>
      </c>
      <c r="F650" s="31" t="s">
        <v>469</v>
      </c>
      <c r="G650" s="32" t="str">
        <f t="shared" si="10"/>
        <v>2021市级专精特新</v>
      </c>
      <c r="H650" s="24" t="e">
        <f>VLOOKUP(B650,[1]创新型中小企业导出Excel!C:C,1,0)</f>
        <v>#N/A</v>
      </c>
      <c r="I650" s="24" t="e">
        <f>VLOOKUP(C650,[1]创新型中小企业导出Excel!R:R,1,0)</f>
        <v>#N/A</v>
      </c>
    </row>
    <row r="651" spans="1:9">
      <c r="A651" s="25">
        <v>303</v>
      </c>
      <c r="B651" s="26" t="s">
        <v>7185</v>
      </c>
      <c r="C651" s="28" t="s">
        <v>7186</v>
      </c>
      <c r="D651" s="26">
        <v>2021</v>
      </c>
      <c r="E651" s="26">
        <v>2021</v>
      </c>
      <c r="F651" s="31" t="s">
        <v>469</v>
      </c>
      <c r="G651" s="32" t="str">
        <f t="shared" si="10"/>
        <v>2021市级专精特新</v>
      </c>
      <c r="H651" s="24" t="str">
        <f>VLOOKUP(B651,[1]创新型中小企业导出Excel!C:C,1,0)</f>
        <v>深圳市云希谷科技有限公司</v>
      </c>
      <c r="I651" s="24" t="str">
        <f>VLOOKUP(C651,[1]创新型中小企业导出Excel!R:R,1,0)</f>
        <v>91440300359249144X</v>
      </c>
    </row>
    <row r="652" spans="1:9">
      <c r="A652" s="25">
        <v>304</v>
      </c>
      <c r="B652" s="26" t="s">
        <v>151</v>
      </c>
      <c r="C652" s="28" t="s">
        <v>152</v>
      </c>
      <c r="D652" s="26">
        <v>2021</v>
      </c>
      <c r="E652" s="26">
        <v>2021</v>
      </c>
      <c r="F652" s="31" t="s">
        <v>469</v>
      </c>
      <c r="G652" s="32" t="str">
        <f t="shared" si="10"/>
        <v>2021市级专精特新</v>
      </c>
      <c r="H652" s="24" t="e">
        <f>VLOOKUP(B652,[1]创新型中小企业导出Excel!C:C,1,0)</f>
        <v>#N/A</v>
      </c>
      <c r="I652" s="24" t="e">
        <f>VLOOKUP(C652,[1]创新型中小企业导出Excel!R:R,1,0)</f>
        <v>#N/A</v>
      </c>
    </row>
    <row r="653" spans="1:9">
      <c r="A653" s="25">
        <v>305</v>
      </c>
      <c r="B653" s="26" t="s">
        <v>7187</v>
      </c>
      <c r="C653" s="28" t="s">
        <v>7188</v>
      </c>
      <c r="D653" s="26">
        <v>2021</v>
      </c>
      <c r="E653" s="26">
        <v>2021</v>
      </c>
      <c r="F653" s="31" t="s">
        <v>469</v>
      </c>
      <c r="G653" s="32" t="str">
        <f t="shared" si="10"/>
        <v>2021市级专精特新</v>
      </c>
      <c r="H653" s="24" t="str">
        <f>VLOOKUP(B653,[1]创新型中小企业导出Excel!C:C,1,0)</f>
        <v>深圳云路网络科技有限公司</v>
      </c>
      <c r="I653" s="24" t="str">
        <f>VLOOKUP(C653,[1]创新型中小企业导出Excel!R:R,1,0)</f>
        <v>91440300MA5DMJ2Y01</v>
      </c>
    </row>
    <row r="654" spans="1:9">
      <c r="A654" s="25">
        <v>306</v>
      </c>
      <c r="B654" s="26" t="s">
        <v>7189</v>
      </c>
      <c r="C654" s="28" t="s">
        <v>7190</v>
      </c>
      <c r="D654" s="26">
        <v>2021</v>
      </c>
      <c r="E654" s="26">
        <v>2021</v>
      </c>
      <c r="F654" s="31" t="s">
        <v>469</v>
      </c>
      <c r="G654" s="32" t="str">
        <f t="shared" si="10"/>
        <v>2021市级专精特新</v>
      </c>
      <c r="H654" s="24" t="e">
        <f>VLOOKUP(B654,[1]创新型中小企业导出Excel!C:C,1,0)</f>
        <v>#N/A</v>
      </c>
      <c r="I654" s="24" t="e">
        <f>VLOOKUP(C654,[1]创新型中小企业导出Excel!R:R,1,0)</f>
        <v>#N/A</v>
      </c>
    </row>
    <row r="655" spans="1:9">
      <c r="A655" s="25">
        <v>307</v>
      </c>
      <c r="B655" s="26" t="s">
        <v>7191</v>
      </c>
      <c r="C655" s="28" t="s">
        <v>7192</v>
      </c>
      <c r="D655" s="26">
        <v>2021</v>
      </c>
      <c r="E655" s="26">
        <v>2021</v>
      </c>
      <c r="F655" s="31" t="s">
        <v>469</v>
      </c>
      <c r="G655" s="32" t="str">
        <f t="shared" si="10"/>
        <v>2021市级专精特新</v>
      </c>
      <c r="H655" s="24" t="str">
        <f>VLOOKUP(B655,[1]创新型中小企业导出Excel!C:C,1,0)</f>
        <v>深圳翰博设计股份有限公司</v>
      </c>
      <c r="I655" s="24" t="str">
        <f>VLOOKUP(C655,[1]创新型中小企业导出Excel!R:R,1,0)</f>
        <v>91440300570009541A</v>
      </c>
    </row>
    <row r="656" spans="1:9">
      <c r="A656" s="25">
        <v>308</v>
      </c>
      <c r="B656" s="26" t="s">
        <v>333</v>
      </c>
      <c r="C656" s="28" t="s">
        <v>334</v>
      </c>
      <c r="D656" s="26">
        <v>2021</v>
      </c>
      <c r="E656" s="26">
        <v>2021</v>
      </c>
      <c r="F656" s="31" t="s">
        <v>469</v>
      </c>
      <c r="G656" s="32" t="str">
        <f t="shared" si="10"/>
        <v>2021市级专精特新</v>
      </c>
      <c r="H656" s="24" t="e">
        <f>VLOOKUP(B656,[1]创新型中小企业导出Excel!C:C,1,0)</f>
        <v>#N/A</v>
      </c>
      <c r="I656" s="24" t="e">
        <f>VLOOKUP(C656,[1]创新型中小企业导出Excel!R:R,1,0)</f>
        <v>#N/A</v>
      </c>
    </row>
    <row r="657" spans="1:9">
      <c r="A657" s="25">
        <v>309</v>
      </c>
      <c r="B657" s="26" t="s">
        <v>7193</v>
      </c>
      <c r="C657" s="28" t="s">
        <v>7194</v>
      </c>
      <c r="D657" s="26">
        <v>2021</v>
      </c>
      <c r="E657" s="26">
        <v>2021</v>
      </c>
      <c r="F657" s="31" t="s">
        <v>469</v>
      </c>
      <c r="G657" s="32" t="str">
        <f t="shared" si="10"/>
        <v>2021市级专精特新</v>
      </c>
      <c r="H657" s="24" t="str">
        <f>VLOOKUP(B657,[1]创新型中小企业导出Excel!C:C,1,0)</f>
        <v>翼果（深圳）科技有限公司</v>
      </c>
      <c r="I657" s="24" t="str">
        <f>VLOOKUP(C657,[1]创新型中小企业导出Excel!R:R,1,0)</f>
        <v>91440300311638191B</v>
      </c>
    </row>
    <row r="658" spans="1:9">
      <c r="A658" s="25">
        <v>310</v>
      </c>
      <c r="B658" s="26" t="s">
        <v>7195</v>
      </c>
      <c r="C658" s="28" t="s">
        <v>7196</v>
      </c>
      <c r="D658" s="26">
        <v>2021</v>
      </c>
      <c r="E658" s="26">
        <v>2021</v>
      </c>
      <c r="F658" s="31" t="s">
        <v>469</v>
      </c>
      <c r="G658" s="32" t="str">
        <f t="shared" si="10"/>
        <v>2021市级专精特新</v>
      </c>
      <c r="H658" s="24" t="e">
        <f>VLOOKUP(B658,[1]创新型中小企业导出Excel!C:C,1,0)</f>
        <v>#N/A</v>
      </c>
      <c r="I658" s="24" t="e">
        <f>VLOOKUP(C658,[1]创新型中小企业导出Excel!R:R,1,0)</f>
        <v>#N/A</v>
      </c>
    </row>
    <row r="659" spans="1:9">
      <c r="A659" s="25">
        <v>311</v>
      </c>
      <c r="B659" s="26" t="s">
        <v>7197</v>
      </c>
      <c r="C659" s="28" t="s">
        <v>7198</v>
      </c>
      <c r="D659" s="26">
        <v>2021</v>
      </c>
      <c r="E659" s="26">
        <v>2021</v>
      </c>
      <c r="F659" s="31" t="s">
        <v>469</v>
      </c>
      <c r="G659" s="32" t="str">
        <f t="shared" si="10"/>
        <v>2021市级专精特新</v>
      </c>
      <c r="H659" s="24" t="e">
        <f>VLOOKUP(B659,[1]创新型中小企业导出Excel!C:C,1,0)</f>
        <v>#N/A</v>
      </c>
      <c r="I659" s="24" t="e">
        <f>VLOOKUP(C659,[1]创新型中小企业导出Excel!R:R,1,0)</f>
        <v>#N/A</v>
      </c>
    </row>
    <row r="660" spans="1:9">
      <c r="A660" s="25">
        <v>312</v>
      </c>
      <c r="B660" s="26" t="s">
        <v>7199</v>
      </c>
      <c r="C660" s="28" t="s">
        <v>7200</v>
      </c>
      <c r="D660" s="26">
        <v>2021</v>
      </c>
      <c r="E660" s="26">
        <v>2021</v>
      </c>
      <c r="F660" s="31" t="s">
        <v>469</v>
      </c>
      <c r="G660" s="32" t="str">
        <f t="shared" si="10"/>
        <v>2021市级专精特新</v>
      </c>
      <c r="H660" s="24" t="e">
        <f>VLOOKUP(B660,[1]创新型中小企业导出Excel!C:C,1,0)</f>
        <v>#N/A</v>
      </c>
      <c r="I660" s="24" t="e">
        <f>VLOOKUP(C660,[1]创新型中小企业导出Excel!R:R,1,0)</f>
        <v>#N/A</v>
      </c>
    </row>
    <row r="661" spans="1:9">
      <c r="A661" s="25">
        <v>313</v>
      </c>
      <c r="B661" s="26" t="s">
        <v>7201</v>
      </c>
      <c r="C661" s="28" t="s">
        <v>7202</v>
      </c>
      <c r="D661" s="26">
        <v>2021</v>
      </c>
      <c r="E661" s="26">
        <v>2021</v>
      </c>
      <c r="F661" s="31" t="s">
        <v>469</v>
      </c>
      <c r="G661" s="32" t="str">
        <f t="shared" si="10"/>
        <v>2021市级专精特新</v>
      </c>
      <c r="H661" s="30" t="e">
        <f>VLOOKUP(B661,[1]创新型中小企业导出Excel!C:C,1,0)</f>
        <v>#N/A</v>
      </c>
      <c r="I661" s="24" t="e">
        <f>VLOOKUP(C661,[1]创新型中小企业导出Excel!R:R,1,0)</f>
        <v>#N/A</v>
      </c>
    </row>
    <row r="662" spans="1:9">
      <c r="A662" s="25">
        <v>314</v>
      </c>
      <c r="B662" s="26" t="s">
        <v>7203</v>
      </c>
      <c r="C662" s="28" t="s">
        <v>7204</v>
      </c>
      <c r="D662" s="26">
        <v>2021</v>
      </c>
      <c r="E662" s="26">
        <v>2021</v>
      </c>
      <c r="F662" s="31" t="s">
        <v>469</v>
      </c>
      <c r="G662" s="32" t="str">
        <f t="shared" si="10"/>
        <v>2021市级专精特新</v>
      </c>
      <c r="H662" s="24" t="e">
        <f>VLOOKUP(B662,[1]创新型中小企业导出Excel!C:C,1,0)</f>
        <v>#N/A</v>
      </c>
      <c r="I662" s="24" t="e">
        <f>VLOOKUP(C662,[1]创新型中小企业导出Excel!R:R,1,0)</f>
        <v>#N/A</v>
      </c>
    </row>
    <row r="663" spans="1:9">
      <c r="A663" s="25">
        <v>315</v>
      </c>
      <c r="B663" s="26" t="s">
        <v>7205</v>
      </c>
      <c r="C663" s="28" t="s">
        <v>7206</v>
      </c>
      <c r="D663" s="26">
        <v>2021</v>
      </c>
      <c r="E663" s="26">
        <v>2021</v>
      </c>
      <c r="F663" s="31" t="s">
        <v>469</v>
      </c>
      <c r="G663" s="32" t="str">
        <f t="shared" si="10"/>
        <v>2021市级专精特新</v>
      </c>
      <c r="H663" s="24" t="str">
        <f>VLOOKUP(B663,[1]创新型中小企业导出Excel!C:C,1,0)</f>
        <v>美芯集成电路（深圳）有限公司</v>
      </c>
      <c r="I663" s="24" t="str">
        <f>VLOOKUP(C663,[1]创新型中小企业导出Excel!R:R,1,0)</f>
        <v>9144030074322577XA</v>
      </c>
    </row>
    <row r="664" spans="1:9">
      <c r="A664" s="25">
        <v>316</v>
      </c>
      <c r="B664" s="26" t="s">
        <v>261</v>
      </c>
      <c r="C664" s="28" t="s">
        <v>262</v>
      </c>
      <c r="D664" s="26">
        <v>2021</v>
      </c>
      <c r="E664" s="26">
        <v>2021</v>
      </c>
      <c r="F664" s="31" t="s">
        <v>469</v>
      </c>
      <c r="G664" s="32" t="str">
        <f t="shared" si="10"/>
        <v>2021市级专精特新</v>
      </c>
      <c r="H664" s="24" t="e">
        <f>VLOOKUP(B664,[1]创新型中小企业导出Excel!C:C,1,0)</f>
        <v>#N/A</v>
      </c>
      <c r="I664" s="24" t="e">
        <f>VLOOKUP(C664,[1]创新型中小企业导出Excel!R:R,1,0)</f>
        <v>#N/A</v>
      </c>
    </row>
    <row r="665" spans="1:9">
      <c r="A665" s="25">
        <v>317</v>
      </c>
      <c r="B665" s="26" t="s">
        <v>397</v>
      </c>
      <c r="C665" s="28" t="s">
        <v>398</v>
      </c>
      <c r="D665" s="26">
        <v>2021</v>
      </c>
      <c r="E665" s="26">
        <v>2021</v>
      </c>
      <c r="F665" s="31" t="s">
        <v>469</v>
      </c>
      <c r="G665" s="32" t="str">
        <f t="shared" si="10"/>
        <v>2021市级专精特新</v>
      </c>
      <c r="H665" s="24" t="e">
        <f>VLOOKUP(B665,[1]创新型中小企业导出Excel!C:C,1,0)</f>
        <v>#N/A</v>
      </c>
      <c r="I665" s="24" t="e">
        <f>VLOOKUP(C665,[1]创新型中小企业导出Excel!R:R,1,0)</f>
        <v>#N/A</v>
      </c>
    </row>
    <row r="666" ht="28.5" spans="1:9">
      <c r="A666" s="25">
        <v>318</v>
      </c>
      <c r="B666" s="26" t="s">
        <v>7207</v>
      </c>
      <c r="C666" s="28" t="s">
        <v>442</v>
      </c>
      <c r="D666" s="26">
        <v>2021</v>
      </c>
      <c r="E666" s="26">
        <v>2021</v>
      </c>
      <c r="F666" s="31" t="s">
        <v>469</v>
      </c>
      <c r="G666" s="32" t="str">
        <f t="shared" si="10"/>
        <v>2021市级专精特新</v>
      </c>
      <c r="H666" s="24" t="e">
        <f>VLOOKUP(B666,[1]创新型中小企业导出Excel!C:C,1,0)</f>
        <v>#N/A</v>
      </c>
      <c r="I666" s="24" t="e">
        <f>VLOOKUP(C666,[1]创新型中小企业导出Excel!R:R,1,0)</f>
        <v>#N/A</v>
      </c>
    </row>
    <row r="667" spans="1:9">
      <c r="A667" s="25">
        <v>319</v>
      </c>
      <c r="B667" s="26" t="s">
        <v>7208</v>
      </c>
      <c r="C667" s="28" t="s">
        <v>7209</v>
      </c>
      <c r="D667" s="26">
        <v>2021</v>
      </c>
      <c r="E667" s="26">
        <v>2021</v>
      </c>
      <c r="F667" s="31" t="s">
        <v>469</v>
      </c>
      <c r="G667" s="32" t="str">
        <f t="shared" si="10"/>
        <v>2021市级专精特新</v>
      </c>
      <c r="H667" s="24" t="e">
        <f>VLOOKUP(B667,[1]创新型中小企业导出Excel!C:C,1,0)</f>
        <v>#N/A</v>
      </c>
      <c r="I667" s="24" t="e">
        <f>VLOOKUP(C667,[1]创新型中小企业导出Excel!R:R,1,0)</f>
        <v>#N/A</v>
      </c>
    </row>
    <row r="668" spans="1:9">
      <c r="A668" s="25">
        <v>320</v>
      </c>
      <c r="B668" s="26" t="s">
        <v>7210</v>
      </c>
      <c r="C668" s="28" t="s">
        <v>7211</v>
      </c>
      <c r="D668" s="26">
        <v>2021</v>
      </c>
      <c r="E668" s="26">
        <v>2021</v>
      </c>
      <c r="F668" s="31" t="s">
        <v>469</v>
      </c>
      <c r="G668" s="32" t="str">
        <f t="shared" si="10"/>
        <v>2021市级专精特新</v>
      </c>
      <c r="H668" s="24" t="e">
        <f>VLOOKUP(B668,[1]创新型中小企业导出Excel!C:C,1,0)</f>
        <v>#N/A</v>
      </c>
      <c r="I668" s="24" t="e">
        <f>VLOOKUP(C668,[1]创新型中小企业导出Excel!R:R,1,0)</f>
        <v>#N/A</v>
      </c>
    </row>
    <row r="669" spans="1:9">
      <c r="A669" s="25">
        <v>321</v>
      </c>
      <c r="B669" s="26" t="s">
        <v>7212</v>
      </c>
      <c r="C669" s="28" t="s">
        <v>7213</v>
      </c>
      <c r="D669" s="26">
        <v>2021</v>
      </c>
      <c r="E669" s="26">
        <v>2021</v>
      </c>
      <c r="F669" s="31" t="s">
        <v>469</v>
      </c>
      <c r="G669" s="32" t="str">
        <f t="shared" si="10"/>
        <v>2021市级专精特新</v>
      </c>
      <c r="H669" s="24" t="str">
        <f>VLOOKUP(B669,[1]创新型中小企业导出Excel!C:C,1,0)</f>
        <v>爱瑞思软件（深圳）有限公司</v>
      </c>
      <c r="I669" s="24" t="str">
        <f>VLOOKUP(C669,[1]创新型中小企业导出Excel!R:R,1,0)</f>
        <v>914403007247105506</v>
      </c>
    </row>
    <row r="670" spans="1:9">
      <c r="A670" s="25">
        <v>322</v>
      </c>
      <c r="B670" s="26" t="s">
        <v>7214</v>
      </c>
      <c r="C670" s="28" t="s">
        <v>7215</v>
      </c>
      <c r="D670" s="26">
        <v>2021</v>
      </c>
      <c r="E670" s="26">
        <v>2021</v>
      </c>
      <c r="F670" s="31" t="s">
        <v>469</v>
      </c>
      <c r="G670" s="32" t="str">
        <f t="shared" si="10"/>
        <v>2021市级专精特新</v>
      </c>
      <c r="H670" s="24" t="e">
        <f>VLOOKUP(B670,[1]创新型中小企业导出Excel!C:C,1,0)</f>
        <v>#N/A</v>
      </c>
      <c r="I670" s="24" t="e">
        <f>VLOOKUP(C670,[1]创新型中小企业导出Excel!R:R,1,0)</f>
        <v>#N/A</v>
      </c>
    </row>
    <row r="671" spans="1:9">
      <c r="A671" s="25">
        <v>323</v>
      </c>
      <c r="B671" s="26" t="s">
        <v>7216</v>
      </c>
      <c r="C671" s="28" t="s">
        <v>7217</v>
      </c>
      <c r="D671" s="26">
        <v>2021</v>
      </c>
      <c r="E671" s="26">
        <v>2021</v>
      </c>
      <c r="F671" s="31" t="s">
        <v>469</v>
      </c>
      <c r="G671" s="32" t="str">
        <f t="shared" si="10"/>
        <v>2021市级专精特新</v>
      </c>
      <c r="H671" s="24" t="e">
        <f>VLOOKUP(B671,[1]创新型中小企业导出Excel!C:C,1,0)</f>
        <v>#N/A</v>
      </c>
      <c r="I671" s="24" t="e">
        <f>VLOOKUP(C671,[1]创新型中小企业导出Excel!R:R,1,0)</f>
        <v>#N/A</v>
      </c>
    </row>
    <row r="672" spans="1:9">
      <c r="A672" s="25">
        <v>324</v>
      </c>
      <c r="B672" s="26" t="s">
        <v>7218</v>
      </c>
      <c r="C672" s="28" t="s">
        <v>7219</v>
      </c>
      <c r="D672" s="26">
        <v>2021</v>
      </c>
      <c r="E672" s="26">
        <v>2021</v>
      </c>
      <c r="F672" s="31" t="s">
        <v>469</v>
      </c>
      <c r="G672" s="32" t="str">
        <f t="shared" si="10"/>
        <v>2021市级专精特新</v>
      </c>
      <c r="H672" s="24" t="e">
        <f>VLOOKUP(B672,[1]创新型中小企业导出Excel!C:C,1,0)</f>
        <v>#N/A</v>
      </c>
      <c r="I672" s="24" t="e">
        <f>VLOOKUP(C672,[1]创新型中小企业导出Excel!R:R,1,0)</f>
        <v>#N/A</v>
      </c>
    </row>
    <row r="673" spans="1:9">
      <c r="A673" s="25">
        <v>325</v>
      </c>
      <c r="B673" s="26" t="s">
        <v>7220</v>
      </c>
      <c r="C673" s="28" t="s">
        <v>7221</v>
      </c>
      <c r="D673" s="26">
        <v>2021</v>
      </c>
      <c r="E673" s="26">
        <v>2021</v>
      </c>
      <c r="F673" s="31" t="s">
        <v>469</v>
      </c>
      <c r="G673" s="32" t="str">
        <f t="shared" si="10"/>
        <v>2021市级专精特新</v>
      </c>
      <c r="H673" s="24" t="e">
        <f>VLOOKUP(B673,[1]创新型中小企业导出Excel!C:C,1,0)</f>
        <v>#N/A</v>
      </c>
      <c r="I673" s="24" t="e">
        <f>VLOOKUP(C673,[1]创新型中小企业导出Excel!R:R,1,0)</f>
        <v>#N/A</v>
      </c>
    </row>
    <row r="674" spans="1:9">
      <c r="A674" s="25">
        <v>326</v>
      </c>
      <c r="B674" s="26" t="s">
        <v>7222</v>
      </c>
      <c r="C674" s="28" t="s">
        <v>7223</v>
      </c>
      <c r="D674" s="26">
        <v>2021</v>
      </c>
      <c r="E674" s="26">
        <v>2021</v>
      </c>
      <c r="F674" s="31" t="s">
        <v>469</v>
      </c>
      <c r="G674" s="32" t="str">
        <f t="shared" si="10"/>
        <v>2021市级专精特新</v>
      </c>
      <c r="H674" s="24" t="e">
        <f>VLOOKUP(B674,[1]创新型中小企业导出Excel!C:C,1,0)</f>
        <v>#N/A</v>
      </c>
      <c r="I674" s="24" t="e">
        <f>VLOOKUP(C674,[1]创新型中小企业导出Excel!R:R,1,0)</f>
        <v>#N/A</v>
      </c>
    </row>
    <row r="675" spans="1:9">
      <c r="A675" s="25">
        <v>327</v>
      </c>
      <c r="B675" s="26" t="s">
        <v>7224</v>
      </c>
      <c r="C675" s="28" t="s">
        <v>7225</v>
      </c>
      <c r="D675" s="26">
        <v>2021</v>
      </c>
      <c r="E675" s="26">
        <v>2021</v>
      </c>
      <c r="F675" s="31" t="s">
        <v>469</v>
      </c>
      <c r="G675" s="32" t="str">
        <f t="shared" si="10"/>
        <v>2021市级专精特新</v>
      </c>
      <c r="H675" s="24" t="e">
        <f>VLOOKUP(B675,[1]创新型中小企业导出Excel!C:C,1,0)</f>
        <v>#N/A</v>
      </c>
      <c r="I675" s="24" t="e">
        <f>VLOOKUP(C675,[1]创新型中小企业导出Excel!R:R,1,0)</f>
        <v>#N/A</v>
      </c>
    </row>
    <row r="676" spans="1:9">
      <c r="A676" s="25">
        <v>328</v>
      </c>
      <c r="B676" s="26" t="s">
        <v>205</v>
      </c>
      <c r="C676" s="28" t="s">
        <v>206</v>
      </c>
      <c r="D676" s="26">
        <v>2021</v>
      </c>
      <c r="E676" s="26">
        <v>2021</v>
      </c>
      <c r="F676" s="31" t="s">
        <v>469</v>
      </c>
      <c r="G676" s="32" t="str">
        <f t="shared" si="10"/>
        <v>2021市级专精特新</v>
      </c>
      <c r="H676" s="24" t="e">
        <f>VLOOKUP(B676,[1]创新型中小企业导出Excel!C:C,1,0)</f>
        <v>#N/A</v>
      </c>
      <c r="I676" s="24" t="e">
        <f>VLOOKUP(C676,[1]创新型中小企业导出Excel!R:R,1,0)</f>
        <v>#N/A</v>
      </c>
    </row>
    <row r="677" spans="1:9">
      <c r="A677" s="25">
        <v>329</v>
      </c>
      <c r="B677" s="26" t="s">
        <v>7226</v>
      </c>
      <c r="C677" s="28" t="s">
        <v>7227</v>
      </c>
      <c r="D677" s="26">
        <v>2021</v>
      </c>
      <c r="E677" s="26">
        <v>2021</v>
      </c>
      <c r="F677" s="31" t="s">
        <v>469</v>
      </c>
      <c r="G677" s="32" t="str">
        <f t="shared" si="10"/>
        <v>2021市级专精特新</v>
      </c>
      <c r="H677" s="24" t="e">
        <f>VLOOKUP(B677,[1]创新型中小企业导出Excel!C:C,1,0)</f>
        <v>#N/A</v>
      </c>
      <c r="I677" s="24" t="e">
        <f>VLOOKUP(C677,[1]创新型中小企业导出Excel!R:R,1,0)</f>
        <v>#N/A</v>
      </c>
    </row>
    <row r="678" spans="1:9">
      <c r="A678" s="25">
        <v>330</v>
      </c>
      <c r="B678" s="26" t="s">
        <v>187</v>
      </c>
      <c r="C678" s="28" t="s">
        <v>188</v>
      </c>
      <c r="D678" s="26">
        <v>2021</v>
      </c>
      <c r="E678" s="26">
        <v>2021</v>
      </c>
      <c r="F678" s="31" t="s">
        <v>469</v>
      </c>
      <c r="G678" s="32" t="str">
        <f t="shared" si="10"/>
        <v>2021市级专精特新</v>
      </c>
      <c r="H678" s="24" t="e">
        <f>VLOOKUP(B678,[1]创新型中小企业导出Excel!C:C,1,0)</f>
        <v>#N/A</v>
      </c>
      <c r="I678" s="24" t="e">
        <f>VLOOKUP(C678,[1]创新型中小企业导出Excel!R:R,1,0)</f>
        <v>#N/A</v>
      </c>
    </row>
    <row r="679" spans="1:9">
      <c r="A679" s="25">
        <v>331</v>
      </c>
      <c r="B679" s="26" t="s">
        <v>7228</v>
      </c>
      <c r="C679" s="28" t="s">
        <v>7229</v>
      </c>
      <c r="D679" s="26">
        <v>2021</v>
      </c>
      <c r="E679" s="26">
        <v>2021</v>
      </c>
      <c r="F679" s="31" t="s">
        <v>469</v>
      </c>
      <c r="G679" s="32" t="str">
        <f t="shared" si="10"/>
        <v>2021市级专精特新</v>
      </c>
      <c r="H679" s="24" t="e">
        <f>VLOOKUP(B679,[1]创新型中小企业导出Excel!C:C,1,0)</f>
        <v>#N/A</v>
      </c>
      <c r="I679" s="24" t="e">
        <f>VLOOKUP(C679,[1]创新型中小企业导出Excel!R:R,1,0)</f>
        <v>#N/A</v>
      </c>
    </row>
    <row r="680" spans="1:9">
      <c r="A680" s="25">
        <v>332</v>
      </c>
      <c r="B680" s="26" t="s">
        <v>7230</v>
      </c>
      <c r="C680" s="28" t="s">
        <v>7231</v>
      </c>
      <c r="D680" s="26">
        <v>2021</v>
      </c>
      <c r="E680" s="26">
        <v>2021</v>
      </c>
      <c r="F680" s="31" t="s">
        <v>469</v>
      </c>
      <c r="G680" s="32" t="str">
        <f t="shared" si="10"/>
        <v>2021市级专精特新</v>
      </c>
      <c r="H680" s="24" t="e">
        <f>VLOOKUP(B680,[1]创新型中小企业导出Excel!C:C,1,0)</f>
        <v>#N/A</v>
      </c>
      <c r="I680" s="24" t="e">
        <f>VLOOKUP(C680,[1]创新型中小企业导出Excel!R:R,1,0)</f>
        <v>#N/A</v>
      </c>
    </row>
    <row r="681" spans="1:9">
      <c r="A681" s="25">
        <v>333</v>
      </c>
      <c r="B681" s="26" t="s">
        <v>7232</v>
      </c>
      <c r="C681" s="28" t="s">
        <v>7233</v>
      </c>
      <c r="D681" s="26">
        <v>2021</v>
      </c>
      <c r="E681" s="26">
        <v>2021</v>
      </c>
      <c r="F681" s="31" t="s">
        <v>469</v>
      </c>
      <c r="G681" s="32" t="str">
        <f t="shared" si="10"/>
        <v>2021市级专精特新</v>
      </c>
      <c r="H681" s="24" t="e">
        <f>VLOOKUP(B681,[1]创新型中小企业导出Excel!C:C,1,0)</f>
        <v>#N/A</v>
      </c>
      <c r="I681" s="24" t="e">
        <f>VLOOKUP(C681,[1]创新型中小企业导出Excel!R:R,1,0)</f>
        <v>#N/A</v>
      </c>
    </row>
    <row r="682" spans="1:9">
      <c r="A682" s="25">
        <v>334</v>
      </c>
      <c r="B682" s="26" t="s">
        <v>7234</v>
      </c>
      <c r="C682" s="28" t="s">
        <v>7235</v>
      </c>
      <c r="D682" s="26">
        <v>2021</v>
      </c>
      <c r="E682" s="26">
        <v>2021</v>
      </c>
      <c r="F682" s="31" t="s">
        <v>469</v>
      </c>
      <c r="G682" s="32" t="str">
        <f t="shared" si="10"/>
        <v>2021市级专精特新</v>
      </c>
      <c r="H682" s="24" t="e">
        <f>VLOOKUP(B682,[1]创新型中小企业导出Excel!C:C,1,0)</f>
        <v>#N/A</v>
      </c>
      <c r="I682" s="24" t="e">
        <f>VLOOKUP(C682,[1]创新型中小企业导出Excel!R:R,1,0)</f>
        <v>#N/A</v>
      </c>
    </row>
    <row r="683" spans="1:9">
      <c r="A683" s="25">
        <v>335</v>
      </c>
      <c r="B683" s="26" t="s">
        <v>7236</v>
      </c>
      <c r="C683" s="28" t="s">
        <v>7237</v>
      </c>
      <c r="D683" s="26">
        <v>2021</v>
      </c>
      <c r="E683" s="26">
        <v>2021</v>
      </c>
      <c r="F683" s="31" t="s">
        <v>469</v>
      </c>
      <c r="G683" s="32" t="str">
        <f t="shared" si="10"/>
        <v>2021市级专精特新</v>
      </c>
      <c r="H683" s="24" t="e">
        <f>VLOOKUP(B683,[1]创新型中小企业导出Excel!C:C,1,0)</f>
        <v>#N/A</v>
      </c>
      <c r="I683" s="24" t="e">
        <f>VLOOKUP(C683,[1]创新型中小企业导出Excel!R:R,1,0)</f>
        <v>#N/A</v>
      </c>
    </row>
    <row r="684" spans="1:9">
      <c r="A684" s="25">
        <v>336</v>
      </c>
      <c r="B684" s="26" t="s">
        <v>203</v>
      </c>
      <c r="C684" s="28" t="s">
        <v>204</v>
      </c>
      <c r="D684" s="26">
        <v>2021</v>
      </c>
      <c r="E684" s="26">
        <v>2021</v>
      </c>
      <c r="F684" s="31" t="s">
        <v>469</v>
      </c>
      <c r="G684" s="32" t="str">
        <f t="shared" si="10"/>
        <v>2021市级专精特新</v>
      </c>
      <c r="H684" s="24" t="e">
        <f>VLOOKUP(B684,[1]创新型中小企业导出Excel!C:C,1,0)</f>
        <v>#N/A</v>
      </c>
      <c r="I684" s="24" t="e">
        <f>VLOOKUP(C684,[1]创新型中小企业导出Excel!R:R,1,0)</f>
        <v>#N/A</v>
      </c>
    </row>
    <row r="685" spans="1:9">
      <c r="A685" s="25">
        <v>337</v>
      </c>
      <c r="B685" s="26" t="s">
        <v>7238</v>
      </c>
      <c r="C685" s="28" t="s">
        <v>7239</v>
      </c>
      <c r="D685" s="26">
        <v>2021</v>
      </c>
      <c r="E685" s="26">
        <v>2021</v>
      </c>
      <c r="F685" s="31" t="s">
        <v>469</v>
      </c>
      <c r="G685" s="32" t="str">
        <f t="shared" si="10"/>
        <v>2021市级专精特新</v>
      </c>
      <c r="H685" s="24" t="str">
        <f>VLOOKUP(B685,[1]创新型中小企业导出Excel!C:C,1,0)</f>
        <v>深圳有咖互动科技有限公司</v>
      </c>
      <c r="I685" s="24" t="str">
        <f>VLOOKUP(C685,[1]创新型中小企业导出Excel!R:R,1,0)</f>
        <v>91440300MA5DP70G4K</v>
      </c>
    </row>
    <row r="686" spans="1:9">
      <c r="A686" s="25">
        <v>338</v>
      </c>
      <c r="B686" s="26" t="s">
        <v>127</v>
      </c>
      <c r="C686" s="28" t="s">
        <v>128</v>
      </c>
      <c r="D686" s="26">
        <v>2021</v>
      </c>
      <c r="E686" s="26">
        <v>2021</v>
      </c>
      <c r="F686" s="31" t="s">
        <v>469</v>
      </c>
      <c r="G686" s="32" t="str">
        <f t="shared" si="10"/>
        <v>2021市级专精特新</v>
      </c>
      <c r="H686" s="24" t="e">
        <f>VLOOKUP(B686,[1]创新型中小企业导出Excel!C:C,1,0)</f>
        <v>#N/A</v>
      </c>
      <c r="I686" s="24" t="e">
        <f>VLOOKUP(C686,[1]创新型中小企业导出Excel!R:R,1,0)</f>
        <v>#N/A</v>
      </c>
    </row>
    <row r="687" spans="1:9">
      <c r="A687" s="25">
        <v>339</v>
      </c>
      <c r="B687" s="26" t="s">
        <v>7240</v>
      </c>
      <c r="C687" s="28" t="s">
        <v>7241</v>
      </c>
      <c r="D687" s="26">
        <v>2021</v>
      </c>
      <c r="E687" s="26">
        <v>2021</v>
      </c>
      <c r="F687" s="31" t="s">
        <v>469</v>
      </c>
      <c r="G687" s="32" t="str">
        <f t="shared" si="10"/>
        <v>2021市级专精特新</v>
      </c>
      <c r="H687" s="24" t="e">
        <f>VLOOKUP(B687,[1]创新型中小企业导出Excel!C:C,1,0)</f>
        <v>#N/A</v>
      </c>
      <c r="I687" s="24" t="e">
        <f>VLOOKUP(C687,[1]创新型中小企业导出Excel!R:R,1,0)</f>
        <v>#N/A</v>
      </c>
    </row>
    <row r="688" spans="1:9">
      <c r="A688" s="25">
        <v>340</v>
      </c>
      <c r="B688" s="26" t="s">
        <v>331</v>
      </c>
      <c r="C688" s="28" t="s">
        <v>332</v>
      </c>
      <c r="D688" s="26">
        <v>2021</v>
      </c>
      <c r="E688" s="26">
        <v>2021</v>
      </c>
      <c r="F688" s="31" t="s">
        <v>469</v>
      </c>
      <c r="G688" s="32" t="str">
        <f t="shared" si="10"/>
        <v>2021市级专精特新</v>
      </c>
      <c r="H688" s="24" t="str">
        <f>VLOOKUP(B688,[1]创新型中小企业导出Excel!C:C,1,0)</f>
        <v>深圳博芯科技股份有限公司</v>
      </c>
      <c r="I688" s="24" t="str">
        <f>VLOOKUP(C688,[1]创新型中小企业导出Excel!R:R,1,0)</f>
        <v>914403005918916923</v>
      </c>
    </row>
    <row r="689" spans="1:9">
      <c r="A689" s="25">
        <v>341</v>
      </c>
      <c r="B689" s="26" t="s">
        <v>403</v>
      </c>
      <c r="C689" s="28" t="s">
        <v>404</v>
      </c>
      <c r="D689" s="26">
        <v>2021</v>
      </c>
      <c r="E689" s="26">
        <v>2021</v>
      </c>
      <c r="F689" s="31" t="s">
        <v>469</v>
      </c>
      <c r="G689" s="32" t="str">
        <f t="shared" si="10"/>
        <v>2021市级专精特新</v>
      </c>
      <c r="H689" s="24" t="e">
        <f>VLOOKUP(B689,[1]创新型中小企业导出Excel!C:C,1,0)</f>
        <v>#N/A</v>
      </c>
      <c r="I689" s="24" t="e">
        <f>VLOOKUP(C689,[1]创新型中小企业导出Excel!R:R,1,0)</f>
        <v>#N/A</v>
      </c>
    </row>
    <row r="690" spans="1:9">
      <c r="A690" s="25">
        <v>342</v>
      </c>
      <c r="B690" s="26" t="s">
        <v>7242</v>
      </c>
      <c r="C690" s="28" t="s">
        <v>7243</v>
      </c>
      <c r="D690" s="26">
        <v>2021</v>
      </c>
      <c r="E690" s="26">
        <v>2021</v>
      </c>
      <c r="F690" s="31" t="s">
        <v>469</v>
      </c>
      <c r="G690" s="32" t="str">
        <f t="shared" si="10"/>
        <v>2021市级专精特新</v>
      </c>
      <c r="H690" s="24" t="str">
        <f>VLOOKUP(B690,[1]创新型中小企业导出Excel!C:C,1,0)</f>
        <v>深圳市亲邻科技有限公司</v>
      </c>
      <c r="I690" s="24" t="str">
        <f>VLOOKUP(C690,[1]创新型中小企业导出Excel!R:R,1,0)</f>
        <v>9144030032631355XA</v>
      </c>
    </row>
    <row r="691" spans="1:9">
      <c r="A691" s="25">
        <v>343</v>
      </c>
      <c r="B691" s="26" t="s">
        <v>7244</v>
      </c>
      <c r="C691" s="28" t="s">
        <v>7245</v>
      </c>
      <c r="D691" s="26">
        <v>2021</v>
      </c>
      <c r="E691" s="26">
        <v>2021</v>
      </c>
      <c r="F691" s="31" t="s">
        <v>469</v>
      </c>
      <c r="G691" s="32" t="str">
        <f t="shared" si="10"/>
        <v>2021市级专精特新</v>
      </c>
      <c r="H691" s="24" t="str">
        <f>VLOOKUP(B691,[1]创新型中小企业导出Excel!C:C,1,0)</f>
        <v>深圳市鼎山科技有限公司</v>
      </c>
      <c r="I691" s="24" t="str">
        <f>VLOOKUP(C691,[1]创新型中小企业导出Excel!R:R,1,0)</f>
        <v>91440300MA5DB98L5R</v>
      </c>
    </row>
    <row r="692" spans="1:9">
      <c r="A692" s="25">
        <v>344</v>
      </c>
      <c r="B692" s="26" t="s">
        <v>7246</v>
      </c>
      <c r="C692" s="28" t="s">
        <v>372</v>
      </c>
      <c r="D692" s="26">
        <v>2021</v>
      </c>
      <c r="E692" s="26">
        <v>2021</v>
      </c>
      <c r="F692" s="31" t="s">
        <v>469</v>
      </c>
      <c r="G692" s="32" t="str">
        <f t="shared" si="10"/>
        <v>2021市级专精特新</v>
      </c>
      <c r="H692" s="24" t="e">
        <f>VLOOKUP(B692,[1]创新型中小企业导出Excel!C:C,1,0)</f>
        <v>#N/A</v>
      </c>
      <c r="I692" s="24" t="e">
        <f>VLOOKUP(C692,[1]创新型中小企业导出Excel!R:R,1,0)</f>
        <v>#N/A</v>
      </c>
    </row>
    <row r="693" spans="1:9">
      <c r="A693" s="25">
        <v>345</v>
      </c>
      <c r="B693" s="26" t="s">
        <v>7247</v>
      </c>
      <c r="C693" s="28" t="s">
        <v>7248</v>
      </c>
      <c r="D693" s="26">
        <v>2021</v>
      </c>
      <c r="E693" s="26">
        <v>2021</v>
      </c>
      <c r="F693" s="31" t="s">
        <v>469</v>
      </c>
      <c r="G693" s="32" t="str">
        <f t="shared" si="10"/>
        <v>2021市级专精特新</v>
      </c>
      <c r="H693" s="24" t="str">
        <f>VLOOKUP(B693,[1]创新型中小企业导出Excel!C:C,1,0)</f>
        <v>深圳市手心游戏科技有限公司</v>
      </c>
      <c r="I693" s="24" t="str">
        <f>VLOOKUP(C693,[1]创新型中小企业导出Excel!R:R,1,0)</f>
        <v>91440300319537416B</v>
      </c>
    </row>
    <row r="694" spans="1:9">
      <c r="A694" s="25">
        <v>346</v>
      </c>
      <c r="B694" s="26" t="s">
        <v>7249</v>
      </c>
      <c r="C694" s="28" t="s">
        <v>7250</v>
      </c>
      <c r="D694" s="26">
        <v>2021</v>
      </c>
      <c r="E694" s="26">
        <v>2021</v>
      </c>
      <c r="F694" s="31" t="s">
        <v>469</v>
      </c>
      <c r="G694" s="32" t="str">
        <f t="shared" si="10"/>
        <v>2021市级专精特新</v>
      </c>
      <c r="H694" s="24" t="str">
        <f>VLOOKUP(B694,[1]创新型中小企业导出Excel!C:C,1,0)</f>
        <v>深圳市快美妆科技有限公司</v>
      </c>
      <c r="I694" s="24" t="str">
        <f>VLOOKUP(C694,[1]创新型中小企业导出Excel!R:R,1,0)</f>
        <v>9144030032650425XX</v>
      </c>
    </row>
    <row r="695" spans="1:9">
      <c r="A695" s="25">
        <v>347</v>
      </c>
      <c r="B695" s="26" t="s">
        <v>177</v>
      </c>
      <c r="C695" s="28" t="s">
        <v>178</v>
      </c>
      <c r="D695" s="26">
        <v>2021</v>
      </c>
      <c r="E695" s="26">
        <v>2021</v>
      </c>
      <c r="F695" s="31" t="s">
        <v>469</v>
      </c>
      <c r="G695" s="32" t="str">
        <f t="shared" si="10"/>
        <v>2021市级专精特新</v>
      </c>
      <c r="H695" s="24" t="e">
        <f>VLOOKUP(B695,[1]创新型中小企业导出Excel!C:C,1,0)</f>
        <v>#N/A</v>
      </c>
      <c r="I695" s="24" t="e">
        <f>VLOOKUP(C695,[1]创新型中小企业导出Excel!R:R,1,0)</f>
        <v>#N/A</v>
      </c>
    </row>
    <row r="696" spans="1:9">
      <c r="A696" s="25">
        <v>348</v>
      </c>
      <c r="B696" s="26" t="s">
        <v>193</v>
      </c>
      <c r="C696" s="28" t="s">
        <v>194</v>
      </c>
      <c r="D696" s="26">
        <v>2021</v>
      </c>
      <c r="E696" s="26">
        <v>2021</v>
      </c>
      <c r="F696" s="31" t="s">
        <v>469</v>
      </c>
      <c r="G696" s="32" t="str">
        <f t="shared" si="10"/>
        <v>2021市级专精特新</v>
      </c>
      <c r="H696" s="24" t="e">
        <f>VLOOKUP(B696,[1]创新型中小企业导出Excel!C:C,1,0)</f>
        <v>#N/A</v>
      </c>
      <c r="I696" s="24" t="e">
        <f>VLOOKUP(C696,[1]创新型中小企业导出Excel!R:R,1,0)</f>
        <v>#N/A</v>
      </c>
    </row>
    <row r="697" spans="1:9">
      <c r="A697" s="25">
        <v>349</v>
      </c>
      <c r="B697" s="26" t="s">
        <v>7251</v>
      </c>
      <c r="C697" s="28" t="s">
        <v>7252</v>
      </c>
      <c r="D697" s="26">
        <v>2021</v>
      </c>
      <c r="E697" s="26">
        <v>2021</v>
      </c>
      <c r="F697" s="31" t="s">
        <v>469</v>
      </c>
      <c r="G697" s="32" t="str">
        <f t="shared" si="10"/>
        <v>2021市级专精特新</v>
      </c>
      <c r="H697" s="24" t="e">
        <f>VLOOKUP(B697,[1]创新型中小企业导出Excel!C:C,1,0)</f>
        <v>#N/A</v>
      </c>
      <c r="I697" s="24" t="e">
        <f>VLOOKUP(C697,[1]创新型中小企业导出Excel!R:R,1,0)</f>
        <v>#N/A</v>
      </c>
    </row>
    <row r="698" spans="1:9">
      <c r="A698" s="25">
        <v>350</v>
      </c>
      <c r="B698" s="26" t="s">
        <v>7253</v>
      </c>
      <c r="C698" s="28" t="s">
        <v>7254</v>
      </c>
      <c r="D698" s="26">
        <v>2021</v>
      </c>
      <c r="E698" s="26">
        <v>2021</v>
      </c>
      <c r="F698" s="31" t="s">
        <v>469</v>
      </c>
      <c r="G698" s="32" t="str">
        <f t="shared" si="10"/>
        <v>2021市级专精特新</v>
      </c>
      <c r="H698" s="30" t="e">
        <f>VLOOKUP(B698,[1]创新型中小企业导出Excel!C:C,1,0)</f>
        <v>#N/A</v>
      </c>
      <c r="I698" s="24" t="e">
        <f>VLOOKUP(C698,[1]创新型中小企业导出Excel!R:R,1,0)</f>
        <v>#N/A</v>
      </c>
    </row>
    <row r="699" spans="1:9">
      <c r="A699" s="25">
        <v>351</v>
      </c>
      <c r="B699" s="26" t="s">
        <v>7255</v>
      </c>
      <c r="C699" s="28" t="s">
        <v>7256</v>
      </c>
      <c r="D699" s="26">
        <v>2021</v>
      </c>
      <c r="E699" s="26">
        <v>2021</v>
      </c>
      <c r="F699" s="31" t="s">
        <v>469</v>
      </c>
      <c r="G699" s="32" t="str">
        <f t="shared" si="10"/>
        <v>2021市级专精特新</v>
      </c>
      <c r="H699" s="24" t="e">
        <f>VLOOKUP(B699,[1]创新型中小企业导出Excel!C:C,1,0)</f>
        <v>#N/A</v>
      </c>
      <c r="I699" s="24" t="e">
        <f>VLOOKUP(C699,[1]创新型中小企业导出Excel!R:R,1,0)</f>
        <v>#N/A</v>
      </c>
    </row>
    <row r="700" spans="1:9">
      <c r="A700" s="25">
        <v>352</v>
      </c>
      <c r="B700" s="26" t="s">
        <v>7257</v>
      </c>
      <c r="C700" s="28" t="s">
        <v>7258</v>
      </c>
      <c r="D700" s="26">
        <v>2021</v>
      </c>
      <c r="E700" s="26">
        <v>2021</v>
      </c>
      <c r="F700" s="31" t="s">
        <v>469</v>
      </c>
      <c r="G700" s="32" t="str">
        <f t="shared" si="10"/>
        <v>2021市级专精特新</v>
      </c>
      <c r="H700" s="24" t="e">
        <f>VLOOKUP(B700,[1]创新型中小企业导出Excel!C:C,1,0)</f>
        <v>#N/A</v>
      </c>
      <c r="I700" s="24" t="e">
        <f>VLOOKUP(C700,[1]创新型中小企业导出Excel!R:R,1,0)</f>
        <v>#N/A</v>
      </c>
    </row>
    <row r="701" spans="1:9">
      <c r="A701" s="25">
        <v>353</v>
      </c>
      <c r="B701" s="26" t="s">
        <v>7259</v>
      </c>
      <c r="C701" s="28" t="s">
        <v>7260</v>
      </c>
      <c r="D701" s="26">
        <v>2021</v>
      </c>
      <c r="E701" s="26">
        <v>2021</v>
      </c>
      <c r="F701" s="31" t="s">
        <v>469</v>
      </c>
      <c r="G701" s="32" t="str">
        <f t="shared" si="10"/>
        <v>2021市级专精特新</v>
      </c>
      <c r="H701" s="24" t="e">
        <f>VLOOKUP(B701,[1]创新型中小企业导出Excel!C:C,1,0)</f>
        <v>#N/A</v>
      </c>
      <c r="I701" s="24" t="e">
        <f>VLOOKUP(C701,[1]创新型中小企业导出Excel!R:R,1,0)</f>
        <v>#N/A</v>
      </c>
    </row>
    <row r="702" spans="1:9">
      <c r="A702" s="25">
        <v>354</v>
      </c>
      <c r="B702" s="26" t="s">
        <v>7261</v>
      </c>
      <c r="C702" s="28" t="s">
        <v>7262</v>
      </c>
      <c r="D702" s="26">
        <v>2021</v>
      </c>
      <c r="E702" s="26">
        <v>2021</v>
      </c>
      <c r="F702" s="31" t="s">
        <v>469</v>
      </c>
      <c r="G702" s="32" t="str">
        <f t="shared" si="10"/>
        <v>2021市级专精特新</v>
      </c>
      <c r="H702" s="24" t="e">
        <f>VLOOKUP(B702,[1]创新型中小企业导出Excel!C:C,1,0)</f>
        <v>#N/A</v>
      </c>
      <c r="I702" s="24" t="e">
        <f>VLOOKUP(C702,[1]创新型中小企业导出Excel!R:R,1,0)</f>
        <v>#N/A</v>
      </c>
    </row>
    <row r="703" spans="1:9">
      <c r="A703" s="25">
        <v>355</v>
      </c>
      <c r="B703" s="26" t="s">
        <v>7263</v>
      </c>
      <c r="C703" s="28" t="s">
        <v>7264</v>
      </c>
      <c r="D703" s="26">
        <v>2021</v>
      </c>
      <c r="E703" s="26">
        <v>2021</v>
      </c>
      <c r="F703" s="31" t="s">
        <v>469</v>
      </c>
      <c r="G703" s="32" t="str">
        <f t="shared" si="10"/>
        <v>2021市级专精特新</v>
      </c>
      <c r="H703" s="24" t="e">
        <f>VLOOKUP(B703,[1]创新型中小企业导出Excel!C:C,1,0)</f>
        <v>#N/A</v>
      </c>
      <c r="I703" s="24" t="e">
        <f>VLOOKUP(C703,[1]创新型中小企业导出Excel!R:R,1,0)</f>
        <v>#N/A</v>
      </c>
    </row>
    <row r="704" spans="1:9">
      <c r="A704" s="25">
        <v>356</v>
      </c>
      <c r="B704" s="26" t="s">
        <v>7265</v>
      </c>
      <c r="C704" s="28" t="s">
        <v>7266</v>
      </c>
      <c r="D704" s="26">
        <v>2021</v>
      </c>
      <c r="E704" s="26">
        <v>2021</v>
      </c>
      <c r="F704" s="31" t="s">
        <v>469</v>
      </c>
      <c r="G704" s="32" t="str">
        <f t="shared" si="10"/>
        <v>2021市级专精特新</v>
      </c>
      <c r="H704" s="24" t="e">
        <f>VLOOKUP(B704,[1]创新型中小企业导出Excel!C:C,1,0)</f>
        <v>#N/A</v>
      </c>
      <c r="I704" s="24" t="e">
        <f>VLOOKUP(C704,[1]创新型中小企业导出Excel!R:R,1,0)</f>
        <v>#N/A</v>
      </c>
    </row>
    <row r="705" spans="1:9">
      <c r="A705" s="25">
        <v>357</v>
      </c>
      <c r="B705" s="26" t="s">
        <v>7267</v>
      </c>
      <c r="C705" s="28" t="s">
        <v>7268</v>
      </c>
      <c r="D705" s="26">
        <v>2021</v>
      </c>
      <c r="E705" s="26">
        <v>2021</v>
      </c>
      <c r="F705" s="31" t="s">
        <v>469</v>
      </c>
      <c r="G705" s="32" t="str">
        <f t="shared" si="10"/>
        <v>2021市级专精特新</v>
      </c>
      <c r="H705" s="24" t="e">
        <f>VLOOKUP(B705,[1]创新型中小企业导出Excel!C:C,1,0)</f>
        <v>#N/A</v>
      </c>
      <c r="I705" s="24" t="e">
        <f>VLOOKUP(C705,[1]创新型中小企业导出Excel!R:R,1,0)</f>
        <v>#N/A</v>
      </c>
    </row>
    <row r="706" spans="1:9">
      <c r="A706" s="25">
        <v>358</v>
      </c>
      <c r="B706" s="26" t="s">
        <v>7269</v>
      </c>
      <c r="C706" s="28" t="s">
        <v>7270</v>
      </c>
      <c r="D706" s="26">
        <v>2021</v>
      </c>
      <c r="E706" s="26">
        <v>2021</v>
      </c>
      <c r="F706" s="31" t="s">
        <v>469</v>
      </c>
      <c r="G706" s="32" t="str">
        <f t="shared" si="10"/>
        <v>2021市级专精特新</v>
      </c>
      <c r="H706" s="24" t="e">
        <f>VLOOKUP(B706,[1]创新型中小企业导出Excel!C:C,1,0)</f>
        <v>#N/A</v>
      </c>
      <c r="I706" s="24" t="e">
        <f>VLOOKUP(C706,[1]创新型中小企业导出Excel!R:R,1,0)</f>
        <v>#N/A</v>
      </c>
    </row>
    <row r="707" spans="1:9">
      <c r="A707" s="25">
        <v>359</v>
      </c>
      <c r="B707" s="26" t="s">
        <v>283</v>
      </c>
      <c r="C707" s="28" t="s">
        <v>284</v>
      </c>
      <c r="D707" s="26">
        <v>2021</v>
      </c>
      <c r="E707" s="26">
        <v>2021</v>
      </c>
      <c r="F707" s="31" t="s">
        <v>469</v>
      </c>
      <c r="G707" s="32" t="str">
        <f t="shared" ref="G707:G770" si="11">E707&amp;F707</f>
        <v>2021市级专精特新</v>
      </c>
      <c r="H707" s="24" t="e">
        <f>VLOOKUP(B707,[1]创新型中小企业导出Excel!C:C,1,0)</f>
        <v>#N/A</v>
      </c>
      <c r="I707" s="24" t="e">
        <f>VLOOKUP(C707,[1]创新型中小企业导出Excel!R:R,1,0)</f>
        <v>#N/A</v>
      </c>
    </row>
    <row r="708" spans="1:9">
      <c r="A708" s="25">
        <v>360</v>
      </c>
      <c r="B708" s="26" t="s">
        <v>133</v>
      </c>
      <c r="C708" s="28" t="s">
        <v>134</v>
      </c>
      <c r="D708" s="26">
        <v>2021</v>
      </c>
      <c r="E708" s="26">
        <v>2021</v>
      </c>
      <c r="F708" s="31" t="s">
        <v>469</v>
      </c>
      <c r="G708" s="32" t="str">
        <f t="shared" si="11"/>
        <v>2021市级专精特新</v>
      </c>
      <c r="H708" s="24" t="e">
        <f>VLOOKUP(B708,[1]创新型中小企业导出Excel!C:C,1,0)</f>
        <v>#N/A</v>
      </c>
      <c r="I708" s="24" t="e">
        <f>VLOOKUP(C708,[1]创新型中小企业导出Excel!R:R,1,0)</f>
        <v>#N/A</v>
      </c>
    </row>
    <row r="709" spans="1:9">
      <c r="A709" s="25">
        <v>361</v>
      </c>
      <c r="B709" s="26" t="s">
        <v>7271</v>
      </c>
      <c r="C709" s="28" t="s">
        <v>7272</v>
      </c>
      <c r="D709" s="26">
        <v>2021</v>
      </c>
      <c r="E709" s="26">
        <v>2021</v>
      </c>
      <c r="F709" s="31" t="s">
        <v>469</v>
      </c>
      <c r="G709" s="32" t="str">
        <f t="shared" si="11"/>
        <v>2021市级专精特新</v>
      </c>
      <c r="H709" s="24" t="e">
        <f>VLOOKUP(B709,[1]创新型中小企业导出Excel!C:C,1,0)</f>
        <v>#N/A</v>
      </c>
      <c r="I709" s="24" t="e">
        <f>VLOOKUP(C709,[1]创新型中小企业导出Excel!R:R,1,0)</f>
        <v>#N/A</v>
      </c>
    </row>
    <row r="710" spans="1:9">
      <c r="A710" s="25">
        <v>362</v>
      </c>
      <c r="B710" s="26" t="s">
        <v>7273</v>
      </c>
      <c r="C710" s="28" t="s">
        <v>7274</v>
      </c>
      <c r="D710" s="26">
        <v>2021</v>
      </c>
      <c r="E710" s="26">
        <v>2021</v>
      </c>
      <c r="F710" s="31" t="s">
        <v>469</v>
      </c>
      <c r="G710" s="32" t="str">
        <f t="shared" si="11"/>
        <v>2021市级专精特新</v>
      </c>
      <c r="H710" s="24" t="str">
        <f>VLOOKUP(B710,[1]创新型中小企业导出Excel!C:C,1,0)</f>
        <v>深圳市恒扬数据股份有限公司</v>
      </c>
      <c r="I710" s="24" t="str">
        <f>VLOOKUP(C710,[1]创新型中小企业导出Excel!R:R,1,0)</f>
        <v>91440300755674150L</v>
      </c>
    </row>
    <row r="711" spans="1:9">
      <c r="A711" s="25">
        <v>363</v>
      </c>
      <c r="B711" s="26" t="s">
        <v>7275</v>
      </c>
      <c r="C711" s="28" t="s">
        <v>7276</v>
      </c>
      <c r="D711" s="26">
        <v>2021</v>
      </c>
      <c r="E711" s="26">
        <v>2021</v>
      </c>
      <c r="F711" s="31" t="s">
        <v>469</v>
      </c>
      <c r="G711" s="32" t="str">
        <f t="shared" si="11"/>
        <v>2021市级专精特新</v>
      </c>
      <c r="H711" s="30" t="e">
        <f>VLOOKUP(B711,[1]创新型中小企业导出Excel!C:C,1,0)</f>
        <v>#N/A</v>
      </c>
      <c r="I711" s="24" t="e">
        <f>VLOOKUP(C711,[1]创新型中小企业导出Excel!R:R,1,0)</f>
        <v>#N/A</v>
      </c>
    </row>
    <row r="712" spans="1:9">
      <c r="A712" s="25">
        <v>364</v>
      </c>
      <c r="B712" s="26" t="s">
        <v>7277</v>
      </c>
      <c r="C712" s="28" t="s">
        <v>7278</v>
      </c>
      <c r="D712" s="26">
        <v>2021</v>
      </c>
      <c r="E712" s="26">
        <v>2021</v>
      </c>
      <c r="F712" s="31" t="s">
        <v>469</v>
      </c>
      <c r="G712" s="32" t="str">
        <f t="shared" si="11"/>
        <v>2021市级专精特新</v>
      </c>
      <c r="H712" s="24" t="e">
        <f>VLOOKUP(B712,[1]创新型中小企业导出Excel!C:C,1,0)</f>
        <v>#N/A</v>
      </c>
      <c r="I712" s="24" t="e">
        <f>VLOOKUP(C712,[1]创新型中小企业导出Excel!R:R,1,0)</f>
        <v>#N/A</v>
      </c>
    </row>
    <row r="713" spans="1:9">
      <c r="A713" s="25">
        <v>365</v>
      </c>
      <c r="B713" s="26" t="s">
        <v>7279</v>
      </c>
      <c r="C713" s="28" t="s">
        <v>7280</v>
      </c>
      <c r="D713" s="26">
        <v>2021</v>
      </c>
      <c r="E713" s="26">
        <v>2021</v>
      </c>
      <c r="F713" s="31" t="s">
        <v>469</v>
      </c>
      <c r="G713" s="32" t="str">
        <f t="shared" si="11"/>
        <v>2021市级专精特新</v>
      </c>
      <c r="H713" s="24" t="e">
        <f>VLOOKUP(B713,[1]创新型中小企业导出Excel!C:C,1,0)</f>
        <v>#N/A</v>
      </c>
      <c r="I713" s="24" t="e">
        <f>VLOOKUP(C713,[1]创新型中小企业导出Excel!R:R,1,0)</f>
        <v>#N/A</v>
      </c>
    </row>
    <row r="714" spans="1:9">
      <c r="A714" s="25">
        <v>366</v>
      </c>
      <c r="B714" s="26" t="s">
        <v>7281</v>
      </c>
      <c r="C714" s="28" t="s">
        <v>7282</v>
      </c>
      <c r="D714" s="26">
        <v>2021</v>
      </c>
      <c r="E714" s="26">
        <v>2021</v>
      </c>
      <c r="F714" s="31" t="s">
        <v>469</v>
      </c>
      <c r="G714" s="32" t="str">
        <f t="shared" si="11"/>
        <v>2021市级专精特新</v>
      </c>
      <c r="H714" s="24" t="e">
        <f>VLOOKUP(B714,[1]创新型中小企业导出Excel!C:C,1,0)</f>
        <v>#N/A</v>
      </c>
      <c r="I714" s="24" t="e">
        <f>VLOOKUP(C714,[1]创新型中小企业导出Excel!R:R,1,0)</f>
        <v>#N/A</v>
      </c>
    </row>
    <row r="715" spans="1:9">
      <c r="A715" s="25">
        <v>367</v>
      </c>
      <c r="B715" s="26" t="s">
        <v>7283</v>
      </c>
      <c r="C715" s="28" t="s">
        <v>7284</v>
      </c>
      <c r="D715" s="26">
        <v>2021</v>
      </c>
      <c r="E715" s="26">
        <v>2021</v>
      </c>
      <c r="F715" s="31" t="s">
        <v>469</v>
      </c>
      <c r="G715" s="32" t="str">
        <f t="shared" si="11"/>
        <v>2021市级专精特新</v>
      </c>
      <c r="H715" s="24" t="e">
        <f>VLOOKUP(B715,[1]创新型中小企业导出Excel!C:C,1,0)</f>
        <v>#N/A</v>
      </c>
      <c r="I715" s="24" t="e">
        <f>VLOOKUP(C715,[1]创新型中小企业导出Excel!R:R,1,0)</f>
        <v>#N/A</v>
      </c>
    </row>
    <row r="716" spans="1:9">
      <c r="A716" s="25">
        <v>368</v>
      </c>
      <c r="B716" s="26" t="s">
        <v>7285</v>
      </c>
      <c r="C716" s="28" t="s">
        <v>7286</v>
      </c>
      <c r="D716" s="26">
        <v>2021</v>
      </c>
      <c r="E716" s="26">
        <v>2021</v>
      </c>
      <c r="F716" s="31" t="s">
        <v>469</v>
      </c>
      <c r="G716" s="32" t="str">
        <f t="shared" si="11"/>
        <v>2021市级专精特新</v>
      </c>
      <c r="H716" s="24" t="e">
        <f>VLOOKUP(B716,[1]创新型中小企业导出Excel!C:C,1,0)</f>
        <v>#N/A</v>
      </c>
      <c r="I716" s="24" t="e">
        <f>VLOOKUP(C716,[1]创新型中小企业导出Excel!R:R,1,0)</f>
        <v>#N/A</v>
      </c>
    </row>
    <row r="717" spans="1:9">
      <c r="A717" s="25">
        <v>369</v>
      </c>
      <c r="B717" s="26" t="s">
        <v>7287</v>
      </c>
      <c r="C717" s="28" t="s">
        <v>7288</v>
      </c>
      <c r="D717" s="26">
        <v>2021</v>
      </c>
      <c r="E717" s="26">
        <v>2021</v>
      </c>
      <c r="F717" s="31" t="s">
        <v>469</v>
      </c>
      <c r="G717" s="32" t="str">
        <f t="shared" si="11"/>
        <v>2021市级专精特新</v>
      </c>
      <c r="H717" s="24" t="e">
        <f>VLOOKUP(B717,[1]创新型中小企业导出Excel!C:C,1,0)</f>
        <v>#N/A</v>
      </c>
      <c r="I717" s="24" t="e">
        <f>VLOOKUP(C717,[1]创新型中小企业导出Excel!R:R,1,0)</f>
        <v>#N/A</v>
      </c>
    </row>
    <row r="718" spans="1:9">
      <c r="A718" s="25">
        <v>370</v>
      </c>
      <c r="B718" s="26" t="s">
        <v>7289</v>
      </c>
      <c r="C718" s="28" t="s">
        <v>7290</v>
      </c>
      <c r="D718" s="26">
        <v>2021</v>
      </c>
      <c r="E718" s="26">
        <v>2021</v>
      </c>
      <c r="F718" s="31" t="s">
        <v>469</v>
      </c>
      <c r="G718" s="32" t="str">
        <f t="shared" si="11"/>
        <v>2021市级专精特新</v>
      </c>
      <c r="H718" s="24" t="e">
        <f>VLOOKUP(B718,[1]创新型中小企业导出Excel!C:C,1,0)</f>
        <v>#N/A</v>
      </c>
      <c r="I718" s="24" t="e">
        <f>VLOOKUP(C718,[1]创新型中小企业导出Excel!R:R,1,0)</f>
        <v>#N/A</v>
      </c>
    </row>
    <row r="719" spans="1:9">
      <c r="A719" s="25">
        <v>371</v>
      </c>
      <c r="B719" s="26" t="s">
        <v>113</v>
      </c>
      <c r="C719" s="28" t="s">
        <v>114</v>
      </c>
      <c r="D719" s="26">
        <v>2021</v>
      </c>
      <c r="E719" s="26">
        <v>2021</v>
      </c>
      <c r="F719" s="31" t="s">
        <v>469</v>
      </c>
      <c r="G719" s="32" t="str">
        <f t="shared" si="11"/>
        <v>2021市级专精特新</v>
      </c>
      <c r="H719" s="24" t="e">
        <f>VLOOKUP(B719,[1]创新型中小企业导出Excel!C:C,1,0)</f>
        <v>#N/A</v>
      </c>
      <c r="I719" s="24" t="e">
        <f>VLOOKUP(C719,[1]创新型中小企业导出Excel!R:R,1,0)</f>
        <v>#N/A</v>
      </c>
    </row>
    <row r="720" spans="1:9">
      <c r="A720" s="25">
        <v>372</v>
      </c>
      <c r="B720" s="26" t="s">
        <v>201</v>
      </c>
      <c r="C720" s="28" t="s">
        <v>202</v>
      </c>
      <c r="D720" s="26">
        <v>2021</v>
      </c>
      <c r="E720" s="26">
        <v>2021</v>
      </c>
      <c r="F720" s="31" t="s">
        <v>469</v>
      </c>
      <c r="G720" s="32" t="str">
        <f t="shared" si="11"/>
        <v>2021市级专精特新</v>
      </c>
      <c r="H720" s="24" t="e">
        <f>VLOOKUP(B720,[1]创新型中小企业导出Excel!C:C,1,0)</f>
        <v>#N/A</v>
      </c>
      <c r="I720" s="24" t="e">
        <f>VLOOKUP(C720,[1]创新型中小企业导出Excel!R:R,1,0)</f>
        <v>#N/A</v>
      </c>
    </row>
    <row r="721" spans="1:9">
      <c r="A721" s="25">
        <v>373</v>
      </c>
      <c r="B721" s="26" t="s">
        <v>7291</v>
      </c>
      <c r="C721" s="28" t="s">
        <v>7292</v>
      </c>
      <c r="D721" s="26">
        <v>2021</v>
      </c>
      <c r="E721" s="26">
        <v>2021</v>
      </c>
      <c r="F721" s="31" t="s">
        <v>469</v>
      </c>
      <c r="G721" s="32" t="str">
        <f t="shared" si="11"/>
        <v>2021市级专精特新</v>
      </c>
      <c r="H721" s="30" t="e">
        <f>VLOOKUP(B721,[1]创新型中小企业导出Excel!C:C,1,0)</f>
        <v>#N/A</v>
      </c>
      <c r="I721" s="24" t="e">
        <f>VLOOKUP(C721,[1]创新型中小企业导出Excel!R:R,1,0)</f>
        <v>#N/A</v>
      </c>
    </row>
    <row r="722" spans="1:9">
      <c r="A722" s="25">
        <v>374</v>
      </c>
      <c r="B722" s="26" t="s">
        <v>7293</v>
      </c>
      <c r="C722" s="28" t="s">
        <v>7294</v>
      </c>
      <c r="D722" s="26">
        <v>2021</v>
      </c>
      <c r="E722" s="26">
        <v>2021</v>
      </c>
      <c r="F722" s="31" t="s">
        <v>469</v>
      </c>
      <c r="G722" s="32" t="str">
        <f t="shared" si="11"/>
        <v>2021市级专精特新</v>
      </c>
      <c r="H722" s="24" t="e">
        <f>VLOOKUP(B722,[1]创新型中小企业导出Excel!C:C,1,0)</f>
        <v>#N/A</v>
      </c>
      <c r="I722" s="24" t="e">
        <f>VLOOKUP(C722,[1]创新型中小企业导出Excel!R:R,1,0)</f>
        <v>#N/A</v>
      </c>
    </row>
    <row r="723" spans="1:9">
      <c r="A723" s="25">
        <v>375</v>
      </c>
      <c r="B723" s="26" t="s">
        <v>7295</v>
      </c>
      <c r="C723" s="28" t="s">
        <v>7296</v>
      </c>
      <c r="D723" s="26">
        <v>2021</v>
      </c>
      <c r="E723" s="26">
        <v>2021</v>
      </c>
      <c r="F723" s="31" t="s">
        <v>469</v>
      </c>
      <c r="G723" s="32" t="str">
        <f t="shared" si="11"/>
        <v>2021市级专精特新</v>
      </c>
      <c r="H723" s="24" t="str">
        <f>VLOOKUP(B723,[1]创新型中小企业导出Excel!C:C,1,0)</f>
        <v>鹏展万国电子商务（深圳）有限公司</v>
      </c>
      <c r="I723" s="24" t="str">
        <f>VLOOKUP(C723,[1]创新型中小企业导出Excel!R:R,1,0)</f>
        <v>9144030066103315XN</v>
      </c>
    </row>
    <row r="724" spans="1:9">
      <c r="A724" s="25">
        <v>376</v>
      </c>
      <c r="B724" s="26" t="s">
        <v>7297</v>
      </c>
      <c r="C724" s="28" t="s">
        <v>7298</v>
      </c>
      <c r="D724" s="26">
        <v>2021</v>
      </c>
      <c r="E724" s="26">
        <v>2021</v>
      </c>
      <c r="F724" s="31" t="s">
        <v>469</v>
      </c>
      <c r="G724" s="32" t="str">
        <f t="shared" si="11"/>
        <v>2021市级专精特新</v>
      </c>
      <c r="H724" s="30" t="e">
        <f>VLOOKUP(B724,[1]创新型中小企业导出Excel!C:C,1,0)</f>
        <v>#N/A</v>
      </c>
      <c r="I724" s="24" t="e">
        <f>VLOOKUP(C724,[1]创新型中小企业导出Excel!R:R,1,0)</f>
        <v>#N/A</v>
      </c>
    </row>
    <row r="725" spans="1:9">
      <c r="A725" s="25">
        <v>377</v>
      </c>
      <c r="B725" s="26" t="s">
        <v>7299</v>
      </c>
      <c r="C725" s="28" t="s">
        <v>7300</v>
      </c>
      <c r="D725" s="26">
        <v>2021</v>
      </c>
      <c r="E725" s="26">
        <v>2021</v>
      </c>
      <c r="F725" s="31" t="s">
        <v>469</v>
      </c>
      <c r="G725" s="32" t="str">
        <f t="shared" si="11"/>
        <v>2021市级专精特新</v>
      </c>
      <c r="H725" s="24" t="e">
        <f>VLOOKUP(B725,[1]创新型中小企业导出Excel!C:C,1,0)</f>
        <v>#N/A</v>
      </c>
      <c r="I725" s="24" t="e">
        <f>VLOOKUP(C725,[1]创新型中小企业导出Excel!R:R,1,0)</f>
        <v>#N/A</v>
      </c>
    </row>
    <row r="726" spans="1:9">
      <c r="A726" s="25">
        <v>378</v>
      </c>
      <c r="B726" s="26" t="s">
        <v>7301</v>
      </c>
      <c r="C726" s="73" t="s">
        <v>7302</v>
      </c>
      <c r="D726" s="26">
        <v>2021</v>
      </c>
      <c r="E726" s="26">
        <v>2021</v>
      </c>
      <c r="F726" s="31" t="s">
        <v>469</v>
      </c>
      <c r="G726" s="32" t="str">
        <f t="shared" si="11"/>
        <v>2021市级专精特新</v>
      </c>
      <c r="H726" s="24" t="e">
        <f>VLOOKUP(B726,[1]创新型中小企业导出Excel!C:C,1,0)</f>
        <v>#N/A</v>
      </c>
      <c r="I726" s="24" t="e">
        <f>VLOOKUP(C726,[1]创新型中小企业导出Excel!R:R,1,0)</f>
        <v>#N/A</v>
      </c>
    </row>
    <row r="727" spans="1:9">
      <c r="A727" s="25">
        <v>379</v>
      </c>
      <c r="B727" s="26" t="s">
        <v>7303</v>
      </c>
      <c r="C727" s="73" t="s">
        <v>7304</v>
      </c>
      <c r="D727" s="26">
        <v>2021</v>
      </c>
      <c r="E727" s="26">
        <v>2021</v>
      </c>
      <c r="F727" s="31" t="s">
        <v>469</v>
      </c>
      <c r="G727" s="32" t="str">
        <f t="shared" si="11"/>
        <v>2021市级专精特新</v>
      </c>
      <c r="H727" s="30" t="e">
        <f>VLOOKUP(B727,[1]创新型中小企业导出Excel!C:C,1,0)</f>
        <v>#N/A</v>
      </c>
      <c r="I727" s="24" t="e">
        <f>VLOOKUP(C727,[1]创新型中小企业导出Excel!R:R,1,0)</f>
        <v>#N/A</v>
      </c>
    </row>
    <row r="728" spans="1:9">
      <c r="A728" s="25">
        <v>380</v>
      </c>
      <c r="B728" s="26" t="s">
        <v>7305</v>
      </c>
      <c r="C728" s="28" t="s">
        <v>7306</v>
      </c>
      <c r="D728" s="26">
        <v>2021</v>
      </c>
      <c r="E728" s="26">
        <v>2021</v>
      </c>
      <c r="F728" s="31" t="s">
        <v>469</v>
      </c>
      <c r="G728" s="32" t="str">
        <f t="shared" si="11"/>
        <v>2021市级专精特新</v>
      </c>
      <c r="H728" s="24" t="str">
        <f>VLOOKUP(B728,[1]创新型中小企业导出Excel!C:C,1,0)</f>
        <v>深圳市豪斯莱科技有限公司</v>
      </c>
      <c r="I728" s="24" t="str">
        <f>VLOOKUP(C728,[1]创新型中小企业导出Excel!R:R,1,0)</f>
        <v>91440300MA5DR0C87M</v>
      </c>
    </row>
    <row r="729" spans="1:9">
      <c r="A729" s="25">
        <v>381</v>
      </c>
      <c r="B729" s="26" t="s">
        <v>7307</v>
      </c>
      <c r="C729" s="28" t="s">
        <v>7308</v>
      </c>
      <c r="D729" s="26">
        <v>2021</v>
      </c>
      <c r="E729" s="26">
        <v>2021</v>
      </c>
      <c r="F729" s="31" t="s">
        <v>469</v>
      </c>
      <c r="G729" s="32" t="str">
        <f t="shared" si="11"/>
        <v>2021市级专精特新</v>
      </c>
      <c r="H729" s="24" t="e">
        <f>VLOOKUP(B729,[1]创新型中小企业导出Excel!C:C,1,0)</f>
        <v>#N/A</v>
      </c>
      <c r="I729" s="24" t="e">
        <f>VLOOKUP(C729,[1]创新型中小企业导出Excel!R:R,1,0)</f>
        <v>#N/A</v>
      </c>
    </row>
    <row r="730" spans="1:9">
      <c r="A730" s="25">
        <v>382</v>
      </c>
      <c r="B730" s="26" t="s">
        <v>7309</v>
      </c>
      <c r="C730" s="28" t="s">
        <v>7310</v>
      </c>
      <c r="D730" s="26">
        <v>2021</v>
      </c>
      <c r="E730" s="26">
        <v>2021</v>
      </c>
      <c r="F730" s="31" t="s">
        <v>469</v>
      </c>
      <c r="G730" s="32" t="str">
        <f t="shared" si="11"/>
        <v>2021市级专精特新</v>
      </c>
      <c r="H730" s="24" t="e">
        <f>VLOOKUP(B730,[1]创新型中小企业导出Excel!C:C,1,0)</f>
        <v>#N/A</v>
      </c>
      <c r="I730" s="24" t="e">
        <f>VLOOKUP(C730,[1]创新型中小企业导出Excel!R:R,1,0)</f>
        <v>#N/A</v>
      </c>
    </row>
    <row r="731" spans="1:9">
      <c r="A731" s="25">
        <v>383</v>
      </c>
      <c r="B731" s="26" t="s">
        <v>7311</v>
      </c>
      <c r="C731" s="28" t="s">
        <v>7312</v>
      </c>
      <c r="D731" s="26">
        <v>2021</v>
      </c>
      <c r="E731" s="26">
        <v>2021</v>
      </c>
      <c r="F731" s="31" t="s">
        <v>469</v>
      </c>
      <c r="G731" s="32" t="str">
        <f t="shared" si="11"/>
        <v>2021市级专精特新</v>
      </c>
      <c r="H731" s="24" t="e">
        <f>VLOOKUP(B731,[1]创新型中小企业导出Excel!C:C,1,0)</f>
        <v>#N/A</v>
      </c>
      <c r="I731" s="24" t="e">
        <f>VLOOKUP(C731,[1]创新型中小企业导出Excel!R:R,1,0)</f>
        <v>#N/A</v>
      </c>
    </row>
    <row r="732" spans="1:9">
      <c r="A732" s="25">
        <v>384</v>
      </c>
      <c r="B732" s="26" t="s">
        <v>7313</v>
      </c>
      <c r="C732" s="28" t="s">
        <v>7314</v>
      </c>
      <c r="D732" s="26">
        <v>2021</v>
      </c>
      <c r="E732" s="26">
        <v>2021</v>
      </c>
      <c r="F732" s="31" t="s">
        <v>469</v>
      </c>
      <c r="G732" s="32" t="str">
        <f t="shared" si="11"/>
        <v>2021市级专精特新</v>
      </c>
      <c r="H732" s="24" t="e">
        <f>VLOOKUP(B732,[1]创新型中小企业导出Excel!C:C,1,0)</f>
        <v>#N/A</v>
      </c>
      <c r="I732" s="24" t="e">
        <f>VLOOKUP(C732,[1]创新型中小企业导出Excel!R:R,1,0)</f>
        <v>#N/A</v>
      </c>
    </row>
    <row r="733" spans="1:9">
      <c r="A733" s="25">
        <v>385</v>
      </c>
      <c r="B733" s="26" t="s">
        <v>7315</v>
      </c>
      <c r="C733" s="28" t="s">
        <v>7316</v>
      </c>
      <c r="D733" s="26">
        <v>2021</v>
      </c>
      <c r="E733" s="26">
        <v>2021</v>
      </c>
      <c r="F733" s="31" t="s">
        <v>469</v>
      </c>
      <c r="G733" s="32" t="str">
        <f t="shared" si="11"/>
        <v>2021市级专精特新</v>
      </c>
      <c r="H733" s="24" t="e">
        <f>VLOOKUP(B733,[1]创新型中小企业导出Excel!C:C,1,0)</f>
        <v>#N/A</v>
      </c>
      <c r="I733" s="24" t="e">
        <f>VLOOKUP(C733,[1]创新型中小企业导出Excel!R:R,1,0)</f>
        <v>#N/A</v>
      </c>
    </row>
    <row r="734" spans="1:9">
      <c r="A734" s="25">
        <v>386</v>
      </c>
      <c r="B734" s="26" t="s">
        <v>7317</v>
      </c>
      <c r="C734" s="28" t="s">
        <v>7318</v>
      </c>
      <c r="D734" s="26">
        <v>2021</v>
      </c>
      <c r="E734" s="26">
        <v>2021</v>
      </c>
      <c r="F734" s="31" t="s">
        <v>469</v>
      </c>
      <c r="G734" s="32" t="str">
        <f t="shared" si="11"/>
        <v>2021市级专精特新</v>
      </c>
      <c r="H734" s="24" t="e">
        <f>VLOOKUP(B734,[1]创新型中小企业导出Excel!C:C,1,0)</f>
        <v>#N/A</v>
      </c>
      <c r="I734" s="24" t="e">
        <f>VLOOKUP(C734,[1]创新型中小企业导出Excel!R:R,1,0)</f>
        <v>#N/A</v>
      </c>
    </row>
    <row r="735" spans="1:9">
      <c r="A735" s="25">
        <v>387</v>
      </c>
      <c r="B735" s="26" t="s">
        <v>7319</v>
      </c>
      <c r="C735" s="28" t="s">
        <v>7320</v>
      </c>
      <c r="D735" s="26">
        <v>2021</v>
      </c>
      <c r="E735" s="26">
        <v>2021</v>
      </c>
      <c r="F735" s="31" t="s">
        <v>469</v>
      </c>
      <c r="G735" s="32" t="str">
        <f t="shared" si="11"/>
        <v>2021市级专精特新</v>
      </c>
      <c r="H735" s="24" t="e">
        <f>VLOOKUP(B735,[1]创新型中小企业导出Excel!C:C,1,0)</f>
        <v>#N/A</v>
      </c>
      <c r="I735" s="24" t="e">
        <f>VLOOKUP(C735,[1]创新型中小企业导出Excel!R:R,1,0)</f>
        <v>#N/A</v>
      </c>
    </row>
    <row r="736" spans="1:9">
      <c r="A736" s="25">
        <v>388</v>
      </c>
      <c r="B736" s="26" t="s">
        <v>7321</v>
      </c>
      <c r="C736" s="28" t="s">
        <v>7322</v>
      </c>
      <c r="D736" s="26">
        <v>2021</v>
      </c>
      <c r="E736" s="26">
        <v>2021</v>
      </c>
      <c r="F736" s="31" t="s">
        <v>469</v>
      </c>
      <c r="G736" s="32" t="str">
        <f t="shared" si="11"/>
        <v>2021市级专精特新</v>
      </c>
      <c r="H736" s="24" t="e">
        <f>VLOOKUP(B736,[1]创新型中小企业导出Excel!C:C,1,0)</f>
        <v>#N/A</v>
      </c>
      <c r="I736" s="24" t="e">
        <f>VLOOKUP(C736,[1]创新型中小企业导出Excel!R:R,1,0)</f>
        <v>#N/A</v>
      </c>
    </row>
    <row r="737" s="22" customFormat="1" spans="1:9">
      <c r="A737" s="39">
        <v>389</v>
      </c>
      <c r="B737" s="40" t="s">
        <v>299</v>
      </c>
      <c r="C737" s="41" t="s">
        <v>300</v>
      </c>
      <c r="D737" s="40">
        <v>2021</v>
      </c>
      <c r="E737" s="40">
        <v>2021</v>
      </c>
      <c r="F737" s="42" t="s">
        <v>469</v>
      </c>
      <c r="G737" s="37" t="str">
        <f t="shared" si="11"/>
        <v>2021市级专精特新</v>
      </c>
      <c r="H737" s="43" t="e">
        <f>VLOOKUP(B737,[1]创新型中小企业导出Excel!C:C,1,0)</f>
        <v>#N/A</v>
      </c>
      <c r="I737" s="22" t="e">
        <f>VLOOKUP(C737,[1]创新型中小企业导出Excel!R:R,1,0)</f>
        <v>#N/A</v>
      </c>
    </row>
    <row r="738" spans="1:9">
      <c r="A738" s="25">
        <v>390</v>
      </c>
      <c r="B738" s="26" t="s">
        <v>7323</v>
      </c>
      <c r="C738" s="28" t="s">
        <v>7324</v>
      </c>
      <c r="D738" s="26">
        <v>2021</v>
      </c>
      <c r="E738" s="26">
        <v>2021</v>
      </c>
      <c r="F738" s="31" t="s">
        <v>469</v>
      </c>
      <c r="G738" s="32" t="str">
        <f t="shared" si="11"/>
        <v>2021市级专精特新</v>
      </c>
      <c r="H738" s="24" t="e">
        <f>VLOOKUP(B738,[1]创新型中小企业导出Excel!C:C,1,0)</f>
        <v>#N/A</v>
      </c>
      <c r="I738" s="24" t="e">
        <f>VLOOKUP(C738,[1]创新型中小企业导出Excel!R:R,1,0)</f>
        <v>#N/A</v>
      </c>
    </row>
    <row r="739" spans="1:9">
      <c r="A739" s="25">
        <v>391</v>
      </c>
      <c r="B739" s="26" t="s">
        <v>7325</v>
      </c>
      <c r="C739" s="28" t="s">
        <v>7326</v>
      </c>
      <c r="D739" s="26">
        <v>2021</v>
      </c>
      <c r="E739" s="26">
        <v>2021</v>
      </c>
      <c r="F739" s="31" t="s">
        <v>469</v>
      </c>
      <c r="G739" s="32" t="str">
        <f t="shared" si="11"/>
        <v>2021市级专精特新</v>
      </c>
      <c r="H739" s="30" t="e">
        <f>VLOOKUP(B739,[1]创新型中小企业导出Excel!C:C,1,0)</f>
        <v>#N/A</v>
      </c>
      <c r="I739" s="24" t="e">
        <f>VLOOKUP(C739,[1]创新型中小企业导出Excel!R:R,1,0)</f>
        <v>#N/A</v>
      </c>
    </row>
    <row r="740" spans="1:9">
      <c r="A740" s="25">
        <v>392</v>
      </c>
      <c r="B740" s="26" t="s">
        <v>7327</v>
      </c>
      <c r="C740" s="28" t="s">
        <v>7328</v>
      </c>
      <c r="D740" s="26">
        <v>2021</v>
      </c>
      <c r="E740" s="26">
        <v>2021</v>
      </c>
      <c r="F740" s="31" t="s">
        <v>469</v>
      </c>
      <c r="G740" s="32" t="str">
        <f t="shared" si="11"/>
        <v>2021市级专精特新</v>
      </c>
      <c r="H740" s="24" t="e">
        <f>VLOOKUP(B740,[1]创新型中小企业导出Excel!C:C,1,0)</f>
        <v>#N/A</v>
      </c>
      <c r="I740" s="24" t="e">
        <f>VLOOKUP(C740,[1]创新型中小企业导出Excel!R:R,1,0)</f>
        <v>#N/A</v>
      </c>
    </row>
    <row r="741" spans="1:9">
      <c r="A741" s="25">
        <v>393</v>
      </c>
      <c r="B741" s="26" t="s">
        <v>7329</v>
      </c>
      <c r="C741" s="28" t="s">
        <v>7330</v>
      </c>
      <c r="D741" s="26">
        <v>2021</v>
      </c>
      <c r="E741" s="26">
        <v>2021</v>
      </c>
      <c r="F741" s="31" t="s">
        <v>469</v>
      </c>
      <c r="G741" s="32" t="str">
        <f t="shared" si="11"/>
        <v>2021市级专精特新</v>
      </c>
      <c r="H741" s="24" t="e">
        <f>VLOOKUP(B741,[1]创新型中小企业导出Excel!C:C,1,0)</f>
        <v>#N/A</v>
      </c>
      <c r="I741" s="24" t="e">
        <f>VLOOKUP(C741,[1]创新型中小企业导出Excel!R:R,1,0)</f>
        <v>#N/A</v>
      </c>
    </row>
    <row r="742" spans="1:9">
      <c r="A742" s="25">
        <v>394</v>
      </c>
      <c r="B742" s="26" t="s">
        <v>7331</v>
      </c>
      <c r="C742" s="28" t="s">
        <v>7332</v>
      </c>
      <c r="D742" s="26">
        <v>2021</v>
      </c>
      <c r="E742" s="26">
        <v>2021</v>
      </c>
      <c r="F742" s="31" t="s">
        <v>469</v>
      </c>
      <c r="G742" s="32" t="str">
        <f t="shared" si="11"/>
        <v>2021市级专精特新</v>
      </c>
      <c r="H742" s="24" t="e">
        <f>VLOOKUP(B742,[1]创新型中小企业导出Excel!C:C,1,0)</f>
        <v>#N/A</v>
      </c>
      <c r="I742" s="24" t="e">
        <f>VLOOKUP(C742,[1]创新型中小企业导出Excel!R:R,1,0)</f>
        <v>#N/A</v>
      </c>
    </row>
    <row r="743" spans="1:9">
      <c r="A743" s="25">
        <v>395</v>
      </c>
      <c r="B743" s="26" t="s">
        <v>7333</v>
      </c>
      <c r="C743" s="28" t="s">
        <v>7334</v>
      </c>
      <c r="D743" s="26">
        <v>2021</v>
      </c>
      <c r="E743" s="26">
        <v>2021</v>
      </c>
      <c r="F743" s="31" t="s">
        <v>469</v>
      </c>
      <c r="G743" s="32" t="str">
        <f t="shared" si="11"/>
        <v>2021市级专精特新</v>
      </c>
      <c r="H743" s="24" t="e">
        <f>VLOOKUP(B743,[1]创新型中小企业导出Excel!C:C,1,0)</f>
        <v>#N/A</v>
      </c>
      <c r="I743" s="24" t="e">
        <f>VLOOKUP(C743,[1]创新型中小企业导出Excel!R:R,1,0)</f>
        <v>#N/A</v>
      </c>
    </row>
    <row r="744" spans="1:9">
      <c r="A744" s="25">
        <v>396</v>
      </c>
      <c r="B744" s="26" t="s">
        <v>7335</v>
      </c>
      <c r="C744" s="28" t="s">
        <v>7336</v>
      </c>
      <c r="D744" s="26">
        <v>2021</v>
      </c>
      <c r="E744" s="26">
        <v>2021</v>
      </c>
      <c r="F744" s="31" t="s">
        <v>469</v>
      </c>
      <c r="G744" s="32" t="str">
        <f t="shared" si="11"/>
        <v>2021市级专精特新</v>
      </c>
      <c r="H744" s="24" t="e">
        <f>VLOOKUP(B744,[1]创新型中小企业导出Excel!C:C,1,0)</f>
        <v>#N/A</v>
      </c>
      <c r="I744" s="24" t="e">
        <f>VLOOKUP(C744,[1]创新型中小企业导出Excel!R:R,1,0)</f>
        <v>#N/A</v>
      </c>
    </row>
    <row r="745" spans="1:9">
      <c r="A745" s="25">
        <v>397</v>
      </c>
      <c r="B745" s="26" t="s">
        <v>7337</v>
      </c>
      <c r="C745" s="28" t="s">
        <v>7338</v>
      </c>
      <c r="D745" s="26">
        <v>2021</v>
      </c>
      <c r="E745" s="26">
        <v>2021</v>
      </c>
      <c r="F745" s="31" t="s">
        <v>469</v>
      </c>
      <c r="G745" s="32" t="str">
        <f t="shared" si="11"/>
        <v>2021市级专精特新</v>
      </c>
      <c r="H745" s="30" t="e">
        <f>VLOOKUP(B745,[1]创新型中小企业导出Excel!C:C,1,0)</f>
        <v>#N/A</v>
      </c>
      <c r="I745" s="24" t="e">
        <f>VLOOKUP(C745,[1]创新型中小企业导出Excel!R:R,1,0)</f>
        <v>#N/A</v>
      </c>
    </row>
    <row r="746" spans="1:9">
      <c r="A746" s="25">
        <v>398</v>
      </c>
      <c r="B746" s="26" t="s">
        <v>7339</v>
      </c>
      <c r="C746" s="28" t="s">
        <v>7340</v>
      </c>
      <c r="D746" s="26">
        <v>2021</v>
      </c>
      <c r="E746" s="26">
        <v>2021</v>
      </c>
      <c r="F746" s="31" t="s">
        <v>469</v>
      </c>
      <c r="G746" s="32" t="str">
        <f t="shared" si="11"/>
        <v>2021市级专精特新</v>
      </c>
      <c r="H746" s="24" t="e">
        <f>VLOOKUP(B746,[1]创新型中小企业导出Excel!C:C,1,0)</f>
        <v>#N/A</v>
      </c>
      <c r="I746" s="24" t="e">
        <f>VLOOKUP(C746,[1]创新型中小企业导出Excel!R:R,1,0)</f>
        <v>#N/A</v>
      </c>
    </row>
    <row r="747" spans="1:9">
      <c r="A747" s="25">
        <v>399</v>
      </c>
      <c r="B747" s="26" t="s">
        <v>7341</v>
      </c>
      <c r="C747" s="28" t="s">
        <v>7342</v>
      </c>
      <c r="D747" s="26">
        <v>2021</v>
      </c>
      <c r="E747" s="26">
        <v>2021</v>
      </c>
      <c r="F747" s="31" t="s">
        <v>469</v>
      </c>
      <c r="G747" s="32" t="str">
        <f t="shared" si="11"/>
        <v>2021市级专精特新</v>
      </c>
      <c r="H747" s="24" t="str">
        <f>VLOOKUP(B747,[1]创新型中小企业导出Excel!C:C,1,0)</f>
        <v>深圳市小溪流科技有限公司</v>
      </c>
      <c r="I747" s="24" t="str">
        <f>VLOOKUP(C747,[1]创新型中小企业导出Excel!R:R,1,0)</f>
        <v>91440300MA5F6ATC24</v>
      </c>
    </row>
    <row r="748" spans="1:9">
      <c r="A748" s="25">
        <v>400</v>
      </c>
      <c r="B748" s="26" t="s">
        <v>7343</v>
      </c>
      <c r="C748" s="28" t="s">
        <v>7344</v>
      </c>
      <c r="D748" s="26">
        <v>2021</v>
      </c>
      <c r="E748" s="26">
        <v>2021</v>
      </c>
      <c r="F748" s="31" t="s">
        <v>469</v>
      </c>
      <c r="G748" s="32" t="str">
        <f t="shared" si="11"/>
        <v>2021市级专精特新</v>
      </c>
      <c r="H748" s="24" t="e">
        <f>VLOOKUP(B748,[1]创新型中小企业导出Excel!C:C,1,0)</f>
        <v>#N/A</v>
      </c>
      <c r="I748" s="24" t="e">
        <f>VLOOKUP(C748,[1]创新型中小企业导出Excel!R:R,1,0)</f>
        <v>#N/A</v>
      </c>
    </row>
    <row r="749" spans="1:9">
      <c r="A749" s="25">
        <v>401</v>
      </c>
      <c r="B749" s="26" t="s">
        <v>7345</v>
      </c>
      <c r="C749" s="28" t="s">
        <v>7346</v>
      </c>
      <c r="D749" s="26">
        <v>2021</v>
      </c>
      <c r="E749" s="26">
        <v>2021</v>
      </c>
      <c r="F749" s="31" t="s">
        <v>469</v>
      </c>
      <c r="G749" s="32" t="str">
        <f t="shared" si="11"/>
        <v>2021市级专精特新</v>
      </c>
      <c r="H749" s="24" t="str">
        <f>VLOOKUP(B749,[1]创新型中小企业导出Excel!C:C,1,0)</f>
        <v>深圳市享多多网络技术有限公司</v>
      </c>
      <c r="I749" s="24" t="str">
        <f>VLOOKUP(C749,[1]创新型中小企业导出Excel!R:R,1,0)</f>
        <v>91440300342629810K</v>
      </c>
    </row>
    <row r="750" spans="1:9">
      <c r="A750" s="25">
        <v>402</v>
      </c>
      <c r="B750" s="26" t="s">
        <v>7347</v>
      </c>
      <c r="C750" s="28" t="s">
        <v>7348</v>
      </c>
      <c r="D750" s="26">
        <v>2021</v>
      </c>
      <c r="E750" s="26">
        <v>2021</v>
      </c>
      <c r="F750" s="31" t="s">
        <v>469</v>
      </c>
      <c r="G750" s="32" t="str">
        <f t="shared" si="11"/>
        <v>2021市级专精特新</v>
      </c>
      <c r="H750" s="24" t="str">
        <f>VLOOKUP(B750,[1]创新型中小企业导出Excel!C:C,1,0)</f>
        <v>深圳市汇联时代科技有限公司</v>
      </c>
      <c r="I750" s="24" t="str">
        <f>VLOOKUP(C750,[1]创新型中小企业导出Excel!R:R,1,0)</f>
        <v>91440300088408894P</v>
      </c>
    </row>
    <row r="751" spans="1:9">
      <c r="A751" s="25">
        <v>403</v>
      </c>
      <c r="B751" s="26" t="s">
        <v>7349</v>
      </c>
      <c r="C751" s="28" t="s">
        <v>7350</v>
      </c>
      <c r="D751" s="26">
        <v>2021</v>
      </c>
      <c r="E751" s="26">
        <v>2021</v>
      </c>
      <c r="F751" s="31" t="s">
        <v>469</v>
      </c>
      <c r="G751" s="32" t="str">
        <f t="shared" si="11"/>
        <v>2021市级专精特新</v>
      </c>
      <c r="H751" s="24" t="e">
        <f>VLOOKUP(B751,[1]创新型中小企业导出Excel!C:C,1,0)</f>
        <v>#N/A</v>
      </c>
      <c r="I751" s="24" t="e">
        <f>VLOOKUP(C751,[1]创新型中小企业导出Excel!R:R,1,0)</f>
        <v>#N/A</v>
      </c>
    </row>
    <row r="752" spans="1:9">
      <c r="A752" s="25">
        <v>404</v>
      </c>
      <c r="B752" s="26" t="s">
        <v>431</v>
      </c>
      <c r="C752" s="28" t="s">
        <v>432</v>
      </c>
      <c r="D752" s="26">
        <v>2021</v>
      </c>
      <c r="E752" s="26">
        <v>2021</v>
      </c>
      <c r="F752" s="31" t="s">
        <v>469</v>
      </c>
      <c r="G752" s="32" t="str">
        <f t="shared" si="11"/>
        <v>2021市级专精特新</v>
      </c>
      <c r="H752" s="24" t="e">
        <f>VLOOKUP(B752,[1]创新型中小企业导出Excel!C:C,1,0)</f>
        <v>#N/A</v>
      </c>
      <c r="I752" s="24" t="e">
        <f>VLOOKUP(C752,[1]创新型中小企业导出Excel!R:R,1,0)</f>
        <v>#N/A</v>
      </c>
    </row>
    <row r="753" spans="1:9">
      <c r="A753" s="25">
        <v>405</v>
      </c>
      <c r="B753" s="26" t="s">
        <v>7351</v>
      </c>
      <c r="C753" s="28" t="s">
        <v>7352</v>
      </c>
      <c r="D753" s="26">
        <v>2021</v>
      </c>
      <c r="E753" s="26">
        <v>2021</v>
      </c>
      <c r="F753" s="31" t="s">
        <v>469</v>
      </c>
      <c r="G753" s="32" t="str">
        <f t="shared" si="11"/>
        <v>2021市级专精特新</v>
      </c>
      <c r="H753" s="24" t="e">
        <f>VLOOKUP(B753,[1]创新型中小企业导出Excel!C:C,1,0)</f>
        <v>#N/A</v>
      </c>
      <c r="I753" s="24" t="e">
        <f>VLOOKUP(C753,[1]创新型中小企业导出Excel!R:R,1,0)</f>
        <v>#N/A</v>
      </c>
    </row>
    <row r="754" spans="1:9">
      <c r="A754" s="25">
        <v>406</v>
      </c>
      <c r="B754" s="26" t="s">
        <v>7353</v>
      </c>
      <c r="C754" s="28" t="s">
        <v>7354</v>
      </c>
      <c r="D754" s="26">
        <v>2021</v>
      </c>
      <c r="E754" s="26">
        <v>2021</v>
      </c>
      <c r="F754" s="31" t="s">
        <v>469</v>
      </c>
      <c r="G754" s="32" t="str">
        <f t="shared" si="11"/>
        <v>2021市级专精特新</v>
      </c>
      <c r="H754" s="24" t="e">
        <f>VLOOKUP(B754,[1]创新型中小企业导出Excel!C:C,1,0)</f>
        <v>#N/A</v>
      </c>
      <c r="I754" s="24" t="e">
        <f>VLOOKUP(C754,[1]创新型中小企业导出Excel!R:R,1,0)</f>
        <v>#N/A</v>
      </c>
    </row>
    <row r="755" spans="1:9">
      <c r="A755" s="25">
        <v>407</v>
      </c>
      <c r="B755" s="26" t="s">
        <v>7355</v>
      </c>
      <c r="C755" s="28" t="s">
        <v>7356</v>
      </c>
      <c r="D755" s="26">
        <v>2021</v>
      </c>
      <c r="E755" s="26">
        <v>2021</v>
      </c>
      <c r="F755" s="31" t="s">
        <v>469</v>
      </c>
      <c r="G755" s="32" t="str">
        <f t="shared" si="11"/>
        <v>2021市级专精特新</v>
      </c>
      <c r="H755" s="24" t="e">
        <f>VLOOKUP(B755,[1]创新型中小企业导出Excel!C:C,1,0)</f>
        <v>#N/A</v>
      </c>
      <c r="I755" s="24" t="e">
        <f>VLOOKUP(C755,[1]创新型中小企业导出Excel!R:R,1,0)</f>
        <v>#N/A</v>
      </c>
    </row>
    <row r="756" spans="1:9">
      <c r="A756" s="25">
        <v>408</v>
      </c>
      <c r="B756" s="26" t="s">
        <v>107</v>
      </c>
      <c r="C756" s="28" t="s">
        <v>108</v>
      </c>
      <c r="D756" s="26">
        <v>2021</v>
      </c>
      <c r="E756" s="26">
        <v>2021</v>
      </c>
      <c r="F756" s="31" t="s">
        <v>469</v>
      </c>
      <c r="G756" s="32" t="str">
        <f t="shared" si="11"/>
        <v>2021市级专精特新</v>
      </c>
      <c r="H756" s="24" t="e">
        <f>VLOOKUP(B756,[1]创新型中小企业导出Excel!C:C,1,0)</f>
        <v>#N/A</v>
      </c>
      <c r="I756" s="24" t="e">
        <f>VLOOKUP(C756,[1]创新型中小企业导出Excel!R:R,1,0)</f>
        <v>#N/A</v>
      </c>
    </row>
    <row r="757" spans="1:9">
      <c r="A757" s="25">
        <v>409</v>
      </c>
      <c r="B757" s="26" t="s">
        <v>7357</v>
      </c>
      <c r="C757" s="28" t="s">
        <v>7358</v>
      </c>
      <c r="D757" s="26">
        <v>2021</v>
      </c>
      <c r="E757" s="26">
        <v>2021</v>
      </c>
      <c r="F757" s="31" t="s">
        <v>469</v>
      </c>
      <c r="G757" s="32" t="str">
        <f t="shared" si="11"/>
        <v>2021市级专精特新</v>
      </c>
      <c r="H757" s="24" t="e">
        <f>VLOOKUP(B757,[1]创新型中小企业导出Excel!C:C,1,0)</f>
        <v>#N/A</v>
      </c>
      <c r="I757" s="24" t="e">
        <f>VLOOKUP(C757,[1]创新型中小企业导出Excel!R:R,1,0)</f>
        <v>#N/A</v>
      </c>
    </row>
    <row r="758" spans="1:9">
      <c r="A758" s="25">
        <v>410</v>
      </c>
      <c r="B758" s="26" t="s">
        <v>129</v>
      </c>
      <c r="C758" s="28" t="s">
        <v>130</v>
      </c>
      <c r="D758" s="26">
        <v>2021</v>
      </c>
      <c r="E758" s="26">
        <v>2021</v>
      </c>
      <c r="F758" s="31" t="s">
        <v>469</v>
      </c>
      <c r="G758" s="32" t="str">
        <f t="shared" si="11"/>
        <v>2021市级专精特新</v>
      </c>
      <c r="H758" s="24" t="e">
        <f>VLOOKUP(B758,[1]创新型中小企业导出Excel!C:C,1,0)</f>
        <v>#N/A</v>
      </c>
      <c r="I758" s="24" t="e">
        <f>VLOOKUP(C758,[1]创新型中小企业导出Excel!R:R,1,0)</f>
        <v>#N/A</v>
      </c>
    </row>
    <row r="759" spans="1:9">
      <c r="A759" s="25">
        <v>411</v>
      </c>
      <c r="B759" s="26" t="s">
        <v>7359</v>
      </c>
      <c r="C759" s="73" t="s">
        <v>7360</v>
      </c>
      <c r="D759" s="26">
        <v>2021</v>
      </c>
      <c r="E759" s="26">
        <v>2021</v>
      </c>
      <c r="F759" s="31" t="s">
        <v>469</v>
      </c>
      <c r="G759" s="32" t="str">
        <f t="shared" si="11"/>
        <v>2021市级专精特新</v>
      </c>
      <c r="H759" s="24" t="e">
        <f>VLOOKUP(B759,[1]创新型中小企业导出Excel!C:C,1,0)</f>
        <v>#N/A</v>
      </c>
      <c r="I759" s="24" t="e">
        <f>VLOOKUP(C759,[1]创新型中小企业导出Excel!R:R,1,0)</f>
        <v>#N/A</v>
      </c>
    </row>
    <row r="760" spans="1:9">
      <c r="A760" s="25">
        <v>412</v>
      </c>
      <c r="B760" s="26" t="s">
        <v>7361</v>
      </c>
      <c r="C760" s="28" t="s">
        <v>7362</v>
      </c>
      <c r="D760" s="26">
        <v>2021</v>
      </c>
      <c r="E760" s="26">
        <v>2021</v>
      </c>
      <c r="F760" s="31" t="s">
        <v>469</v>
      </c>
      <c r="G760" s="32" t="str">
        <f t="shared" si="11"/>
        <v>2021市级专精特新</v>
      </c>
      <c r="H760" s="24" t="e">
        <f>VLOOKUP(B760,[1]创新型中小企业导出Excel!C:C,1,0)</f>
        <v>#N/A</v>
      </c>
      <c r="I760" s="24" t="e">
        <f>VLOOKUP(C760,[1]创新型中小企业导出Excel!R:R,1,0)</f>
        <v>#N/A</v>
      </c>
    </row>
    <row r="761" spans="1:9">
      <c r="A761" s="25">
        <v>413</v>
      </c>
      <c r="B761" s="26" t="s">
        <v>7363</v>
      </c>
      <c r="C761" s="28" t="s">
        <v>7364</v>
      </c>
      <c r="D761" s="26">
        <v>2021</v>
      </c>
      <c r="E761" s="26">
        <v>2021</v>
      </c>
      <c r="F761" s="31" t="s">
        <v>469</v>
      </c>
      <c r="G761" s="32" t="str">
        <f t="shared" si="11"/>
        <v>2021市级专精特新</v>
      </c>
      <c r="H761" s="24" t="e">
        <f>VLOOKUP(B761,[1]创新型中小企业导出Excel!C:C,1,0)</f>
        <v>#N/A</v>
      </c>
      <c r="I761" s="24" t="e">
        <f>VLOOKUP(C761,[1]创新型中小企业导出Excel!R:R,1,0)</f>
        <v>#N/A</v>
      </c>
    </row>
    <row r="762" spans="1:9">
      <c r="A762" s="25">
        <v>414</v>
      </c>
      <c r="B762" s="26" t="s">
        <v>143</v>
      </c>
      <c r="C762" s="28" t="s">
        <v>144</v>
      </c>
      <c r="D762" s="26">
        <v>2021</v>
      </c>
      <c r="E762" s="26">
        <v>2021</v>
      </c>
      <c r="F762" s="31" t="s">
        <v>469</v>
      </c>
      <c r="G762" s="32" t="str">
        <f t="shared" si="11"/>
        <v>2021市级专精特新</v>
      </c>
      <c r="H762" s="24" t="e">
        <f>VLOOKUP(B762,[1]创新型中小企业导出Excel!C:C,1,0)</f>
        <v>#N/A</v>
      </c>
      <c r="I762" s="24" t="e">
        <f>VLOOKUP(C762,[1]创新型中小企业导出Excel!R:R,1,0)</f>
        <v>#N/A</v>
      </c>
    </row>
    <row r="763" spans="1:9">
      <c r="A763" s="25">
        <v>415</v>
      </c>
      <c r="B763" s="26" t="s">
        <v>7365</v>
      </c>
      <c r="C763" s="28" t="s">
        <v>7366</v>
      </c>
      <c r="D763" s="26">
        <v>2021</v>
      </c>
      <c r="E763" s="26">
        <v>2021</v>
      </c>
      <c r="F763" s="31" t="s">
        <v>469</v>
      </c>
      <c r="G763" s="32" t="str">
        <f t="shared" si="11"/>
        <v>2021市级专精特新</v>
      </c>
      <c r="H763" s="24" t="e">
        <f>VLOOKUP(B763,[1]创新型中小企业导出Excel!C:C,1,0)</f>
        <v>#N/A</v>
      </c>
      <c r="I763" s="24" t="e">
        <f>VLOOKUP(C763,[1]创新型中小企业导出Excel!R:R,1,0)</f>
        <v>#N/A</v>
      </c>
    </row>
    <row r="764" spans="1:9">
      <c r="A764" s="25">
        <v>416</v>
      </c>
      <c r="B764" s="26" t="s">
        <v>171</v>
      </c>
      <c r="C764" s="28" t="s">
        <v>172</v>
      </c>
      <c r="D764" s="26">
        <v>2021</v>
      </c>
      <c r="E764" s="26">
        <v>2021</v>
      </c>
      <c r="F764" s="31" t="s">
        <v>469</v>
      </c>
      <c r="G764" s="32" t="str">
        <f t="shared" si="11"/>
        <v>2021市级专精特新</v>
      </c>
      <c r="H764" s="24" t="e">
        <f>VLOOKUP(B764,[1]创新型中小企业导出Excel!C:C,1,0)</f>
        <v>#N/A</v>
      </c>
      <c r="I764" s="24" t="e">
        <f>VLOOKUP(C764,[1]创新型中小企业导出Excel!R:R,1,0)</f>
        <v>#N/A</v>
      </c>
    </row>
    <row r="765" spans="1:9">
      <c r="A765" s="25">
        <v>417</v>
      </c>
      <c r="B765" s="26" t="s">
        <v>7367</v>
      </c>
      <c r="C765" s="28" t="s">
        <v>7368</v>
      </c>
      <c r="D765" s="26">
        <v>2021</v>
      </c>
      <c r="E765" s="26">
        <v>2021</v>
      </c>
      <c r="F765" s="31" t="s">
        <v>469</v>
      </c>
      <c r="G765" s="32" t="str">
        <f t="shared" si="11"/>
        <v>2021市级专精特新</v>
      </c>
      <c r="H765" s="24" t="str">
        <f>VLOOKUP(B765,[1]创新型中小企业导出Excel!C:C,1,0)</f>
        <v>深圳市快云科技有限公司</v>
      </c>
      <c r="I765" s="24" t="str">
        <f>VLOOKUP(C765,[1]创新型中小企业导出Excel!R:R,1,0)</f>
        <v>91440300319420891X</v>
      </c>
    </row>
    <row r="766" spans="1:9">
      <c r="A766" s="25">
        <v>418</v>
      </c>
      <c r="B766" s="26" t="s">
        <v>7369</v>
      </c>
      <c r="C766" s="28" t="s">
        <v>7370</v>
      </c>
      <c r="D766" s="26">
        <v>2021</v>
      </c>
      <c r="E766" s="26">
        <v>2021</v>
      </c>
      <c r="F766" s="31" t="s">
        <v>469</v>
      </c>
      <c r="G766" s="32" t="str">
        <f t="shared" si="11"/>
        <v>2021市级专精特新</v>
      </c>
      <c r="H766" s="24" t="e">
        <f>VLOOKUP(B766,[1]创新型中小企业导出Excel!C:C,1,0)</f>
        <v>#N/A</v>
      </c>
      <c r="I766" s="24" t="e">
        <f>VLOOKUP(C766,[1]创新型中小企业导出Excel!R:R,1,0)</f>
        <v>#N/A</v>
      </c>
    </row>
    <row r="767" spans="1:9">
      <c r="A767" s="25">
        <v>419</v>
      </c>
      <c r="B767" s="26" t="s">
        <v>7371</v>
      </c>
      <c r="C767" s="28" t="s">
        <v>7372</v>
      </c>
      <c r="D767" s="26">
        <v>2021</v>
      </c>
      <c r="E767" s="26">
        <v>2021</v>
      </c>
      <c r="F767" s="31" t="s">
        <v>469</v>
      </c>
      <c r="G767" s="32" t="str">
        <f t="shared" si="11"/>
        <v>2021市级专精特新</v>
      </c>
      <c r="H767" s="24" t="e">
        <f>VLOOKUP(B767,[1]创新型中小企业导出Excel!C:C,1,0)</f>
        <v>#N/A</v>
      </c>
      <c r="I767" s="24" t="e">
        <f>VLOOKUP(C767,[1]创新型中小企业导出Excel!R:R,1,0)</f>
        <v>#N/A</v>
      </c>
    </row>
    <row r="768" spans="1:9">
      <c r="A768" s="25">
        <v>420</v>
      </c>
      <c r="B768" s="26" t="s">
        <v>175</v>
      </c>
      <c r="C768" s="28" t="s">
        <v>176</v>
      </c>
      <c r="D768" s="26">
        <v>2021</v>
      </c>
      <c r="E768" s="26">
        <v>2021</v>
      </c>
      <c r="F768" s="31" t="s">
        <v>469</v>
      </c>
      <c r="G768" s="32" t="str">
        <f t="shared" si="11"/>
        <v>2021市级专精特新</v>
      </c>
      <c r="H768" s="24" t="str">
        <f>VLOOKUP(B768,[1]创新型中小企业导出Excel!C:C,1,0)</f>
        <v>深圳市金蝶天燕云计算股份有限公司</v>
      </c>
      <c r="I768" s="24" t="str">
        <f>VLOOKUP(C768,[1]创新型中小企业导出Excel!R:R,1,0)</f>
        <v>91440300723047531Q</v>
      </c>
    </row>
    <row r="769" spans="1:9">
      <c r="A769" s="25">
        <v>421</v>
      </c>
      <c r="B769" s="26" t="s">
        <v>7373</v>
      </c>
      <c r="C769" s="28" t="s">
        <v>7374</v>
      </c>
      <c r="D769" s="26">
        <v>2021</v>
      </c>
      <c r="E769" s="26">
        <v>2021</v>
      </c>
      <c r="F769" s="31" t="s">
        <v>469</v>
      </c>
      <c r="G769" s="32" t="str">
        <f t="shared" si="11"/>
        <v>2021市级专精特新</v>
      </c>
      <c r="H769" s="24" t="e">
        <f>VLOOKUP(B769,[1]创新型中小企业导出Excel!C:C,1,0)</f>
        <v>#N/A</v>
      </c>
      <c r="I769" s="24" t="e">
        <f>VLOOKUP(C769,[1]创新型中小企业导出Excel!R:R,1,0)</f>
        <v>#N/A</v>
      </c>
    </row>
    <row r="770" spans="1:9">
      <c r="A770" s="25">
        <v>422</v>
      </c>
      <c r="B770" s="26" t="s">
        <v>7375</v>
      </c>
      <c r="C770" s="28" t="s">
        <v>7376</v>
      </c>
      <c r="D770" s="26">
        <v>2021</v>
      </c>
      <c r="E770" s="26">
        <v>2021</v>
      </c>
      <c r="F770" s="31" t="s">
        <v>469</v>
      </c>
      <c r="G770" s="32" t="str">
        <f t="shared" si="11"/>
        <v>2021市级专精特新</v>
      </c>
      <c r="H770" s="30" t="e">
        <f>VLOOKUP(B770,[1]创新型中小企业导出Excel!C:C,1,0)</f>
        <v>#N/A</v>
      </c>
      <c r="I770" s="24" t="e">
        <f>VLOOKUP(C770,[1]创新型中小企业导出Excel!R:R,1,0)</f>
        <v>#N/A</v>
      </c>
    </row>
    <row r="771" spans="1:9">
      <c r="A771" s="25">
        <v>423</v>
      </c>
      <c r="B771" s="26" t="s">
        <v>7377</v>
      </c>
      <c r="C771" s="28" t="s">
        <v>7378</v>
      </c>
      <c r="D771" s="26">
        <v>2021</v>
      </c>
      <c r="E771" s="26">
        <v>2021</v>
      </c>
      <c r="F771" s="31" t="s">
        <v>469</v>
      </c>
      <c r="G771" s="32" t="str">
        <f t="shared" ref="G771:G834" si="12">E771&amp;F771</f>
        <v>2021市级专精特新</v>
      </c>
      <c r="H771" s="24" t="str">
        <f>VLOOKUP(B771,[1]创新型中小企业导出Excel!C:C,1,0)</f>
        <v>深圳数虎图像股份有限公司</v>
      </c>
      <c r="I771" s="24" t="str">
        <f>VLOOKUP(C771,[1]创新型中小企业导出Excel!R:R,1,0)</f>
        <v>91440300727144865Y</v>
      </c>
    </row>
    <row r="772" spans="1:9">
      <c r="A772" s="25">
        <v>424</v>
      </c>
      <c r="B772" s="26" t="s">
        <v>7379</v>
      </c>
      <c r="C772" s="28" t="s">
        <v>7380</v>
      </c>
      <c r="D772" s="26">
        <v>2021</v>
      </c>
      <c r="E772" s="26">
        <v>2021</v>
      </c>
      <c r="F772" s="31" t="s">
        <v>469</v>
      </c>
      <c r="G772" s="32" t="str">
        <f t="shared" si="12"/>
        <v>2021市级专精特新</v>
      </c>
      <c r="H772" s="24" t="e">
        <f>VLOOKUP(B772,[1]创新型中小企业导出Excel!C:C,1,0)</f>
        <v>#N/A</v>
      </c>
      <c r="I772" s="24" t="e">
        <f>VLOOKUP(C772,[1]创新型中小企业导出Excel!R:R,1,0)</f>
        <v>#N/A</v>
      </c>
    </row>
    <row r="773" spans="1:9">
      <c r="A773" s="25">
        <v>425</v>
      </c>
      <c r="B773" s="26" t="s">
        <v>7381</v>
      </c>
      <c r="C773" s="28" t="s">
        <v>7382</v>
      </c>
      <c r="D773" s="26">
        <v>2021</v>
      </c>
      <c r="E773" s="26">
        <v>2021</v>
      </c>
      <c r="F773" s="31" t="s">
        <v>469</v>
      </c>
      <c r="G773" s="32" t="str">
        <f t="shared" si="12"/>
        <v>2021市级专精特新</v>
      </c>
      <c r="H773" s="24" t="e">
        <f>VLOOKUP(B773,[1]创新型中小企业导出Excel!C:C,1,0)</f>
        <v>#N/A</v>
      </c>
      <c r="I773" s="24" t="e">
        <f>VLOOKUP(C773,[1]创新型中小企业导出Excel!R:R,1,0)</f>
        <v>#N/A</v>
      </c>
    </row>
    <row r="774" spans="1:9">
      <c r="A774" s="25">
        <v>426</v>
      </c>
      <c r="B774" s="26" t="s">
        <v>7383</v>
      </c>
      <c r="C774" s="28" t="s">
        <v>7384</v>
      </c>
      <c r="D774" s="26">
        <v>2021</v>
      </c>
      <c r="E774" s="26">
        <v>2021</v>
      </c>
      <c r="F774" s="31" t="s">
        <v>469</v>
      </c>
      <c r="G774" s="32" t="str">
        <f t="shared" si="12"/>
        <v>2021市级专精特新</v>
      </c>
      <c r="H774" s="30" t="e">
        <f>VLOOKUP(B774,[1]创新型中小企业导出Excel!C:C,1,0)</f>
        <v>#N/A</v>
      </c>
      <c r="I774" s="24" t="e">
        <f>VLOOKUP(C774,[1]创新型中小企业导出Excel!R:R,1,0)</f>
        <v>#N/A</v>
      </c>
    </row>
    <row r="775" spans="1:9">
      <c r="A775" s="25">
        <v>427</v>
      </c>
      <c r="B775" s="26" t="s">
        <v>7385</v>
      </c>
      <c r="C775" s="28" t="s">
        <v>7386</v>
      </c>
      <c r="D775" s="26">
        <v>2021</v>
      </c>
      <c r="E775" s="26">
        <v>2021</v>
      </c>
      <c r="F775" s="31" t="s">
        <v>469</v>
      </c>
      <c r="G775" s="32" t="str">
        <f t="shared" si="12"/>
        <v>2021市级专精特新</v>
      </c>
      <c r="H775" s="24" t="e">
        <f>VLOOKUP(B775,[1]创新型中小企业导出Excel!C:C,1,0)</f>
        <v>#N/A</v>
      </c>
      <c r="I775" s="24" t="e">
        <f>VLOOKUP(C775,[1]创新型中小企业导出Excel!R:R,1,0)</f>
        <v>#N/A</v>
      </c>
    </row>
    <row r="776" spans="1:9">
      <c r="A776" s="25">
        <v>428</v>
      </c>
      <c r="B776" s="26" t="s">
        <v>7387</v>
      </c>
      <c r="C776" s="28" t="s">
        <v>7388</v>
      </c>
      <c r="D776" s="26">
        <v>2021</v>
      </c>
      <c r="E776" s="26">
        <v>2021</v>
      </c>
      <c r="F776" s="31" t="s">
        <v>469</v>
      </c>
      <c r="G776" s="32" t="str">
        <f t="shared" si="12"/>
        <v>2021市级专精特新</v>
      </c>
      <c r="H776" s="24" t="e">
        <f>VLOOKUP(B776,[1]创新型中小企业导出Excel!C:C,1,0)</f>
        <v>#N/A</v>
      </c>
      <c r="I776" s="24" t="e">
        <f>VLOOKUP(C776,[1]创新型中小企业导出Excel!R:R,1,0)</f>
        <v>#N/A</v>
      </c>
    </row>
    <row r="777" spans="1:9">
      <c r="A777" s="25">
        <v>429</v>
      </c>
      <c r="B777" s="26" t="s">
        <v>7389</v>
      </c>
      <c r="C777" s="28" t="s">
        <v>7390</v>
      </c>
      <c r="D777" s="26">
        <v>2021</v>
      </c>
      <c r="E777" s="26">
        <v>2021</v>
      </c>
      <c r="F777" s="31" t="s">
        <v>469</v>
      </c>
      <c r="G777" s="32" t="str">
        <f t="shared" si="12"/>
        <v>2021市级专精特新</v>
      </c>
      <c r="H777" s="24" t="str">
        <f>VLOOKUP(B777,[1]创新型中小企业导出Excel!C:C,1,0)</f>
        <v>深圳安泰创新科技股份有限公司</v>
      </c>
      <c r="I777" s="24" t="str">
        <f>VLOOKUP(C777,[1]创新型中小企业导出Excel!R:R,1,0)</f>
        <v>914403007925598214</v>
      </c>
    </row>
    <row r="778" spans="1:9">
      <c r="A778" s="25">
        <v>430</v>
      </c>
      <c r="B778" s="26" t="s">
        <v>7391</v>
      </c>
      <c r="C778" s="28" t="s">
        <v>7392</v>
      </c>
      <c r="D778" s="26">
        <v>2021</v>
      </c>
      <c r="E778" s="26">
        <v>2021</v>
      </c>
      <c r="F778" s="31" t="s">
        <v>469</v>
      </c>
      <c r="G778" s="32" t="str">
        <f t="shared" si="12"/>
        <v>2021市级专精特新</v>
      </c>
      <c r="H778" s="24" t="e">
        <f>VLOOKUP(B778,[1]创新型中小企业导出Excel!C:C,1,0)</f>
        <v>#N/A</v>
      </c>
      <c r="I778" s="24" t="e">
        <f>VLOOKUP(C778,[1]创新型中小企业导出Excel!R:R,1,0)</f>
        <v>#N/A</v>
      </c>
    </row>
    <row r="779" spans="1:9">
      <c r="A779" s="25">
        <v>431</v>
      </c>
      <c r="B779" s="26" t="s">
        <v>7393</v>
      </c>
      <c r="C779" s="28" t="s">
        <v>7394</v>
      </c>
      <c r="D779" s="26">
        <v>2021</v>
      </c>
      <c r="E779" s="26">
        <v>2021</v>
      </c>
      <c r="F779" s="31" t="s">
        <v>469</v>
      </c>
      <c r="G779" s="32" t="str">
        <f t="shared" si="12"/>
        <v>2021市级专精特新</v>
      </c>
      <c r="H779" s="24" t="str">
        <f>VLOOKUP(B779,[1]创新型中小企业导出Excel!C:C,1,0)</f>
        <v>深圳市卓帆技术有限公司</v>
      </c>
      <c r="I779" s="24" t="str">
        <f>VLOOKUP(C779,[1]创新型中小企业导出Excel!R:R,1,0)</f>
        <v>9144030036012981X8</v>
      </c>
    </row>
    <row r="780" spans="1:9">
      <c r="A780" s="25">
        <v>432</v>
      </c>
      <c r="B780" s="26" t="s">
        <v>7395</v>
      </c>
      <c r="C780" s="28" t="s">
        <v>7396</v>
      </c>
      <c r="D780" s="26">
        <v>2021</v>
      </c>
      <c r="E780" s="26">
        <v>2021</v>
      </c>
      <c r="F780" s="31" t="s">
        <v>469</v>
      </c>
      <c r="G780" s="32" t="str">
        <f t="shared" si="12"/>
        <v>2021市级专精特新</v>
      </c>
      <c r="H780" s="24" t="str">
        <f>VLOOKUP(B780,[1]创新型中小企业导出Excel!C:C,1,0)</f>
        <v>深圳市鸿哲智能系统工程有限公司</v>
      </c>
      <c r="I780" s="24" t="str">
        <f>VLOOKUP(C780,[1]创新型中小企业导出Excel!R:R,1,0)</f>
        <v>914403007451979796</v>
      </c>
    </row>
    <row r="781" spans="1:9">
      <c r="A781" s="25">
        <v>433</v>
      </c>
      <c r="B781" s="26" t="s">
        <v>7397</v>
      </c>
      <c r="C781" s="28" t="s">
        <v>7398</v>
      </c>
      <c r="D781" s="26">
        <v>2021</v>
      </c>
      <c r="E781" s="26">
        <v>2021</v>
      </c>
      <c r="F781" s="31" t="s">
        <v>469</v>
      </c>
      <c r="G781" s="32" t="str">
        <f t="shared" si="12"/>
        <v>2021市级专精特新</v>
      </c>
      <c r="H781" s="24" t="e">
        <f>VLOOKUP(B781,[1]创新型中小企业导出Excel!C:C,1,0)</f>
        <v>#N/A</v>
      </c>
      <c r="I781" s="24" t="e">
        <f>VLOOKUP(C781,[1]创新型中小企业导出Excel!R:R,1,0)</f>
        <v>#N/A</v>
      </c>
    </row>
    <row r="782" spans="1:9">
      <c r="A782" s="25">
        <v>434</v>
      </c>
      <c r="B782" s="26" t="s">
        <v>7399</v>
      </c>
      <c r="C782" s="28" t="s">
        <v>7400</v>
      </c>
      <c r="D782" s="26">
        <v>2021</v>
      </c>
      <c r="E782" s="26">
        <v>2021</v>
      </c>
      <c r="F782" s="31" t="s">
        <v>469</v>
      </c>
      <c r="G782" s="32" t="str">
        <f t="shared" si="12"/>
        <v>2021市级专精特新</v>
      </c>
      <c r="H782" s="24" t="e">
        <f>VLOOKUP(B782,[1]创新型中小企业导出Excel!C:C,1,0)</f>
        <v>#N/A</v>
      </c>
      <c r="I782" s="24" t="e">
        <f>VLOOKUP(C782,[1]创新型中小企业导出Excel!R:R,1,0)</f>
        <v>#N/A</v>
      </c>
    </row>
    <row r="783" spans="1:9">
      <c r="A783" s="25">
        <v>435</v>
      </c>
      <c r="B783" s="26" t="s">
        <v>7401</v>
      </c>
      <c r="C783" s="73" t="s">
        <v>7402</v>
      </c>
      <c r="D783" s="26">
        <v>2021</v>
      </c>
      <c r="E783" s="26">
        <v>2021</v>
      </c>
      <c r="F783" s="31" t="s">
        <v>469</v>
      </c>
      <c r="G783" s="32" t="str">
        <f t="shared" si="12"/>
        <v>2021市级专精特新</v>
      </c>
      <c r="H783" s="30" t="e">
        <f>VLOOKUP(B783,[1]创新型中小企业导出Excel!C:C,1,0)</f>
        <v>#N/A</v>
      </c>
      <c r="I783" s="24" t="e">
        <f>VLOOKUP(C783,[1]创新型中小企业导出Excel!R:R,1,0)</f>
        <v>#N/A</v>
      </c>
    </row>
    <row r="784" spans="1:9">
      <c r="A784" s="25">
        <v>436</v>
      </c>
      <c r="B784" s="26" t="s">
        <v>7403</v>
      </c>
      <c r="C784" s="28" t="s">
        <v>7404</v>
      </c>
      <c r="D784" s="26">
        <v>2021</v>
      </c>
      <c r="E784" s="26">
        <v>2021</v>
      </c>
      <c r="F784" s="31" t="s">
        <v>469</v>
      </c>
      <c r="G784" s="32" t="str">
        <f t="shared" si="12"/>
        <v>2021市级专精特新</v>
      </c>
      <c r="H784" s="24" t="str">
        <f>VLOOKUP(B784,[1]创新型中小企业导出Excel!C:C,1,0)</f>
        <v>深圳市易仓科技有限公司</v>
      </c>
      <c r="I784" s="24" t="str">
        <f>VLOOKUP(C784,[1]创新型中小企业导出Excel!R:R,1,0)</f>
        <v>914403000649576962</v>
      </c>
    </row>
    <row r="785" spans="1:9">
      <c r="A785" s="25">
        <v>437</v>
      </c>
      <c r="B785" s="26" t="s">
        <v>7405</v>
      </c>
      <c r="C785" s="28" t="s">
        <v>7406</v>
      </c>
      <c r="D785" s="26">
        <v>2021</v>
      </c>
      <c r="E785" s="26">
        <v>2021</v>
      </c>
      <c r="F785" s="31" t="s">
        <v>469</v>
      </c>
      <c r="G785" s="32" t="str">
        <f t="shared" si="12"/>
        <v>2021市级专精特新</v>
      </c>
      <c r="H785" s="24" t="e">
        <f>VLOOKUP(B785,[1]创新型中小企业导出Excel!C:C,1,0)</f>
        <v>#N/A</v>
      </c>
      <c r="I785" s="24" t="e">
        <f>VLOOKUP(C785,[1]创新型中小企业导出Excel!R:R,1,0)</f>
        <v>#N/A</v>
      </c>
    </row>
    <row r="786" spans="1:9">
      <c r="A786" s="25">
        <v>438</v>
      </c>
      <c r="B786" s="26" t="s">
        <v>7407</v>
      </c>
      <c r="C786" s="28" t="s">
        <v>7408</v>
      </c>
      <c r="D786" s="26">
        <v>2021</v>
      </c>
      <c r="E786" s="26">
        <v>2021</v>
      </c>
      <c r="F786" s="31" t="s">
        <v>469</v>
      </c>
      <c r="G786" s="32" t="str">
        <f t="shared" si="12"/>
        <v>2021市级专精特新</v>
      </c>
      <c r="H786" s="30" t="e">
        <f>VLOOKUP(B786,[1]创新型中小企业导出Excel!C:C,1,0)</f>
        <v>#N/A</v>
      </c>
      <c r="I786" s="24" t="e">
        <f>VLOOKUP(C786,[1]创新型中小企业导出Excel!R:R,1,0)</f>
        <v>#N/A</v>
      </c>
    </row>
    <row r="787" spans="1:9">
      <c r="A787" s="25">
        <v>439</v>
      </c>
      <c r="B787" s="26" t="s">
        <v>7409</v>
      </c>
      <c r="C787" s="28" t="s">
        <v>7410</v>
      </c>
      <c r="D787" s="26">
        <v>2021</v>
      </c>
      <c r="E787" s="26">
        <v>2021</v>
      </c>
      <c r="F787" s="31" t="s">
        <v>469</v>
      </c>
      <c r="G787" s="32" t="str">
        <f t="shared" si="12"/>
        <v>2021市级专精特新</v>
      </c>
      <c r="H787" s="24" t="e">
        <f>VLOOKUP(B787,[1]创新型中小企业导出Excel!C:C,1,0)</f>
        <v>#N/A</v>
      </c>
      <c r="I787" s="24" t="e">
        <f>VLOOKUP(C787,[1]创新型中小企业导出Excel!R:R,1,0)</f>
        <v>#N/A</v>
      </c>
    </row>
    <row r="788" spans="1:9">
      <c r="A788" s="25">
        <v>440</v>
      </c>
      <c r="B788" s="26" t="s">
        <v>7411</v>
      </c>
      <c r="C788" s="28" t="s">
        <v>7412</v>
      </c>
      <c r="D788" s="26">
        <v>2021</v>
      </c>
      <c r="E788" s="26">
        <v>2021</v>
      </c>
      <c r="F788" s="31" t="s">
        <v>469</v>
      </c>
      <c r="G788" s="32" t="str">
        <f t="shared" si="12"/>
        <v>2021市级专精特新</v>
      </c>
      <c r="H788" s="24" t="str">
        <f>VLOOKUP(B788,[1]创新型中小企业导出Excel!C:C,1,0)</f>
        <v>深圳前海百递网络有限公司</v>
      </c>
      <c r="I788" s="24" t="str">
        <f>VLOOKUP(C788,[1]创新型中小企业导出Excel!R:R,1,0)</f>
        <v>91440300312085111T</v>
      </c>
    </row>
    <row r="789" spans="1:9">
      <c r="A789" s="25">
        <v>441</v>
      </c>
      <c r="B789" s="26" t="s">
        <v>7413</v>
      </c>
      <c r="C789" s="28" t="s">
        <v>7414</v>
      </c>
      <c r="D789" s="26">
        <v>2021</v>
      </c>
      <c r="E789" s="26">
        <v>2021</v>
      </c>
      <c r="F789" s="31" t="s">
        <v>469</v>
      </c>
      <c r="G789" s="32" t="str">
        <f t="shared" si="12"/>
        <v>2021市级专精特新</v>
      </c>
      <c r="H789" s="24" t="e">
        <f>VLOOKUP(B789,[1]创新型中小企业导出Excel!C:C,1,0)</f>
        <v>#N/A</v>
      </c>
      <c r="I789" s="24" t="e">
        <f>VLOOKUP(C789,[1]创新型中小企业导出Excel!R:R,1,0)</f>
        <v>#N/A</v>
      </c>
    </row>
    <row r="790" spans="1:9">
      <c r="A790" s="25">
        <v>442</v>
      </c>
      <c r="B790" s="26" t="s">
        <v>7415</v>
      </c>
      <c r="C790" s="28" t="s">
        <v>7416</v>
      </c>
      <c r="D790" s="26">
        <v>2021</v>
      </c>
      <c r="E790" s="26">
        <v>2021</v>
      </c>
      <c r="F790" s="31" t="s">
        <v>469</v>
      </c>
      <c r="G790" s="32" t="str">
        <f t="shared" si="12"/>
        <v>2021市级专精特新</v>
      </c>
      <c r="H790" s="24" t="e">
        <f>VLOOKUP(B790,[1]创新型中小企业导出Excel!C:C,1,0)</f>
        <v>#N/A</v>
      </c>
      <c r="I790" s="24" t="e">
        <f>VLOOKUP(C790,[1]创新型中小企业导出Excel!R:R,1,0)</f>
        <v>#N/A</v>
      </c>
    </row>
    <row r="791" spans="1:9">
      <c r="A791" s="25">
        <v>443</v>
      </c>
      <c r="B791" s="26" t="s">
        <v>7417</v>
      </c>
      <c r="C791" s="28" t="s">
        <v>7418</v>
      </c>
      <c r="D791" s="26">
        <v>2021</v>
      </c>
      <c r="E791" s="26">
        <v>2021</v>
      </c>
      <c r="F791" s="31" t="s">
        <v>469</v>
      </c>
      <c r="G791" s="32" t="str">
        <f t="shared" si="12"/>
        <v>2021市级专精特新</v>
      </c>
      <c r="H791" s="24" t="str">
        <f>VLOOKUP(B791,[1]创新型中小企业导出Excel!C:C,1,0)</f>
        <v>深圳大宇无限科技有限公司</v>
      </c>
      <c r="I791" s="24" t="str">
        <f>VLOOKUP(C791,[1]创新型中小企业导出Excel!R:R,1,0)</f>
        <v>914403003598901935</v>
      </c>
    </row>
    <row r="792" spans="1:9">
      <c r="A792" s="25">
        <v>444</v>
      </c>
      <c r="B792" s="26" t="s">
        <v>7419</v>
      </c>
      <c r="C792" s="28" t="s">
        <v>7420</v>
      </c>
      <c r="D792" s="26">
        <v>2021</v>
      </c>
      <c r="E792" s="26">
        <v>2021</v>
      </c>
      <c r="F792" s="31" t="s">
        <v>469</v>
      </c>
      <c r="G792" s="32" t="str">
        <f t="shared" si="12"/>
        <v>2021市级专精特新</v>
      </c>
      <c r="H792" s="24" t="e">
        <f>VLOOKUP(B792,[1]创新型中小企业导出Excel!C:C,1,0)</f>
        <v>#N/A</v>
      </c>
      <c r="I792" s="24" t="e">
        <f>VLOOKUP(C792,[1]创新型中小企业导出Excel!R:R,1,0)</f>
        <v>#N/A</v>
      </c>
    </row>
    <row r="793" spans="1:9">
      <c r="A793" s="25">
        <v>445</v>
      </c>
      <c r="B793" s="26" t="s">
        <v>7421</v>
      </c>
      <c r="C793" s="28" t="s">
        <v>7422</v>
      </c>
      <c r="D793" s="26">
        <v>2021</v>
      </c>
      <c r="E793" s="26">
        <v>2021</v>
      </c>
      <c r="F793" s="31" t="s">
        <v>469</v>
      </c>
      <c r="G793" s="32" t="str">
        <f t="shared" si="12"/>
        <v>2021市级专精特新</v>
      </c>
      <c r="H793" s="24" t="e">
        <f>VLOOKUP(B793,[1]创新型中小企业导出Excel!C:C,1,0)</f>
        <v>#N/A</v>
      </c>
      <c r="I793" s="24" t="e">
        <f>VLOOKUP(C793,[1]创新型中小企业导出Excel!R:R,1,0)</f>
        <v>#N/A</v>
      </c>
    </row>
    <row r="794" spans="1:9">
      <c r="A794" s="25">
        <v>446</v>
      </c>
      <c r="B794" s="26" t="s">
        <v>7423</v>
      </c>
      <c r="C794" s="28" t="s">
        <v>7424</v>
      </c>
      <c r="D794" s="26">
        <v>2021</v>
      </c>
      <c r="E794" s="26">
        <v>2021</v>
      </c>
      <c r="F794" s="31" t="s">
        <v>469</v>
      </c>
      <c r="G794" s="32" t="str">
        <f t="shared" si="12"/>
        <v>2021市级专精特新</v>
      </c>
      <c r="H794" s="24" t="str">
        <f>VLOOKUP(B794,[1]创新型中小企业导出Excel!C:C,1,0)</f>
        <v>深圳树米网络科技有限公司</v>
      </c>
      <c r="I794" s="24" t="str">
        <f>VLOOKUP(C794,[1]创新型中小企业导出Excel!R:R,1,0)</f>
        <v>91440300MA5EKNHQ13</v>
      </c>
    </row>
    <row r="795" spans="1:9">
      <c r="A795" s="25">
        <v>447</v>
      </c>
      <c r="B795" s="26" t="s">
        <v>7425</v>
      </c>
      <c r="C795" s="28" t="s">
        <v>7426</v>
      </c>
      <c r="D795" s="26">
        <v>2021</v>
      </c>
      <c r="E795" s="26">
        <v>2021</v>
      </c>
      <c r="F795" s="31" t="s">
        <v>469</v>
      </c>
      <c r="G795" s="32" t="str">
        <f t="shared" si="12"/>
        <v>2021市级专精特新</v>
      </c>
      <c r="H795" s="30" t="e">
        <f>VLOOKUP(B795,[1]创新型中小企业导出Excel!C:C,1,0)</f>
        <v>#N/A</v>
      </c>
      <c r="I795" s="24" t="e">
        <f>VLOOKUP(C795,[1]创新型中小企业导出Excel!R:R,1,0)</f>
        <v>#N/A</v>
      </c>
    </row>
    <row r="796" spans="1:9">
      <c r="A796" s="25">
        <v>448</v>
      </c>
      <c r="B796" s="26" t="s">
        <v>7427</v>
      </c>
      <c r="C796" s="28" t="s">
        <v>7428</v>
      </c>
      <c r="D796" s="26">
        <v>2021</v>
      </c>
      <c r="E796" s="26">
        <v>2021</v>
      </c>
      <c r="F796" s="31" t="s">
        <v>469</v>
      </c>
      <c r="G796" s="32" t="str">
        <f t="shared" si="12"/>
        <v>2021市级专精特新</v>
      </c>
      <c r="H796" s="24" t="str">
        <f>VLOOKUP(B796,[1]创新型中小企业导出Excel!C:C,1,0)</f>
        <v>艾普阳科技（深圳）有限公司</v>
      </c>
      <c r="I796" s="24" t="str">
        <f>VLOOKUP(C796,[1]创新型中小企业导出Excel!R:R,1,0)</f>
        <v>91440300MA5DNEGDXK</v>
      </c>
    </row>
    <row r="797" spans="1:9">
      <c r="A797" s="25">
        <v>449</v>
      </c>
      <c r="B797" s="26" t="s">
        <v>7429</v>
      </c>
      <c r="C797" s="28" t="s">
        <v>7430</v>
      </c>
      <c r="D797" s="26">
        <v>2021</v>
      </c>
      <c r="E797" s="26">
        <v>2021</v>
      </c>
      <c r="F797" s="31" t="s">
        <v>469</v>
      </c>
      <c r="G797" s="32" t="str">
        <f t="shared" si="12"/>
        <v>2021市级专精特新</v>
      </c>
      <c r="H797" s="24" t="e">
        <f>VLOOKUP(B797,[1]创新型中小企业导出Excel!C:C,1,0)</f>
        <v>#N/A</v>
      </c>
      <c r="I797" s="24" t="e">
        <f>VLOOKUP(C797,[1]创新型中小企业导出Excel!R:R,1,0)</f>
        <v>#N/A</v>
      </c>
    </row>
    <row r="798" spans="1:9">
      <c r="A798" s="25">
        <v>450</v>
      </c>
      <c r="B798" s="26" t="s">
        <v>7431</v>
      </c>
      <c r="C798" s="28" t="s">
        <v>7432</v>
      </c>
      <c r="D798" s="26">
        <v>2021</v>
      </c>
      <c r="E798" s="26">
        <v>2021</v>
      </c>
      <c r="F798" s="31" t="s">
        <v>469</v>
      </c>
      <c r="G798" s="32" t="str">
        <f t="shared" si="12"/>
        <v>2021市级专精特新</v>
      </c>
      <c r="H798" s="24" t="e">
        <f>VLOOKUP(B798,[1]创新型中小企业导出Excel!C:C,1,0)</f>
        <v>#N/A</v>
      </c>
      <c r="I798" s="24" t="e">
        <f>VLOOKUP(C798,[1]创新型中小企业导出Excel!R:R,1,0)</f>
        <v>#N/A</v>
      </c>
    </row>
    <row r="799" spans="1:9">
      <c r="A799" s="25">
        <v>451</v>
      </c>
      <c r="B799" s="26" t="s">
        <v>7433</v>
      </c>
      <c r="C799" s="28" t="s">
        <v>7434</v>
      </c>
      <c r="D799" s="26">
        <v>2021</v>
      </c>
      <c r="E799" s="26">
        <v>2021</v>
      </c>
      <c r="F799" s="31" t="s">
        <v>469</v>
      </c>
      <c r="G799" s="32" t="str">
        <f t="shared" si="12"/>
        <v>2021市级专精特新</v>
      </c>
      <c r="H799" s="24" t="e">
        <f>VLOOKUP(B799,[1]创新型中小企业导出Excel!C:C,1,0)</f>
        <v>#N/A</v>
      </c>
      <c r="I799" s="24" t="e">
        <f>VLOOKUP(C799,[1]创新型中小企业导出Excel!R:R,1,0)</f>
        <v>#N/A</v>
      </c>
    </row>
    <row r="800" spans="1:9">
      <c r="A800" s="25">
        <v>452</v>
      </c>
      <c r="B800" s="26" t="s">
        <v>7435</v>
      </c>
      <c r="C800" s="28" t="s">
        <v>7436</v>
      </c>
      <c r="D800" s="26">
        <v>2021</v>
      </c>
      <c r="E800" s="26">
        <v>2021</v>
      </c>
      <c r="F800" s="31" t="s">
        <v>469</v>
      </c>
      <c r="G800" s="32" t="str">
        <f t="shared" si="12"/>
        <v>2021市级专精特新</v>
      </c>
      <c r="H800" s="24" t="e">
        <f>VLOOKUP(B800,[1]创新型中小企业导出Excel!C:C,1,0)</f>
        <v>#N/A</v>
      </c>
      <c r="I800" s="24" t="e">
        <f>VLOOKUP(C800,[1]创新型中小企业导出Excel!R:R,1,0)</f>
        <v>#N/A</v>
      </c>
    </row>
    <row r="801" spans="1:9">
      <c r="A801" s="25">
        <v>453</v>
      </c>
      <c r="B801" s="26" t="s">
        <v>7437</v>
      </c>
      <c r="C801" s="28" t="s">
        <v>7438</v>
      </c>
      <c r="D801" s="26">
        <v>2021</v>
      </c>
      <c r="E801" s="26">
        <v>2021</v>
      </c>
      <c r="F801" s="31" t="s">
        <v>469</v>
      </c>
      <c r="G801" s="32" t="str">
        <f t="shared" si="12"/>
        <v>2021市级专精特新</v>
      </c>
      <c r="H801" s="24" t="e">
        <f>VLOOKUP(B801,[1]创新型中小企业导出Excel!C:C,1,0)</f>
        <v>#N/A</v>
      </c>
      <c r="I801" s="24" t="e">
        <f>VLOOKUP(C801,[1]创新型中小企业导出Excel!R:R,1,0)</f>
        <v>#N/A</v>
      </c>
    </row>
    <row r="802" spans="1:9">
      <c r="A802" s="25">
        <v>454</v>
      </c>
      <c r="B802" s="26" t="s">
        <v>7439</v>
      </c>
      <c r="C802" s="28" t="s">
        <v>7440</v>
      </c>
      <c r="D802" s="26">
        <v>2021</v>
      </c>
      <c r="E802" s="26">
        <v>2021</v>
      </c>
      <c r="F802" s="31" t="s">
        <v>469</v>
      </c>
      <c r="G802" s="32" t="str">
        <f t="shared" si="12"/>
        <v>2021市级专精特新</v>
      </c>
      <c r="H802" s="24" t="str">
        <f>VLOOKUP(B802,[1]创新型中小企业导出Excel!C:C,1,0)</f>
        <v>深圳市思迅网络科技有限公司</v>
      </c>
      <c r="I802" s="24" t="str">
        <f>VLOOKUP(C802,[1]创新型中小企业导出Excel!R:R,1,0)</f>
        <v>91440300349614275N</v>
      </c>
    </row>
    <row r="803" spans="1:9">
      <c r="A803" s="25">
        <v>455</v>
      </c>
      <c r="B803" s="26" t="s">
        <v>7441</v>
      </c>
      <c r="C803" s="28" t="s">
        <v>7442</v>
      </c>
      <c r="D803" s="26">
        <v>2021</v>
      </c>
      <c r="E803" s="26">
        <v>2021</v>
      </c>
      <c r="F803" s="31" t="s">
        <v>469</v>
      </c>
      <c r="G803" s="32" t="str">
        <f t="shared" si="12"/>
        <v>2021市级专精特新</v>
      </c>
      <c r="H803" s="24" t="str">
        <f>VLOOKUP(B803,[1]创新型中小企业导出Excel!C:C,1,0)</f>
        <v>深圳八爪网络科技有限公司</v>
      </c>
      <c r="I803" s="24" t="str">
        <f>VLOOKUP(C803,[1]创新型中小企业导出Excel!R:R,1,0)</f>
        <v>91440300692547583X</v>
      </c>
    </row>
    <row r="804" spans="1:9">
      <c r="A804" s="25">
        <v>456</v>
      </c>
      <c r="B804" s="26" t="s">
        <v>215</v>
      </c>
      <c r="C804" s="28" t="s">
        <v>216</v>
      </c>
      <c r="D804" s="26">
        <v>2021</v>
      </c>
      <c r="E804" s="26">
        <v>2021</v>
      </c>
      <c r="F804" s="31" t="s">
        <v>469</v>
      </c>
      <c r="G804" s="32" t="str">
        <f t="shared" si="12"/>
        <v>2021市级专精特新</v>
      </c>
      <c r="H804" s="24" t="e">
        <f>VLOOKUP(B804,[1]创新型中小企业导出Excel!C:C,1,0)</f>
        <v>#N/A</v>
      </c>
      <c r="I804" s="24" t="e">
        <f>VLOOKUP(C804,[1]创新型中小企业导出Excel!R:R,1,0)</f>
        <v>#N/A</v>
      </c>
    </row>
    <row r="805" spans="1:9">
      <c r="A805" s="25">
        <v>457</v>
      </c>
      <c r="B805" s="26" t="s">
        <v>7443</v>
      </c>
      <c r="C805" s="28" t="s">
        <v>7444</v>
      </c>
      <c r="D805" s="26">
        <v>2021</v>
      </c>
      <c r="E805" s="26">
        <v>2021</v>
      </c>
      <c r="F805" s="31" t="s">
        <v>469</v>
      </c>
      <c r="G805" s="32" t="str">
        <f t="shared" si="12"/>
        <v>2021市级专精特新</v>
      </c>
      <c r="H805" s="24" t="str">
        <f>VLOOKUP(B805,[1]创新型中小企业导出Excel!C:C,1,0)</f>
        <v>深圳海拓时代科技有限公司</v>
      </c>
      <c r="I805" s="24" t="str">
        <f>VLOOKUP(C805,[1]创新型中小企业导出Excel!R:R,1,0)</f>
        <v>91440300357879521K</v>
      </c>
    </row>
    <row r="806" spans="1:9">
      <c r="A806" s="25">
        <v>458</v>
      </c>
      <c r="B806" s="26" t="s">
        <v>391</v>
      </c>
      <c r="C806" s="28" t="s">
        <v>392</v>
      </c>
      <c r="D806" s="26">
        <v>2021</v>
      </c>
      <c r="E806" s="26">
        <v>2021</v>
      </c>
      <c r="F806" s="31" t="s">
        <v>469</v>
      </c>
      <c r="G806" s="32" t="str">
        <f t="shared" si="12"/>
        <v>2021市级专精特新</v>
      </c>
      <c r="H806" s="24" t="e">
        <f>VLOOKUP(B806,[1]创新型中小企业导出Excel!C:C,1,0)</f>
        <v>#N/A</v>
      </c>
      <c r="I806" s="24" t="e">
        <f>VLOOKUP(C806,[1]创新型中小企业导出Excel!R:R,1,0)</f>
        <v>#N/A</v>
      </c>
    </row>
    <row r="807" spans="1:9">
      <c r="A807" s="25">
        <v>459</v>
      </c>
      <c r="B807" s="26" t="s">
        <v>7445</v>
      </c>
      <c r="C807" s="28" t="s">
        <v>7446</v>
      </c>
      <c r="D807" s="26">
        <v>2021</v>
      </c>
      <c r="E807" s="26">
        <v>2021</v>
      </c>
      <c r="F807" s="31" t="s">
        <v>469</v>
      </c>
      <c r="G807" s="32" t="str">
        <f t="shared" si="12"/>
        <v>2021市级专精特新</v>
      </c>
      <c r="H807" s="24" t="e">
        <f>VLOOKUP(B807,[1]创新型中小企业导出Excel!C:C,1,0)</f>
        <v>#N/A</v>
      </c>
      <c r="I807" s="24" t="e">
        <f>VLOOKUP(C807,[1]创新型中小企业导出Excel!R:R,1,0)</f>
        <v>#N/A</v>
      </c>
    </row>
    <row r="808" spans="1:9">
      <c r="A808" s="25">
        <v>460</v>
      </c>
      <c r="B808" s="26" t="s">
        <v>7447</v>
      </c>
      <c r="C808" s="28" t="s">
        <v>7448</v>
      </c>
      <c r="D808" s="26">
        <v>2021</v>
      </c>
      <c r="E808" s="26">
        <v>2021</v>
      </c>
      <c r="F808" s="31" t="s">
        <v>469</v>
      </c>
      <c r="G808" s="32" t="str">
        <f t="shared" si="12"/>
        <v>2021市级专精特新</v>
      </c>
      <c r="H808" s="24" t="e">
        <f>VLOOKUP(B808,[1]创新型中小企业导出Excel!C:C,1,0)</f>
        <v>#N/A</v>
      </c>
      <c r="I808" s="24" t="e">
        <f>VLOOKUP(C808,[1]创新型中小企业导出Excel!R:R,1,0)</f>
        <v>#N/A</v>
      </c>
    </row>
    <row r="809" spans="1:9">
      <c r="A809" s="25">
        <v>461</v>
      </c>
      <c r="B809" s="26" t="s">
        <v>7449</v>
      </c>
      <c r="C809" s="28" t="s">
        <v>7450</v>
      </c>
      <c r="D809" s="26">
        <v>2021</v>
      </c>
      <c r="E809" s="26">
        <v>2021</v>
      </c>
      <c r="F809" s="31" t="s">
        <v>469</v>
      </c>
      <c r="G809" s="32" t="str">
        <f t="shared" si="12"/>
        <v>2021市级专精特新</v>
      </c>
      <c r="H809" s="24" t="e">
        <f>VLOOKUP(B809,[1]创新型中小企业导出Excel!C:C,1,0)</f>
        <v>#N/A</v>
      </c>
      <c r="I809" s="24" t="e">
        <f>VLOOKUP(C809,[1]创新型中小企业导出Excel!R:R,1,0)</f>
        <v>#N/A</v>
      </c>
    </row>
    <row r="810" spans="1:9">
      <c r="A810" s="25">
        <v>462</v>
      </c>
      <c r="B810" s="26" t="s">
        <v>7451</v>
      </c>
      <c r="C810" s="28" t="s">
        <v>7452</v>
      </c>
      <c r="D810" s="26">
        <v>2021</v>
      </c>
      <c r="E810" s="26">
        <v>2021</v>
      </c>
      <c r="F810" s="31" t="s">
        <v>469</v>
      </c>
      <c r="G810" s="32" t="str">
        <f t="shared" si="12"/>
        <v>2021市级专精特新</v>
      </c>
      <c r="H810" s="24" t="str">
        <f>VLOOKUP(B810,[1]创新型中小企业导出Excel!C:C,1,0)</f>
        <v>深圳量云能源网络科技有限公司</v>
      </c>
      <c r="I810" s="24" t="str">
        <f>VLOOKUP(C810,[1]创新型中小企业导出Excel!R:R,1,0)</f>
        <v>9144030034991696XX</v>
      </c>
    </row>
    <row r="811" spans="1:9">
      <c r="A811" s="25">
        <v>463</v>
      </c>
      <c r="B811" s="26" t="s">
        <v>7453</v>
      </c>
      <c r="C811" s="28" t="s">
        <v>7454</v>
      </c>
      <c r="D811" s="26">
        <v>2021</v>
      </c>
      <c r="E811" s="26">
        <v>2021</v>
      </c>
      <c r="F811" s="31" t="s">
        <v>469</v>
      </c>
      <c r="G811" s="32" t="str">
        <f t="shared" si="12"/>
        <v>2021市级专精特新</v>
      </c>
      <c r="H811" s="24" t="e">
        <f>VLOOKUP(B811,[1]创新型中小企业导出Excel!C:C,1,0)</f>
        <v>#N/A</v>
      </c>
      <c r="I811" s="24" t="e">
        <f>VLOOKUP(C811,[1]创新型中小企业导出Excel!R:R,1,0)</f>
        <v>#N/A</v>
      </c>
    </row>
    <row r="812" spans="1:9">
      <c r="A812" s="25">
        <v>464</v>
      </c>
      <c r="B812" s="26" t="s">
        <v>7455</v>
      </c>
      <c r="C812" s="28" t="s">
        <v>7456</v>
      </c>
      <c r="D812" s="26">
        <v>2021</v>
      </c>
      <c r="E812" s="26">
        <v>2021</v>
      </c>
      <c r="F812" s="31" t="s">
        <v>469</v>
      </c>
      <c r="G812" s="32" t="str">
        <f t="shared" si="12"/>
        <v>2021市级专精特新</v>
      </c>
      <c r="H812" s="24" t="e">
        <f>VLOOKUP(B812,[1]创新型中小企业导出Excel!C:C,1,0)</f>
        <v>#N/A</v>
      </c>
      <c r="I812" s="24" t="e">
        <f>VLOOKUP(C812,[1]创新型中小企业导出Excel!R:R,1,0)</f>
        <v>#N/A</v>
      </c>
    </row>
    <row r="813" spans="1:9">
      <c r="A813" s="25">
        <v>465</v>
      </c>
      <c r="B813" s="26" t="s">
        <v>365</v>
      </c>
      <c r="C813" s="28" t="s">
        <v>366</v>
      </c>
      <c r="D813" s="26">
        <v>2021</v>
      </c>
      <c r="E813" s="26">
        <v>2021</v>
      </c>
      <c r="F813" s="31" t="s">
        <v>469</v>
      </c>
      <c r="G813" s="32" t="str">
        <f t="shared" si="12"/>
        <v>2021市级专精特新</v>
      </c>
      <c r="H813" s="24" t="e">
        <f>VLOOKUP(B813,[1]创新型中小企业导出Excel!C:C,1,0)</f>
        <v>#N/A</v>
      </c>
      <c r="I813" s="24" t="e">
        <f>VLOOKUP(C813,[1]创新型中小企业导出Excel!R:R,1,0)</f>
        <v>#N/A</v>
      </c>
    </row>
    <row r="814" spans="1:9">
      <c r="A814" s="25">
        <v>466</v>
      </c>
      <c r="B814" s="26" t="s">
        <v>7457</v>
      </c>
      <c r="C814" s="28" t="s">
        <v>7458</v>
      </c>
      <c r="D814" s="26">
        <v>2021</v>
      </c>
      <c r="E814" s="26">
        <v>2021</v>
      </c>
      <c r="F814" s="31" t="s">
        <v>469</v>
      </c>
      <c r="G814" s="32" t="str">
        <f t="shared" si="12"/>
        <v>2021市级专精特新</v>
      </c>
      <c r="H814" s="24" t="e">
        <f>VLOOKUP(B814,[1]创新型中小企业导出Excel!C:C,1,0)</f>
        <v>#N/A</v>
      </c>
      <c r="I814" s="24" t="e">
        <f>VLOOKUP(C814,[1]创新型中小企业导出Excel!R:R,1,0)</f>
        <v>#N/A</v>
      </c>
    </row>
    <row r="815" spans="1:9">
      <c r="A815" s="25">
        <v>467</v>
      </c>
      <c r="B815" s="26" t="s">
        <v>439</v>
      </c>
      <c r="C815" s="28" t="s">
        <v>440</v>
      </c>
      <c r="D815" s="26">
        <v>2021</v>
      </c>
      <c r="E815" s="26">
        <v>2021</v>
      </c>
      <c r="F815" s="31" t="s">
        <v>469</v>
      </c>
      <c r="G815" s="32" t="str">
        <f t="shared" si="12"/>
        <v>2021市级专精特新</v>
      </c>
      <c r="H815" s="24" t="str">
        <f>VLOOKUP(B815,[1]创新型中小企业导出Excel!C:C,1,0)</f>
        <v>深圳昂楷科技有限公司</v>
      </c>
      <c r="I815" s="24" t="str">
        <f>VLOOKUP(C815,[1]创新型中小企业导出Excel!R:R,1,0)</f>
        <v>9144030069253028X3</v>
      </c>
    </row>
    <row r="816" spans="1:9">
      <c r="A816" s="25">
        <v>468</v>
      </c>
      <c r="B816" s="26" t="s">
        <v>7459</v>
      </c>
      <c r="C816" s="28" t="s">
        <v>7460</v>
      </c>
      <c r="D816" s="26">
        <v>2021</v>
      </c>
      <c r="E816" s="26">
        <v>2021</v>
      </c>
      <c r="F816" s="31" t="s">
        <v>469</v>
      </c>
      <c r="G816" s="32" t="str">
        <f t="shared" si="12"/>
        <v>2021市级专精特新</v>
      </c>
      <c r="H816" s="30" t="e">
        <f>VLOOKUP(B816,[1]创新型中小企业导出Excel!C:C,1,0)</f>
        <v>#N/A</v>
      </c>
      <c r="I816" s="24" t="e">
        <f>VLOOKUP(C816,[1]创新型中小企业导出Excel!R:R,1,0)</f>
        <v>#N/A</v>
      </c>
    </row>
    <row r="817" spans="1:9">
      <c r="A817" s="25">
        <v>469</v>
      </c>
      <c r="B817" s="26" t="s">
        <v>7461</v>
      </c>
      <c r="C817" s="28" t="s">
        <v>7462</v>
      </c>
      <c r="D817" s="26">
        <v>2021</v>
      </c>
      <c r="E817" s="26">
        <v>2021</v>
      </c>
      <c r="F817" s="31" t="s">
        <v>469</v>
      </c>
      <c r="G817" s="32" t="str">
        <f t="shared" si="12"/>
        <v>2021市级专精特新</v>
      </c>
      <c r="H817" s="24" t="e">
        <f>VLOOKUP(B817,[1]创新型中小企业导出Excel!C:C,1,0)</f>
        <v>#N/A</v>
      </c>
      <c r="I817" s="24" t="e">
        <f>VLOOKUP(C817,[1]创新型中小企业导出Excel!R:R,1,0)</f>
        <v>#N/A</v>
      </c>
    </row>
    <row r="818" spans="1:9">
      <c r="A818" s="25">
        <v>470</v>
      </c>
      <c r="B818" s="26" t="s">
        <v>7463</v>
      </c>
      <c r="C818" s="28" t="s">
        <v>7464</v>
      </c>
      <c r="D818" s="26">
        <v>2021</v>
      </c>
      <c r="E818" s="26">
        <v>2021</v>
      </c>
      <c r="F818" s="31" t="s">
        <v>469</v>
      </c>
      <c r="G818" s="32" t="str">
        <f t="shared" si="12"/>
        <v>2021市级专精特新</v>
      </c>
      <c r="H818" s="30" t="e">
        <f>VLOOKUP(B818,[1]创新型中小企业导出Excel!C:C,1,0)</f>
        <v>#N/A</v>
      </c>
      <c r="I818" s="24" t="e">
        <f>VLOOKUP(C818,[1]创新型中小企业导出Excel!R:R,1,0)</f>
        <v>#N/A</v>
      </c>
    </row>
    <row r="819" spans="1:9">
      <c r="A819" s="25">
        <v>471</v>
      </c>
      <c r="B819" s="26" t="s">
        <v>7465</v>
      </c>
      <c r="C819" s="28" t="s">
        <v>7466</v>
      </c>
      <c r="D819" s="26">
        <v>2021</v>
      </c>
      <c r="E819" s="26">
        <v>2021</v>
      </c>
      <c r="F819" s="31" t="s">
        <v>469</v>
      </c>
      <c r="G819" s="32" t="str">
        <f t="shared" si="12"/>
        <v>2021市级专精特新</v>
      </c>
      <c r="H819" s="24" t="e">
        <f>VLOOKUP(B819,[1]创新型中小企业导出Excel!C:C,1,0)</f>
        <v>#N/A</v>
      </c>
      <c r="I819" s="24" t="e">
        <f>VLOOKUP(C819,[1]创新型中小企业导出Excel!R:R,1,0)</f>
        <v>#N/A</v>
      </c>
    </row>
    <row r="820" spans="1:9">
      <c r="A820" s="25">
        <v>472</v>
      </c>
      <c r="B820" s="26" t="s">
        <v>7467</v>
      </c>
      <c r="C820" s="28" t="s">
        <v>7468</v>
      </c>
      <c r="D820" s="26">
        <v>2021</v>
      </c>
      <c r="E820" s="26">
        <v>2021</v>
      </c>
      <c r="F820" s="31" t="s">
        <v>469</v>
      </c>
      <c r="G820" s="32" t="str">
        <f t="shared" si="12"/>
        <v>2021市级专精特新</v>
      </c>
      <c r="H820" s="24" t="e">
        <f>VLOOKUP(B820,[1]创新型中小企业导出Excel!C:C,1,0)</f>
        <v>#N/A</v>
      </c>
      <c r="I820" s="24" t="e">
        <f>VLOOKUP(C820,[1]创新型中小企业导出Excel!R:R,1,0)</f>
        <v>#N/A</v>
      </c>
    </row>
    <row r="821" spans="1:9">
      <c r="A821" s="25">
        <v>473</v>
      </c>
      <c r="B821" s="26" t="s">
        <v>7469</v>
      </c>
      <c r="C821" s="28" t="s">
        <v>7470</v>
      </c>
      <c r="D821" s="26">
        <v>2021</v>
      </c>
      <c r="E821" s="26">
        <v>2021</v>
      </c>
      <c r="F821" s="31" t="s">
        <v>469</v>
      </c>
      <c r="G821" s="32" t="str">
        <f t="shared" si="12"/>
        <v>2021市级专精特新</v>
      </c>
      <c r="H821" s="24" t="e">
        <f>VLOOKUP(B821,[1]创新型中小企业导出Excel!C:C,1,0)</f>
        <v>#N/A</v>
      </c>
      <c r="I821" s="24" t="e">
        <f>VLOOKUP(C821,[1]创新型中小企业导出Excel!R:R,1,0)</f>
        <v>#N/A</v>
      </c>
    </row>
    <row r="822" spans="1:9">
      <c r="A822" s="25">
        <v>474</v>
      </c>
      <c r="B822" s="26" t="s">
        <v>7471</v>
      </c>
      <c r="C822" s="28" t="s">
        <v>7472</v>
      </c>
      <c r="D822" s="26">
        <v>2021</v>
      </c>
      <c r="E822" s="26">
        <v>2021</v>
      </c>
      <c r="F822" s="31" t="s">
        <v>469</v>
      </c>
      <c r="G822" s="32" t="str">
        <f t="shared" si="12"/>
        <v>2021市级专精特新</v>
      </c>
      <c r="H822" s="24" t="e">
        <f>VLOOKUP(B822,[1]创新型中小企业导出Excel!C:C,1,0)</f>
        <v>#N/A</v>
      </c>
      <c r="I822" s="24" t="e">
        <f>VLOOKUP(C822,[1]创新型中小企业导出Excel!R:R,1,0)</f>
        <v>#N/A</v>
      </c>
    </row>
    <row r="823" spans="1:9">
      <c r="A823" s="25">
        <v>475</v>
      </c>
      <c r="B823" s="26" t="s">
        <v>163</v>
      </c>
      <c r="C823" s="28" t="s">
        <v>164</v>
      </c>
      <c r="D823" s="26">
        <v>2021</v>
      </c>
      <c r="E823" s="26">
        <v>2021</v>
      </c>
      <c r="F823" s="31" t="s">
        <v>469</v>
      </c>
      <c r="G823" s="32" t="str">
        <f t="shared" si="12"/>
        <v>2021市级专精特新</v>
      </c>
      <c r="H823" s="24" t="e">
        <f>VLOOKUP(B823,[1]创新型中小企业导出Excel!C:C,1,0)</f>
        <v>#N/A</v>
      </c>
      <c r="I823" s="24" t="e">
        <f>VLOOKUP(C823,[1]创新型中小企业导出Excel!R:R,1,0)</f>
        <v>#N/A</v>
      </c>
    </row>
    <row r="824" spans="1:9">
      <c r="A824" s="25">
        <v>476</v>
      </c>
      <c r="B824" s="26" t="s">
        <v>7473</v>
      </c>
      <c r="C824" s="28" t="s">
        <v>7474</v>
      </c>
      <c r="D824" s="26">
        <v>2021</v>
      </c>
      <c r="E824" s="26">
        <v>2021</v>
      </c>
      <c r="F824" s="31" t="s">
        <v>469</v>
      </c>
      <c r="G824" s="32" t="str">
        <f t="shared" si="12"/>
        <v>2021市级专精特新</v>
      </c>
      <c r="H824" s="24" t="e">
        <f>VLOOKUP(B824,[1]创新型中小企业导出Excel!C:C,1,0)</f>
        <v>#N/A</v>
      </c>
      <c r="I824" s="24" t="e">
        <f>VLOOKUP(C824,[1]创新型中小企业导出Excel!R:R,1,0)</f>
        <v>#N/A</v>
      </c>
    </row>
    <row r="825" spans="1:9">
      <c r="A825" s="25">
        <v>477</v>
      </c>
      <c r="B825" s="26" t="s">
        <v>351</v>
      </c>
      <c r="C825" s="28" t="s">
        <v>352</v>
      </c>
      <c r="D825" s="26">
        <v>2021</v>
      </c>
      <c r="E825" s="26">
        <v>2021</v>
      </c>
      <c r="F825" s="31" t="s">
        <v>469</v>
      </c>
      <c r="G825" s="32" t="str">
        <f t="shared" si="12"/>
        <v>2021市级专精特新</v>
      </c>
      <c r="H825" s="24" t="e">
        <f>VLOOKUP(B825,[1]创新型中小企业导出Excel!C:C,1,0)</f>
        <v>#N/A</v>
      </c>
      <c r="I825" s="24" t="e">
        <f>VLOOKUP(C825,[1]创新型中小企业导出Excel!R:R,1,0)</f>
        <v>#N/A</v>
      </c>
    </row>
    <row r="826" spans="1:9">
      <c r="A826" s="25">
        <v>478</v>
      </c>
      <c r="B826" s="26" t="s">
        <v>7475</v>
      </c>
      <c r="C826" s="28" t="s">
        <v>7476</v>
      </c>
      <c r="D826" s="26">
        <v>2021</v>
      </c>
      <c r="E826" s="26">
        <v>2021</v>
      </c>
      <c r="F826" s="31" t="s">
        <v>469</v>
      </c>
      <c r="G826" s="32" t="str">
        <f t="shared" si="12"/>
        <v>2021市级专精特新</v>
      </c>
      <c r="H826" s="24" t="e">
        <f>VLOOKUP(B826,[1]创新型中小企业导出Excel!C:C,1,0)</f>
        <v>#N/A</v>
      </c>
      <c r="I826" s="24" t="e">
        <f>VLOOKUP(C826,[1]创新型中小企业导出Excel!R:R,1,0)</f>
        <v>#N/A</v>
      </c>
    </row>
    <row r="827" spans="1:9">
      <c r="A827" s="25">
        <v>479</v>
      </c>
      <c r="B827" s="26" t="s">
        <v>7477</v>
      </c>
      <c r="C827" s="28" t="s">
        <v>7478</v>
      </c>
      <c r="D827" s="26">
        <v>2021</v>
      </c>
      <c r="E827" s="26">
        <v>2021</v>
      </c>
      <c r="F827" s="31" t="s">
        <v>469</v>
      </c>
      <c r="G827" s="32" t="str">
        <f t="shared" si="12"/>
        <v>2021市级专精特新</v>
      </c>
      <c r="H827" s="30" t="str">
        <f>VLOOKUP(B827,[1]创新型中小企业导出Excel!C:C,1,0)</f>
        <v>深圳市萌布玩数码科技有限公司</v>
      </c>
      <c r="I827" s="24" t="str">
        <f>VLOOKUP(C827,[1]创新型中小企业导出Excel!R:R,1,0)</f>
        <v>91440300056191387C</v>
      </c>
    </row>
    <row r="828" spans="1:9">
      <c r="A828" s="25">
        <v>480</v>
      </c>
      <c r="B828" s="26" t="s">
        <v>7479</v>
      </c>
      <c r="C828" s="28" t="s">
        <v>7480</v>
      </c>
      <c r="D828" s="26">
        <v>2021</v>
      </c>
      <c r="E828" s="26">
        <v>2021</v>
      </c>
      <c r="F828" s="31" t="s">
        <v>469</v>
      </c>
      <c r="G828" s="32" t="str">
        <f t="shared" si="12"/>
        <v>2021市级专精特新</v>
      </c>
      <c r="H828" s="24" t="e">
        <f>VLOOKUP(B828,[1]创新型中小企业导出Excel!C:C,1,0)</f>
        <v>#N/A</v>
      </c>
      <c r="I828" s="24" t="e">
        <f>VLOOKUP(C828,[1]创新型中小企业导出Excel!R:R,1,0)</f>
        <v>#N/A</v>
      </c>
    </row>
    <row r="829" spans="1:9">
      <c r="A829" s="25">
        <v>481</v>
      </c>
      <c r="B829" s="26" t="s">
        <v>7481</v>
      </c>
      <c r="C829" s="28" t="s">
        <v>7482</v>
      </c>
      <c r="D829" s="26">
        <v>2021</v>
      </c>
      <c r="E829" s="26">
        <v>2021</v>
      </c>
      <c r="F829" s="31" t="s">
        <v>469</v>
      </c>
      <c r="G829" s="32" t="str">
        <f t="shared" si="12"/>
        <v>2021市级专精特新</v>
      </c>
      <c r="H829" s="24" t="str">
        <f>VLOOKUP(B829,[1]创新型中小企业导出Excel!C:C,1,0)</f>
        <v>深圳市腾龙信息技术有限公司</v>
      </c>
      <c r="I829" s="24" t="str">
        <f>VLOOKUP(C829,[1]创新型中小企业导出Excel!R:R,1,0)</f>
        <v>914403005967797202</v>
      </c>
    </row>
    <row r="830" spans="1:9">
      <c r="A830" s="25">
        <v>482</v>
      </c>
      <c r="B830" s="26" t="s">
        <v>7483</v>
      </c>
      <c r="C830" s="28" t="s">
        <v>7484</v>
      </c>
      <c r="D830" s="26">
        <v>2021</v>
      </c>
      <c r="E830" s="26">
        <v>2021</v>
      </c>
      <c r="F830" s="31" t="s">
        <v>469</v>
      </c>
      <c r="G830" s="32" t="str">
        <f t="shared" si="12"/>
        <v>2021市级专精特新</v>
      </c>
      <c r="H830" s="24" t="e">
        <f>VLOOKUP(B830,[1]创新型中小企业导出Excel!C:C,1,0)</f>
        <v>#N/A</v>
      </c>
      <c r="I830" s="24" t="e">
        <f>VLOOKUP(C830,[1]创新型中小企业导出Excel!R:R,1,0)</f>
        <v>#N/A</v>
      </c>
    </row>
    <row r="831" spans="1:9">
      <c r="A831" s="25">
        <v>483</v>
      </c>
      <c r="B831" s="26" t="s">
        <v>7485</v>
      </c>
      <c r="C831" s="28" t="s">
        <v>7486</v>
      </c>
      <c r="D831" s="26">
        <v>2021</v>
      </c>
      <c r="E831" s="26">
        <v>2021</v>
      </c>
      <c r="F831" s="31" t="s">
        <v>469</v>
      </c>
      <c r="G831" s="32" t="str">
        <f t="shared" si="12"/>
        <v>2021市级专精特新</v>
      </c>
      <c r="H831" s="24" t="e">
        <f>VLOOKUP(B831,[1]创新型中小企业导出Excel!C:C,1,0)</f>
        <v>#N/A</v>
      </c>
      <c r="I831" s="24" t="e">
        <f>VLOOKUP(C831,[1]创新型中小企业导出Excel!R:R,1,0)</f>
        <v>#N/A</v>
      </c>
    </row>
    <row r="832" spans="1:9">
      <c r="A832" s="25">
        <v>484</v>
      </c>
      <c r="B832" s="26" t="s">
        <v>7487</v>
      </c>
      <c r="C832" s="28" t="s">
        <v>7488</v>
      </c>
      <c r="D832" s="26">
        <v>2021</v>
      </c>
      <c r="E832" s="26">
        <v>2021</v>
      </c>
      <c r="F832" s="31" t="s">
        <v>469</v>
      </c>
      <c r="G832" s="32" t="str">
        <f t="shared" si="12"/>
        <v>2021市级专精特新</v>
      </c>
      <c r="H832" s="24" t="str">
        <f>VLOOKUP(B832,[1]创新型中小企业导出Excel!C:C,1,0)</f>
        <v>互邦信息技术有限公司</v>
      </c>
      <c r="I832" s="24" t="str">
        <f>VLOOKUP(C832,[1]创新型中小企业导出Excel!R:R,1,0)</f>
        <v>914403006955946257</v>
      </c>
    </row>
    <row r="833" spans="1:9">
      <c r="A833" s="25">
        <v>485</v>
      </c>
      <c r="B833" s="26" t="s">
        <v>7489</v>
      </c>
      <c r="C833" s="28" t="s">
        <v>7490</v>
      </c>
      <c r="D833" s="26">
        <v>2021</v>
      </c>
      <c r="E833" s="26">
        <v>2021</v>
      </c>
      <c r="F833" s="31" t="s">
        <v>469</v>
      </c>
      <c r="G833" s="32" t="str">
        <f t="shared" si="12"/>
        <v>2021市级专精特新</v>
      </c>
      <c r="H833" s="24" t="str">
        <f>VLOOKUP(B833,[1]创新型中小企业导出Excel!C:C,1,0)</f>
        <v>深圳市赛柏特通信技术有限公司</v>
      </c>
      <c r="I833" s="24" t="str">
        <f>VLOOKUP(C833,[1]创新型中小企业导出Excel!R:R,1,0)</f>
        <v>91440300695592486N</v>
      </c>
    </row>
    <row r="834" spans="1:9">
      <c r="A834" s="25">
        <v>486</v>
      </c>
      <c r="B834" s="26" t="s">
        <v>7491</v>
      </c>
      <c r="C834" s="28" t="s">
        <v>7492</v>
      </c>
      <c r="D834" s="26">
        <v>2021</v>
      </c>
      <c r="E834" s="26">
        <v>2021</v>
      </c>
      <c r="F834" s="31" t="s">
        <v>469</v>
      </c>
      <c r="G834" s="32" t="str">
        <f t="shared" si="12"/>
        <v>2021市级专精特新</v>
      </c>
      <c r="H834" s="24" t="e">
        <f>VLOOKUP(B834,[1]创新型中小企业导出Excel!C:C,1,0)</f>
        <v>#N/A</v>
      </c>
      <c r="I834" s="24" t="e">
        <f>VLOOKUP(C834,[1]创新型中小企业导出Excel!R:R,1,0)</f>
        <v>#N/A</v>
      </c>
    </row>
    <row r="835" spans="1:9">
      <c r="A835" s="25">
        <v>487</v>
      </c>
      <c r="B835" s="26" t="s">
        <v>7493</v>
      </c>
      <c r="C835" s="28" t="s">
        <v>7494</v>
      </c>
      <c r="D835" s="26">
        <v>2021</v>
      </c>
      <c r="E835" s="26">
        <v>2021</v>
      </c>
      <c r="F835" s="31" t="s">
        <v>469</v>
      </c>
      <c r="G835" s="32" t="str">
        <f t="shared" ref="G835:G898" si="13">E835&amp;F835</f>
        <v>2021市级专精特新</v>
      </c>
      <c r="H835" s="24" t="str">
        <f>VLOOKUP(B835,[1]创新型中小企业导出Excel!C:C,1,0)</f>
        <v>深圳视觉科技有限公司</v>
      </c>
      <c r="I835" s="24" t="str">
        <f>VLOOKUP(C835,[1]创新型中小企业导出Excel!R:R,1,0)</f>
        <v>91440300065451347W</v>
      </c>
    </row>
    <row r="836" spans="1:9">
      <c r="A836" s="25">
        <v>488</v>
      </c>
      <c r="B836" s="26" t="s">
        <v>7495</v>
      </c>
      <c r="C836" s="28" t="s">
        <v>7496</v>
      </c>
      <c r="D836" s="26">
        <v>2021</v>
      </c>
      <c r="E836" s="26">
        <v>2021</v>
      </c>
      <c r="F836" s="31" t="s">
        <v>469</v>
      </c>
      <c r="G836" s="32" t="str">
        <f t="shared" si="13"/>
        <v>2021市级专精特新</v>
      </c>
      <c r="H836" s="24" t="str">
        <f>VLOOKUP(B836,[1]创新型中小企业导出Excel!C:C,1,0)</f>
        <v>深圳市博悦科创科技有限公司</v>
      </c>
      <c r="I836" s="24" t="str">
        <f>VLOOKUP(C836,[1]创新型中小企业导出Excel!R:R,1,0)</f>
        <v>914403005747757531</v>
      </c>
    </row>
    <row r="837" spans="1:9">
      <c r="A837" s="25">
        <v>489</v>
      </c>
      <c r="B837" s="26" t="s">
        <v>7497</v>
      </c>
      <c r="C837" s="28" t="s">
        <v>7498</v>
      </c>
      <c r="D837" s="26">
        <v>2021</v>
      </c>
      <c r="E837" s="26">
        <v>2021</v>
      </c>
      <c r="F837" s="31" t="s">
        <v>469</v>
      </c>
      <c r="G837" s="32" t="str">
        <f t="shared" si="13"/>
        <v>2021市级专精特新</v>
      </c>
      <c r="H837" s="24" t="e">
        <f>VLOOKUP(B837,[1]创新型中小企业导出Excel!C:C,1,0)</f>
        <v>#N/A</v>
      </c>
      <c r="I837" s="24" t="e">
        <f>VLOOKUP(C837,[1]创新型中小企业导出Excel!R:R,1,0)</f>
        <v>#N/A</v>
      </c>
    </row>
    <row r="838" spans="1:9">
      <c r="A838" s="25">
        <v>490</v>
      </c>
      <c r="B838" s="26" t="s">
        <v>7499</v>
      </c>
      <c r="C838" s="28" t="s">
        <v>7500</v>
      </c>
      <c r="D838" s="26">
        <v>2021</v>
      </c>
      <c r="E838" s="26">
        <v>2021</v>
      </c>
      <c r="F838" s="31" t="s">
        <v>469</v>
      </c>
      <c r="G838" s="32" t="str">
        <f t="shared" si="13"/>
        <v>2021市级专精特新</v>
      </c>
      <c r="H838" s="24" t="e">
        <f>VLOOKUP(B838,[1]创新型中小企业导出Excel!C:C,1,0)</f>
        <v>#N/A</v>
      </c>
      <c r="I838" s="24" t="e">
        <f>VLOOKUP(C838,[1]创新型中小企业导出Excel!R:R,1,0)</f>
        <v>#N/A</v>
      </c>
    </row>
    <row r="839" spans="1:9">
      <c r="A839" s="25">
        <v>491</v>
      </c>
      <c r="B839" s="26" t="s">
        <v>7501</v>
      </c>
      <c r="C839" s="28" t="s">
        <v>7502</v>
      </c>
      <c r="D839" s="26">
        <v>2021</v>
      </c>
      <c r="E839" s="26">
        <v>2021</v>
      </c>
      <c r="F839" s="31" t="s">
        <v>469</v>
      </c>
      <c r="G839" s="32" t="str">
        <f t="shared" si="13"/>
        <v>2021市级专精特新</v>
      </c>
      <c r="H839" s="24" t="e">
        <f>VLOOKUP(B839,[1]创新型中小企业导出Excel!C:C,1,0)</f>
        <v>#N/A</v>
      </c>
      <c r="I839" s="24" t="e">
        <f>VLOOKUP(C839,[1]创新型中小企业导出Excel!R:R,1,0)</f>
        <v>#N/A</v>
      </c>
    </row>
    <row r="840" spans="1:9">
      <c r="A840" s="25">
        <v>492</v>
      </c>
      <c r="B840" s="26" t="s">
        <v>7503</v>
      </c>
      <c r="C840" s="28" t="s">
        <v>7504</v>
      </c>
      <c r="D840" s="26">
        <v>2021</v>
      </c>
      <c r="E840" s="26">
        <v>2021</v>
      </c>
      <c r="F840" s="31" t="s">
        <v>469</v>
      </c>
      <c r="G840" s="32" t="str">
        <f t="shared" si="13"/>
        <v>2021市级专精特新</v>
      </c>
      <c r="H840" s="24" t="e">
        <f>VLOOKUP(B840,[1]创新型中小企业导出Excel!C:C,1,0)</f>
        <v>#N/A</v>
      </c>
      <c r="I840" s="24" t="e">
        <f>VLOOKUP(C840,[1]创新型中小企业导出Excel!R:R,1,0)</f>
        <v>#N/A</v>
      </c>
    </row>
    <row r="841" spans="1:9">
      <c r="A841" s="25">
        <v>493</v>
      </c>
      <c r="B841" s="26" t="s">
        <v>7505</v>
      </c>
      <c r="C841" s="28" t="s">
        <v>7506</v>
      </c>
      <c r="D841" s="26">
        <v>2021</v>
      </c>
      <c r="E841" s="26">
        <v>2021</v>
      </c>
      <c r="F841" s="31" t="s">
        <v>469</v>
      </c>
      <c r="G841" s="32" t="str">
        <f t="shared" si="13"/>
        <v>2021市级专精特新</v>
      </c>
      <c r="H841" s="30" t="e">
        <f>VLOOKUP(B841,[1]创新型中小企业导出Excel!C:C,1,0)</f>
        <v>#N/A</v>
      </c>
      <c r="I841" s="24" t="e">
        <f>VLOOKUP(C841,[1]创新型中小企业导出Excel!R:R,1,0)</f>
        <v>#N/A</v>
      </c>
    </row>
    <row r="842" spans="1:9">
      <c r="A842" s="25">
        <v>494</v>
      </c>
      <c r="B842" s="26" t="s">
        <v>7507</v>
      </c>
      <c r="C842" s="28" t="s">
        <v>7508</v>
      </c>
      <c r="D842" s="26">
        <v>2021</v>
      </c>
      <c r="E842" s="26">
        <v>2021</v>
      </c>
      <c r="F842" s="31" t="s">
        <v>469</v>
      </c>
      <c r="G842" s="32" t="str">
        <f t="shared" si="13"/>
        <v>2021市级专精特新</v>
      </c>
      <c r="H842" s="24" t="e">
        <f>VLOOKUP(B842,[1]创新型中小企业导出Excel!C:C,1,0)</f>
        <v>#N/A</v>
      </c>
      <c r="I842" s="24" t="e">
        <f>VLOOKUP(C842,[1]创新型中小企业导出Excel!R:R,1,0)</f>
        <v>#N/A</v>
      </c>
    </row>
    <row r="843" spans="1:9">
      <c r="A843" s="25">
        <v>495</v>
      </c>
      <c r="B843" s="26" t="s">
        <v>7509</v>
      </c>
      <c r="C843" s="28" t="s">
        <v>7510</v>
      </c>
      <c r="D843" s="26">
        <v>2021</v>
      </c>
      <c r="E843" s="26">
        <v>2021</v>
      </c>
      <c r="F843" s="31" t="s">
        <v>469</v>
      </c>
      <c r="G843" s="32" t="str">
        <f t="shared" si="13"/>
        <v>2021市级专精特新</v>
      </c>
      <c r="H843" s="24" t="e">
        <f>VLOOKUP(B843,[1]创新型中小企业导出Excel!C:C,1,0)</f>
        <v>#N/A</v>
      </c>
      <c r="I843" s="24" t="e">
        <f>VLOOKUP(C843,[1]创新型中小企业导出Excel!R:R,1,0)</f>
        <v>#N/A</v>
      </c>
    </row>
    <row r="844" spans="1:9">
      <c r="A844" s="25">
        <v>496</v>
      </c>
      <c r="B844" s="26" t="s">
        <v>7511</v>
      </c>
      <c r="C844" s="28" t="s">
        <v>7512</v>
      </c>
      <c r="D844" s="26">
        <v>2021</v>
      </c>
      <c r="E844" s="26">
        <v>2021</v>
      </c>
      <c r="F844" s="31" t="s">
        <v>469</v>
      </c>
      <c r="G844" s="32" t="str">
        <f t="shared" si="13"/>
        <v>2021市级专精特新</v>
      </c>
      <c r="H844" s="24" t="e">
        <f>VLOOKUP(B844,[1]创新型中小企业导出Excel!C:C,1,0)</f>
        <v>#N/A</v>
      </c>
      <c r="I844" s="24" t="e">
        <f>VLOOKUP(C844,[1]创新型中小企业导出Excel!R:R,1,0)</f>
        <v>#N/A</v>
      </c>
    </row>
    <row r="845" spans="1:9">
      <c r="A845" s="25">
        <v>497</v>
      </c>
      <c r="B845" s="26" t="s">
        <v>7513</v>
      </c>
      <c r="C845" s="28" t="s">
        <v>7514</v>
      </c>
      <c r="D845" s="26">
        <v>2021</v>
      </c>
      <c r="E845" s="26">
        <v>2021</v>
      </c>
      <c r="F845" s="31" t="s">
        <v>469</v>
      </c>
      <c r="G845" s="32" t="str">
        <f t="shared" si="13"/>
        <v>2021市级专精特新</v>
      </c>
      <c r="H845" s="24" t="e">
        <f>VLOOKUP(B845,[1]创新型中小企业导出Excel!C:C,1,0)</f>
        <v>#N/A</v>
      </c>
      <c r="I845" s="24" t="e">
        <f>VLOOKUP(C845,[1]创新型中小企业导出Excel!R:R,1,0)</f>
        <v>#N/A</v>
      </c>
    </row>
    <row r="846" spans="1:9">
      <c r="A846" s="25">
        <v>498</v>
      </c>
      <c r="B846" s="26" t="s">
        <v>7515</v>
      </c>
      <c r="C846" s="28" t="s">
        <v>7516</v>
      </c>
      <c r="D846" s="26">
        <v>2021</v>
      </c>
      <c r="E846" s="26">
        <v>2021</v>
      </c>
      <c r="F846" s="31" t="s">
        <v>469</v>
      </c>
      <c r="G846" s="32" t="str">
        <f t="shared" si="13"/>
        <v>2021市级专精特新</v>
      </c>
      <c r="H846" s="24" t="e">
        <f>VLOOKUP(B846,[1]创新型中小企业导出Excel!C:C,1,0)</f>
        <v>#N/A</v>
      </c>
      <c r="I846" s="24" t="e">
        <f>VLOOKUP(C846,[1]创新型中小企业导出Excel!R:R,1,0)</f>
        <v>#N/A</v>
      </c>
    </row>
    <row r="847" spans="1:9">
      <c r="A847" s="25">
        <v>499</v>
      </c>
      <c r="B847" s="26" t="s">
        <v>7517</v>
      </c>
      <c r="C847" s="28" t="s">
        <v>7518</v>
      </c>
      <c r="D847" s="26">
        <v>2021</v>
      </c>
      <c r="E847" s="26">
        <v>2021</v>
      </c>
      <c r="F847" s="31" t="s">
        <v>469</v>
      </c>
      <c r="G847" s="32" t="str">
        <f t="shared" si="13"/>
        <v>2021市级专精特新</v>
      </c>
      <c r="H847" s="24" t="e">
        <f>VLOOKUP(B847,[1]创新型中小企业导出Excel!C:C,1,0)</f>
        <v>#N/A</v>
      </c>
      <c r="I847" s="24" t="e">
        <f>VLOOKUP(C847,[1]创新型中小企业导出Excel!R:R,1,0)</f>
        <v>#N/A</v>
      </c>
    </row>
    <row r="848" spans="1:9">
      <c r="A848" s="25">
        <v>500</v>
      </c>
      <c r="B848" s="26" t="s">
        <v>7519</v>
      </c>
      <c r="C848" s="28" t="s">
        <v>7520</v>
      </c>
      <c r="D848" s="26">
        <v>2021</v>
      </c>
      <c r="E848" s="26">
        <v>2021</v>
      </c>
      <c r="F848" s="31" t="s">
        <v>469</v>
      </c>
      <c r="G848" s="32" t="str">
        <f t="shared" si="13"/>
        <v>2021市级专精特新</v>
      </c>
      <c r="H848" s="24" t="e">
        <f>VLOOKUP(B848,[1]创新型中小企业导出Excel!C:C,1,0)</f>
        <v>#N/A</v>
      </c>
      <c r="I848" s="24" t="e">
        <f>VLOOKUP(C848,[1]创新型中小企业导出Excel!R:R,1,0)</f>
        <v>#N/A</v>
      </c>
    </row>
    <row r="849" spans="1:9">
      <c r="A849" s="25">
        <v>501</v>
      </c>
      <c r="B849" s="26" t="s">
        <v>7521</v>
      </c>
      <c r="C849" s="28" t="s">
        <v>7522</v>
      </c>
      <c r="D849" s="26">
        <v>2021</v>
      </c>
      <c r="E849" s="26">
        <v>2021</v>
      </c>
      <c r="F849" s="31" t="s">
        <v>469</v>
      </c>
      <c r="G849" s="32" t="str">
        <f t="shared" si="13"/>
        <v>2021市级专精特新</v>
      </c>
      <c r="H849" s="24" t="e">
        <f>VLOOKUP(B849,[1]创新型中小企业导出Excel!C:C,1,0)</f>
        <v>#N/A</v>
      </c>
      <c r="I849" s="24" t="e">
        <f>VLOOKUP(C849,[1]创新型中小企业导出Excel!R:R,1,0)</f>
        <v>#N/A</v>
      </c>
    </row>
    <row r="850" spans="1:9">
      <c r="A850" s="25">
        <v>502</v>
      </c>
      <c r="B850" s="26" t="s">
        <v>7523</v>
      </c>
      <c r="C850" s="28" t="s">
        <v>7524</v>
      </c>
      <c r="D850" s="26">
        <v>2021</v>
      </c>
      <c r="E850" s="26">
        <v>2021</v>
      </c>
      <c r="F850" s="31" t="s">
        <v>469</v>
      </c>
      <c r="G850" s="32" t="str">
        <f t="shared" si="13"/>
        <v>2021市级专精特新</v>
      </c>
      <c r="H850" s="30" t="str">
        <f>VLOOKUP(B850,[1]创新型中小企业导出Excel!C:C,1,0)</f>
        <v>深圳劲创生物技术有限公司</v>
      </c>
      <c r="I850" s="24" t="str">
        <f>VLOOKUP(C850,[1]创新型中小企业导出Excel!R:R,1,0)</f>
        <v>91440300754288063D</v>
      </c>
    </row>
    <row r="851" spans="1:9">
      <c r="A851" s="25">
        <v>503</v>
      </c>
      <c r="B851" s="26" t="s">
        <v>7525</v>
      </c>
      <c r="C851" s="28" t="s">
        <v>7526</v>
      </c>
      <c r="D851" s="26">
        <v>2021</v>
      </c>
      <c r="E851" s="26">
        <v>2021</v>
      </c>
      <c r="F851" s="31" t="s">
        <v>469</v>
      </c>
      <c r="G851" s="32" t="str">
        <f t="shared" si="13"/>
        <v>2021市级专精特新</v>
      </c>
      <c r="H851" s="24" t="e">
        <f>VLOOKUP(B851,[1]创新型中小企业导出Excel!C:C,1,0)</f>
        <v>#N/A</v>
      </c>
      <c r="I851" s="24" t="e">
        <f>VLOOKUP(C851,[1]创新型中小企业导出Excel!R:R,1,0)</f>
        <v>#N/A</v>
      </c>
    </row>
    <row r="852" spans="1:9">
      <c r="A852" s="25">
        <v>504</v>
      </c>
      <c r="B852" s="26" t="s">
        <v>7527</v>
      </c>
      <c r="C852" s="28" t="s">
        <v>7528</v>
      </c>
      <c r="D852" s="26">
        <v>2021</v>
      </c>
      <c r="E852" s="26">
        <v>2021</v>
      </c>
      <c r="F852" s="31" t="s">
        <v>469</v>
      </c>
      <c r="G852" s="32" t="str">
        <f t="shared" si="13"/>
        <v>2021市级专精特新</v>
      </c>
      <c r="H852" s="24" t="e">
        <f>VLOOKUP(B852,[1]创新型中小企业导出Excel!C:C,1,0)</f>
        <v>#N/A</v>
      </c>
      <c r="I852" s="24" t="e">
        <f>VLOOKUP(C852,[1]创新型中小企业导出Excel!R:R,1,0)</f>
        <v>#N/A</v>
      </c>
    </row>
    <row r="853" spans="1:9">
      <c r="A853" s="25">
        <v>505</v>
      </c>
      <c r="B853" s="26" t="s">
        <v>7529</v>
      </c>
      <c r="C853" s="28" t="s">
        <v>7530</v>
      </c>
      <c r="D853" s="26">
        <v>2021</v>
      </c>
      <c r="E853" s="26">
        <v>2021</v>
      </c>
      <c r="F853" s="31" t="s">
        <v>469</v>
      </c>
      <c r="G853" s="32" t="str">
        <f t="shared" si="13"/>
        <v>2021市级专精特新</v>
      </c>
      <c r="H853" s="24" t="e">
        <f>VLOOKUP(B853,[1]创新型中小企业导出Excel!C:C,1,0)</f>
        <v>#N/A</v>
      </c>
      <c r="I853" s="24" t="e">
        <f>VLOOKUP(C853,[1]创新型中小企业导出Excel!R:R,1,0)</f>
        <v>#N/A</v>
      </c>
    </row>
    <row r="854" spans="1:9">
      <c r="A854" s="25">
        <v>506</v>
      </c>
      <c r="B854" s="26" t="s">
        <v>7531</v>
      </c>
      <c r="C854" s="28" t="s">
        <v>7532</v>
      </c>
      <c r="D854" s="26">
        <v>2021</v>
      </c>
      <c r="E854" s="26">
        <v>2021</v>
      </c>
      <c r="F854" s="31" t="s">
        <v>469</v>
      </c>
      <c r="G854" s="32" t="str">
        <f t="shared" si="13"/>
        <v>2021市级专精特新</v>
      </c>
      <c r="H854" s="30" t="e">
        <f>VLOOKUP(B854,[1]创新型中小企业导出Excel!C:C,1,0)</f>
        <v>#N/A</v>
      </c>
      <c r="I854" s="24" t="e">
        <f>VLOOKUP(C854,[1]创新型中小企业导出Excel!R:R,1,0)</f>
        <v>#N/A</v>
      </c>
    </row>
    <row r="855" spans="1:9">
      <c r="A855" s="25">
        <v>507</v>
      </c>
      <c r="B855" s="26" t="s">
        <v>7533</v>
      </c>
      <c r="C855" s="28" t="s">
        <v>7534</v>
      </c>
      <c r="D855" s="26">
        <v>2021</v>
      </c>
      <c r="E855" s="26">
        <v>2021</v>
      </c>
      <c r="F855" s="31" t="s">
        <v>469</v>
      </c>
      <c r="G855" s="32" t="str">
        <f t="shared" si="13"/>
        <v>2021市级专精特新</v>
      </c>
      <c r="H855" s="24" t="str">
        <f>VLOOKUP(B855,[1]创新型中小企业导出Excel!C:C,1,0)</f>
        <v>深圳云步互娱网络科技有限公司</v>
      </c>
      <c r="I855" s="24" t="str">
        <f>VLOOKUP(C855,[1]创新型中小企业导出Excel!R:R,1,0)</f>
        <v>91440300MA5DC5F02E</v>
      </c>
    </row>
    <row r="856" spans="1:9">
      <c r="A856" s="25">
        <v>508</v>
      </c>
      <c r="B856" s="26" t="s">
        <v>7535</v>
      </c>
      <c r="C856" s="28" t="s">
        <v>7536</v>
      </c>
      <c r="D856" s="26">
        <v>2021</v>
      </c>
      <c r="E856" s="26">
        <v>2021</v>
      </c>
      <c r="F856" s="31" t="s">
        <v>469</v>
      </c>
      <c r="G856" s="32" t="str">
        <f t="shared" si="13"/>
        <v>2021市级专精特新</v>
      </c>
      <c r="H856" s="24" t="e">
        <f>VLOOKUP(B856,[1]创新型中小企业导出Excel!C:C,1,0)</f>
        <v>#N/A</v>
      </c>
      <c r="I856" s="24" t="e">
        <f>VLOOKUP(C856,[1]创新型中小企业导出Excel!R:R,1,0)</f>
        <v>#N/A</v>
      </c>
    </row>
    <row r="857" spans="1:9">
      <c r="A857" s="25">
        <v>509</v>
      </c>
      <c r="B857" s="26" t="s">
        <v>7537</v>
      </c>
      <c r="C857" s="28" t="s">
        <v>7538</v>
      </c>
      <c r="D857" s="26">
        <v>2021</v>
      </c>
      <c r="E857" s="26">
        <v>2021</v>
      </c>
      <c r="F857" s="31" t="s">
        <v>469</v>
      </c>
      <c r="G857" s="32" t="str">
        <f t="shared" si="13"/>
        <v>2021市级专精特新</v>
      </c>
      <c r="H857" s="24" t="e">
        <f>VLOOKUP(B857,[1]创新型中小企业导出Excel!C:C,1,0)</f>
        <v>#N/A</v>
      </c>
      <c r="I857" s="24" t="e">
        <f>VLOOKUP(C857,[1]创新型中小企业导出Excel!R:R,1,0)</f>
        <v>#N/A</v>
      </c>
    </row>
    <row r="858" spans="1:9">
      <c r="A858" s="25">
        <v>510</v>
      </c>
      <c r="B858" s="26" t="s">
        <v>7539</v>
      </c>
      <c r="C858" s="28" t="s">
        <v>7540</v>
      </c>
      <c r="D858" s="26">
        <v>2021</v>
      </c>
      <c r="E858" s="26">
        <v>2021</v>
      </c>
      <c r="F858" s="31" t="s">
        <v>469</v>
      </c>
      <c r="G858" s="32" t="str">
        <f t="shared" si="13"/>
        <v>2021市级专精特新</v>
      </c>
      <c r="H858" s="24" t="e">
        <f>VLOOKUP(B858,[1]创新型中小企业导出Excel!C:C,1,0)</f>
        <v>#N/A</v>
      </c>
      <c r="I858" s="24" t="e">
        <f>VLOOKUP(C858,[1]创新型中小企业导出Excel!R:R,1,0)</f>
        <v>#N/A</v>
      </c>
    </row>
    <row r="859" spans="1:9">
      <c r="A859" s="25">
        <v>511</v>
      </c>
      <c r="B859" s="26" t="s">
        <v>7541</v>
      </c>
      <c r="C859" s="28" t="s">
        <v>7542</v>
      </c>
      <c r="D859" s="26">
        <v>2021</v>
      </c>
      <c r="E859" s="26">
        <v>2021</v>
      </c>
      <c r="F859" s="31" t="s">
        <v>469</v>
      </c>
      <c r="G859" s="32" t="str">
        <f t="shared" si="13"/>
        <v>2021市级专精特新</v>
      </c>
      <c r="H859" s="24" t="str">
        <f>VLOOKUP(B859,[1]创新型中小企业导出Excel!C:C,1,0)</f>
        <v>深圳市瑞迅通信息技术有限公司</v>
      </c>
      <c r="I859" s="24" t="str">
        <f>VLOOKUP(C859,[1]创新型中小企业导出Excel!R:R,1,0)</f>
        <v>91440300MA5D8FJ97H</v>
      </c>
    </row>
    <row r="860" spans="1:9">
      <c r="A860" s="25">
        <v>512</v>
      </c>
      <c r="B860" s="26" t="s">
        <v>7543</v>
      </c>
      <c r="C860" s="28" t="s">
        <v>7544</v>
      </c>
      <c r="D860" s="26">
        <v>2021</v>
      </c>
      <c r="E860" s="26">
        <v>2021</v>
      </c>
      <c r="F860" s="31" t="s">
        <v>469</v>
      </c>
      <c r="G860" s="32" t="str">
        <f t="shared" si="13"/>
        <v>2021市级专精特新</v>
      </c>
      <c r="H860" s="24" t="e">
        <f>VLOOKUP(B860,[1]创新型中小企业导出Excel!C:C,1,0)</f>
        <v>#N/A</v>
      </c>
      <c r="I860" s="24" t="e">
        <f>VLOOKUP(C860,[1]创新型中小企业导出Excel!R:R,1,0)</f>
        <v>#N/A</v>
      </c>
    </row>
    <row r="861" spans="1:9">
      <c r="A861" s="25">
        <v>513</v>
      </c>
      <c r="B861" s="26" t="s">
        <v>7545</v>
      </c>
      <c r="C861" s="28" t="s">
        <v>7546</v>
      </c>
      <c r="D861" s="26">
        <v>2021</v>
      </c>
      <c r="E861" s="26">
        <v>2021</v>
      </c>
      <c r="F861" s="31" t="s">
        <v>469</v>
      </c>
      <c r="G861" s="32" t="str">
        <f t="shared" si="13"/>
        <v>2021市级专精特新</v>
      </c>
      <c r="H861" s="24" t="e">
        <f>VLOOKUP(B861,[1]创新型中小企业导出Excel!C:C,1,0)</f>
        <v>#N/A</v>
      </c>
      <c r="I861" s="24" t="e">
        <f>VLOOKUP(C861,[1]创新型中小企业导出Excel!R:R,1,0)</f>
        <v>#N/A</v>
      </c>
    </row>
    <row r="862" spans="1:9">
      <c r="A862" s="25">
        <v>514</v>
      </c>
      <c r="B862" s="26" t="s">
        <v>7547</v>
      </c>
      <c r="C862" s="28" t="s">
        <v>7548</v>
      </c>
      <c r="D862" s="26">
        <v>2021</v>
      </c>
      <c r="E862" s="26">
        <v>2021</v>
      </c>
      <c r="F862" s="31" t="s">
        <v>469</v>
      </c>
      <c r="G862" s="32" t="str">
        <f t="shared" si="13"/>
        <v>2021市级专精特新</v>
      </c>
      <c r="H862" s="30" t="e">
        <f>VLOOKUP(B862,[1]创新型中小企业导出Excel!C:C,1,0)</f>
        <v>#N/A</v>
      </c>
      <c r="I862" s="24" t="e">
        <f>VLOOKUP(C862,[1]创新型中小企业导出Excel!R:R,1,0)</f>
        <v>#N/A</v>
      </c>
    </row>
    <row r="863" spans="1:9">
      <c r="A863" s="25">
        <v>515</v>
      </c>
      <c r="B863" s="26" t="s">
        <v>7549</v>
      </c>
      <c r="C863" s="28" t="s">
        <v>7550</v>
      </c>
      <c r="D863" s="26">
        <v>2021</v>
      </c>
      <c r="E863" s="26">
        <v>2021</v>
      </c>
      <c r="F863" s="31" t="s">
        <v>469</v>
      </c>
      <c r="G863" s="32" t="str">
        <f t="shared" si="13"/>
        <v>2021市级专精特新</v>
      </c>
      <c r="H863" s="24" t="e">
        <f>VLOOKUP(B863,[1]创新型中小企业导出Excel!C:C,1,0)</f>
        <v>#N/A</v>
      </c>
      <c r="I863" s="24" t="e">
        <f>VLOOKUP(C863,[1]创新型中小企业导出Excel!R:R,1,0)</f>
        <v>#N/A</v>
      </c>
    </row>
    <row r="864" spans="1:9">
      <c r="A864" s="25">
        <v>516</v>
      </c>
      <c r="B864" s="26" t="s">
        <v>7551</v>
      </c>
      <c r="C864" s="28" t="s">
        <v>7552</v>
      </c>
      <c r="D864" s="26">
        <v>2021</v>
      </c>
      <c r="E864" s="26">
        <v>2021</v>
      </c>
      <c r="F864" s="31" t="s">
        <v>469</v>
      </c>
      <c r="G864" s="32" t="str">
        <f t="shared" si="13"/>
        <v>2021市级专精特新</v>
      </c>
      <c r="H864" s="24" t="str">
        <f>VLOOKUP(B864,[1]创新型中小企业导出Excel!C:C,1,0)</f>
        <v>深圳市大略设计顾问工程有限公司</v>
      </c>
      <c r="I864" s="24" t="str">
        <f>VLOOKUP(C864,[1]创新型中小企业导出Excel!R:R,1,0)</f>
        <v>91440300192407170J</v>
      </c>
    </row>
    <row r="865" spans="1:9">
      <c r="A865" s="25">
        <v>517</v>
      </c>
      <c r="B865" s="26" t="s">
        <v>7553</v>
      </c>
      <c r="C865" s="28" t="s">
        <v>7554</v>
      </c>
      <c r="D865" s="26">
        <v>2021</v>
      </c>
      <c r="E865" s="26">
        <v>2021</v>
      </c>
      <c r="F865" s="31" t="s">
        <v>469</v>
      </c>
      <c r="G865" s="32" t="str">
        <f t="shared" si="13"/>
        <v>2021市级专精特新</v>
      </c>
      <c r="H865" s="24" t="e">
        <f>VLOOKUP(B865,[1]创新型中小企业导出Excel!C:C,1,0)</f>
        <v>#N/A</v>
      </c>
      <c r="I865" s="24" t="e">
        <f>VLOOKUP(C865,[1]创新型中小企业导出Excel!R:R,1,0)</f>
        <v>#N/A</v>
      </c>
    </row>
    <row r="866" spans="1:9">
      <c r="A866" s="25">
        <v>518</v>
      </c>
      <c r="B866" s="26" t="s">
        <v>7555</v>
      </c>
      <c r="C866" s="28" t="s">
        <v>7556</v>
      </c>
      <c r="D866" s="26">
        <v>2021</v>
      </c>
      <c r="E866" s="26">
        <v>2021</v>
      </c>
      <c r="F866" s="31" t="s">
        <v>469</v>
      </c>
      <c r="G866" s="32" t="str">
        <f t="shared" si="13"/>
        <v>2021市级专精特新</v>
      </c>
      <c r="H866" s="30" t="e">
        <f>VLOOKUP(B866,[1]创新型中小企业导出Excel!C:C,1,0)</f>
        <v>#N/A</v>
      </c>
      <c r="I866" s="24" t="e">
        <f>VLOOKUP(C866,[1]创新型中小企业导出Excel!R:R,1,0)</f>
        <v>#N/A</v>
      </c>
    </row>
    <row r="867" spans="1:9">
      <c r="A867" s="25">
        <v>519</v>
      </c>
      <c r="B867" s="26" t="s">
        <v>7557</v>
      </c>
      <c r="C867" s="28" t="s">
        <v>7558</v>
      </c>
      <c r="D867" s="26">
        <v>2021</v>
      </c>
      <c r="E867" s="26">
        <v>2021</v>
      </c>
      <c r="F867" s="31" t="s">
        <v>469</v>
      </c>
      <c r="G867" s="32" t="str">
        <f t="shared" si="13"/>
        <v>2021市级专精特新</v>
      </c>
      <c r="H867" s="24" t="e">
        <f>VLOOKUP(B867,[1]创新型中小企业导出Excel!C:C,1,0)</f>
        <v>#N/A</v>
      </c>
      <c r="I867" s="24" t="e">
        <f>VLOOKUP(C867,[1]创新型中小企业导出Excel!R:R,1,0)</f>
        <v>#N/A</v>
      </c>
    </row>
    <row r="868" spans="1:9">
      <c r="A868" s="25">
        <v>520</v>
      </c>
      <c r="B868" s="26" t="s">
        <v>7559</v>
      </c>
      <c r="C868" s="28" t="s">
        <v>7560</v>
      </c>
      <c r="D868" s="26">
        <v>2021</v>
      </c>
      <c r="E868" s="26">
        <v>2021</v>
      </c>
      <c r="F868" s="31" t="s">
        <v>469</v>
      </c>
      <c r="G868" s="32" t="str">
        <f t="shared" si="13"/>
        <v>2021市级专精特新</v>
      </c>
      <c r="H868" s="30" t="e">
        <f>VLOOKUP(B868,[1]创新型中小企业导出Excel!C:C,1,0)</f>
        <v>#N/A</v>
      </c>
      <c r="I868" s="24" t="e">
        <f>VLOOKUP(C868,[1]创新型中小企业导出Excel!R:R,1,0)</f>
        <v>#N/A</v>
      </c>
    </row>
    <row r="869" spans="1:9">
      <c r="A869" s="25">
        <v>521</v>
      </c>
      <c r="B869" s="26" t="s">
        <v>7561</v>
      </c>
      <c r="C869" s="28" t="s">
        <v>7562</v>
      </c>
      <c r="D869" s="26">
        <v>2021</v>
      </c>
      <c r="E869" s="26">
        <v>2021</v>
      </c>
      <c r="F869" s="31" t="s">
        <v>469</v>
      </c>
      <c r="G869" s="32" t="str">
        <f t="shared" si="13"/>
        <v>2021市级专精特新</v>
      </c>
      <c r="H869" s="24" t="e">
        <f>VLOOKUP(B869,[1]创新型中小企业导出Excel!C:C,1,0)</f>
        <v>#N/A</v>
      </c>
      <c r="I869" s="24" t="e">
        <f>VLOOKUP(C869,[1]创新型中小企业导出Excel!R:R,1,0)</f>
        <v>#N/A</v>
      </c>
    </row>
    <row r="870" spans="1:9">
      <c r="A870" s="25">
        <v>522</v>
      </c>
      <c r="B870" s="26" t="s">
        <v>7563</v>
      </c>
      <c r="C870" s="28" t="s">
        <v>7564</v>
      </c>
      <c r="D870" s="26">
        <v>2021</v>
      </c>
      <c r="E870" s="26">
        <v>2021</v>
      </c>
      <c r="F870" s="31" t="s">
        <v>469</v>
      </c>
      <c r="G870" s="32" t="str">
        <f t="shared" si="13"/>
        <v>2021市级专精特新</v>
      </c>
      <c r="H870" s="24" t="e">
        <f>VLOOKUP(B870,[1]创新型中小企业导出Excel!C:C,1,0)</f>
        <v>#N/A</v>
      </c>
      <c r="I870" s="24" t="e">
        <f>VLOOKUP(C870,[1]创新型中小企业导出Excel!R:R,1,0)</f>
        <v>#N/A</v>
      </c>
    </row>
    <row r="871" spans="1:9">
      <c r="A871" s="25">
        <v>523</v>
      </c>
      <c r="B871" s="26" t="s">
        <v>7565</v>
      </c>
      <c r="C871" s="28" t="s">
        <v>7566</v>
      </c>
      <c r="D871" s="26">
        <v>2021</v>
      </c>
      <c r="E871" s="26">
        <v>2021</v>
      </c>
      <c r="F871" s="31" t="s">
        <v>469</v>
      </c>
      <c r="G871" s="32" t="str">
        <f t="shared" si="13"/>
        <v>2021市级专精特新</v>
      </c>
      <c r="H871" s="24" t="e">
        <f>VLOOKUP(B871,[1]创新型中小企业导出Excel!C:C,1,0)</f>
        <v>#N/A</v>
      </c>
      <c r="I871" s="24" t="e">
        <f>VLOOKUP(C871,[1]创新型中小企业导出Excel!R:R,1,0)</f>
        <v>#N/A</v>
      </c>
    </row>
    <row r="872" spans="1:9">
      <c r="A872" s="25">
        <v>524</v>
      </c>
      <c r="B872" s="26" t="s">
        <v>7567</v>
      </c>
      <c r="C872" s="28" t="s">
        <v>7568</v>
      </c>
      <c r="D872" s="26">
        <v>2021</v>
      </c>
      <c r="E872" s="26">
        <v>2021</v>
      </c>
      <c r="F872" s="31" t="s">
        <v>469</v>
      </c>
      <c r="G872" s="32" t="str">
        <f t="shared" si="13"/>
        <v>2021市级专精特新</v>
      </c>
      <c r="H872" s="24" t="e">
        <f>VLOOKUP(B872,[1]创新型中小企业导出Excel!C:C,1,0)</f>
        <v>#N/A</v>
      </c>
      <c r="I872" s="24" t="e">
        <f>VLOOKUP(C872,[1]创新型中小企业导出Excel!R:R,1,0)</f>
        <v>#N/A</v>
      </c>
    </row>
    <row r="873" spans="1:9">
      <c r="A873" s="25">
        <v>525</v>
      </c>
      <c r="B873" s="26" t="s">
        <v>7569</v>
      </c>
      <c r="C873" s="28" t="s">
        <v>7570</v>
      </c>
      <c r="D873" s="26">
        <v>2021</v>
      </c>
      <c r="E873" s="26">
        <v>2021</v>
      </c>
      <c r="F873" s="31" t="s">
        <v>469</v>
      </c>
      <c r="G873" s="32" t="str">
        <f t="shared" si="13"/>
        <v>2021市级专精特新</v>
      </c>
      <c r="H873" s="24" t="e">
        <f>VLOOKUP(B873,[1]创新型中小企业导出Excel!C:C,1,0)</f>
        <v>#N/A</v>
      </c>
      <c r="I873" s="24" t="e">
        <f>VLOOKUP(C873,[1]创新型中小企业导出Excel!R:R,1,0)</f>
        <v>#N/A</v>
      </c>
    </row>
    <row r="874" spans="1:9">
      <c r="A874" s="25">
        <v>526</v>
      </c>
      <c r="B874" s="26" t="s">
        <v>7571</v>
      </c>
      <c r="C874" s="28" t="s">
        <v>7572</v>
      </c>
      <c r="D874" s="26">
        <v>2021</v>
      </c>
      <c r="E874" s="26">
        <v>2021</v>
      </c>
      <c r="F874" s="31" t="s">
        <v>469</v>
      </c>
      <c r="G874" s="32" t="str">
        <f t="shared" si="13"/>
        <v>2021市级专精特新</v>
      </c>
      <c r="H874" s="24" t="str">
        <f>VLOOKUP(B874,[1]创新型中小企业导出Excel!C:C,1,0)</f>
        <v>深圳市艾捷森科技开发有限公司</v>
      </c>
      <c r="I874" s="24" t="str">
        <f>VLOOKUP(C874,[1]创新型中小企业导出Excel!R:R,1,0)</f>
        <v>914403005731354049</v>
      </c>
    </row>
    <row r="875" spans="1:9">
      <c r="A875" s="25">
        <v>527</v>
      </c>
      <c r="B875" s="26" t="s">
        <v>7573</v>
      </c>
      <c r="C875" s="28" t="s">
        <v>7574</v>
      </c>
      <c r="D875" s="26">
        <v>2021</v>
      </c>
      <c r="E875" s="26">
        <v>2021</v>
      </c>
      <c r="F875" s="31" t="s">
        <v>469</v>
      </c>
      <c r="G875" s="32" t="str">
        <f t="shared" si="13"/>
        <v>2021市级专精特新</v>
      </c>
      <c r="H875" s="24" t="e">
        <f>VLOOKUP(B875,[1]创新型中小企业导出Excel!C:C,1,0)</f>
        <v>#N/A</v>
      </c>
      <c r="I875" s="24" t="e">
        <f>VLOOKUP(C875,[1]创新型中小企业导出Excel!R:R,1,0)</f>
        <v>#N/A</v>
      </c>
    </row>
    <row r="876" spans="1:9">
      <c r="A876" s="25">
        <v>528</v>
      </c>
      <c r="B876" s="26" t="s">
        <v>7575</v>
      </c>
      <c r="C876" s="28" t="s">
        <v>7576</v>
      </c>
      <c r="D876" s="26">
        <v>2021</v>
      </c>
      <c r="E876" s="26">
        <v>2021</v>
      </c>
      <c r="F876" s="31" t="s">
        <v>469</v>
      </c>
      <c r="G876" s="32" t="str">
        <f t="shared" si="13"/>
        <v>2021市级专精特新</v>
      </c>
      <c r="H876" s="24" t="e">
        <f>VLOOKUP(B876,[1]创新型中小企业导出Excel!C:C,1,0)</f>
        <v>#N/A</v>
      </c>
      <c r="I876" s="24" t="e">
        <f>VLOOKUP(C876,[1]创新型中小企业导出Excel!R:R,1,0)</f>
        <v>#N/A</v>
      </c>
    </row>
    <row r="877" spans="1:9">
      <c r="A877" s="25">
        <v>529</v>
      </c>
      <c r="B877" s="26" t="s">
        <v>7577</v>
      </c>
      <c r="C877" s="28" t="s">
        <v>7578</v>
      </c>
      <c r="D877" s="26">
        <v>2021</v>
      </c>
      <c r="E877" s="26">
        <v>2021</v>
      </c>
      <c r="F877" s="31" t="s">
        <v>469</v>
      </c>
      <c r="G877" s="32" t="str">
        <f t="shared" si="13"/>
        <v>2021市级专精特新</v>
      </c>
      <c r="H877" s="24" t="e">
        <f>VLOOKUP(B877,[1]创新型中小企业导出Excel!C:C,1,0)</f>
        <v>#N/A</v>
      </c>
      <c r="I877" s="24" t="e">
        <f>VLOOKUP(C877,[1]创新型中小企业导出Excel!R:R,1,0)</f>
        <v>#N/A</v>
      </c>
    </row>
    <row r="878" spans="1:9">
      <c r="A878" s="25">
        <v>530</v>
      </c>
      <c r="B878" s="26" t="s">
        <v>7579</v>
      </c>
      <c r="C878" s="28" t="s">
        <v>7580</v>
      </c>
      <c r="D878" s="26">
        <v>2021</v>
      </c>
      <c r="E878" s="26">
        <v>2021</v>
      </c>
      <c r="F878" s="31" t="s">
        <v>469</v>
      </c>
      <c r="G878" s="32" t="str">
        <f t="shared" si="13"/>
        <v>2021市级专精特新</v>
      </c>
      <c r="H878" s="24" t="e">
        <f>VLOOKUP(B878,[1]创新型中小企业导出Excel!C:C,1,0)</f>
        <v>#N/A</v>
      </c>
      <c r="I878" s="24" t="e">
        <f>VLOOKUP(C878,[1]创新型中小企业导出Excel!R:R,1,0)</f>
        <v>#N/A</v>
      </c>
    </row>
    <row r="879" spans="1:9">
      <c r="A879" s="25">
        <v>531</v>
      </c>
      <c r="B879" s="26" t="s">
        <v>7581</v>
      </c>
      <c r="C879" s="28" t="s">
        <v>7582</v>
      </c>
      <c r="D879" s="26">
        <v>2021</v>
      </c>
      <c r="E879" s="26">
        <v>2021</v>
      </c>
      <c r="F879" s="31" t="s">
        <v>469</v>
      </c>
      <c r="G879" s="32" t="str">
        <f t="shared" si="13"/>
        <v>2021市级专精特新</v>
      </c>
      <c r="H879" s="30" t="str">
        <f>VLOOKUP(B879,[1]创新型中小企业导出Excel!C:C,1,0)</f>
        <v>深圳市浩博高科技有限公司</v>
      </c>
      <c r="I879" s="24" t="str">
        <f>VLOOKUP(C879,[1]创新型中小企业导出Excel!R:R,1,0)</f>
        <v>914403007675949674</v>
      </c>
    </row>
    <row r="880" spans="1:9">
      <c r="A880" s="25">
        <v>532</v>
      </c>
      <c r="B880" s="26" t="s">
        <v>7583</v>
      </c>
      <c r="C880" s="28" t="s">
        <v>7584</v>
      </c>
      <c r="D880" s="26">
        <v>2021</v>
      </c>
      <c r="E880" s="26">
        <v>2021</v>
      </c>
      <c r="F880" s="31" t="s">
        <v>469</v>
      </c>
      <c r="G880" s="32" t="str">
        <f t="shared" si="13"/>
        <v>2021市级专精特新</v>
      </c>
      <c r="H880" s="24" t="e">
        <f>VLOOKUP(B880,[1]创新型中小企业导出Excel!C:C,1,0)</f>
        <v>#N/A</v>
      </c>
      <c r="I880" s="24" t="e">
        <f>VLOOKUP(C880,[1]创新型中小企业导出Excel!R:R,1,0)</f>
        <v>#N/A</v>
      </c>
    </row>
    <row r="881" spans="1:9">
      <c r="A881" s="25">
        <v>533</v>
      </c>
      <c r="B881" s="26" t="s">
        <v>7585</v>
      </c>
      <c r="C881" s="28" t="s">
        <v>7586</v>
      </c>
      <c r="D881" s="26">
        <v>2021</v>
      </c>
      <c r="E881" s="26">
        <v>2021</v>
      </c>
      <c r="F881" s="31" t="s">
        <v>469</v>
      </c>
      <c r="G881" s="32" t="str">
        <f t="shared" si="13"/>
        <v>2021市级专精特新</v>
      </c>
      <c r="H881" s="24" t="e">
        <f>VLOOKUP(B881,[1]创新型中小企业导出Excel!C:C,1,0)</f>
        <v>#N/A</v>
      </c>
      <c r="I881" s="24" t="e">
        <f>VLOOKUP(C881,[1]创新型中小企业导出Excel!R:R,1,0)</f>
        <v>#N/A</v>
      </c>
    </row>
    <row r="882" spans="1:9">
      <c r="A882" s="25">
        <v>534</v>
      </c>
      <c r="B882" s="26" t="s">
        <v>7587</v>
      </c>
      <c r="C882" s="28" t="s">
        <v>7588</v>
      </c>
      <c r="D882" s="26">
        <v>2021</v>
      </c>
      <c r="E882" s="26">
        <v>2021</v>
      </c>
      <c r="F882" s="31" t="s">
        <v>469</v>
      </c>
      <c r="G882" s="32" t="str">
        <f t="shared" si="13"/>
        <v>2021市级专精特新</v>
      </c>
      <c r="H882" s="24" t="e">
        <f>VLOOKUP(B882,[1]创新型中小企业导出Excel!C:C,1,0)</f>
        <v>#N/A</v>
      </c>
      <c r="I882" s="24" t="e">
        <f>VLOOKUP(C882,[1]创新型中小企业导出Excel!R:R,1,0)</f>
        <v>#N/A</v>
      </c>
    </row>
    <row r="883" spans="1:9">
      <c r="A883" s="25">
        <v>535</v>
      </c>
      <c r="B883" s="26" t="s">
        <v>7589</v>
      </c>
      <c r="C883" s="28" t="s">
        <v>7590</v>
      </c>
      <c r="D883" s="26">
        <v>2021</v>
      </c>
      <c r="E883" s="26">
        <v>2021</v>
      </c>
      <c r="F883" s="31" t="s">
        <v>469</v>
      </c>
      <c r="G883" s="32" t="str">
        <f t="shared" si="13"/>
        <v>2021市级专精特新</v>
      </c>
      <c r="H883" s="30" t="e">
        <f>VLOOKUP(B883,[1]创新型中小企业导出Excel!C:C,1,0)</f>
        <v>#N/A</v>
      </c>
      <c r="I883" s="24" t="e">
        <f>VLOOKUP(C883,[1]创新型中小企业导出Excel!R:R,1,0)</f>
        <v>#N/A</v>
      </c>
    </row>
    <row r="884" spans="1:9">
      <c r="A884" s="25">
        <v>536</v>
      </c>
      <c r="B884" s="26" t="s">
        <v>7591</v>
      </c>
      <c r="C884" s="28" t="s">
        <v>7592</v>
      </c>
      <c r="D884" s="26">
        <v>2021</v>
      </c>
      <c r="E884" s="26">
        <v>2021</v>
      </c>
      <c r="F884" s="31" t="s">
        <v>469</v>
      </c>
      <c r="G884" s="32" t="str">
        <f t="shared" si="13"/>
        <v>2021市级专精特新</v>
      </c>
      <c r="H884" s="24" t="e">
        <f>VLOOKUP(B884,[1]创新型中小企业导出Excel!C:C,1,0)</f>
        <v>#N/A</v>
      </c>
      <c r="I884" s="24" t="e">
        <f>VLOOKUP(C884,[1]创新型中小企业导出Excel!R:R,1,0)</f>
        <v>#N/A</v>
      </c>
    </row>
    <row r="885" spans="1:9">
      <c r="A885" s="25">
        <v>537</v>
      </c>
      <c r="B885" s="26" t="s">
        <v>7593</v>
      </c>
      <c r="C885" s="28" t="s">
        <v>7594</v>
      </c>
      <c r="D885" s="26">
        <v>2021</v>
      </c>
      <c r="E885" s="26">
        <v>2021</v>
      </c>
      <c r="F885" s="31" t="s">
        <v>469</v>
      </c>
      <c r="G885" s="32" t="str">
        <f t="shared" si="13"/>
        <v>2021市级专精特新</v>
      </c>
      <c r="H885" s="24" t="e">
        <f>VLOOKUP(B885,[1]创新型中小企业导出Excel!C:C,1,0)</f>
        <v>#N/A</v>
      </c>
      <c r="I885" s="24" t="e">
        <f>VLOOKUP(C885,[1]创新型中小企业导出Excel!R:R,1,0)</f>
        <v>#N/A</v>
      </c>
    </row>
    <row r="886" spans="1:9">
      <c r="A886" s="25">
        <v>538</v>
      </c>
      <c r="B886" s="26" t="s">
        <v>7595</v>
      </c>
      <c r="C886" s="28" t="s">
        <v>7596</v>
      </c>
      <c r="D886" s="26">
        <v>2021</v>
      </c>
      <c r="E886" s="26">
        <v>2021</v>
      </c>
      <c r="F886" s="31" t="s">
        <v>469</v>
      </c>
      <c r="G886" s="32" t="str">
        <f t="shared" si="13"/>
        <v>2021市级专精特新</v>
      </c>
      <c r="H886" s="24" t="e">
        <f>VLOOKUP(B886,[1]创新型中小企业导出Excel!C:C,1,0)</f>
        <v>#N/A</v>
      </c>
      <c r="I886" s="24" t="e">
        <f>VLOOKUP(C886,[1]创新型中小企业导出Excel!R:R,1,0)</f>
        <v>#N/A</v>
      </c>
    </row>
    <row r="887" spans="1:9">
      <c r="A887" s="25">
        <v>539</v>
      </c>
      <c r="B887" s="26" t="s">
        <v>7597</v>
      </c>
      <c r="C887" s="28" t="s">
        <v>7598</v>
      </c>
      <c r="D887" s="26">
        <v>2021</v>
      </c>
      <c r="E887" s="26">
        <v>2021</v>
      </c>
      <c r="F887" s="31" t="s">
        <v>469</v>
      </c>
      <c r="G887" s="32" t="str">
        <f t="shared" si="13"/>
        <v>2021市级专精特新</v>
      </c>
      <c r="H887" s="24" t="e">
        <f>VLOOKUP(B887,[1]创新型中小企业导出Excel!C:C,1,0)</f>
        <v>#N/A</v>
      </c>
      <c r="I887" s="24" t="e">
        <f>VLOOKUP(C887,[1]创新型中小企业导出Excel!R:R,1,0)</f>
        <v>#N/A</v>
      </c>
    </row>
    <row r="888" spans="1:9">
      <c r="A888" s="25">
        <v>540</v>
      </c>
      <c r="B888" s="26" t="s">
        <v>7599</v>
      </c>
      <c r="C888" s="28" t="s">
        <v>7600</v>
      </c>
      <c r="D888" s="26">
        <v>2021</v>
      </c>
      <c r="E888" s="26">
        <v>2021</v>
      </c>
      <c r="F888" s="31" t="s">
        <v>469</v>
      </c>
      <c r="G888" s="32" t="str">
        <f t="shared" si="13"/>
        <v>2021市级专精特新</v>
      </c>
      <c r="H888" s="24" t="e">
        <f>VLOOKUP(B888,[1]创新型中小企业导出Excel!C:C,1,0)</f>
        <v>#N/A</v>
      </c>
      <c r="I888" s="24" t="e">
        <f>VLOOKUP(C888,[1]创新型中小企业导出Excel!R:R,1,0)</f>
        <v>#N/A</v>
      </c>
    </row>
    <row r="889" spans="1:9">
      <c r="A889" s="25">
        <v>541</v>
      </c>
      <c r="B889" s="26" t="s">
        <v>7601</v>
      </c>
      <c r="C889" s="28" t="s">
        <v>7602</v>
      </c>
      <c r="D889" s="26">
        <v>2021</v>
      </c>
      <c r="E889" s="26">
        <v>2021</v>
      </c>
      <c r="F889" s="31" t="s">
        <v>469</v>
      </c>
      <c r="G889" s="32" t="str">
        <f t="shared" si="13"/>
        <v>2021市级专精特新</v>
      </c>
      <c r="H889" s="24" t="str">
        <f>VLOOKUP(B889,[1]创新型中小企业导出Excel!C:C,1,0)</f>
        <v>深圳君南信息系统有限公司</v>
      </c>
      <c r="I889" s="24" t="str">
        <f>VLOOKUP(C889,[1]创新型中小企业导出Excel!R:R,1,0)</f>
        <v>914403006875704397</v>
      </c>
    </row>
    <row r="890" spans="1:9">
      <c r="A890" s="25">
        <v>542</v>
      </c>
      <c r="B890" s="26" t="s">
        <v>7603</v>
      </c>
      <c r="C890" s="28" t="s">
        <v>7604</v>
      </c>
      <c r="D890" s="26">
        <v>2021</v>
      </c>
      <c r="E890" s="26">
        <v>2021</v>
      </c>
      <c r="F890" s="31" t="s">
        <v>469</v>
      </c>
      <c r="G890" s="32" t="str">
        <f t="shared" si="13"/>
        <v>2021市级专精特新</v>
      </c>
      <c r="H890" s="24" t="e">
        <f>VLOOKUP(B890,[1]创新型中小企业导出Excel!C:C,1,0)</f>
        <v>#N/A</v>
      </c>
      <c r="I890" s="24" t="e">
        <f>VLOOKUP(C890,[1]创新型中小企业导出Excel!R:R,1,0)</f>
        <v>#N/A</v>
      </c>
    </row>
    <row r="891" spans="1:9">
      <c r="A891" s="25">
        <v>543</v>
      </c>
      <c r="B891" s="26" t="s">
        <v>7605</v>
      </c>
      <c r="C891" s="28" t="s">
        <v>7606</v>
      </c>
      <c r="D891" s="26">
        <v>2021</v>
      </c>
      <c r="E891" s="26">
        <v>2021</v>
      </c>
      <c r="F891" s="31" t="s">
        <v>469</v>
      </c>
      <c r="G891" s="32" t="str">
        <f t="shared" si="13"/>
        <v>2021市级专精特新</v>
      </c>
      <c r="H891" s="24" t="str">
        <f>VLOOKUP(B891,[1]创新型中小企业导出Excel!C:C,1,0)</f>
        <v>深圳前海新域能源科技有限公司</v>
      </c>
      <c r="I891" s="24" t="str">
        <f>VLOOKUP(C891,[1]创新型中小企业导出Excel!R:R,1,0)</f>
        <v>91440300326411651D</v>
      </c>
    </row>
    <row r="892" spans="1:9">
      <c r="A892" s="25">
        <v>544</v>
      </c>
      <c r="B892" s="26" t="s">
        <v>7607</v>
      </c>
      <c r="C892" s="28" t="s">
        <v>7608</v>
      </c>
      <c r="D892" s="26">
        <v>2021</v>
      </c>
      <c r="E892" s="26">
        <v>2021</v>
      </c>
      <c r="F892" s="31" t="s">
        <v>469</v>
      </c>
      <c r="G892" s="32" t="str">
        <f t="shared" si="13"/>
        <v>2021市级专精特新</v>
      </c>
      <c r="H892" s="24" t="e">
        <f>VLOOKUP(B892,[1]创新型中小企业导出Excel!C:C,1,0)</f>
        <v>#N/A</v>
      </c>
      <c r="I892" s="24" t="e">
        <f>VLOOKUP(C892,[1]创新型中小企业导出Excel!R:R,1,0)</f>
        <v>#N/A</v>
      </c>
    </row>
    <row r="893" spans="1:9">
      <c r="A893" s="25">
        <v>545</v>
      </c>
      <c r="B893" s="26" t="s">
        <v>7609</v>
      </c>
      <c r="C893" s="28" t="s">
        <v>7610</v>
      </c>
      <c r="D893" s="26">
        <v>2021</v>
      </c>
      <c r="E893" s="26">
        <v>2021</v>
      </c>
      <c r="F893" s="31" t="s">
        <v>469</v>
      </c>
      <c r="G893" s="32" t="str">
        <f t="shared" si="13"/>
        <v>2021市级专精特新</v>
      </c>
      <c r="H893" s="24" t="e">
        <f>VLOOKUP(B893,[1]创新型中小企业导出Excel!C:C,1,0)</f>
        <v>#N/A</v>
      </c>
      <c r="I893" s="24" t="e">
        <f>VLOOKUP(C893,[1]创新型中小企业导出Excel!R:R,1,0)</f>
        <v>#N/A</v>
      </c>
    </row>
    <row r="894" spans="1:9">
      <c r="A894" s="25">
        <v>546</v>
      </c>
      <c r="B894" s="26" t="s">
        <v>7611</v>
      </c>
      <c r="C894" s="28" t="s">
        <v>7612</v>
      </c>
      <c r="D894" s="26">
        <v>2021</v>
      </c>
      <c r="E894" s="26">
        <v>2021</v>
      </c>
      <c r="F894" s="31" t="s">
        <v>469</v>
      </c>
      <c r="G894" s="32" t="str">
        <f t="shared" si="13"/>
        <v>2021市级专精特新</v>
      </c>
      <c r="H894" s="24" t="e">
        <f>VLOOKUP(B894,[1]创新型中小企业导出Excel!C:C,1,0)</f>
        <v>#N/A</v>
      </c>
      <c r="I894" s="24" t="e">
        <f>VLOOKUP(C894,[1]创新型中小企业导出Excel!R:R,1,0)</f>
        <v>#N/A</v>
      </c>
    </row>
    <row r="895" spans="1:9">
      <c r="A895" s="25">
        <v>547</v>
      </c>
      <c r="B895" s="26" t="s">
        <v>7613</v>
      </c>
      <c r="C895" s="28" t="s">
        <v>7614</v>
      </c>
      <c r="D895" s="26">
        <v>2021</v>
      </c>
      <c r="E895" s="26">
        <v>2021</v>
      </c>
      <c r="F895" s="31" t="s">
        <v>469</v>
      </c>
      <c r="G895" s="32" t="str">
        <f t="shared" si="13"/>
        <v>2021市级专精特新</v>
      </c>
      <c r="H895" s="24" t="e">
        <f>VLOOKUP(B895,[1]创新型中小企业导出Excel!C:C,1,0)</f>
        <v>#N/A</v>
      </c>
      <c r="I895" s="24" t="e">
        <f>VLOOKUP(C895,[1]创新型中小企业导出Excel!R:R,1,0)</f>
        <v>#N/A</v>
      </c>
    </row>
    <row r="896" spans="1:9">
      <c r="A896" s="25">
        <v>548</v>
      </c>
      <c r="B896" s="26" t="s">
        <v>7615</v>
      </c>
      <c r="C896" s="28" t="s">
        <v>7616</v>
      </c>
      <c r="D896" s="26">
        <v>2021</v>
      </c>
      <c r="E896" s="26">
        <v>2021</v>
      </c>
      <c r="F896" s="31" t="s">
        <v>469</v>
      </c>
      <c r="G896" s="32" t="str">
        <f t="shared" si="13"/>
        <v>2021市级专精特新</v>
      </c>
      <c r="H896" s="24" t="e">
        <f>VLOOKUP(B896,[1]创新型中小企业导出Excel!C:C,1,0)</f>
        <v>#N/A</v>
      </c>
      <c r="I896" s="24" t="e">
        <f>VLOOKUP(C896,[1]创新型中小企业导出Excel!R:R,1,0)</f>
        <v>#N/A</v>
      </c>
    </row>
    <row r="897" spans="1:9">
      <c r="A897" s="25">
        <v>549</v>
      </c>
      <c r="B897" s="26" t="s">
        <v>7617</v>
      </c>
      <c r="C897" s="28" t="s">
        <v>7618</v>
      </c>
      <c r="D897" s="26">
        <v>2021</v>
      </c>
      <c r="E897" s="26">
        <v>2021</v>
      </c>
      <c r="F897" s="31" t="s">
        <v>469</v>
      </c>
      <c r="G897" s="32" t="str">
        <f t="shared" si="13"/>
        <v>2021市级专精特新</v>
      </c>
      <c r="H897" s="24" t="e">
        <f>VLOOKUP(B897,[1]创新型中小企业导出Excel!C:C,1,0)</f>
        <v>#N/A</v>
      </c>
      <c r="I897" s="24" t="e">
        <f>VLOOKUP(C897,[1]创新型中小企业导出Excel!R:R,1,0)</f>
        <v>#N/A</v>
      </c>
    </row>
    <row r="898" spans="1:9">
      <c r="A898" s="25">
        <v>550</v>
      </c>
      <c r="B898" s="26" t="s">
        <v>7619</v>
      </c>
      <c r="C898" s="28" t="s">
        <v>7620</v>
      </c>
      <c r="D898" s="26">
        <v>2021</v>
      </c>
      <c r="E898" s="26">
        <v>2021</v>
      </c>
      <c r="F898" s="31" t="s">
        <v>469</v>
      </c>
      <c r="G898" s="32" t="str">
        <f t="shared" si="13"/>
        <v>2021市级专精特新</v>
      </c>
      <c r="H898" s="24" t="e">
        <f>VLOOKUP(B898,[1]创新型中小企业导出Excel!C:C,1,0)</f>
        <v>#N/A</v>
      </c>
      <c r="I898" s="24" t="e">
        <f>VLOOKUP(C898,[1]创新型中小企业导出Excel!R:R,1,0)</f>
        <v>#N/A</v>
      </c>
    </row>
    <row r="899" spans="1:9">
      <c r="A899" s="25">
        <v>551</v>
      </c>
      <c r="B899" s="26" t="s">
        <v>7621</v>
      </c>
      <c r="C899" s="28" t="s">
        <v>7622</v>
      </c>
      <c r="D899" s="26">
        <v>2021</v>
      </c>
      <c r="E899" s="26">
        <v>2021</v>
      </c>
      <c r="F899" s="31" t="s">
        <v>469</v>
      </c>
      <c r="G899" s="32" t="str">
        <f t="shared" ref="G899:G962" si="14">E899&amp;F899</f>
        <v>2021市级专精特新</v>
      </c>
      <c r="H899" s="24" t="e">
        <f>VLOOKUP(B899,[1]创新型中小企业导出Excel!C:C,1,0)</f>
        <v>#N/A</v>
      </c>
      <c r="I899" s="24" t="e">
        <f>VLOOKUP(C899,[1]创新型中小企业导出Excel!R:R,1,0)</f>
        <v>#N/A</v>
      </c>
    </row>
    <row r="900" spans="1:9">
      <c r="A900" s="25">
        <v>552</v>
      </c>
      <c r="B900" s="26" t="s">
        <v>7623</v>
      </c>
      <c r="C900" s="28" t="s">
        <v>7624</v>
      </c>
      <c r="D900" s="26">
        <v>2021</v>
      </c>
      <c r="E900" s="26">
        <v>2021</v>
      </c>
      <c r="F900" s="31" t="s">
        <v>469</v>
      </c>
      <c r="G900" s="32" t="str">
        <f t="shared" si="14"/>
        <v>2021市级专精特新</v>
      </c>
      <c r="H900" s="24" t="e">
        <f>VLOOKUP(B900,[1]创新型中小企业导出Excel!C:C,1,0)</f>
        <v>#N/A</v>
      </c>
      <c r="I900" s="24" t="e">
        <f>VLOOKUP(C900,[1]创新型中小企业导出Excel!R:R,1,0)</f>
        <v>#N/A</v>
      </c>
    </row>
    <row r="901" spans="1:9">
      <c r="A901" s="25">
        <v>553</v>
      </c>
      <c r="B901" s="26" t="s">
        <v>7625</v>
      </c>
      <c r="C901" s="28" t="s">
        <v>7626</v>
      </c>
      <c r="D901" s="26">
        <v>2021</v>
      </c>
      <c r="E901" s="26">
        <v>2021</v>
      </c>
      <c r="F901" s="31" t="s">
        <v>469</v>
      </c>
      <c r="G901" s="32" t="str">
        <f t="shared" si="14"/>
        <v>2021市级专精特新</v>
      </c>
      <c r="H901" s="24" t="e">
        <f>VLOOKUP(B901,[1]创新型中小企业导出Excel!C:C,1,0)</f>
        <v>#N/A</v>
      </c>
      <c r="I901" s="24" t="e">
        <f>VLOOKUP(C901,[1]创新型中小企业导出Excel!R:R,1,0)</f>
        <v>#N/A</v>
      </c>
    </row>
    <row r="902" spans="1:9">
      <c r="A902" s="25">
        <v>554</v>
      </c>
      <c r="B902" s="26" t="s">
        <v>7627</v>
      </c>
      <c r="C902" s="28" t="s">
        <v>7628</v>
      </c>
      <c r="D902" s="26">
        <v>2021</v>
      </c>
      <c r="E902" s="26">
        <v>2021</v>
      </c>
      <c r="F902" s="31" t="s">
        <v>469</v>
      </c>
      <c r="G902" s="32" t="str">
        <f t="shared" si="14"/>
        <v>2021市级专精特新</v>
      </c>
      <c r="H902" s="24" t="str">
        <f>VLOOKUP(B902,[1]创新型中小企业导出Excel!C:C,1,0)</f>
        <v>中科天智运控（深圳）科技有限公司</v>
      </c>
      <c r="I902" s="24" t="str">
        <f>VLOOKUP(C902,[1]创新型中小企业导出Excel!R:R,1,0)</f>
        <v>91440300564223824J</v>
      </c>
    </row>
    <row r="903" spans="1:9">
      <c r="A903" s="25">
        <v>555</v>
      </c>
      <c r="B903" s="26" t="s">
        <v>7629</v>
      </c>
      <c r="C903" s="28" t="s">
        <v>7630</v>
      </c>
      <c r="D903" s="26">
        <v>2021</v>
      </c>
      <c r="E903" s="26">
        <v>2021</v>
      </c>
      <c r="F903" s="31" t="s">
        <v>469</v>
      </c>
      <c r="G903" s="32" t="str">
        <f t="shared" si="14"/>
        <v>2021市级专精特新</v>
      </c>
      <c r="H903" s="30" t="e">
        <f>VLOOKUP(B903,[1]创新型中小企业导出Excel!C:C,1,0)</f>
        <v>#N/A</v>
      </c>
      <c r="I903" s="24" t="e">
        <f>VLOOKUP(C903,[1]创新型中小企业导出Excel!R:R,1,0)</f>
        <v>#N/A</v>
      </c>
    </row>
    <row r="904" spans="1:9">
      <c r="A904" s="25">
        <v>556</v>
      </c>
      <c r="B904" s="26" t="s">
        <v>7631</v>
      </c>
      <c r="C904" s="28" t="s">
        <v>7632</v>
      </c>
      <c r="D904" s="26">
        <v>2021</v>
      </c>
      <c r="E904" s="26">
        <v>2021</v>
      </c>
      <c r="F904" s="31" t="s">
        <v>469</v>
      </c>
      <c r="G904" s="32" t="str">
        <f t="shared" si="14"/>
        <v>2021市级专精特新</v>
      </c>
      <c r="H904" s="24" t="str">
        <f>VLOOKUP(B904,[1]创新型中小企业导出Excel!C:C,1,0)</f>
        <v>深圳市森国科科技股份有限公司</v>
      </c>
      <c r="I904" s="24" t="str">
        <f>VLOOKUP(C904,[1]创新型中小企业导出Excel!R:R,1,0)</f>
        <v>91440300085749220D</v>
      </c>
    </row>
    <row r="905" spans="1:9">
      <c r="A905" s="25">
        <v>557</v>
      </c>
      <c r="B905" s="26" t="s">
        <v>7633</v>
      </c>
      <c r="C905" s="28" t="s">
        <v>7634</v>
      </c>
      <c r="D905" s="26">
        <v>2021</v>
      </c>
      <c r="E905" s="26">
        <v>2021</v>
      </c>
      <c r="F905" s="31" t="s">
        <v>469</v>
      </c>
      <c r="G905" s="32" t="str">
        <f t="shared" si="14"/>
        <v>2021市级专精特新</v>
      </c>
      <c r="H905" s="24" t="e">
        <f>VLOOKUP(B905,[1]创新型中小企业导出Excel!C:C,1,0)</f>
        <v>#N/A</v>
      </c>
      <c r="I905" s="24" t="e">
        <f>VLOOKUP(C905,[1]创新型中小企业导出Excel!R:R,1,0)</f>
        <v>#N/A</v>
      </c>
    </row>
    <row r="906" spans="1:9">
      <c r="A906" s="25">
        <v>558</v>
      </c>
      <c r="B906" s="26" t="s">
        <v>7635</v>
      </c>
      <c r="C906" s="28" t="s">
        <v>7636</v>
      </c>
      <c r="D906" s="26">
        <v>2021</v>
      </c>
      <c r="E906" s="26">
        <v>2021</v>
      </c>
      <c r="F906" s="31" t="s">
        <v>469</v>
      </c>
      <c r="G906" s="32" t="str">
        <f t="shared" si="14"/>
        <v>2021市级专精特新</v>
      </c>
      <c r="H906" s="24" t="e">
        <f>VLOOKUP(B906,[1]创新型中小企业导出Excel!C:C,1,0)</f>
        <v>#N/A</v>
      </c>
      <c r="I906" s="24" t="e">
        <f>VLOOKUP(C906,[1]创新型中小企业导出Excel!R:R,1,0)</f>
        <v>#N/A</v>
      </c>
    </row>
    <row r="907" spans="1:9">
      <c r="A907" s="25">
        <v>559</v>
      </c>
      <c r="B907" s="26" t="s">
        <v>7637</v>
      </c>
      <c r="C907" s="28" t="s">
        <v>7638</v>
      </c>
      <c r="D907" s="26">
        <v>2021</v>
      </c>
      <c r="E907" s="26">
        <v>2021</v>
      </c>
      <c r="F907" s="31" t="s">
        <v>469</v>
      </c>
      <c r="G907" s="32" t="str">
        <f t="shared" si="14"/>
        <v>2021市级专精特新</v>
      </c>
      <c r="H907" s="24" t="e">
        <f>VLOOKUP(B907,[1]创新型中小企业导出Excel!C:C,1,0)</f>
        <v>#N/A</v>
      </c>
      <c r="I907" s="24" t="e">
        <f>VLOOKUP(C907,[1]创新型中小企业导出Excel!R:R,1,0)</f>
        <v>#N/A</v>
      </c>
    </row>
    <row r="908" spans="1:9">
      <c r="A908" s="25">
        <v>560</v>
      </c>
      <c r="B908" s="26" t="s">
        <v>7639</v>
      </c>
      <c r="C908" s="28" t="s">
        <v>7640</v>
      </c>
      <c r="D908" s="26">
        <v>2021</v>
      </c>
      <c r="E908" s="26">
        <v>2021</v>
      </c>
      <c r="F908" s="31" t="s">
        <v>469</v>
      </c>
      <c r="G908" s="32" t="str">
        <f t="shared" si="14"/>
        <v>2021市级专精特新</v>
      </c>
      <c r="H908" s="30" t="e">
        <f>VLOOKUP(B908,[1]创新型中小企业导出Excel!C:C,1,0)</f>
        <v>#N/A</v>
      </c>
      <c r="I908" s="24" t="e">
        <f>VLOOKUP(C908,[1]创新型中小企业导出Excel!R:R,1,0)</f>
        <v>#N/A</v>
      </c>
    </row>
    <row r="909" spans="1:9">
      <c r="A909" s="25">
        <v>561</v>
      </c>
      <c r="B909" s="26" t="s">
        <v>7641</v>
      </c>
      <c r="C909" s="28" t="s">
        <v>7642</v>
      </c>
      <c r="D909" s="26">
        <v>2021</v>
      </c>
      <c r="E909" s="26">
        <v>2021</v>
      </c>
      <c r="F909" s="31" t="s">
        <v>469</v>
      </c>
      <c r="G909" s="32" t="str">
        <f t="shared" si="14"/>
        <v>2021市级专精特新</v>
      </c>
      <c r="H909" s="24" t="e">
        <f>VLOOKUP(B909,[1]创新型中小企业导出Excel!C:C,1,0)</f>
        <v>#N/A</v>
      </c>
      <c r="I909" s="24" t="e">
        <f>VLOOKUP(C909,[1]创新型中小企业导出Excel!R:R,1,0)</f>
        <v>#N/A</v>
      </c>
    </row>
    <row r="910" spans="1:9">
      <c r="A910" s="25">
        <v>562</v>
      </c>
      <c r="B910" s="26" t="s">
        <v>7643</v>
      </c>
      <c r="C910" s="28" t="s">
        <v>7644</v>
      </c>
      <c r="D910" s="26">
        <v>2021</v>
      </c>
      <c r="E910" s="26">
        <v>2021</v>
      </c>
      <c r="F910" s="31" t="s">
        <v>469</v>
      </c>
      <c r="G910" s="32" t="str">
        <f t="shared" si="14"/>
        <v>2021市级专精特新</v>
      </c>
      <c r="H910" s="24" t="e">
        <f>VLOOKUP(B910,[1]创新型中小企业导出Excel!C:C,1,0)</f>
        <v>#N/A</v>
      </c>
      <c r="I910" s="24" t="e">
        <f>VLOOKUP(C910,[1]创新型中小企业导出Excel!R:R,1,0)</f>
        <v>#N/A</v>
      </c>
    </row>
    <row r="911" spans="1:9">
      <c r="A911" s="25">
        <v>563</v>
      </c>
      <c r="B911" s="26" t="s">
        <v>7645</v>
      </c>
      <c r="C911" s="28" t="s">
        <v>7646</v>
      </c>
      <c r="D911" s="26">
        <v>2021</v>
      </c>
      <c r="E911" s="26">
        <v>2021</v>
      </c>
      <c r="F911" s="31" t="s">
        <v>469</v>
      </c>
      <c r="G911" s="32" t="str">
        <f t="shared" si="14"/>
        <v>2021市级专精特新</v>
      </c>
      <c r="H911" s="24" t="e">
        <f>VLOOKUP(B911,[1]创新型中小企业导出Excel!C:C,1,0)</f>
        <v>#N/A</v>
      </c>
      <c r="I911" s="24" t="e">
        <f>VLOOKUP(C911,[1]创新型中小企业导出Excel!R:R,1,0)</f>
        <v>#N/A</v>
      </c>
    </row>
    <row r="912" spans="1:9">
      <c r="A912" s="25">
        <v>564</v>
      </c>
      <c r="B912" s="26" t="s">
        <v>7647</v>
      </c>
      <c r="C912" s="28" t="s">
        <v>7648</v>
      </c>
      <c r="D912" s="26">
        <v>2021</v>
      </c>
      <c r="E912" s="26">
        <v>2021</v>
      </c>
      <c r="F912" s="31" t="s">
        <v>469</v>
      </c>
      <c r="G912" s="32" t="str">
        <f t="shared" si="14"/>
        <v>2021市级专精特新</v>
      </c>
      <c r="H912" s="24" t="e">
        <f>VLOOKUP(B912,[1]创新型中小企业导出Excel!C:C,1,0)</f>
        <v>#N/A</v>
      </c>
      <c r="I912" s="24" t="e">
        <f>VLOOKUP(C912,[1]创新型中小企业导出Excel!R:R,1,0)</f>
        <v>#N/A</v>
      </c>
    </row>
    <row r="913" spans="1:9">
      <c r="A913" s="25">
        <v>565</v>
      </c>
      <c r="B913" s="26" t="s">
        <v>7649</v>
      </c>
      <c r="C913" s="28" t="s">
        <v>7650</v>
      </c>
      <c r="D913" s="26">
        <v>2021</v>
      </c>
      <c r="E913" s="26">
        <v>2021</v>
      </c>
      <c r="F913" s="31" t="s">
        <v>469</v>
      </c>
      <c r="G913" s="32" t="str">
        <f t="shared" si="14"/>
        <v>2021市级专精特新</v>
      </c>
      <c r="H913" s="24" t="str">
        <f>VLOOKUP(B913,[1]创新型中小企业导出Excel!C:C,1,0)</f>
        <v>深圳科迪新汇信息科技有限公司</v>
      </c>
      <c r="I913" s="24" t="str">
        <f>VLOOKUP(C913,[1]创新型中小企业导出Excel!R:R,1,0)</f>
        <v>91440300691174316M</v>
      </c>
    </row>
    <row r="914" spans="1:9">
      <c r="A914" s="25">
        <v>566</v>
      </c>
      <c r="B914" s="26" t="s">
        <v>7651</v>
      </c>
      <c r="C914" s="28" t="s">
        <v>7652</v>
      </c>
      <c r="D914" s="26">
        <v>2021</v>
      </c>
      <c r="E914" s="26">
        <v>2021</v>
      </c>
      <c r="F914" s="31" t="s">
        <v>469</v>
      </c>
      <c r="G914" s="32" t="str">
        <f t="shared" si="14"/>
        <v>2021市级专精特新</v>
      </c>
      <c r="H914" s="24" t="e">
        <f>VLOOKUP(B914,[1]创新型中小企业导出Excel!C:C,1,0)</f>
        <v>#N/A</v>
      </c>
      <c r="I914" s="24" t="e">
        <f>VLOOKUP(C914,[1]创新型中小企业导出Excel!R:R,1,0)</f>
        <v>#N/A</v>
      </c>
    </row>
    <row r="915" spans="1:9">
      <c r="A915" s="25">
        <v>567</v>
      </c>
      <c r="B915" s="26" t="s">
        <v>7653</v>
      </c>
      <c r="C915" s="28" t="s">
        <v>7654</v>
      </c>
      <c r="D915" s="26">
        <v>2021</v>
      </c>
      <c r="E915" s="26">
        <v>2021</v>
      </c>
      <c r="F915" s="31" t="s">
        <v>469</v>
      </c>
      <c r="G915" s="32" t="str">
        <f t="shared" si="14"/>
        <v>2021市级专精特新</v>
      </c>
      <c r="H915" s="24" t="e">
        <f>VLOOKUP(B915,[1]创新型中小企业导出Excel!C:C,1,0)</f>
        <v>#N/A</v>
      </c>
      <c r="I915" s="24" t="e">
        <f>VLOOKUP(C915,[1]创新型中小企业导出Excel!R:R,1,0)</f>
        <v>#N/A</v>
      </c>
    </row>
    <row r="916" spans="1:9">
      <c r="A916" s="25">
        <v>568</v>
      </c>
      <c r="B916" s="26" t="s">
        <v>7655</v>
      </c>
      <c r="C916" s="28" t="s">
        <v>7656</v>
      </c>
      <c r="D916" s="26">
        <v>2021</v>
      </c>
      <c r="E916" s="26">
        <v>2021</v>
      </c>
      <c r="F916" s="31" t="s">
        <v>469</v>
      </c>
      <c r="G916" s="32" t="str">
        <f t="shared" si="14"/>
        <v>2021市级专精特新</v>
      </c>
      <c r="H916" s="24" t="e">
        <f>VLOOKUP(B916,[1]创新型中小企业导出Excel!C:C,1,0)</f>
        <v>#N/A</v>
      </c>
      <c r="I916" s="24" t="e">
        <f>VLOOKUP(C916,[1]创新型中小企业导出Excel!R:R,1,0)</f>
        <v>#N/A</v>
      </c>
    </row>
    <row r="917" spans="1:9">
      <c r="A917" s="25">
        <v>569</v>
      </c>
      <c r="B917" s="26" t="s">
        <v>7657</v>
      </c>
      <c r="C917" s="28" t="s">
        <v>7658</v>
      </c>
      <c r="D917" s="26">
        <v>2021</v>
      </c>
      <c r="E917" s="26">
        <v>2021</v>
      </c>
      <c r="F917" s="31" t="s">
        <v>469</v>
      </c>
      <c r="G917" s="32" t="str">
        <f t="shared" si="14"/>
        <v>2021市级专精特新</v>
      </c>
      <c r="H917" s="24" t="e">
        <f>VLOOKUP(B917,[1]创新型中小企业导出Excel!C:C,1,0)</f>
        <v>#N/A</v>
      </c>
      <c r="I917" s="24" t="e">
        <f>VLOOKUP(C917,[1]创新型中小企业导出Excel!R:R,1,0)</f>
        <v>#N/A</v>
      </c>
    </row>
    <row r="918" spans="1:9">
      <c r="A918" s="25">
        <v>570</v>
      </c>
      <c r="B918" s="26" t="s">
        <v>7659</v>
      </c>
      <c r="C918" s="28" t="s">
        <v>7660</v>
      </c>
      <c r="D918" s="26">
        <v>2021</v>
      </c>
      <c r="E918" s="26">
        <v>2021</v>
      </c>
      <c r="F918" s="31" t="s">
        <v>469</v>
      </c>
      <c r="G918" s="32" t="str">
        <f t="shared" si="14"/>
        <v>2021市级专精特新</v>
      </c>
      <c r="H918" s="24" t="e">
        <f>VLOOKUP(B918,[1]创新型中小企业导出Excel!C:C,1,0)</f>
        <v>#N/A</v>
      </c>
      <c r="I918" s="24" t="e">
        <f>VLOOKUP(C918,[1]创新型中小企业导出Excel!R:R,1,0)</f>
        <v>#N/A</v>
      </c>
    </row>
    <row r="919" spans="1:9">
      <c r="A919" s="25">
        <v>571</v>
      </c>
      <c r="B919" s="26" t="s">
        <v>7661</v>
      </c>
      <c r="C919" s="28" t="s">
        <v>7662</v>
      </c>
      <c r="D919" s="26">
        <v>2021</v>
      </c>
      <c r="E919" s="26">
        <v>2021</v>
      </c>
      <c r="F919" s="31" t="s">
        <v>469</v>
      </c>
      <c r="G919" s="32" t="str">
        <f t="shared" si="14"/>
        <v>2021市级专精特新</v>
      </c>
      <c r="H919" s="24" t="e">
        <f>VLOOKUP(B919,[1]创新型中小企业导出Excel!C:C,1,0)</f>
        <v>#N/A</v>
      </c>
      <c r="I919" s="24" t="e">
        <f>VLOOKUP(C919,[1]创新型中小企业导出Excel!R:R,1,0)</f>
        <v>#N/A</v>
      </c>
    </row>
    <row r="920" spans="1:9">
      <c r="A920" s="25">
        <v>572</v>
      </c>
      <c r="B920" s="26" t="s">
        <v>7663</v>
      </c>
      <c r="C920" s="28" t="s">
        <v>7664</v>
      </c>
      <c r="D920" s="26">
        <v>2021</v>
      </c>
      <c r="E920" s="26">
        <v>2021</v>
      </c>
      <c r="F920" s="31" t="s">
        <v>469</v>
      </c>
      <c r="G920" s="32" t="str">
        <f t="shared" si="14"/>
        <v>2021市级专精特新</v>
      </c>
      <c r="H920" s="24" t="e">
        <f>VLOOKUP(B920,[1]创新型中小企业导出Excel!C:C,1,0)</f>
        <v>#N/A</v>
      </c>
      <c r="I920" s="24" t="e">
        <f>VLOOKUP(C920,[1]创新型中小企业导出Excel!R:R,1,0)</f>
        <v>#N/A</v>
      </c>
    </row>
    <row r="921" spans="1:9">
      <c r="A921" s="25">
        <v>573</v>
      </c>
      <c r="B921" s="26" t="s">
        <v>7665</v>
      </c>
      <c r="C921" s="28" t="s">
        <v>7666</v>
      </c>
      <c r="D921" s="26">
        <v>2021</v>
      </c>
      <c r="E921" s="26">
        <v>2021</v>
      </c>
      <c r="F921" s="31" t="s">
        <v>469</v>
      </c>
      <c r="G921" s="32" t="str">
        <f t="shared" si="14"/>
        <v>2021市级专精特新</v>
      </c>
      <c r="H921" s="24" t="e">
        <f>VLOOKUP(B921,[1]创新型中小企业导出Excel!C:C,1,0)</f>
        <v>#N/A</v>
      </c>
      <c r="I921" s="24" t="e">
        <f>VLOOKUP(C921,[1]创新型中小企业导出Excel!R:R,1,0)</f>
        <v>#N/A</v>
      </c>
    </row>
    <row r="922" spans="1:9">
      <c r="A922" s="25">
        <v>574</v>
      </c>
      <c r="B922" s="26" t="s">
        <v>7667</v>
      </c>
      <c r="C922" s="28" t="s">
        <v>7668</v>
      </c>
      <c r="D922" s="26">
        <v>2021</v>
      </c>
      <c r="E922" s="26">
        <v>2021</v>
      </c>
      <c r="F922" s="31" t="s">
        <v>469</v>
      </c>
      <c r="G922" s="32" t="str">
        <f t="shared" si="14"/>
        <v>2021市级专精特新</v>
      </c>
      <c r="H922" s="24" t="e">
        <f>VLOOKUP(B922,[1]创新型中小企业导出Excel!C:C,1,0)</f>
        <v>#N/A</v>
      </c>
      <c r="I922" s="24" t="e">
        <f>VLOOKUP(C922,[1]创新型中小企业导出Excel!R:R,1,0)</f>
        <v>#N/A</v>
      </c>
    </row>
    <row r="923" spans="1:9">
      <c r="A923" s="25">
        <v>575</v>
      </c>
      <c r="B923" s="26" t="s">
        <v>7669</v>
      </c>
      <c r="C923" s="28" t="s">
        <v>7670</v>
      </c>
      <c r="D923" s="26">
        <v>2021</v>
      </c>
      <c r="E923" s="26">
        <v>2021</v>
      </c>
      <c r="F923" s="31" t="s">
        <v>469</v>
      </c>
      <c r="G923" s="32" t="str">
        <f t="shared" si="14"/>
        <v>2021市级专精特新</v>
      </c>
      <c r="H923" s="24" t="str">
        <f>VLOOKUP(B923,[1]创新型中小企业导出Excel!C:C,1,0)</f>
        <v>深圳市安之源电子有限公司</v>
      </c>
      <c r="I923" s="24" t="str">
        <f>VLOOKUP(C923,[1]创新型中小企业导出Excel!R:R,1,0)</f>
        <v>914403007917342964</v>
      </c>
    </row>
    <row r="924" spans="1:9">
      <c r="A924" s="25">
        <v>576</v>
      </c>
      <c r="B924" s="26" t="s">
        <v>7671</v>
      </c>
      <c r="C924" s="73" t="s">
        <v>7672</v>
      </c>
      <c r="D924" s="26">
        <v>2021</v>
      </c>
      <c r="E924" s="26">
        <v>2021</v>
      </c>
      <c r="F924" s="31" t="s">
        <v>469</v>
      </c>
      <c r="G924" s="32" t="str">
        <f t="shared" si="14"/>
        <v>2021市级专精特新</v>
      </c>
      <c r="H924" s="30" t="e">
        <f>VLOOKUP(B924,[1]创新型中小企业导出Excel!C:C,1,0)</f>
        <v>#N/A</v>
      </c>
      <c r="I924" s="24" t="e">
        <f>VLOOKUP(C924,[1]创新型中小企业导出Excel!R:R,1,0)</f>
        <v>#N/A</v>
      </c>
    </row>
    <row r="925" spans="1:9">
      <c r="A925" s="25">
        <v>577</v>
      </c>
      <c r="B925" s="26" t="s">
        <v>7673</v>
      </c>
      <c r="C925" s="28" t="s">
        <v>7674</v>
      </c>
      <c r="D925" s="26">
        <v>2021</v>
      </c>
      <c r="E925" s="26">
        <v>2021</v>
      </c>
      <c r="F925" s="31" t="s">
        <v>469</v>
      </c>
      <c r="G925" s="32" t="str">
        <f t="shared" si="14"/>
        <v>2021市级专精特新</v>
      </c>
      <c r="H925" s="30" t="e">
        <f>VLOOKUP(B925,[1]创新型中小企业导出Excel!C:C,1,0)</f>
        <v>#N/A</v>
      </c>
      <c r="I925" s="24" t="e">
        <f>VLOOKUP(C925,[1]创新型中小企业导出Excel!R:R,1,0)</f>
        <v>#N/A</v>
      </c>
    </row>
    <row r="926" spans="1:9">
      <c r="A926" s="25">
        <v>578</v>
      </c>
      <c r="B926" s="26" t="s">
        <v>7675</v>
      </c>
      <c r="C926" s="28" t="s">
        <v>7676</v>
      </c>
      <c r="D926" s="26">
        <v>2021</v>
      </c>
      <c r="E926" s="26">
        <v>2021</v>
      </c>
      <c r="F926" s="31" t="s">
        <v>469</v>
      </c>
      <c r="G926" s="32" t="str">
        <f t="shared" si="14"/>
        <v>2021市级专精特新</v>
      </c>
      <c r="H926" s="24" t="e">
        <f>VLOOKUP(B926,[1]创新型中小企业导出Excel!C:C,1,0)</f>
        <v>#N/A</v>
      </c>
      <c r="I926" s="24" t="e">
        <f>VLOOKUP(C926,[1]创新型中小企业导出Excel!R:R,1,0)</f>
        <v>#N/A</v>
      </c>
    </row>
    <row r="927" spans="1:9">
      <c r="A927" s="25">
        <v>579</v>
      </c>
      <c r="B927" s="26" t="s">
        <v>7677</v>
      </c>
      <c r="C927" s="28" t="s">
        <v>7678</v>
      </c>
      <c r="D927" s="26">
        <v>2021</v>
      </c>
      <c r="E927" s="26">
        <v>2021</v>
      </c>
      <c r="F927" s="31" t="s">
        <v>469</v>
      </c>
      <c r="G927" s="32" t="str">
        <f t="shared" si="14"/>
        <v>2021市级专精特新</v>
      </c>
      <c r="H927" s="24" t="e">
        <f>VLOOKUP(B927,[1]创新型中小企业导出Excel!C:C,1,0)</f>
        <v>#N/A</v>
      </c>
      <c r="I927" s="24" t="e">
        <f>VLOOKUP(C927,[1]创新型中小企业导出Excel!R:R,1,0)</f>
        <v>#N/A</v>
      </c>
    </row>
    <row r="928" spans="1:9">
      <c r="A928" s="25">
        <v>580</v>
      </c>
      <c r="B928" s="26" t="s">
        <v>7679</v>
      </c>
      <c r="C928" s="28" t="s">
        <v>7680</v>
      </c>
      <c r="D928" s="26">
        <v>2021</v>
      </c>
      <c r="E928" s="26">
        <v>2021</v>
      </c>
      <c r="F928" s="31" t="s">
        <v>469</v>
      </c>
      <c r="G928" s="32" t="str">
        <f t="shared" si="14"/>
        <v>2021市级专精特新</v>
      </c>
      <c r="H928" s="24" t="e">
        <f>VLOOKUP(B928,[1]创新型中小企业导出Excel!C:C,1,0)</f>
        <v>#N/A</v>
      </c>
      <c r="I928" s="24" t="e">
        <f>VLOOKUP(C928,[1]创新型中小企业导出Excel!R:R,1,0)</f>
        <v>#N/A</v>
      </c>
    </row>
    <row r="929" spans="1:9">
      <c r="A929" s="25">
        <v>581</v>
      </c>
      <c r="B929" s="26" t="s">
        <v>7681</v>
      </c>
      <c r="C929" s="28" t="s">
        <v>7682</v>
      </c>
      <c r="D929" s="26">
        <v>2021</v>
      </c>
      <c r="E929" s="26">
        <v>2021</v>
      </c>
      <c r="F929" s="31" t="s">
        <v>469</v>
      </c>
      <c r="G929" s="32" t="str">
        <f t="shared" si="14"/>
        <v>2021市级专精特新</v>
      </c>
      <c r="H929" s="24" t="e">
        <f>VLOOKUP(B929,[1]创新型中小企业导出Excel!C:C,1,0)</f>
        <v>#N/A</v>
      </c>
      <c r="I929" s="24" t="e">
        <f>VLOOKUP(C929,[1]创新型中小企业导出Excel!R:R,1,0)</f>
        <v>#N/A</v>
      </c>
    </row>
    <row r="930" spans="1:9">
      <c r="A930" s="25">
        <v>582</v>
      </c>
      <c r="B930" s="26" t="s">
        <v>7683</v>
      </c>
      <c r="C930" s="28" t="s">
        <v>7684</v>
      </c>
      <c r="D930" s="26">
        <v>2021</v>
      </c>
      <c r="E930" s="26">
        <v>2021</v>
      </c>
      <c r="F930" s="31" t="s">
        <v>469</v>
      </c>
      <c r="G930" s="32" t="str">
        <f t="shared" si="14"/>
        <v>2021市级专精特新</v>
      </c>
      <c r="H930" s="24" t="e">
        <f>VLOOKUP(B930,[1]创新型中小企业导出Excel!C:C,1,0)</f>
        <v>#N/A</v>
      </c>
      <c r="I930" s="24" t="e">
        <f>VLOOKUP(C930,[1]创新型中小企业导出Excel!R:R,1,0)</f>
        <v>#N/A</v>
      </c>
    </row>
    <row r="931" spans="1:9">
      <c r="A931" s="25">
        <v>583</v>
      </c>
      <c r="B931" s="26" t="s">
        <v>7685</v>
      </c>
      <c r="C931" s="28" t="s">
        <v>7686</v>
      </c>
      <c r="D931" s="26">
        <v>2021</v>
      </c>
      <c r="E931" s="26">
        <v>2021</v>
      </c>
      <c r="F931" s="31" t="s">
        <v>469</v>
      </c>
      <c r="G931" s="32" t="str">
        <f t="shared" si="14"/>
        <v>2021市级专精特新</v>
      </c>
      <c r="H931" s="24" t="e">
        <f>VLOOKUP(B931,[1]创新型中小企业导出Excel!C:C,1,0)</f>
        <v>#N/A</v>
      </c>
      <c r="I931" s="24" t="e">
        <f>VLOOKUP(C931,[1]创新型中小企业导出Excel!R:R,1,0)</f>
        <v>#N/A</v>
      </c>
    </row>
    <row r="932" spans="1:9">
      <c r="A932" s="25">
        <v>584</v>
      </c>
      <c r="B932" s="26" t="s">
        <v>7687</v>
      </c>
      <c r="C932" s="28" t="s">
        <v>7688</v>
      </c>
      <c r="D932" s="26">
        <v>2021</v>
      </c>
      <c r="E932" s="26">
        <v>2021</v>
      </c>
      <c r="F932" s="31" t="s">
        <v>469</v>
      </c>
      <c r="G932" s="32" t="str">
        <f t="shared" si="14"/>
        <v>2021市级专精特新</v>
      </c>
      <c r="H932" s="30" t="e">
        <f>VLOOKUP(B932,[1]创新型中小企业导出Excel!C:C,1,0)</f>
        <v>#N/A</v>
      </c>
      <c r="I932" s="24" t="e">
        <f>VLOOKUP(C932,[1]创新型中小企业导出Excel!R:R,1,0)</f>
        <v>#N/A</v>
      </c>
    </row>
    <row r="933" spans="1:9">
      <c r="A933" s="25">
        <v>585</v>
      </c>
      <c r="B933" s="26" t="s">
        <v>7689</v>
      </c>
      <c r="C933" s="28" t="s">
        <v>7690</v>
      </c>
      <c r="D933" s="26">
        <v>2021</v>
      </c>
      <c r="E933" s="26">
        <v>2021</v>
      </c>
      <c r="F933" s="31" t="s">
        <v>469</v>
      </c>
      <c r="G933" s="32" t="str">
        <f t="shared" si="14"/>
        <v>2021市级专精特新</v>
      </c>
      <c r="H933" s="24" t="e">
        <f>VLOOKUP(B933,[1]创新型中小企业导出Excel!C:C,1,0)</f>
        <v>#N/A</v>
      </c>
      <c r="I933" s="24" t="e">
        <f>VLOOKUP(C933,[1]创新型中小企业导出Excel!R:R,1,0)</f>
        <v>#N/A</v>
      </c>
    </row>
    <row r="934" spans="1:9">
      <c r="A934" s="25">
        <v>586</v>
      </c>
      <c r="B934" s="26" t="s">
        <v>7691</v>
      </c>
      <c r="C934" s="28" t="s">
        <v>7692</v>
      </c>
      <c r="D934" s="26">
        <v>2021</v>
      </c>
      <c r="E934" s="26">
        <v>2021</v>
      </c>
      <c r="F934" s="31" t="s">
        <v>469</v>
      </c>
      <c r="G934" s="32" t="str">
        <f t="shared" si="14"/>
        <v>2021市级专精特新</v>
      </c>
      <c r="H934" s="24" t="e">
        <f>VLOOKUP(B934,[1]创新型中小企业导出Excel!C:C,1,0)</f>
        <v>#N/A</v>
      </c>
      <c r="I934" s="24" t="e">
        <f>VLOOKUP(C934,[1]创新型中小企业导出Excel!R:R,1,0)</f>
        <v>#N/A</v>
      </c>
    </row>
    <row r="935" spans="1:9">
      <c r="A935" s="25">
        <v>587</v>
      </c>
      <c r="B935" s="26" t="s">
        <v>7693</v>
      </c>
      <c r="C935" s="73" t="s">
        <v>7694</v>
      </c>
      <c r="D935" s="26">
        <v>2021</v>
      </c>
      <c r="E935" s="26">
        <v>2021</v>
      </c>
      <c r="F935" s="31" t="s">
        <v>469</v>
      </c>
      <c r="G935" s="32" t="str">
        <f t="shared" si="14"/>
        <v>2021市级专精特新</v>
      </c>
      <c r="H935" s="30" t="e">
        <f>VLOOKUP(B935,[1]创新型中小企业导出Excel!C:C,1,0)</f>
        <v>#N/A</v>
      </c>
      <c r="I935" s="24" t="e">
        <f>VLOOKUP(C935,[1]创新型中小企业导出Excel!R:R,1,0)</f>
        <v>#N/A</v>
      </c>
    </row>
    <row r="936" spans="1:9">
      <c r="A936" s="25">
        <v>588</v>
      </c>
      <c r="B936" s="26" t="s">
        <v>7695</v>
      </c>
      <c r="C936" s="28" t="s">
        <v>7696</v>
      </c>
      <c r="D936" s="26">
        <v>2021</v>
      </c>
      <c r="E936" s="26">
        <v>2021</v>
      </c>
      <c r="F936" s="31" t="s">
        <v>469</v>
      </c>
      <c r="G936" s="32" t="str">
        <f t="shared" si="14"/>
        <v>2021市级专精特新</v>
      </c>
      <c r="H936" s="24" t="e">
        <f>VLOOKUP(B936,[1]创新型中小企业导出Excel!C:C,1,0)</f>
        <v>#N/A</v>
      </c>
      <c r="I936" s="24" t="e">
        <f>VLOOKUP(C936,[1]创新型中小企业导出Excel!R:R,1,0)</f>
        <v>#N/A</v>
      </c>
    </row>
    <row r="937" spans="1:9">
      <c r="A937" s="25">
        <v>589</v>
      </c>
      <c r="B937" s="26" t="s">
        <v>7697</v>
      </c>
      <c r="C937" s="73" t="s">
        <v>7698</v>
      </c>
      <c r="D937" s="26">
        <v>2021</v>
      </c>
      <c r="E937" s="26">
        <v>2021</v>
      </c>
      <c r="F937" s="31" t="s">
        <v>469</v>
      </c>
      <c r="G937" s="32" t="str">
        <f t="shared" si="14"/>
        <v>2021市级专精特新</v>
      </c>
      <c r="H937" s="30" t="e">
        <f>VLOOKUP(B937,[1]创新型中小企业导出Excel!C:C,1,0)</f>
        <v>#N/A</v>
      </c>
      <c r="I937" s="24" t="e">
        <f>VLOOKUP(C937,[1]创新型中小企业导出Excel!R:R,1,0)</f>
        <v>#N/A</v>
      </c>
    </row>
    <row r="938" spans="1:9">
      <c r="A938" s="25">
        <v>590</v>
      </c>
      <c r="B938" s="26" t="s">
        <v>7699</v>
      </c>
      <c r="C938" s="28" t="s">
        <v>7700</v>
      </c>
      <c r="D938" s="26">
        <v>2021</v>
      </c>
      <c r="E938" s="26">
        <v>2021</v>
      </c>
      <c r="F938" s="31" t="s">
        <v>469</v>
      </c>
      <c r="G938" s="32" t="str">
        <f t="shared" si="14"/>
        <v>2021市级专精特新</v>
      </c>
      <c r="H938" s="24" t="e">
        <f>VLOOKUP(B938,[1]创新型中小企业导出Excel!C:C,1,0)</f>
        <v>#N/A</v>
      </c>
      <c r="I938" s="24" t="e">
        <f>VLOOKUP(C938,[1]创新型中小企业导出Excel!R:R,1,0)</f>
        <v>#N/A</v>
      </c>
    </row>
    <row r="939" spans="1:9">
      <c r="A939" s="25">
        <v>591</v>
      </c>
      <c r="B939" s="26" t="s">
        <v>7701</v>
      </c>
      <c r="C939" s="28" t="s">
        <v>7702</v>
      </c>
      <c r="D939" s="26">
        <v>2021</v>
      </c>
      <c r="E939" s="26">
        <v>2021</v>
      </c>
      <c r="F939" s="31" t="s">
        <v>469</v>
      </c>
      <c r="G939" s="32" t="str">
        <f t="shared" si="14"/>
        <v>2021市级专精特新</v>
      </c>
      <c r="H939" s="24" t="e">
        <f>VLOOKUP(B939,[1]创新型中小企业导出Excel!C:C,1,0)</f>
        <v>#N/A</v>
      </c>
      <c r="I939" s="24" t="e">
        <f>VLOOKUP(C939,[1]创新型中小企业导出Excel!R:R,1,0)</f>
        <v>#N/A</v>
      </c>
    </row>
    <row r="940" spans="1:9">
      <c r="A940" s="25">
        <v>592</v>
      </c>
      <c r="B940" s="26" t="s">
        <v>7703</v>
      </c>
      <c r="C940" s="73" t="s">
        <v>7704</v>
      </c>
      <c r="D940" s="26">
        <v>2021</v>
      </c>
      <c r="E940" s="26">
        <v>2021</v>
      </c>
      <c r="F940" s="31" t="s">
        <v>469</v>
      </c>
      <c r="G940" s="32" t="str">
        <f t="shared" si="14"/>
        <v>2021市级专精特新</v>
      </c>
      <c r="H940" s="30" t="e">
        <f>VLOOKUP(B940,[1]创新型中小企业导出Excel!C:C,1,0)</f>
        <v>#N/A</v>
      </c>
      <c r="I940" s="24" t="e">
        <f>VLOOKUP(C940,[1]创新型中小企业导出Excel!R:R,1,0)</f>
        <v>#N/A</v>
      </c>
    </row>
    <row r="941" spans="1:9">
      <c r="A941" s="25">
        <v>593</v>
      </c>
      <c r="B941" s="26" t="s">
        <v>7705</v>
      </c>
      <c r="C941" s="28" t="s">
        <v>7706</v>
      </c>
      <c r="D941" s="26">
        <v>2021</v>
      </c>
      <c r="E941" s="26">
        <v>2021</v>
      </c>
      <c r="F941" s="31" t="s">
        <v>469</v>
      </c>
      <c r="G941" s="32" t="str">
        <f t="shared" si="14"/>
        <v>2021市级专精特新</v>
      </c>
      <c r="H941" s="24" t="e">
        <f>VLOOKUP(B941,[1]创新型中小企业导出Excel!C:C,1,0)</f>
        <v>#N/A</v>
      </c>
      <c r="I941" s="24" t="e">
        <f>VLOOKUP(C941,[1]创新型中小企业导出Excel!R:R,1,0)</f>
        <v>#N/A</v>
      </c>
    </row>
    <row r="942" spans="1:9">
      <c r="A942" s="25">
        <v>594</v>
      </c>
      <c r="B942" s="26" t="s">
        <v>7707</v>
      </c>
      <c r="C942" s="28" t="s">
        <v>7708</v>
      </c>
      <c r="D942" s="26">
        <v>2021</v>
      </c>
      <c r="E942" s="26">
        <v>2021</v>
      </c>
      <c r="F942" s="31" t="s">
        <v>469</v>
      </c>
      <c r="G942" s="32" t="str">
        <f t="shared" si="14"/>
        <v>2021市级专精特新</v>
      </c>
      <c r="H942" s="24" t="e">
        <f>VLOOKUP(B942,[1]创新型中小企业导出Excel!C:C,1,0)</f>
        <v>#N/A</v>
      </c>
      <c r="I942" s="24" t="e">
        <f>VLOOKUP(C942,[1]创新型中小企业导出Excel!R:R,1,0)</f>
        <v>#N/A</v>
      </c>
    </row>
    <row r="943" spans="1:9">
      <c r="A943" s="25">
        <v>595</v>
      </c>
      <c r="B943" s="26" t="s">
        <v>7709</v>
      </c>
      <c r="C943" s="28" t="s">
        <v>7710</v>
      </c>
      <c r="D943" s="26">
        <v>2021</v>
      </c>
      <c r="E943" s="26">
        <v>2021</v>
      </c>
      <c r="F943" s="31" t="s">
        <v>469</v>
      </c>
      <c r="G943" s="32" t="str">
        <f t="shared" si="14"/>
        <v>2021市级专精特新</v>
      </c>
      <c r="H943" s="24" t="str">
        <f>VLOOKUP(B943,[1]创新型中小企业导出Excel!C:C,1,0)</f>
        <v>深圳前海立方信息技术有限公司</v>
      </c>
      <c r="I943" s="24" t="str">
        <f>VLOOKUP(C943,[1]创新型中小企业导出Excel!R:R,1,0)</f>
        <v>91440300072535389N</v>
      </c>
    </row>
    <row r="944" spans="1:9">
      <c r="A944" s="25">
        <v>596</v>
      </c>
      <c r="B944" s="26" t="s">
        <v>7711</v>
      </c>
      <c r="C944" s="28" t="s">
        <v>7712</v>
      </c>
      <c r="D944" s="26">
        <v>2021</v>
      </c>
      <c r="E944" s="26">
        <v>2021</v>
      </c>
      <c r="F944" s="31" t="s">
        <v>469</v>
      </c>
      <c r="G944" s="32" t="str">
        <f t="shared" si="14"/>
        <v>2021市级专精特新</v>
      </c>
      <c r="H944" s="24" t="str">
        <f>VLOOKUP(B944,[1]创新型中小企业导出Excel!C:C,1,0)</f>
        <v>深圳亿万商网络科技有限公司</v>
      </c>
      <c r="I944" s="24" t="str">
        <f>VLOOKUP(C944,[1]创新型中小企业导出Excel!R:R,1,0)</f>
        <v>9144030059300396X5</v>
      </c>
    </row>
    <row r="945" spans="1:9">
      <c r="A945" s="25">
        <v>597</v>
      </c>
      <c r="B945" s="26" t="s">
        <v>7713</v>
      </c>
      <c r="C945" s="73" t="s">
        <v>7714</v>
      </c>
      <c r="D945" s="26">
        <v>2021</v>
      </c>
      <c r="E945" s="26">
        <v>2021</v>
      </c>
      <c r="F945" s="31" t="s">
        <v>469</v>
      </c>
      <c r="G945" s="32" t="str">
        <f t="shared" si="14"/>
        <v>2021市级专精特新</v>
      </c>
      <c r="H945" s="30" t="e">
        <f>VLOOKUP(B945,[1]创新型中小企业导出Excel!C:C,1,0)</f>
        <v>#N/A</v>
      </c>
      <c r="I945" s="24" t="e">
        <f>VLOOKUP(C945,[1]创新型中小企业导出Excel!R:R,1,0)</f>
        <v>#N/A</v>
      </c>
    </row>
    <row r="946" spans="1:9">
      <c r="A946" s="25">
        <v>598</v>
      </c>
      <c r="B946" s="26" t="s">
        <v>7715</v>
      </c>
      <c r="C946" s="28" t="s">
        <v>7716</v>
      </c>
      <c r="D946" s="26">
        <v>2021</v>
      </c>
      <c r="E946" s="26">
        <v>2021</v>
      </c>
      <c r="F946" s="31" t="s">
        <v>469</v>
      </c>
      <c r="G946" s="32" t="str">
        <f t="shared" si="14"/>
        <v>2021市级专精特新</v>
      </c>
      <c r="H946" s="30" t="e">
        <f>VLOOKUP(B946,[1]创新型中小企业导出Excel!C:C,1,0)</f>
        <v>#N/A</v>
      </c>
      <c r="I946" s="24" t="e">
        <f>VLOOKUP(C946,[1]创新型中小企业导出Excel!R:R,1,0)</f>
        <v>#N/A</v>
      </c>
    </row>
    <row r="947" spans="1:9">
      <c r="A947" s="25">
        <v>599</v>
      </c>
      <c r="B947" s="26" t="s">
        <v>7717</v>
      </c>
      <c r="C947" s="28" t="s">
        <v>7718</v>
      </c>
      <c r="D947" s="26">
        <v>2021</v>
      </c>
      <c r="E947" s="26">
        <v>2021</v>
      </c>
      <c r="F947" s="31" t="s">
        <v>469</v>
      </c>
      <c r="G947" s="32" t="str">
        <f t="shared" si="14"/>
        <v>2021市级专精特新</v>
      </c>
      <c r="H947" s="24" t="e">
        <f>VLOOKUP(B947,[1]创新型中小企业导出Excel!C:C,1,0)</f>
        <v>#N/A</v>
      </c>
      <c r="I947" s="24" t="e">
        <f>VLOOKUP(C947,[1]创新型中小企业导出Excel!R:R,1,0)</f>
        <v>#N/A</v>
      </c>
    </row>
    <row r="948" spans="1:9">
      <c r="A948" s="25">
        <v>600</v>
      </c>
      <c r="B948" s="26" t="s">
        <v>7719</v>
      </c>
      <c r="C948" s="28" t="s">
        <v>7720</v>
      </c>
      <c r="D948" s="26">
        <v>2021</v>
      </c>
      <c r="E948" s="26">
        <v>2021</v>
      </c>
      <c r="F948" s="31" t="s">
        <v>469</v>
      </c>
      <c r="G948" s="32" t="str">
        <f t="shared" si="14"/>
        <v>2021市级专精特新</v>
      </c>
      <c r="H948" s="24" t="str">
        <f>VLOOKUP(B948,[1]创新型中小企业导出Excel!C:C,1,0)</f>
        <v>深圳市圣盛网络科技有限公司</v>
      </c>
      <c r="I948" s="24" t="str">
        <f>VLOOKUP(C948,[1]创新型中小企业导出Excel!R:R,1,0)</f>
        <v>91440300591899184M</v>
      </c>
    </row>
    <row r="949" spans="1:9">
      <c r="A949" s="25">
        <v>601</v>
      </c>
      <c r="B949" s="26" t="s">
        <v>7721</v>
      </c>
      <c r="C949" s="28" t="s">
        <v>7722</v>
      </c>
      <c r="D949" s="26">
        <v>2021</v>
      </c>
      <c r="E949" s="26">
        <v>2021</v>
      </c>
      <c r="F949" s="31" t="s">
        <v>469</v>
      </c>
      <c r="G949" s="32" t="str">
        <f t="shared" si="14"/>
        <v>2021市级专精特新</v>
      </c>
      <c r="H949" s="30" t="e">
        <f>VLOOKUP(B949,[1]创新型中小企业导出Excel!C:C,1,0)</f>
        <v>#N/A</v>
      </c>
      <c r="I949" s="24" t="e">
        <f>VLOOKUP(C949,[1]创新型中小企业导出Excel!R:R,1,0)</f>
        <v>#N/A</v>
      </c>
    </row>
    <row r="950" spans="1:9">
      <c r="A950" s="25">
        <v>602</v>
      </c>
      <c r="B950" s="26" t="s">
        <v>7723</v>
      </c>
      <c r="C950" s="28" t="s">
        <v>7724</v>
      </c>
      <c r="D950" s="26">
        <v>2021</v>
      </c>
      <c r="E950" s="26">
        <v>2021</v>
      </c>
      <c r="F950" s="31" t="s">
        <v>469</v>
      </c>
      <c r="G950" s="32" t="str">
        <f t="shared" si="14"/>
        <v>2021市级专精特新</v>
      </c>
      <c r="H950" s="24" t="e">
        <f>VLOOKUP(B950,[1]创新型中小企业导出Excel!C:C,1,0)</f>
        <v>#N/A</v>
      </c>
      <c r="I950" s="24" t="e">
        <f>VLOOKUP(C950,[1]创新型中小企业导出Excel!R:R,1,0)</f>
        <v>#N/A</v>
      </c>
    </row>
    <row r="951" spans="1:9">
      <c r="A951" s="25">
        <v>603</v>
      </c>
      <c r="B951" s="26" t="s">
        <v>7725</v>
      </c>
      <c r="C951" s="28" t="s">
        <v>7726</v>
      </c>
      <c r="D951" s="26">
        <v>2021</v>
      </c>
      <c r="E951" s="26">
        <v>2021</v>
      </c>
      <c r="F951" s="31" t="s">
        <v>469</v>
      </c>
      <c r="G951" s="32" t="str">
        <f t="shared" si="14"/>
        <v>2021市级专精特新</v>
      </c>
      <c r="H951" s="24" t="e">
        <f>VLOOKUP(B951,[1]创新型中小企业导出Excel!C:C,1,0)</f>
        <v>#N/A</v>
      </c>
      <c r="I951" s="24" t="e">
        <f>VLOOKUP(C951,[1]创新型中小企业导出Excel!R:R,1,0)</f>
        <v>#N/A</v>
      </c>
    </row>
    <row r="952" spans="1:9">
      <c r="A952" s="25">
        <v>604</v>
      </c>
      <c r="B952" s="26" t="s">
        <v>7727</v>
      </c>
      <c r="C952" s="28" t="s">
        <v>7728</v>
      </c>
      <c r="D952" s="26">
        <v>2021</v>
      </c>
      <c r="E952" s="26">
        <v>2021</v>
      </c>
      <c r="F952" s="31" t="s">
        <v>469</v>
      </c>
      <c r="G952" s="32" t="str">
        <f t="shared" si="14"/>
        <v>2021市级专精特新</v>
      </c>
      <c r="H952" s="24" t="e">
        <f>VLOOKUP(B952,[1]创新型中小企业导出Excel!C:C,1,0)</f>
        <v>#N/A</v>
      </c>
      <c r="I952" s="24" t="e">
        <f>VLOOKUP(C952,[1]创新型中小企业导出Excel!R:R,1,0)</f>
        <v>#N/A</v>
      </c>
    </row>
    <row r="953" spans="1:9">
      <c r="A953" s="25">
        <v>605</v>
      </c>
      <c r="B953" s="26" t="s">
        <v>7729</v>
      </c>
      <c r="C953" s="28" t="s">
        <v>7730</v>
      </c>
      <c r="D953" s="26">
        <v>2021</v>
      </c>
      <c r="E953" s="26">
        <v>2021</v>
      </c>
      <c r="F953" s="31" t="s">
        <v>469</v>
      </c>
      <c r="G953" s="32" t="str">
        <f t="shared" si="14"/>
        <v>2021市级专精特新</v>
      </c>
      <c r="H953" s="24" t="e">
        <f>VLOOKUP(B953,[1]创新型中小企业导出Excel!C:C,1,0)</f>
        <v>#N/A</v>
      </c>
      <c r="I953" s="24" t="e">
        <f>VLOOKUP(C953,[1]创新型中小企业导出Excel!R:R,1,0)</f>
        <v>#N/A</v>
      </c>
    </row>
    <row r="954" spans="1:9">
      <c r="A954" s="25">
        <v>606</v>
      </c>
      <c r="B954" s="26" t="s">
        <v>7731</v>
      </c>
      <c r="C954" s="28" t="s">
        <v>7732</v>
      </c>
      <c r="D954" s="26">
        <v>2021</v>
      </c>
      <c r="E954" s="26">
        <v>2021</v>
      </c>
      <c r="F954" s="31" t="s">
        <v>469</v>
      </c>
      <c r="G954" s="32" t="str">
        <f t="shared" si="14"/>
        <v>2021市级专精特新</v>
      </c>
      <c r="H954" s="24" t="e">
        <f>VLOOKUP(B954,[1]创新型中小企业导出Excel!C:C,1,0)</f>
        <v>#N/A</v>
      </c>
      <c r="I954" s="24" t="e">
        <f>VLOOKUP(C954,[1]创新型中小企业导出Excel!R:R,1,0)</f>
        <v>#N/A</v>
      </c>
    </row>
    <row r="955" spans="1:9">
      <c r="A955" s="25">
        <v>607</v>
      </c>
      <c r="B955" s="26" t="s">
        <v>7733</v>
      </c>
      <c r="C955" s="28" t="s">
        <v>7734</v>
      </c>
      <c r="D955" s="26">
        <v>2021</v>
      </c>
      <c r="E955" s="26">
        <v>2021</v>
      </c>
      <c r="F955" s="31" t="s">
        <v>469</v>
      </c>
      <c r="G955" s="32" t="str">
        <f t="shared" si="14"/>
        <v>2021市级专精特新</v>
      </c>
      <c r="H955" s="24" t="str">
        <f>VLOOKUP(B955,[1]创新型中小企业导出Excel!C:C,1,0)</f>
        <v>深圳百众联信息技术有限公司</v>
      </c>
      <c r="I955" s="24" t="e">
        <f>VLOOKUP(C955,[1]创新型中小企业导出Excel!R:R,1,0)</f>
        <v>#N/A</v>
      </c>
    </row>
    <row r="956" spans="1:9">
      <c r="A956" s="25">
        <v>608</v>
      </c>
      <c r="B956" s="26" t="s">
        <v>7735</v>
      </c>
      <c r="C956" s="28" t="s">
        <v>7736</v>
      </c>
      <c r="D956" s="26">
        <v>2021</v>
      </c>
      <c r="E956" s="26">
        <v>2021</v>
      </c>
      <c r="F956" s="31" t="s">
        <v>469</v>
      </c>
      <c r="G956" s="32" t="str">
        <f t="shared" si="14"/>
        <v>2021市级专精特新</v>
      </c>
      <c r="H956" s="30" t="e">
        <f>VLOOKUP(B956,[1]创新型中小企业导出Excel!C:C,1,0)</f>
        <v>#N/A</v>
      </c>
      <c r="I956" s="24" t="e">
        <f>VLOOKUP(C956,[1]创新型中小企业导出Excel!R:R,1,0)</f>
        <v>#N/A</v>
      </c>
    </row>
    <row r="957" spans="1:9">
      <c r="A957" s="25">
        <v>609</v>
      </c>
      <c r="B957" s="26" t="s">
        <v>7737</v>
      </c>
      <c r="C957" s="28" t="s">
        <v>7738</v>
      </c>
      <c r="D957" s="26">
        <v>2021</v>
      </c>
      <c r="E957" s="26">
        <v>2021</v>
      </c>
      <c r="F957" s="31" t="s">
        <v>469</v>
      </c>
      <c r="G957" s="32" t="str">
        <f t="shared" si="14"/>
        <v>2021市级专精特新</v>
      </c>
      <c r="H957" s="24" t="e">
        <f>VLOOKUP(B957,[1]创新型中小企业导出Excel!C:C,1,0)</f>
        <v>#N/A</v>
      </c>
      <c r="I957" s="24" t="e">
        <f>VLOOKUP(C957,[1]创新型中小企业导出Excel!R:R,1,0)</f>
        <v>#N/A</v>
      </c>
    </row>
    <row r="958" spans="1:9">
      <c r="A958" s="25">
        <v>610</v>
      </c>
      <c r="B958" s="26" t="s">
        <v>7739</v>
      </c>
      <c r="C958" s="28" t="s">
        <v>7740</v>
      </c>
      <c r="D958" s="26">
        <v>2021</v>
      </c>
      <c r="E958" s="26">
        <v>2021</v>
      </c>
      <c r="F958" s="31" t="s">
        <v>469</v>
      </c>
      <c r="G958" s="32" t="str">
        <f t="shared" si="14"/>
        <v>2021市级专精特新</v>
      </c>
      <c r="H958" s="24" t="e">
        <f>VLOOKUP(B958,[1]创新型中小企业导出Excel!C:C,1,0)</f>
        <v>#N/A</v>
      </c>
      <c r="I958" s="24" t="e">
        <f>VLOOKUP(C958,[1]创新型中小企业导出Excel!R:R,1,0)</f>
        <v>#N/A</v>
      </c>
    </row>
    <row r="959" spans="1:9">
      <c r="A959" s="25">
        <v>611</v>
      </c>
      <c r="B959" s="26" t="s">
        <v>7741</v>
      </c>
      <c r="C959" s="28" t="s">
        <v>7742</v>
      </c>
      <c r="D959" s="26">
        <v>2021</v>
      </c>
      <c r="E959" s="26">
        <v>2021</v>
      </c>
      <c r="F959" s="31" t="s">
        <v>469</v>
      </c>
      <c r="G959" s="32" t="str">
        <f t="shared" si="14"/>
        <v>2021市级专精特新</v>
      </c>
      <c r="H959" s="24" t="e">
        <f>VLOOKUP(B959,[1]创新型中小企业导出Excel!C:C,1,0)</f>
        <v>#N/A</v>
      </c>
      <c r="I959" s="24" t="e">
        <f>VLOOKUP(C959,[1]创新型中小企业导出Excel!R:R,1,0)</f>
        <v>#N/A</v>
      </c>
    </row>
    <row r="960" spans="1:9">
      <c r="A960" s="25">
        <v>612</v>
      </c>
      <c r="B960" s="26" t="s">
        <v>7743</v>
      </c>
      <c r="C960" s="28" t="s">
        <v>7744</v>
      </c>
      <c r="D960" s="26">
        <v>2021</v>
      </c>
      <c r="E960" s="26">
        <v>2021</v>
      </c>
      <c r="F960" s="31" t="s">
        <v>469</v>
      </c>
      <c r="G960" s="32" t="str">
        <f t="shared" si="14"/>
        <v>2021市级专精特新</v>
      </c>
      <c r="H960" s="24" t="e">
        <f>VLOOKUP(B960,[1]创新型中小企业导出Excel!C:C,1,0)</f>
        <v>#N/A</v>
      </c>
      <c r="I960" s="24" t="e">
        <f>VLOOKUP(C960,[1]创新型中小企业导出Excel!R:R,1,0)</f>
        <v>#N/A</v>
      </c>
    </row>
    <row r="961" spans="1:9">
      <c r="A961" s="25">
        <v>613</v>
      </c>
      <c r="B961" s="26" t="s">
        <v>7745</v>
      </c>
      <c r="C961" s="28" t="s">
        <v>7746</v>
      </c>
      <c r="D961" s="26">
        <v>2021</v>
      </c>
      <c r="E961" s="26">
        <v>2021</v>
      </c>
      <c r="F961" s="31" t="s">
        <v>469</v>
      </c>
      <c r="G961" s="32" t="str">
        <f t="shared" si="14"/>
        <v>2021市级专精特新</v>
      </c>
      <c r="H961" s="24" t="str">
        <f>VLOOKUP(B961,[1]创新型中小企业导出Excel!C:C,1,0)</f>
        <v>神州龙空间技术（深圳）有限公司</v>
      </c>
      <c r="I961" s="24" t="str">
        <f>VLOOKUP(C961,[1]创新型中小企业导出Excel!R:R,1,0)</f>
        <v>91440300192264288M</v>
      </c>
    </row>
    <row r="962" spans="1:9">
      <c r="A962" s="25">
        <v>614</v>
      </c>
      <c r="B962" s="26" t="s">
        <v>7747</v>
      </c>
      <c r="C962" s="28" t="s">
        <v>7748</v>
      </c>
      <c r="D962" s="26">
        <v>2021</v>
      </c>
      <c r="E962" s="26">
        <v>2021</v>
      </c>
      <c r="F962" s="31" t="s">
        <v>469</v>
      </c>
      <c r="G962" s="32" t="str">
        <f t="shared" si="14"/>
        <v>2021市级专精特新</v>
      </c>
      <c r="H962" s="24" t="e">
        <f>VLOOKUP(B962,[1]创新型中小企业导出Excel!C:C,1,0)</f>
        <v>#N/A</v>
      </c>
      <c r="I962" s="24" t="e">
        <f>VLOOKUP(C962,[1]创新型中小企业导出Excel!R:R,1,0)</f>
        <v>#N/A</v>
      </c>
    </row>
    <row r="963" spans="1:9">
      <c r="A963" s="25">
        <v>615</v>
      </c>
      <c r="B963" s="26" t="s">
        <v>7749</v>
      </c>
      <c r="C963" s="28" t="s">
        <v>7750</v>
      </c>
      <c r="D963" s="26">
        <v>2021</v>
      </c>
      <c r="E963" s="26">
        <v>2021</v>
      </c>
      <c r="F963" s="31" t="s">
        <v>469</v>
      </c>
      <c r="G963" s="32" t="str">
        <f t="shared" ref="G963:G1026" si="15">E963&amp;F963</f>
        <v>2021市级专精特新</v>
      </c>
      <c r="H963" s="24" t="str">
        <f>VLOOKUP(B963,[1]创新型中小企业导出Excel!C:C,1,0)</f>
        <v>深圳市泽视达科技发展有限公司</v>
      </c>
      <c r="I963" s="24" t="str">
        <f>VLOOKUP(C963,[1]创新型中小企业导出Excel!R:R,1,0)</f>
        <v>91440300775563319A</v>
      </c>
    </row>
    <row r="964" spans="1:9">
      <c r="A964" s="25">
        <v>616</v>
      </c>
      <c r="B964" s="26" t="s">
        <v>7751</v>
      </c>
      <c r="C964" s="28" t="s">
        <v>7752</v>
      </c>
      <c r="D964" s="26">
        <v>2021</v>
      </c>
      <c r="E964" s="26">
        <v>2021</v>
      </c>
      <c r="F964" s="31" t="s">
        <v>469</v>
      </c>
      <c r="G964" s="32" t="str">
        <f t="shared" si="15"/>
        <v>2021市级专精特新</v>
      </c>
      <c r="H964" s="24" t="e">
        <f>VLOOKUP(B964,[1]创新型中小企业导出Excel!C:C,1,0)</f>
        <v>#N/A</v>
      </c>
      <c r="I964" s="24" t="e">
        <f>VLOOKUP(C964,[1]创新型中小企业导出Excel!R:R,1,0)</f>
        <v>#N/A</v>
      </c>
    </row>
    <row r="965" spans="1:9">
      <c r="A965" s="25">
        <v>617</v>
      </c>
      <c r="B965" s="26" t="s">
        <v>7753</v>
      </c>
      <c r="C965" s="28" t="s">
        <v>7754</v>
      </c>
      <c r="D965" s="26">
        <v>2021</v>
      </c>
      <c r="E965" s="26">
        <v>2021</v>
      </c>
      <c r="F965" s="31" t="s">
        <v>469</v>
      </c>
      <c r="G965" s="32" t="str">
        <f t="shared" si="15"/>
        <v>2021市级专精特新</v>
      </c>
      <c r="H965" s="24" t="e">
        <f>VLOOKUP(B965,[1]创新型中小企业导出Excel!C:C,1,0)</f>
        <v>#N/A</v>
      </c>
      <c r="I965" s="24" t="e">
        <f>VLOOKUP(C965,[1]创新型中小企业导出Excel!R:R,1,0)</f>
        <v>#N/A</v>
      </c>
    </row>
    <row r="966" spans="1:9">
      <c r="A966" s="25">
        <v>618</v>
      </c>
      <c r="B966" s="26" t="s">
        <v>7755</v>
      </c>
      <c r="C966" s="28" t="s">
        <v>7756</v>
      </c>
      <c r="D966" s="26">
        <v>2021</v>
      </c>
      <c r="E966" s="26">
        <v>2021</v>
      </c>
      <c r="F966" s="31" t="s">
        <v>469</v>
      </c>
      <c r="G966" s="32" t="str">
        <f t="shared" si="15"/>
        <v>2021市级专精特新</v>
      </c>
      <c r="H966" s="24" t="e">
        <f>VLOOKUP(B966,[1]创新型中小企业导出Excel!C:C,1,0)</f>
        <v>#N/A</v>
      </c>
      <c r="I966" s="24" t="e">
        <f>VLOOKUP(C966,[1]创新型中小企业导出Excel!R:R,1,0)</f>
        <v>#N/A</v>
      </c>
    </row>
    <row r="967" spans="1:9">
      <c r="A967" s="25">
        <v>619</v>
      </c>
      <c r="B967" s="26" t="s">
        <v>381</v>
      </c>
      <c r="C967" s="28" t="s">
        <v>382</v>
      </c>
      <c r="D967" s="26">
        <v>2021</v>
      </c>
      <c r="E967" s="26">
        <v>2021</v>
      </c>
      <c r="F967" s="31" t="s">
        <v>469</v>
      </c>
      <c r="G967" s="32" t="str">
        <f t="shared" si="15"/>
        <v>2021市级专精特新</v>
      </c>
      <c r="H967" s="24" t="str">
        <f>VLOOKUP(B967,[1]创新型中小企业导出Excel!C:C,1,0)</f>
        <v>深圳市天大生物医疗器械有限公司</v>
      </c>
      <c r="I967" s="24" t="str">
        <f>VLOOKUP(C967,[1]创新型中小企业导出Excel!R:R,1,0)</f>
        <v>91440300775576478G</v>
      </c>
    </row>
    <row r="968" spans="1:9">
      <c r="A968" s="25">
        <v>620</v>
      </c>
      <c r="B968" s="26" t="s">
        <v>7757</v>
      </c>
      <c r="C968" s="28" t="s">
        <v>7758</v>
      </c>
      <c r="D968" s="26">
        <v>2021</v>
      </c>
      <c r="E968" s="26">
        <v>2021</v>
      </c>
      <c r="F968" s="31" t="s">
        <v>469</v>
      </c>
      <c r="G968" s="32" t="str">
        <f t="shared" si="15"/>
        <v>2021市级专精特新</v>
      </c>
      <c r="H968" s="30" t="e">
        <f>VLOOKUP(B968,[1]创新型中小企业导出Excel!C:C,1,0)</f>
        <v>#N/A</v>
      </c>
      <c r="I968" s="24" t="e">
        <f>VLOOKUP(C968,[1]创新型中小企业导出Excel!R:R,1,0)</f>
        <v>#N/A</v>
      </c>
    </row>
    <row r="969" spans="1:9">
      <c r="A969" s="25">
        <v>621</v>
      </c>
      <c r="B969" s="26" t="s">
        <v>7759</v>
      </c>
      <c r="C969" s="28" t="s">
        <v>7760</v>
      </c>
      <c r="D969" s="26">
        <v>2021</v>
      </c>
      <c r="E969" s="26">
        <v>2021</v>
      </c>
      <c r="F969" s="31" t="s">
        <v>469</v>
      </c>
      <c r="G969" s="32" t="str">
        <f t="shared" si="15"/>
        <v>2021市级专精特新</v>
      </c>
      <c r="H969" s="24" t="e">
        <f>VLOOKUP(B969,[1]创新型中小企业导出Excel!C:C,1,0)</f>
        <v>#N/A</v>
      </c>
      <c r="I969" s="24" t="e">
        <f>VLOOKUP(C969,[1]创新型中小企业导出Excel!R:R,1,0)</f>
        <v>#N/A</v>
      </c>
    </row>
    <row r="970" spans="1:9">
      <c r="A970" s="25">
        <v>622</v>
      </c>
      <c r="B970" s="26" t="s">
        <v>7761</v>
      </c>
      <c r="C970" s="28" t="s">
        <v>466</v>
      </c>
      <c r="D970" s="26">
        <v>2021</v>
      </c>
      <c r="E970" s="26">
        <v>2021</v>
      </c>
      <c r="F970" s="31" t="s">
        <v>469</v>
      </c>
      <c r="G970" s="32" t="str">
        <f t="shared" si="15"/>
        <v>2021市级专精特新</v>
      </c>
      <c r="H970" s="24" t="e">
        <f>VLOOKUP(B970,[1]创新型中小企业导出Excel!C:C,1,0)</f>
        <v>#N/A</v>
      </c>
      <c r="I970" s="24" t="e">
        <f>VLOOKUP(C970,[1]创新型中小企业导出Excel!R:R,1,0)</f>
        <v>#N/A</v>
      </c>
    </row>
    <row r="971" spans="1:9">
      <c r="A971" s="25">
        <v>623</v>
      </c>
      <c r="B971" s="26" t="s">
        <v>7762</v>
      </c>
      <c r="C971" s="28" t="s">
        <v>7763</v>
      </c>
      <c r="D971" s="26">
        <v>2021</v>
      </c>
      <c r="E971" s="26">
        <v>2021</v>
      </c>
      <c r="F971" s="31" t="s">
        <v>469</v>
      </c>
      <c r="G971" s="32" t="str">
        <f t="shared" si="15"/>
        <v>2021市级专精特新</v>
      </c>
      <c r="H971" s="24" t="e">
        <f>VLOOKUP(B971,[1]创新型中小企业导出Excel!C:C,1,0)</f>
        <v>#N/A</v>
      </c>
      <c r="I971" s="24" t="e">
        <f>VLOOKUP(C971,[1]创新型中小企业导出Excel!R:R,1,0)</f>
        <v>#N/A</v>
      </c>
    </row>
    <row r="972" spans="1:9">
      <c r="A972" s="25">
        <v>624</v>
      </c>
      <c r="B972" s="26" t="s">
        <v>7764</v>
      </c>
      <c r="C972" s="28" t="s">
        <v>7765</v>
      </c>
      <c r="D972" s="26">
        <v>2021</v>
      </c>
      <c r="E972" s="26">
        <v>2021</v>
      </c>
      <c r="F972" s="31" t="s">
        <v>469</v>
      </c>
      <c r="G972" s="32" t="str">
        <f t="shared" si="15"/>
        <v>2021市级专精特新</v>
      </c>
      <c r="H972" s="24" t="e">
        <f>VLOOKUP(B972,[1]创新型中小企业导出Excel!C:C,1,0)</f>
        <v>#N/A</v>
      </c>
      <c r="I972" s="24" t="e">
        <f>VLOOKUP(C972,[1]创新型中小企业导出Excel!R:R,1,0)</f>
        <v>#N/A</v>
      </c>
    </row>
    <row r="973" spans="1:9">
      <c r="A973" s="25">
        <v>625</v>
      </c>
      <c r="B973" s="26" t="s">
        <v>7766</v>
      </c>
      <c r="C973" s="28" t="s">
        <v>7767</v>
      </c>
      <c r="D973" s="26">
        <v>2021</v>
      </c>
      <c r="E973" s="26">
        <v>2021</v>
      </c>
      <c r="F973" s="31" t="s">
        <v>469</v>
      </c>
      <c r="G973" s="32" t="str">
        <f t="shared" si="15"/>
        <v>2021市级专精特新</v>
      </c>
      <c r="H973" s="24" t="e">
        <f>VLOOKUP(B973,[1]创新型中小企业导出Excel!C:C,1,0)</f>
        <v>#N/A</v>
      </c>
      <c r="I973" s="24" t="e">
        <f>VLOOKUP(C973,[1]创新型中小企业导出Excel!R:R,1,0)</f>
        <v>#N/A</v>
      </c>
    </row>
    <row r="974" spans="1:9">
      <c r="A974" s="25">
        <v>626</v>
      </c>
      <c r="B974" s="26" t="s">
        <v>7768</v>
      </c>
      <c r="C974" s="28" t="s">
        <v>7769</v>
      </c>
      <c r="D974" s="26">
        <v>2021</v>
      </c>
      <c r="E974" s="26">
        <v>2021</v>
      </c>
      <c r="F974" s="31" t="s">
        <v>469</v>
      </c>
      <c r="G974" s="32" t="str">
        <f t="shared" si="15"/>
        <v>2021市级专精特新</v>
      </c>
      <c r="H974" s="30" t="e">
        <f>VLOOKUP(B974,[1]创新型中小企业导出Excel!C:C,1,0)</f>
        <v>#N/A</v>
      </c>
      <c r="I974" s="24" t="e">
        <f>VLOOKUP(C974,[1]创新型中小企业导出Excel!R:R,1,0)</f>
        <v>#N/A</v>
      </c>
    </row>
    <row r="975" spans="1:9">
      <c r="A975" s="25">
        <v>627</v>
      </c>
      <c r="B975" s="26" t="s">
        <v>7770</v>
      </c>
      <c r="C975" s="73" t="s">
        <v>7771</v>
      </c>
      <c r="D975" s="26">
        <v>2021</v>
      </c>
      <c r="E975" s="26">
        <v>2021</v>
      </c>
      <c r="F975" s="31" t="s">
        <v>469</v>
      </c>
      <c r="G975" s="32" t="str">
        <f t="shared" si="15"/>
        <v>2021市级专精特新</v>
      </c>
      <c r="H975" s="24" t="e">
        <f>VLOOKUP(B975,[1]创新型中小企业导出Excel!C:C,1,0)</f>
        <v>#N/A</v>
      </c>
      <c r="I975" s="24" t="e">
        <f>VLOOKUP(C975,[1]创新型中小企业导出Excel!R:R,1,0)</f>
        <v>#N/A</v>
      </c>
    </row>
    <row r="976" spans="1:9">
      <c r="A976" s="25">
        <v>628</v>
      </c>
      <c r="B976" s="26" t="s">
        <v>7772</v>
      </c>
      <c r="C976" s="28" t="s">
        <v>7773</v>
      </c>
      <c r="D976" s="26">
        <v>2021</v>
      </c>
      <c r="E976" s="26">
        <v>2021</v>
      </c>
      <c r="F976" s="31" t="s">
        <v>469</v>
      </c>
      <c r="G976" s="32" t="str">
        <f t="shared" si="15"/>
        <v>2021市级专精特新</v>
      </c>
      <c r="H976" s="24" t="str">
        <f>VLOOKUP(B976,[1]创新型中小企业导出Excel!C:C,1,0)</f>
        <v>深圳泰德半导体装备有限公司</v>
      </c>
      <c r="I976" s="24" t="str">
        <f>VLOOKUP(C976,[1]创新型中小企业导出Excel!R:R,1,0)</f>
        <v>91440300MA5DQ0XY88</v>
      </c>
    </row>
    <row r="977" spans="1:9">
      <c r="A977" s="25">
        <v>629</v>
      </c>
      <c r="B977" s="26" t="s">
        <v>7774</v>
      </c>
      <c r="C977" s="28" t="s">
        <v>7775</v>
      </c>
      <c r="D977" s="26">
        <v>2021</v>
      </c>
      <c r="E977" s="26">
        <v>2021</v>
      </c>
      <c r="F977" s="31" t="s">
        <v>469</v>
      </c>
      <c r="G977" s="32" t="str">
        <f t="shared" si="15"/>
        <v>2021市级专精特新</v>
      </c>
      <c r="H977" s="24" t="e">
        <f>VLOOKUP(B977,[1]创新型中小企业导出Excel!C:C,1,0)</f>
        <v>#N/A</v>
      </c>
      <c r="I977" s="24" t="e">
        <f>VLOOKUP(C977,[1]创新型中小企业导出Excel!R:R,1,0)</f>
        <v>#N/A</v>
      </c>
    </row>
    <row r="978" spans="1:9">
      <c r="A978" s="25">
        <v>630</v>
      </c>
      <c r="B978" s="26" t="s">
        <v>7776</v>
      </c>
      <c r="C978" s="28" t="s">
        <v>7777</v>
      </c>
      <c r="D978" s="26">
        <v>2021</v>
      </c>
      <c r="E978" s="26">
        <v>2021</v>
      </c>
      <c r="F978" s="31" t="s">
        <v>469</v>
      </c>
      <c r="G978" s="32" t="str">
        <f t="shared" si="15"/>
        <v>2021市级专精特新</v>
      </c>
      <c r="H978" s="30" t="e">
        <f>VLOOKUP(B978,[1]创新型中小企业导出Excel!C:C,1,0)</f>
        <v>#N/A</v>
      </c>
      <c r="I978" s="24" t="e">
        <f>VLOOKUP(C978,[1]创新型中小企业导出Excel!R:R,1,0)</f>
        <v>#N/A</v>
      </c>
    </row>
    <row r="979" spans="1:9">
      <c r="A979" s="25">
        <v>631</v>
      </c>
      <c r="B979" s="26" t="s">
        <v>7778</v>
      </c>
      <c r="C979" s="28" t="s">
        <v>7779</v>
      </c>
      <c r="D979" s="26">
        <v>2021</v>
      </c>
      <c r="E979" s="26">
        <v>2021</v>
      </c>
      <c r="F979" s="31" t="s">
        <v>469</v>
      </c>
      <c r="G979" s="32" t="str">
        <f t="shared" si="15"/>
        <v>2021市级专精特新</v>
      </c>
      <c r="H979" s="24" t="e">
        <f>VLOOKUP(B979,[1]创新型中小企业导出Excel!C:C,1,0)</f>
        <v>#N/A</v>
      </c>
      <c r="I979" s="24" t="e">
        <f>VLOOKUP(C979,[1]创新型中小企业导出Excel!R:R,1,0)</f>
        <v>#N/A</v>
      </c>
    </row>
    <row r="980" spans="1:9">
      <c r="A980" s="25">
        <v>632</v>
      </c>
      <c r="B980" s="26" t="s">
        <v>185</v>
      </c>
      <c r="C980" s="73" t="s">
        <v>186</v>
      </c>
      <c r="D980" s="26">
        <v>2021</v>
      </c>
      <c r="E980" s="26">
        <v>2021</v>
      </c>
      <c r="F980" s="31" t="s">
        <v>469</v>
      </c>
      <c r="G980" s="32" t="str">
        <f t="shared" si="15"/>
        <v>2021市级专精特新</v>
      </c>
      <c r="H980" s="24" t="e">
        <f>VLOOKUP(B980,[1]创新型中小企业导出Excel!C:C,1,0)</f>
        <v>#N/A</v>
      </c>
      <c r="I980" s="24" t="e">
        <f>VLOOKUP(C980,[1]创新型中小企业导出Excel!R:R,1,0)</f>
        <v>#N/A</v>
      </c>
    </row>
    <row r="981" spans="1:9">
      <c r="A981" s="25">
        <v>633</v>
      </c>
      <c r="B981" s="44" t="s">
        <v>7780</v>
      </c>
      <c r="C981" s="28" t="s">
        <v>7781</v>
      </c>
      <c r="D981" s="26">
        <v>2021</v>
      </c>
      <c r="E981" s="26">
        <v>2021</v>
      </c>
      <c r="F981" s="31" t="s">
        <v>469</v>
      </c>
      <c r="G981" s="32" t="str">
        <f t="shared" si="15"/>
        <v>2021市级专精特新</v>
      </c>
      <c r="H981" s="24" t="e">
        <f>VLOOKUP(B981,[1]创新型中小企业导出Excel!C:C,1,0)</f>
        <v>#N/A</v>
      </c>
      <c r="I981" s="24" t="e">
        <f>VLOOKUP(C981,[1]创新型中小企业导出Excel!R:R,1,0)</f>
        <v>#N/A</v>
      </c>
    </row>
    <row r="982" spans="1:9">
      <c r="A982" s="25">
        <v>634</v>
      </c>
      <c r="B982" s="44" t="s">
        <v>7782</v>
      </c>
      <c r="C982" s="28" t="s">
        <v>7783</v>
      </c>
      <c r="D982" s="26">
        <v>2021</v>
      </c>
      <c r="E982" s="26">
        <v>2021</v>
      </c>
      <c r="F982" s="31" t="s">
        <v>469</v>
      </c>
      <c r="G982" s="32" t="str">
        <f t="shared" si="15"/>
        <v>2021市级专精特新</v>
      </c>
      <c r="H982" s="24" t="e">
        <f>VLOOKUP(B982,[1]创新型中小企业导出Excel!C:C,1,0)</f>
        <v>#N/A</v>
      </c>
      <c r="I982" s="24" t="str">
        <f>VLOOKUP(C982,[1]创新型中小企业导出Excel!R:R,1,0)</f>
        <v>91440300MA5DNHJY98</v>
      </c>
    </row>
    <row r="983" spans="1:9">
      <c r="A983" s="25">
        <v>635</v>
      </c>
      <c r="B983" s="26" t="s">
        <v>219</v>
      </c>
      <c r="C983" s="28" t="s">
        <v>220</v>
      </c>
      <c r="D983" s="26">
        <v>2021</v>
      </c>
      <c r="E983" s="26">
        <v>2021</v>
      </c>
      <c r="F983" s="31" t="s">
        <v>469</v>
      </c>
      <c r="G983" s="32" t="str">
        <f t="shared" si="15"/>
        <v>2021市级专精特新</v>
      </c>
      <c r="H983" s="24" t="e">
        <f>VLOOKUP(B983,[1]创新型中小企业导出Excel!C:C,1,0)</f>
        <v>#N/A</v>
      </c>
      <c r="I983" s="24" t="e">
        <f>VLOOKUP(C983,[1]创新型中小企业导出Excel!R:R,1,0)</f>
        <v>#N/A</v>
      </c>
    </row>
    <row r="984" spans="1:9">
      <c r="A984" s="25">
        <v>636</v>
      </c>
      <c r="B984" s="26" t="s">
        <v>195</v>
      </c>
      <c r="C984" s="28" t="s">
        <v>196</v>
      </c>
      <c r="D984" s="26">
        <v>2021</v>
      </c>
      <c r="E984" s="26">
        <v>2021</v>
      </c>
      <c r="F984" s="31" t="s">
        <v>469</v>
      </c>
      <c r="G984" s="32" t="str">
        <f t="shared" si="15"/>
        <v>2021市级专精特新</v>
      </c>
      <c r="H984" s="24" t="e">
        <f>VLOOKUP(B984,[1]创新型中小企业导出Excel!C:C,1,0)</f>
        <v>#N/A</v>
      </c>
      <c r="I984" s="24" t="e">
        <f>VLOOKUP(C984,[1]创新型中小企业导出Excel!R:R,1,0)</f>
        <v>#N/A</v>
      </c>
    </row>
    <row r="985" spans="1:9">
      <c r="A985" s="25">
        <v>637</v>
      </c>
      <c r="B985" s="26" t="s">
        <v>7784</v>
      </c>
      <c r="C985" s="28" t="s">
        <v>7785</v>
      </c>
      <c r="D985" s="26">
        <v>2021</v>
      </c>
      <c r="E985" s="26">
        <v>2021</v>
      </c>
      <c r="F985" s="31" t="s">
        <v>469</v>
      </c>
      <c r="G985" s="32" t="str">
        <f t="shared" si="15"/>
        <v>2021市级专精特新</v>
      </c>
      <c r="H985" s="24" t="e">
        <f>VLOOKUP(B985,[1]创新型中小企业导出Excel!C:C,1,0)</f>
        <v>#N/A</v>
      </c>
      <c r="I985" s="24" t="e">
        <f>VLOOKUP(C985,[1]创新型中小企业导出Excel!R:R,1,0)</f>
        <v>#N/A</v>
      </c>
    </row>
    <row r="986" spans="1:9">
      <c r="A986" s="25">
        <v>638</v>
      </c>
      <c r="B986" s="26" t="s">
        <v>7786</v>
      </c>
      <c r="C986" s="73" t="s">
        <v>7787</v>
      </c>
      <c r="D986" s="26">
        <v>2021</v>
      </c>
      <c r="E986" s="26">
        <v>2021</v>
      </c>
      <c r="F986" s="31" t="s">
        <v>469</v>
      </c>
      <c r="G986" s="32" t="str">
        <f t="shared" si="15"/>
        <v>2021市级专精特新</v>
      </c>
      <c r="H986" s="24" t="e">
        <f>VLOOKUP(B986,[1]创新型中小企业导出Excel!C:C,1,0)</f>
        <v>#N/A</v>
      </c>
      <c r="I986" s="24" t="e">
        <f>VLOOKUP(C986,[1]创新型中小企业导出Excel!R:R,1,0)</f>
        <v>#N/A</v>
      </c>
    </row>
    <row r="987" spans="1:9">
      <c r="A987" s="25">
        <v>639</v>
      </c>
      <c r="B987" s="26" t="s">
        <v>467</v>
      </c>
      <c r="C987" s="28" t="s">
        <v>468</v>
      </c>
      <c r="D987" s="26">
        <v>2022</v>
      </c>
      <c r="E987" s="26">
        <v>2022</v>
      </c>
      <c r="F987" s="31" t="s">
        <v>469</v>
      </c>
      <c r="G987" s="32" t="str">
        <f t="shared" si="15"/>
        <v>2022市级专精特新</v>
      </c>
      <c r="H987" s="24" t="str">
        <f>VLOOKUP(B987,[1]创新型中小企业导出Excel!C:C,1,0)</f>
        <v>云鲸智能（深圳）有限公司</v>
      </c>
      <c r="I987" s="24" t="str">
        <f>VLOOKUP(C987,[1]创新型中小企业导出Excel!R:R,1,0)</f>
        <v>91440300MA5G354D2F</v>
      </c>
    </row>
    <row r="988" spans="1:9">
      <c r="A988" s="25">
        <v>640</v>
      </c>
      <c r="B988" s="26" t="s">
        <v>470</v>
      </c>
      <c r="C988" s="28" t="s">
        <v>471</v>
      </c>
      <c r="D988" s="26">
        <v>2022</v>
      </c>
      <c r="E988" s="26">
        <v>2022</v>
      </c>
      <c r="F988" s="31" t="s">
        <v>469</v>
      </c>
      <c r="G988" s="32" t="str">
        <f t="shared" si="15"/>
        <v>2022市级专精特新</v>
      </c>
      <c r="H988" s="24" t="e">
        <f>VLOOKUP(B988,[1]创新型中小企业导出Excel!C:C,1,0)</f>
        <v>#N/A</v>
      </c>
      <c r="I988" s="24" t="e">
        <f>VLOOKUP(C988,[1]创新型中小企业导出Excel!R:R,1,0)</f>
        <v>#N/A</v>
      </c>
    </row>
    <row r="989" spans="1:9">
      <c r="A989" s="25">
        <v>641</v>
      </c>
      <c r="B989" s="26" t="s">
        <v>472</v>
      </c>
      <c r="C989" s="28" t="s">
        <v>473</v>
      </c>
      <c r="D989" s="26">
        <v>2022</v>
      </c>
      <c r="E989" s="26">
        <v>2022</v>
      </c>
      <c r="F989" s="31" t="s">
        <v>469</v>
      </c>
      <c r="G989" s="32" t="str">
        <f t="shared" si="15"/>
        <v>2022市级专精特新</v>
      </c>
      <c r="H989" s="24" t="str">
        <f>VLOOKUP(B989,[1]创新型中小企业导出Excel!C:C,1,0)</f>
        <v>深圳市橙子数字科技有限公司</v>
      </c>
      <c r="I989" s="24" t="str">
        <f>VLOOKUP(C989,[1]创新型中小企业导出Excel!R:R,1,0)</f>
        <v>91440300MA5EG65L6F</v>
      </c>
    </row>
    <row r="990" spans="1:9">
      <c r="A990" s="25">
        <v>642</v>
      </c>
      <c r="B990" s="26" t="s">
        <v>474</v>
      </c>
      <c r="C990" s="28" t="s">
        <v>475</v>
      </c>
      <c r="D990" s="26">
        <v>2022</v>
      </c>
      <c r="E990" s="26">
        <v>2022</v>
      </c>
      <c r="F990" s="31" t="s">
        <v>469</v>
      </c>
      <c r="G990" s="32" t="str">
        <f t="shared" si="15"/>
        <v>2022市级专精特新</v>
      </c>
      <c r="H990" s="24" t="str">
        <f>VLOOKUP(B990,[1]创新型中小企业导出Excel!C:C,1,0)</f>
        <v>深圳市力生美半导体股份有限公司</v>
      </c>
      <c r="I990" s="24" t="str">
        <f>VLOOKUP(C990,[1]创新型中小企业导出Excel!R:R,1,0)</f>
        <v>91440300565744584H</v>
      </c>
    </row>
    <row r="991" spans="1:9">
      <c r="A991" s="25">
        <v>643</v>
      </c>
      <c r="B991" s="26" t="s">
        <v>476</v>
      </c>
      <c r="C991" s="28" t="s">
        <v>477</v>
      </c>
      <c r="D991" s="26">
        <v>2022</v>
      </c>
      <c r="E991" s="26">
        <v>2022</v>
      </c>
      <c r="F991" s="31" t="s">
        <v>469</v>
      </c>
      <c r="G991" s="32" t="str">
        <f t="shared" si="15"/>
        <v>2022市级专精特新</v>
      </c>
      <c r="H991" s="24" t="str">
        <f>VLOOKUP(B991,[1]创新型中小企业导出Excel!C:C,1,0)</f>
        <v>菲鹏生物股份有限公司</v>
      </c>
      <c r="I991" s="24" t="str">
        <f>VLOOKUP(C991,[1]创新型中小企业导出Excel!R:R,1,0)</f>
        <v>91440300731124074W</v>
      </c>
    </row>
    <row r="992" spans="1:9">
      <c r="A992" s="25">
        <v>644</v>
      </c>
      <c r="B992" s="26" t="s">
        <v>478</v>
      </c>
      <c r="C992" s="28" t="s">
        <v>479</v>
      </c>
      <c r="D992" s="26">
        <v>2022</v>
      </c>
      <c r="E992" s="26">
        <v>2022</v>
      </c>
      <c r="F992" s="31" t="s">
        <v>469</v>
      </c>
      <c r="G992" s="32" t="str">
        <f t="shared" si="15"/>
        <v>2022市级专精特新</v>
      </c>
      <c r="H992" s="24" t="str">
        <f>VLOOKUP(B992,[1]创新型中小企业导出Excel!C:C,1,0)</f>
        <v>鑫巨（深圳）半导体科技有限公司</v>
      </c>
      <c r="I992" s="24" t="str">
        <f>VLOOKUP(C992,[1]创新型中小企业导出Excel!R:R,1,0)</f>
        <v>91440300MA5G825K5M</v>
      </c>
    </row>
    <row r="993" spans="1:9">
      <c r="A993" s="25">
        <v>645</v>
      </c>
      <c r="B993" s="26" t="s">
        <v>480</v>
      </c>
      <c r="C993" s="28" t="s">
        <v>481</v>
      </c>
      <c r="D993" s="26">
        <v>2022</v>
      </c>
      <c r="E993" s="26">
        <v>2022</v>
      </c>
      <c r="F993" s="31" t="s">
        <v>469</v>
      </c>
      <c r="G993" s="32" t="str">
        <f t="shared" si="15"/>
        <v>2022市级专精特新</v>
      </c>
      <c r="H993" s="24" t="str">
        <f>VLOOKUP(B993,[1]创新型中小企业导出Excel!C:C,1,0)</f>
        <v>优必选软件技术（深圳）有限公司</v>
      </c>
      <c r="I993" s="24" t="str">
        <f>VLOOKUP(C993,[1]创新型中小企业导出Excel!R:R,1,0)</f>
        <v>91440300MA5F0BWR4U</v>
      </c>
    </row>
    <row r="994" spans="1:9">
      <c r="A994" s="25">
        <v>646</v>
      </c>
      <c r="B994" s="26" t="s">
        <v>482</v>
      </c>
      <c r="C994" s="28" t="s">
        <v>483</v>
      </c>
      <c r="D994" s="26">
        <v>2022</v>
      </c>
      <c r="E994" s="26">
        <v>2022</v>
      </c>
      <c r="F994" s="31" t="s">
        <v>469</v>
      </c>
      <c r="G994" s="32" t="str">
        <f t="shared" si="15"/>
        <v>2022市级专精特新</v>
      </c>
      <c r="H994" s="24" t="str">
        <f>VLOOKUP(B994,[1]创新型中小企业导出Excel!C:C,1,0)</f>
        <v>深圳云游四海信息科技有限公司</v>
      </c>
      <c r="I994" s="24" t="str">
        <f>VLOOKUP(C994,[1]创新型中小企业导出Excel!R:R,1,0)</f>
        <v>91440300083403875M</v>
      </c>
    </row>
    <row r="995" spans="1:9">
      <c r="A995" s="25">
        <v>647</v>
      </c>
      <c r="B995" s="26" t="s">
        <v>484</v>
      </c>
      <c r="C995" s="28" t="s">
        <v>485</v>
      </c>
      <c r="D995" s="26">
        <v>2022</v>
      </c>
      <c r="E995" s="26">
        <v>2022</v>
      </c>
      <c r="F995" s="31" t="s">
        <v>469</v>
      </c>
      <c r="G995" s="32" t="str">
        <f t="shared" si="15"/>
        <v>2022市级专精特新</v>
      </c>
      <c r="H995" s="24" t="e">
        <f>VLOOKUP(B995,[1]创新型中小企业导出Excel!C:C,1,0)</f>
        <v>#N/A</v>
      </c>
      <c r="I995" s="24" t="e">
        <f>VLOOKUP(C995,[1]创新型中小企业导出Excel!R:R,1,0)</f>
        <v>#N/A</v>
      </c>
    </row>
    <row r="996" spans="1:9">
      <c r="A996" s="25">
        <v>648</v>
      </c>
      <c r="B996" s="26" t="s">
        <v>486</v>
      </c>
      <c r="C996" s="28" t="s">
        <v>487</v>
      </c>
      <c r="D996" s="26">
        <v>2022</v>
      </c>
      <c r="E996" s="26">
        <v>2022</v>
      </c>
      <c r="F996" s="31" t="s">
        <v>469</v>
      </c>
      <c r="G996" s="32" t="str">
        <f t="shared" si="15"/>
        <v>2022市级专精特新</v>
      </c>
      <c r="H996" s="24" t="e">
        <f>VLOOKUP(B996,[1]创新型中小企业导出Excel!C:C,1,0)</f>
        <v>#N/A</v>
      </c>
      <c r="I996" s="24" t="e">
        <f>VLOOKUP(C996,[1]创新型中小企业导出Excel!R:R,1,0)</f>
        <v>#N/A</v>
      </c>
    </row>
    <row r="997" spans="1:9">
      <c r="A997" s="25">
        <v>649</v>
      </c>
      <c r="B997" s="26" t="s">
        <v>488</v>
      </c>
      <c r="C997" s="28" t="s">
        <v>489</v>
      </c>
      <c r="D997" s="26">
        <v>2022</v>
      </c>
      <c r="E997" s="26">
        <v>2022</v>
      </c>
      <c r="F997" s="31" t="s">
        <v>469</v>
      </c>
      <c r="G997" s="32" t="str">
        <f t="shared" si="15"/>
        <v>2022市级专精特新</v>
      </c>
      <c r="H997" s="24" t="e">
        <f>VLOOKUP(B997,[1]创新型中小企业导出Excel!C:C,1,0)</f>
        <v>#N/A</v>
      </c>
      <c r="I997" s="24" t="e">
        <f>VLOOKUP(C997,[1]创新型中小企业导出Excel!R:R,1,0)</f>
        <v>#N/A</v>
      </c>
    </row>
    <row r="998" spans="1:9">
      <c r="A998" s="25">
        <v>650</v>
      </c>
      <c r="B998" s="26" t="s">
        <v>490</v>
      </c>
      <c r="C998" s="28" t="s">
        <v>491</v>
      </c>
      <c r="D998" s="26">
        <v>2022</v>
      </c>
      <c r="E998" s="26">
        <v>2022</v>
      </c>
      <c r="F998" s="31" t="s">
        <v>469</v>
      </c>
      <c r="G998" s="32" t="str">
        <f t="shared" si="15"/>
        <v>2022市级专精特新</v>
      </c>
      <c r="H998" s="24" t="str">
        <f>VLOOKUP(B998,[1]创新型中小企业导出Excel!C:C,1,0)</f>
        <v>深圳芯智汇科技有限公司</v>
      </c>
      <c r="I998" s="24" t="str">
        <f>VLOOKUP(C998,[1]创新型中小企业导出Excel!R:R,1,0)</f>
        <v>91440300683757407D</v>
      </c>
    </row>
    <row r="999" spans="1:9">
      <c r="A999" s="25">
        <v>651</v>
      </c>
      <c r="B999" s="26" t="s">
        <v>492</v>
      </c>
      <c r="C999" s="28" t="s">
        <v>493</v>
      </c>
      <c r="D999" s="26">
        <v>2022</v>
      </c>
      <c r="E999" s="26">
        <v>2022</v>
      </c>
      <c r="F999" s="31" t="s">
        <v>469</v>
      </c>
      <c r="G999" s="32" t="str">
        <f t="shared" si="15"/>
        <v>2022市级专精特新</v>
      </c>
      <c r="H999" s="24" t="str">
        <f>VLOOKUP(B999,[1]创新型中小企业导出Excel!C:C,1,0)</f>
        <v>深圳拓安信物联股份有限公司</v>
      </c>
      <c r="I999" s="24" t="str">
        <f>VLOOKUP(C999,[1]创新型中小企业导出Excel!R:R,1,0)</f>
        <v>91440300053968189L</v>
      </c>
    </row>
    <row r="1000" spans="1:9">
      <c r="A1000" s="25">
        <v>652</v>
      </c>
      <c r="B1000" s="26" t="s">
        <v>494</v>
      </c>
      <c r="C1000" s="28" t="s">
        <v>495</v>
      </c>
      <c r="D1000" s="26">
        <v>2022</v>
      </c>
      <c r="E1000" s="26">
        <v>2022</v>
      </c>
      <c r="F1000" s="31" t="s">
        <v>469</v>
      </c>
      <c r="G1000" s="32" t="str">
        <f t="shared" si="15"/>
        <v>2022市级专精特新</v>
      </c>
      <c r="H1000" s="24" t="e">
        <f>VLOOKUP(B1000,[1]创新型中小企业导出Excel!C:C,1,0)</f>
        <v>#N/A</v>
      </c>
      <c r="I1000" s="24" t="e">
        <f>VLOOKUP(C1000,[1]创新型中小企业导出Excel!R:R,1,0)</f>
        <v>#N/A</v>
      </c>
    </row>
    <row r="1001" spans="1:9">
      <c r="A1001" s="25">
        <v>653</v>
      </c>
      <c r="B1001" s="26" t="s">
        <v>496</v>
      </c>
      <c r="C1001" s="28" t="s">
        <v>497</v>
      </c>
      <c r="D1001" s="26">
        <v>2022</v>
      </c>
      <c r="E1001" s="26">
        <v>2022</v>
      </c>
      <c r="F1001" s="31" t="s">
        <v>469</v>
      </c>
      <c r="G1001" s="32" t="str">
        <f t="shared" si="15"/>
        <v>2022市级专精特新</v>
      </c>
      <c r="H1001" s="24" t="e">
        <f>VLOOKUP(B1001,[1]创新型中小企业导出Excel!C:C,1,0)</f>
        <v>#N/A</v>
      </c>
      <c r="I1001" s="24" t="e">
        <f>VLOOKUP(C1001,[1]创新型中小企业导出Excel!R:R,1,0)</f>
        <v>#N/A</v>
      </c>
    </row>
    <row r="1002" spans="1:9">
      <c r="A1002" s="25">
        <v>654</v>
      </c>
      <c r="B1002" s="26" t="s">
        <v>498</v>
      </c>
      <c r="C1002" s="28" t="s">
        <v>499</v>
      </c>
      <c r="D1002" s="26">
        <v>2022</v>
      </c>
      <c r="E1002" s="26">
        <v>2022</v>
      </c>
      <c r="F1002" s="31" t="s">
        <v>469</v>
      </c>
      <c r="G1002" s="32" t="str">
        <f t="shared" si="15"/>
        <v>2022市级专精特新</v>
      </c>
      <c r="H1002" s="24" t="e">
        <f>VLOOKUP(B1002,[1]创新型中小企业导出Excel!C:C,1,0)</f>
        <v>#N/A</v>
      </c>
      <c r="I1002" s="24" t="e">
        <f>VLOOKUP(C1002,[1]创新型中小企业导出Excel!R:R,1,0)</f>
        <v>#N/A</v>
      </c>
    </row>
    <row r="1003" spans="1:9">
      <c r="A1003" s="25">
        <v>655</v>
      </c>
      <c r="B1003" s="26" t="s">
        <v>500</v>
      </c>
      <c r="C1003" s="28" t="s">
        <v>501</v>
      </c>
      <c r="D1003" s="26">
        <v>2022</v>
      </c>
      <c r="E1003" s="26">
        <v>2022</v>
      </c>
      <c r="F1003" s="31" t="s">
        <v>469</v>
      </c>
      <c r="G1003" s="32" t="str">
        <f t="shared" si="15"/>
        <v>2022市级专精特新</v>
      </c>
      <c r="H1003" s="24" t="e">
        <f>VLOOKUP(B1003,[1]创新型中小企业导出Excel!C:C,1,0)</f>
        <v>#N/A</v>
      </c>
      <c r="I1003" s="24" t="e">
        <f>VLOOKUP(C1003,[1]创新型中小企业导出Excel!R:R,1,0)</f>
        <v>#N/A</v>
      </c>
    </row>
    <row r="1004" spans="1:9">
      <c r="A1004" s="25">
        <v>656</v>
      </c>
      <c r="B1004" s="26" t="s">
        <v>502</v>
      </c>
      <c r="C1004" s="28" t="s">
        <v>503</v>
      </c>
      <c r="D1004" s="26">
        <v>2022</v>
      </c>
      <c r="E1004" s="26">
        <v>2022</v>
      </c>
      <c r="F1004" s="31" t="s">
        <v>469</v>
      </c>
      <c r="G1004" s="32" t="str">
        <f t="shared" si="15"/>
        <v>2022市级专精特新</v>
      </c>
      <c r="H1004" s="24" t="e">
        <f>VLOOKUP(B1004,[1]创新型中小企业导出Excel!C:C,1,0)</f>
        <v>#N/A</v>
      </c>
      <c r="I1004" s="24" t="e">
        <f>VLOOKUP(C1004,[1]创新型中小企业导出Excel!R:R,1,0)</f>
        <v>#N/A</v>
      </c>
    </row>
    <row r="1005" spans="1:9">
      <c r="A1005" s="25">
        <v>657</v>
      </c>
      <c r="B1005" s="26" t="s">
        <v>504</v>
      </c>
      <c r="C1005" s="28" t="s">
        <v>505</v>
      </c>
      <c r="D1005" s="26">
        <v>2022</v>
      </c>
      <c r="E1005" s="26">
        <v>2022</v>
      </c>
      <c r="F1005" s="31" t="s">
        <v>469</v>
      </c>
      <c r="G1005" s="32" t="str">
        <f t="shared" si="15"/>
        <v>2022市级专精特新</v>
      </c>
      <c r="H1005" s="24" t="str">
        <f>VLOOKUP(B1005,[1]创新型中小企业导出Excel!C:C,1,0)</f>
        <v>深圳市天彦通信股份有限公司</v>
      </c>
      <c r="I1005" s="24" t="str">
        <f>VLOOKUP(C1005,[1]创新型中小企业导出Excel!R:R,1,0)</f>
        <v>9144030073415333XR</v>
      </c>
    </row>
    <row r="1006" spans="1:9">
      <c r="A1006" s="25">
        <v>658</v>
      </c>
      <c r="B1006" s="26" t="s">
        <v>411</v>
      </c>
      <c r="C1006" s="28" t="s">
        <v>412</v>
      </c>
      <c r="D1006" s="26">
        <v>2022</v>
      </c>
      <c r="E1006" s="26">
        <v>2022</v>
      </c>
      <c r="F1006" s="31" t="s">
        <v>469</v>
      </c>
      <c r="G1006" s="32" t="str">
        <f t="shared" si="15"/>
        <v>2022市级专精特新</v>
      </c>
      <c r="H1006" s="24" t="e">
        <f>VLOOKUP(B1006,[1]创新型中小企业导出Excel!C:C,1,0)</f>
        <v>#N/A</v>
      </c>
      <c r="I1006" s="24" t="e">
        <f>VLOOKUP(C1006,[1]创新型中小企业导出Excel!R:R,1,0)</f>
        <v>#N/A</v>
      </c>
    </row>
    <row r="1007" spans="1:9">
      <c r="A1007" s="25">
        <v>659</v>
      </c>
      <c r="B1007" s="26" t="s">
        <v>506</v>
      </c>
      <c r="C1007" s="28" t="s">
        <v>507</v>
      </c>
      <c r="D1007" s="26">
        <v>2022</v>
      </c>
      <c r="E1007" s="26">
        <v>2022</v>
      </c>
      <c r="F1007" s="31" t="s">
        <v>469</v>
      </c>
      <c r="G1007" s="32" t="str">
        <f t="shared" si="15"/>
        <v>2022市级专精特新</v>
      </c>
      <c r="H1007" s="24" t="e">
        <f>VLOOKUP(B1007,[1]创新型中小企业导出Excel!C:C,1,0)</f>
        <v>#N/A</v>
      </c>
      <c r="I1007" s="24" t="e">
        <f>VLOOKUP(C1007,[1]创新型中小企业导出Excel!R:R,1,0)</f>
        <v>#N/A</v>
      </c>
    </row>
    <row r="1008" spans="1:9">
      <c r="A1008" s="25">
        <v>660</v>
      </c>
      <c r="B1008" s="26" t="s">
        <v>508</v>
      </c>
      <c r="C1008" s="28" t="s">
        <v>509</v>
      </c>
      <c r="D1008" s="26">
        <v>2022</v>
      </c>
      <c r="E1008" s="26">
        <v>2022</v>
      </c>
      <c r="F1008" s="31" t="s">
        <v>469</v>
      </c>
      <c r="G1008" s="32" t="str">
        <f t="shared" si="15"/>
        <v>2022市级专精特新</v>
      </c>
      <c r="H1008" s="24" t="str">
        <f>VLOOKUP(B1008,[1]创新型中小企业导出Excel!C:C,1,0)</f>
        <v>深圳市台电实业有限公司</v>
      </c>
      <c r="I1008" s="24" t="str">
        <f>VLOOKUP(C1008,[1]创新型中小企业导出Excel!R:R,1,0)</f>
        <v>914403002792890668</v>
      </c>
    </row>
    <row r="1009" spans="1:9">
      <c r="A1009" s="25">
        <v>661</v>
      </c>
      <c r="B1009" s="26" t="s">
        <v>325</v>
      </c>
      <c r="C1009" s="28" t="s">
        <v>326</v>
      </c>
      <c r="D1009" s="26">
        <v>2022</v>
      </c>
      <c r="E1009" s="26">
        <v>2022</v>
      </c>
      <c r="F1009" s="31" t="s">
        <v>469</v>
      </c>
      <c r="G1009" s="32" t="str">
        <f t="shared" si="15"/>
        <v>2022市级专精特新</v>
      </c>
      <c r="H1009" s="24" t="str">
        <f>VLOOKUP(B1009,[1]创新型中小企业导出Excel!C:C,1,0)</f>
        <v>深圳市思远半导体有限公司</v>
      </c>
      <c r="I1009" s="24" t="str">
        <f>VLOOKUP(C1009,[1]创新型中小企业导出Excel!R:R,1,0)</f>
        <v>91440300574752551A</v>
      </c>
    </row>
    <row r="1010" spans="1:9">
      <c r="A1010" s="25">
        <v>662</v>
      </c>
      <c r="B1010" s="26" t="s">
        <v>301</v>
      </c>
      <c r="C1010" s="28" t="s">
        <v>302</v>
      </c>
      <c r="D1010" s="26">
        <v>2022</v>
      </c>
      <c r="E1010" s="26">
        <v>2022</v>
      </c>
      <c r="F1010" s="31" t="s">
        <v>469</v>
      </c>
      <c r="G1010" s="32" t="str">
        <f t="shared" si="15"/>
        <v>2022市级专精特新</v>
      </c>
      <c r="H1010" s="24" t="str">
        <f>VLOOKUP(B1010,[1]创新型中小企业导出Excel!C:C,1,0)</f>
        <v>深圳市睿达科技有限公司</v>
      </c>
      <c r="I1010" s="24" t="str">
        <f>VLOOKUP(C1010,[1]创新型中小企业导出Excel!R:R,1,0)</f>
        <v>91440300672956099U</v>
      </c>
    </row>
    <row r="1011" spans="1:9">
      <c r="A1011" s="25">
        <v>663</v>
      </c>
      <c r="B1011" s="26" t="s">
        <v>291</v>
      </c>
      <c r="C1011" s="28" t="s">
        <v>292</v>
      </c>
      <c r="D1011" s="26">
        <v>2022</v>
      </c>
      <c r="E1011" s="26">
        <v>2022</v>
      </c>
      <c r="F1011" s="31" t="s">
        <v>469</v>
      </c>
      <c r="G1011" s="32" t="str">
        <f t="shared" si="15"/>
        <v>2022市级专精特新</v>
      </c>
      <c r="H1011" s="24" t="e">
        <f>VLOOKUP(B1011,[1]创新型中小企业导出Excel!C:C,1,0)</f>
        <v>#N/A</v>
      </c>
      <c r="I1011" s="24" t="e">
        <f>VLOOKUP(C1011,[1]创新型中小企业导出Excel!R:R,1,0)</f>
        <v>#N/A</v>
      </c>
    </row>
    <row r="1012" spans="1:9">
      <c r="A1012" s="25">
        <v>664</v>
      </c>
      <c r="B1012" s="26" t="s">
        <v>510</v>
      </c>
      <c r="C1012" s="28" t="s">
        <v>511</v>
      </c>
      <c r="D1012" s="26">
        <v>2022</v>
      </c>
      <c r="E1012" s="26">
        <v>2022</v>
      </c>
      <c r="F1012" s="31" t="s">
        <v>469</v>
      </c>
      <c r="G1012" s="32" t="str">
        <f t="shared" si="15"/>
        <v>2022市级专精特新</v>
      </c>
      <c r="H1012" s="24" t="str">
        <f>VLOOKUP(B1012,[1]创新型中小企业导出Excel!C:C,1,0)</f>
        <v>深圳市容大生物科技股份有限公司</v>
      </c>
      <c r="I1012" s="24" t="str">
        <f>VLOOKUP(C1012,[1]创新型中小企业导出Excel!R:R,1,0)</f>
        <v>91440300732045984B</v>
      </c>
    </row>
    <row r="1013" spans="1:9">
      <c r="A1013" s="25">
        <v>665</v>
      </c>
      <c r="B1013" s="26" t="s">
        <v>512</v>
      </c>
      <c r="C1013" s="28" t="s">
        <v>513</v>
      </c>
      <c r="D1013" s="26">
        <v>2022</v>
      </c>
      <c r="E1013" s="26">
        <v>2022</v>
      </c>
      <c r="F1013" s="31" t="s">
        <v>469</v>
      </c>
      <c r="G1013" s="32" t="str">
        <f t="shared" si="15"/>
        <v>2022市级专精特新</v>
      </c>
      <c r="H1013" s="24" t="e">
        <f>VLOOKUP(B1013,[1]创新型中小企业导出Excel!C:C,1,0)</f>
        <v>#N/A</v>
      </c>
      <c r="I1013" s="24" t="e">
        <f>VLOOKUP(C1013,[1]创新型中小企业导出Excel!R:R,1,0)</f>
        <v>#N/A</v>
      </c>
    </row>
    <row r="1014" spans="1:9">
      <c r="A1014" s="25">
        <v>666</v>
      </c>
      <c r="B1014" s="26" t="s">
        <v>514</v>
      </c>
      <c r="C1014" s="28" t="s">
        <v>515</v>
      </c>
      <c r="D1014" s="26">
        <v>2022</v>
      </c>
      <c r="E1014" s="26">
        <v>2022</v>
      </c>
      <c r="F1014" s="31" t="s">
        <v>469</v>
      </c>
      <c r="G1014" s="32" t="str">
        <f t="shared" si="15"/>
        <v>2022市级专精特新</v>
      </c>
      <c r="H1014" s="24" t="e">
        <f>VLOOKUP(B1014,[1]创新型中小企业导出Excel!C:C,1,0)</f>
        <v>#N/A</v>
      </c>
      <c r="I1014" s="24" t="e">
        <f>VLOOKUP(C1014,[1]创新型中小企业导出Excel!R:R,1,0)</f>
        <v>#N/A</v>
      </c>
    </row>
    <row r="1015" spans="1:9">
      <c r="A1015" s="25">
        <v>667</v>
      </c>
      <c r="B1015" s="26" t="s">
        <v>516</v>
      </c>
      <c r="C1015" s="28" t="s">
        <v>517</v>
      </c>
      <c r="D1015" s="26">
        <v>2022</v>
      </c>
      <c r="E1015" s="26">
        <v>2022</v>
      </c>
      <c r="F1015" s="31" t="s">
        <v>469</v>
      </c>
      <c r="G1015" s="32" t="str">
        <f t="shared" si="15"/>
        <v>2022市级专精特新</v>
      </c>
      <c r="H1015" s="24" t="e">
        <f>VLOOKUP(B1015,[1]创新型中小企业导出Excel!C:C,1,0)</f>
        <v>#N/A</v>
      </c>
      <c r="I1015" s="24" t="e">
        <f>VLOOKUP(C1015,[1]创新型中小企业导出Excel!R:R,1,0)</f>
        <v>#N/A</v>
      </c>
    </row>
    <row r="1016" spans="1:9">
      <c r="A1016" s="25">
        <v>668</v>
      </c>
      <c r="B1016" s="26" t="s">
        <v>518</v>
      </c>
      <c r="C1016" s="28" t="s">
        <v>519</v>
      </c>
      <c r="D1016" s="26">
        <v>2022</v>
      </c>
      <c r="E1016" s="26">
        <v>2022</v>
      </c>
      <c r="F1016" s="31" t="s">
        <v>469</v>
      </c>
      <c r="G1016" s="32" t="str">
        <f t="shared" si="15"/>
        <v>2022市级专精特新</v>
      </c>
      <c r="H1016" s="24" t="str">
        <f>VLOOKUP(B1016,[1]创新型中小企业导出Excel!C:C,1,0)</f>
        <v>深圳市科陆智慧工业有限公司</v>
      </c>
      <c r="I1016" s="24" t="str">
        <f>VLOOKUP(C1016,[1]创新型中小企业导出Excel!R:R,1,0)</f>
        <v>91440300771611707E</v>
      </c>
    </row>
    <row r="1017" spans="1:9">
      <c r="A1017" s="25">
        <v>669</v>
      </c>
      <c r="B1017" s="26" t="s">
        <v>520</v>
      </c>
      <c r="C1017" s="28" t="s">
        <v>521</v>
      </c>
      <c r="D1017" s="26">
        <v>2022</v>
      </c>
      <c r="E1017" s="26">
        <v>2022</v>
      </c>
      <c r="F1017" s="31" t="s">
        <v>469</v>
      </c>
      <c r="G1017" s="32" t="str">
        <f t="shared" si="15"/>
        <v>2022市级专精特新</v>
      </c>
      <c r="H1017" s="24" t="str">
        <f>VLOOKUP(B1017,[1]创新型中小企业导出Excel!C:C,1,0)</f>
        <v>深圳市康必达控制技术有限公司</v>
      </c>
      <c r="I1017" s="24" t="str">
        <f>VLOOKUP(C1017,[1]创新型中小企业导出Excel!R:R,1,0)</f>
        <v>91440300708471588L</v>
      </c>
    </row>
    <row r="1018" spans="1:9">
      <c r="A1018" s="25">
        <v>670</v>
      </c>
      <c r="B1018" s="26" t="s">
        <v>522</v>
      </c>
      <c r="C1018" s="28" t="s">
        <v>523</v>
      </c>
      <c r="D1018" s="26">
        <v>2022</v>
      </c>
      <c r="E1018" s="26">
        <v>2022</v>
      </c>
      <c r="F1018" s="31" t="s">
        <v>469</v>
      </c>
      <c r="G1018" s="32" t="str">
        <f t="shared" si="15"/>
        <v>2022市级专精特新</v>
      </c>
      <c r="H1018" s="24" t="str">
        <f>VLOOKUP(B1018,[1]创新型中小企业导出Excel!C:C,1,0)</f>
        <v>深圳市君威科技有限公司</v>
      </c>
      <c r="I1018" s="24" t="str">
        <f>VLOOKUP(C1018,[1]创新型中小企业导出Excel!R:R,1,0)</f>
        <v>91440300789245960P</v>
      </c>
    </row>
    <row r="1019" spans="1:9">
      <c r="A1019" s="25">
        <v>671</v>
      </c>
      <c r="B1019" s="26" t="s">
        <v>305</v>
      </c>
      <c r="C1019" s="28" t="s">
        <v>306</v>
      </c>
      <c r="D1019" s="26">
        <v>2022</v>
      </c>
      <c r="E1019" s="26">
        <v>2022</v>
      </c>
      <c r="F1019" s="31" t="s">
        <v>469</v>
      </c>
      <c r="G1019" s="32" t="str">
        <f t="shared" si="15"/>
        <v>2022市级专精特新</v>
      </c>
      <c r="H1019" s="24" t="e">
        <f>VLOOKUP(B1019,[1]创新型中小企业导出Excel!C:C,1,0)</f>
        <v>#N/A</v>
      </c>
      <c r="I1019" s="24" t="e">
        <f>VLOOKUP(C1019,[1]创新型中小企业导出Excel!R:R,1,0)</f>
        <v>#N/A</v>
      </c>
    </row>
    <row r="1020" spans="1:9">
      <c r="A1020" s="25">
        <v>672</v>
      </c>
      <c r="B1020" s="26" t="s">
        <v>524</v>
      </c>
      <c r="C1020" s="28" t="s">
        <v>525</v>
      </c>
      <c r="D1020" s="26">
        <v>2022</v>
      </c>
      <c r="E1020" s="26">
        <v>2022</v>
      </c>
      <c r="F1020" s="31" t="s">
        <v>469</v>
      </c>
      <c r="G1020" s="32" t="str">
        <f t="shared" si="15"/>
        <v>2022市级专精特新</v>
      </c>
      <c r="H1020" s="24" t="str">
        <f>VLOOKUP(B1020,[1]创新型中小企业导出Excel!C:C,1,0)</f>
        <v>深圳市华控软件技术有限公司</v>
      </c>
      <c r="I1020" s="24" t="str">
        <f>VLOOKUP(C1020,[1]创新型中小企业导出Excel!R:R,1,0)</f>
        <v>91440300MA5G4BJDXM</v>
      </c>
    </row>
    <row r="1021" spans="1:9">
      <c r="A1021" s="25">
        <v>673</v>
      </c>
      <c r="B1021" s="26" t="s">
        <v>526</v>
      </c>
      <c r="C1021" s="28" t="s">
        <v>527</v>
      </c>
      <c r="D1021" s="26">
        <v>2022</v>
      </c>
      <c r="E1021" s="26">
        <v>2022</v>
      </c>
      <c r="F1021" s="31" t="s">
        <v>469</v>
      </c>
      <c r="G1021" s="32" t="str">
        <f t="shared" si="15"/>
        <v>2022市级专精特新</v>
      </c>
      <c r="H1021" s="24" t="str">
        <f>VLOOKUP(B1021,[1]创新型中小企业导出Excel!C:C,1,0)</f>
        <v>深圳市航天新源科技有限公司</v>
      </c>
      <c r="I1021" s="24" t="str">
        <f>VLOOKUP(C1021,[1]创新型中小企业导出Excel!R:R,1,0)</f>
        <v>91440300599058232N</v>
      </c>
    </row>
    <row r="1022" spans="1:9">
      <c r="A1022" s="25">
        <v>674</v>
      </c>
      <c r="B1022" s="26" t="s">
        <v>528</v>
      </c>
      <c r="C1022" s="28" t="s">
        <v>529</v>
      </c>
      <c r="D1022" s="26">
        <v>2022</v>
      </c>
      <c r="E1022" s="26">
        <v>2022</v>
      </c>
      <c r="F1022" s="31" t="s">
        <v>469</v>
      </c>
      <c r="G1022" s="32" t="str">
        <f t="shared" si="15"/>
        <v>2022市级专精特新</v>
      </c>
      <c r="H1022" s="24" t="e">
        <f>VLOOKUP(B1022,[1]创新型中小企业导出Excel!C:C,1,0)</f>
        <v>#N/A</v>
      </c>
      <c r="I1022" s="24" t="e">
        <f>VLOOKUP(C1022,[1]创新型中小企业导出Excel!R:R,1,0)</f>
        <v>#N/A</v>
      </c>
    </row>
    <row r="1023" spans="1:9">
      <c r="A1023" s="25">
        <v>675</v>
      </c>
      <c r="B1023" s="26" t="s">
        <v>530</v>
      </c>
      <c r="C1023" s="28" t="s">
        <v>531</v>
      </c>
      <c r="D1023" s="26">
        <v>2022</v>
      </c>
      <c r="E1023" s="26">
        <v>2022</v>
      </c>
      <c r="F1023" s="31" t="s">
        <v>469</v>
      </c>
      <c r="G1023" s="32" t="str">
        <f t="shared" si="15"/>
        <v>2022市级专精特新</v>
      </c>
      <c r="H1023" s="24" t="e">
        <f>VLOOKUP(B1023,[1]创新型中小企业导出Excel!C:C,1,0)</f>
        <v>#N/A</v>
      </c>
      <c r="I1023" s="24" t="str">
        <f>VLOOKUP(C1023,[1]创新型中小企业导出Excel!R:R,1,0)</f>
        <v>914403007604814252</v>
      </c>
    </row>
    <row r="1024" spans="1:9">
      <c r="A1024" s="25">
        <v>676</v>
      </c>
      <c r="B1024" s="26" t="s">
        <v>532</v>
      </c>
      <c r="C1024" s="28" t="s">
        <v>533</v>
      </c>
      <c r="D1024" s="26">
        <v>2022</v>
      </c>
      <c r="E1024" s="26">
        <v>2022</v>
      </c>
      <c r="F1024" s="31" t="s">
        <v>469</v>
      </c>
      <c r="G1024" s="32" t="str">
        <f t="shared" si="15"/>
        <v>2022市级专精特新</v>
      </c>
      <c r="H1024" s="24" t="e">
        <f>VLOOKUP(B1024,[1]创新型中小企业导出Excel!C:C,1,0)</f>
        <v>#N/A</v>
      </c>
      <c r="I1024" s="24" t="e">
        <f>VLOOKUP(C1024,[1]创新型中小企业导出Excel!R:R,1,0)</f>
        <v>#N/A</v>
      </c>
    </row>
    <row r="1025" spans="1:9">
      <c r="A1025" s="25">
        <v>677</v>
      </c>
      <c r="B1025" s="26" t="s">
        <v>534</v>
      </c>
      <c r="C1025" s="28" t="s">
        <v>535</v>
      </c>
      <c r="D1025" s="26">
        <v>2022</v>
      </c>
      <c r="E1025" s="26">
        <v>2022</v>
      </c>
      <c r="F1025" s="31" t="s">
        <v>469</v>
      </c>
      <c r="G1025" s="32" t="str">
        <f t="shared" si="15"/>
        <v>2022市级专精特新</v>
      </c>
      <c r="H1025" s="24" t="str">
        <f>VLOOKUP(B1025,[1]创新型中小企业导出Excel!C:C,1,0)</f>
        <v>深圳市东迪欣科技有限公司</v>
      </c>
      <c r="I1025" s="24" t="str">
        <f>VLOOKUP(C1025,[1]创新型中小企业导出Excel!R:R,1,0)</f>
        <v>91440300715275040J</v>
      </c>
    </row>
    <row r="1026" spans="1:9">
      <c r="A1026" s="25">
        <v>678</v>
      </c>
      <c r="B1026" s="26" t="s">
        <v>536</v>
      </c>
      <c r="C1026" s="28" t="s">
        <v>537</v>
      </c>
      <c r="D1026" s="26">
        <v>2022</v>
      </c>
      <c r="E1026" s="26">
        <v>2022</v>
      </c>
      <c r="F1026" s="31" t="s">
        <v>469</v>
      </c>
      <c r="G1026" s="32" t="str">
        <f t="shared" si="15"/>
        <v>2022市级专精特新</v>
      </c>
      <c r="H1026" s="24" t="str">
        <f>VLOOKUP(B1026,[1]创新型中小企业导出Excel!C:C,1,0)</f>
        <v>深圳市德卡科技股份有限公司</v>
      </c>
      <c r="I1026" s="24" t="str">
        <f>VLOOKUP(C1026,[1]创新型中小企业导出Excel!R:R,1,0)</f>
        <v>914403007827563039</v>
      </c>
    </row>
    <row r="1027" spans="1:9">
      <c r="A1027" s="25">
        <v>679</v>
      </c>
      <c r="B1027" s="26" t="s">
        <v>538</v>
      </c>
      <c r="C1027" s="28" t="s">
        <v>539</v>
      </c>
      <c r="D1027" s="26">
        <v>2022</v>
      </c>
      <c r="E1027" s="26">
        <v>2022</v>
      </c>
      <c r="F1027" s="31" t="s">
        <v>469</v>
      </c>
      <c r="G1027" s="32" t="str">
        <f t="shared" ref="G1027:G1090" si="16">E1027&amp;F1027</f>
        <v>2022市级专精特新</v>
      </c>
      <c r="H1027" s="24" t="str">
        <f>VLOOKUP(B1027,[1]创新型中小企业导出Excel!C:C,1,0)</f>
        <v>深圳市道通合盛软件开发有限公司</v>
      </c>
      <c r="I1027" s="24" t="str">
        <f>VLOOKUP(C1027,[1]创新型中小企业导出Excel!R:R,1,0)</f>
        <v>91440300MA5DMN2F61</v>
      </c>
    </row>
    <row r="1028" spans="1:9">
      <c r="A1028" s="25">
        <v>680</v>
      </c>
      <c r="B1028" s="26" t="s">
        <v>540</v>
      </c>
      <c r="C1028" s="28" t="s">
        <v>541</v>
      </c>
      <c r="D1028" s="26">
        <v>2022</v>
      </c>
      <c r="E1028" s="26">
        <v>2022</v>
      </c>
      <c r="F1028" s="31" t="s">
        <v>469</v>
      </c>
      <c r="G1028" s="32" t="str">
        <f t="shared" si="16"/>
        <v>2022市级专精特新</v>
      </c>
      <c r="H1028" s="24" t="e">
        <f>VLOOKUP(B1028,[1]创新型中小企业导出Excel!C:C,1,0)</f>
        <v>#N/A</v>
      </c>
      <c r="I1028" s="24" t="str">
        <f>VLOOKUP(C1028,[1]创新型中小企业导出Excel!R:R,1,0)</f>
        <v>914403000692588358</v>
      </c>
    </row>
    <row r="1029" spans="1:9">
      <c r="A1029" s="25">
        <v>681</v>
      </c>
      <c r="B1029" s="26" t="s">
        <v>542</v>
      </c>
      <c r="C1029" s="28" t="s">
        <v>543</v>
      </c>
      <c r="D1029" s="26">
        <v>2022</v>
      </c>
      <c r="E1029" s="26">
        <v>2022</v>
      </c>
      <c r="F1029" s="31" t="s">
        <v>469</v>
      </c>
      <c r="G1029" s="32" t="str">
        <f t="shared" si="16"/>
        <v>2022市级专精特新</v>
      </c>
      <c r="H1029" s="24" t="str">
        <f>VLOOKUP(B1029,[1]创新型中小企业导出Excel!C:C,1,0)</f>
        <v>深圳前海深蕾半导体有限公司</v>
      </c>
      <c r="I1029" s="24" t="str">
        <f>VLOOKUP(C1029,[1]创新型中小企业导出Excel!R:R,1,0)</f>
        <v>91440300MA5EPTYB08</v>
      </c>
    </row>
    <row r="1030" spans="1:9">
      <c r="A1030" s="25">
        <v>682</v>
      </c>
      <c r="B1030" s="26" t="s">
        <v>544</v>
      </c>
      <c r="C1030" s="28" t="s">
        <v>545</v>
      </c>
      <c r="D1030" s="26">
        <v>2022</v>
      </c>
      <c r="E1030" s="26">
        <v>2022</v>
      </c>
      <c r="F1030" s="31" t="s">
        <v>469</v>
      </c>
      <c r="G1030" s="32" t="str">
        <f t="shared" si="16"/>
        <v>2022市级专精特新</v>
      </c>
      <c r="H1030" s="24" t="str">
        <f>VLOOKUP(B1030,[1]创新型中小企业导出Excel!C:C,1,0)</f>
        <v>深圳南玻应用技术有限公司</v>
      </c>
      <c r="I1030" s="24" t="str">
        <f>VLOOKUP(C1030,[1]创新型中小企业导出Excel!R:R,1,0)</f>
        <v>9144030061880924X5</v>
      </c>
    </row>
    <row r="1031" spans="1:9">
      <c r="A1031" s="25">
        <v>683</v>
      </c>
      <c r="B1031" s="26" t="s">
        <v>546</v>
      </c>
      <c r="C1031" s="28" t="s">
        <v>547</v>
      </c>
      <c r="D1031" s="26">
        <v>2022</v>
      </c>
      <c r="E1031" s="26">
        <v>2022</v>
      </c>
      <c r="F1031" s="31" t="s">
        <v>469</v>
      </c>
      <c r="G1031" s="32" t="str">
        <f t="shared" si="16"/>
        <v>2022市级专精特新</v>
      </c>
      <c r="H1031" s="24" t="e">
        <f>VLOOKUP(B1031,[1]创新型中小企业导出Excel!C:C,1,0)</f>
        <v>#N/A</v>
      </c>
      <c r="I1031" s="24" t="e">
        <f>VLOOKUP(C1031,[1]创新型中小企业导出Excel!R:R,1,0)</f>
        <v>#N/A</v>
      </c>
    </row>
    <row r="1032" spans="1:9">
      <c r="A1032" s="25">
        <v>684</v>
      </c>
      <c r="B1032" s="26" t="s">
        <v>548</v>
      </c>
      <c r="C1032" s="28" t="s">
        <v>549</v>
      </c>
      <c r="D1032" s="26">
        <v>2022</v>
      </c>
      <c r="E1032" s="26">
        <v>2022</v>
      </c>
      <c r="F1032" s="31" t="s">
        <v>469</v>
      </c>
      <c r="G1032" s="32" t="str">
        <f t="shared" si="16"/>
        <v>2022市级专精特新</v>
      </c>
      <c r="H1032" s="24" t="str">
        <f>VLOOKUP(B1032,[1]创新型中小企业导出Excel!C:C,1,0)</f>
        <v>深圳光启超材料技术有限公司</v>
      </c>
      <c r="I1032" s="24" t="str">
        <f>VLOOKUP(C1032,[1]创新型中小企业导出Excel!R:R,1,0)</f>
        <v>9144030033507786XU</v>
      </c>
    </row>
    <row r="1033" spans="1:9">
      <c r="A1033" s="25">
        <v>685</v>
      </c>
      <c r="B1033" s="26" t="s">
        <v>550</v>
      </c>
      <c r="C1033" s="28" t="s">
        <v>551</v>
      </c>
      <c r="D1033" s="26">
        <v>2022</v>
      </c>
      <c r="E1033" s="26">
        <v>2022</v>
      </c>
      <c r="F1033" s="31" t="s">
        <v>469</v>
      </c>
      <c r="G1033" s="32" t="str">
        <f t="shared" si="16"/>
        <v>2022市级专精特新</v>
      </c>
      <c r="H1033" s="24" t="str">
        <f>VLOOKUP(B1033,[1]创新型中小企业导出Excel!C:C,1,0)</f>
        <v>深圳比特微电子科技有限公司</v>
      </c>
      <c r="I1033" s="24" t="str">
        <f>VLOOKUP(C1033,[1]创新型中小企业导出Excel!R:R,1,0)</f>
        <v>91440300MA5DGKMA1U</v>
      </c>
    </row>
    <row r="1034" spans="1:9">
      <c r="A1034" s="25">
        <v>686</v>
      </c>
      <c r="B1034" s="26" t="s">
        <v>552</v>
      </c>
      <c r="C1034" s="28" t="s">
        <v>553</v>
      </c>
      <c r="D1034" s="26">
        <v>2022</v>
      </c>
      <c r="E1034" s="26">
        <v>2022</v>
      </c>
      <c r="F1034" s="31" t="s">
        <v>469</v>
      </c>
      <c r="G1034" s="32" t="str">
        <f t="shared" si="16"/>
        <v>2022市级专精特新</v>
      </c>
      <c r="H1034" s="24" t="str">
        <f>VLOOKUP(B1034,[1]创新型中小企业导出Excel!C:C,1,0)</f>
        <v>深圳爱感科技有限公司</v>
      </c>
      <c r="I1034" s="24" t="str">
        <f>VLOOKUP(C1034,[1]创新型中小企业导出Excel!R:R,1,0)</f>
        <v>91440300335276471D</v>
      </c>
    </row>
    <row r="1035" spans="1:9">
      <c r="A1035" s="25">
        <v>687</v>
      </c>
      <c r="B1035" s="26" t="s">
        <v>554</v>
      </c>
      <c r="C1035" s="28" t="s">
        <v>555</v>
      </c>
      <c r="D1035" s="26">
        <v>2022</v>
      </c>
      <c r="E1035" s="26">
        <v>2022</v>
      </c>
      <c r="F1035" s="31" t="s">
        <v>469</v>
      </c>
      <c r="G1035" s="32" t="str">
        <f t="shared" si="16"/>
        <v>2022市级专精特新</v>
      </c>
      <c r="H1035" s="24" t="e">
        <f>VLOOKUP(B1035,[1]创新型中小企业导出Excel!C:C,1,0)</f>
        <v>#N/A</v>
      </c>
      <c r="I1035" s="24" t="e">
        <f>VLOOKUP(C1035,[1]创新型中小企业导出Excel!R:R,1,0)</f>
        <v>#N/A</v>
      </c>
    </row>
    <row r="1036" spans="1:9">
      <c r="A1036" s="25">
        <v>688</v>
      </c>
      <c r="B1036" s="26" t="s">
        <v>556</v>
      </c>
      <c r="C1036" s="28" t="s">
        <v>557</v>
      </c>
      <c r="D1036" s="26">
        <v>2022</v>
      </c>
      <c r="E1036" s="26">
        <v>2022</v>
      </c>
      <c r="F1036" s="31" t="s">
        <v>469</v>
      </c>
      <c r="G1036" s="32" t="str">
        <f t="shared" si="16"/>
        <v>2022市级专精特新</v>
      </c>
      <c r="H1036" s="24" t="e">
        <f>VLOOKUP(B1036,[1]创新型中小企业导出Excel!C:C,1,0)</f>
        <v>#N/A</v>
      </c>
      <c r="I1036" s="24" t="e">
        <f>VLOOKUP(C1036,[1]创新型中小企业导出Excel!R:R,1,0)</f>
        <v>#N/A</v>
      </c>
    </row>
    <row r="1037" spans="1:9">
      <c r="A1037" s="25">
        <v>689</v>
      </c>
      <c r="B1037" s="26" t="s">
        <v>558</v>
      </c>
      <c r="C1037" s="28" t="s">
        <v>559</v>
      </c>
      <c r="D1037" s="26">
        <v>2022</v>
      </c>
      <c r="E1037" s="26">
        <v>2022</v>
      </c>
      <c r="F1037" s="31" t="s">
        <v>469</v>
      </c>
      <c r="G1037" s="32" t="str">
        <f t="shared" si="16"/>
        <v>2022市级专精特新</v>
      </c>
      <c r="H1037" s="24" t="str">
        <f>VLOOKUP(B1037,[1]创新型中小企业导出Excel!C:C,1,0)</f>
        <v>华瑞昇电子（深圳）有限公司</v>
      </c>
      <c r="I1037" s="24" t="str">
        <f>VLOOKUP(C1037,[1]创新型中小企业导出Excel!R:R,1,0)</f>
        <v>914403006610297679</v>
      </c>
    </row>
    <row r="1038" spans="1:9">
      <c r="A1038" s="25">
        <v>690</v>
      </c>
      <c r="B1038" s="26" t="s">
        <v>337</v>
      </c>
      <c r="C1038" s="28" t="s">
        <v>338</v>
      </c>
      <c r="D1038" s="26">
        <v>2022</v>
      </c>
      <c r="E1038" s="26">
        <v>2022</v>
      </c>
      <c r="F1038" s="31" t="s">
        <v>469</v>
      </c>
      <c r="G1038" s="32" t="str">
        <f t="shared" si="16"/>
        <v>2022市级专精特新</v>
      </c>
      <c r="H1038" s="24" t="e">
        <f>VLOOKUP(B1038,[1]创新型中小企业导出Excel!C:C,1,0)</f>
        <v>#N/A</v>
      </c>
      <c r="I1038" s="24" t="e">
        <f>VLOOKUP(C1038,[1]创新型中小企业导出Excel!R:R,1,0)</f>
        <v>#N/A</v>
      </c>
    </row>
    <row r="1039" spans="1:9">
      <c r="A1039" s="25">
        <v>691</v>
      </c>
      <c r="B1039" s="26" t="s">
        <v>560</v>
      </c>
      <c r="C1039" s="28" t="s">
        <v>561</v>
      </c>
      <c r="D1039" s="26">
        <v>2022</v>
      </c>
      <c r="E1039" s="26">
        <v>2022</v>
      </c>
      <c r="F1039" s="31" t="s">
        <v>469</v>
      </c>
      <c r="G1039" s="32" t="str">
        <f t="shared" si="16"/>
        <v>2022市级专精特新</v>
      </c>
      <c r="H1039" s="24" t="str">
        <f>VLOOKUP(B1039,[1]创新型中小企业导出Excel!C:C,1,0)</f>
        <v>深圳市明心数智科技有限公司</v>
      </c>
      <c r="I1039" s="24" t="str">
        <f>VLOOKUP(C1039,[1]创新型中小企业导出Excel!R:R,1,0)</f>
        <v>91440300MA5EL62N0W</v>
      </c>
    </row>
    <row r="1040" spans="1:9">
      <c r="A1040" s="25">
        <v>692</v>
      </c>
      <c r="B1040" s="26" t="s">
        <v>562</v>
      </c>
      <c r="C1040" s="28" t="s">
        <v>563</v>
      </c>
      <c r="D1040" s="26">
        <v>2022</v>
      </c>
      <c r="E1040" s="26">
        <v>2022</v>
      </c>
      <c r="F1040" s="31" t="s">
        <v>469</v>
      </c>
      <c r="G1040" s="32" t="str">
        <f t="shared" si="16"/>
        <v>2022市级专精特新</v>
      </c>
      <c r="H1040" s="24" t="e">
        <f>VLOOKUP(B1040,[1]创新型中小企业导出Excel!C:C,1,0)</f>
        <v>#N/A</v>
      </c>
      <c r="I1040" s="24" t="e">
        <f>VLOOKUP(C1040,[1]创新型中小企业导出Excel!R:R,1,0)</f>
        <v>#N/A</v>
      </c>
    </row>
    <row r="1041" spans="1:9">
      <c r="A1041" s="25">
        <v>693</v>
      </c>
      <c r="B1041" s="26" t="s">
        <v>564</v>
      </c>
      <c r="C1041" s="28" t="s">
        <v>565</v>
      </c>
      <c r="D1041" s="26">
        <v>2022</v>
      </c>
      <c r="E1041" s="26">
        <v>2022</v>
      </c>
      <c r="F1041" s="31" t="s">
        <v>469</v>
      </c>
      <c r="G1041" s="32" t="str">
        <f t="shared" si="16"/>
        <v>2022市级专精特新</v>
      </c>
      <c r="H1041" s="24" t="e">
        <f>VLOOKUP(B1041,[1]创新型中小企业导出Excel!C:C,1,0)</f>
        <v>#N/A</v>
      </c>
      <c r="I1041" s="24" t="e">
        <f>VLOOKUP(C1041,[1]创新型中小企业导出Excel!R:R,1,0)</f>
        <v>#N/A</v>
      </c>
    </row>
    <row r="1042" spans="1:9">
      <c r="A1042" s="25">
        <v>694</v>
      </c>
      <c r="B1042" s="26" t="s">
        <v>566</v>
      </c>
      <c r="C1042" s="28" t="s">
        <v>567</v>
      </c>
      <c r="D1042" s="26">
        <v>2022</v>
      </c>
      <c r="E1042" s="26">
        <v>2022</v>
      </c>
      <c r="F1042" s="31" t="s">
        <v>469</v>
      </c>
      <c r="G1042" s="32" t="str">
        <f t="shared" si="16"/>
        <v>2022市级专精特新</v>
      </c>
      <c r="H1042" s="24" t="str">
        <f>VLOOKUP(B1042,[1]创新型中小企业导出Excel!C:C,1,0)</f>
        <v>敦泰科技（深圳）有限公司</v>
      </c>
      <c r="I1042" s="24" t="str">
        <f>VLOOKUP(C1042,[1]创新型中小企业导出Excel!R:R,1,0)</f>
        <v>914403007852576301</v>
      </c>
    </row>
    <row r="1043" spans="1:9">
      <c r="A1043" s="25">
        <v>695</v>
      </c>
      <c r="B1043" s="26" t="s">
        <v>568</v>
      </c>
      <c r="C1043" s="28" t="s">
        <v>569</v>
      </c>
      <c r="D1043" s="26">
        <v>2022</v>
      </c>
      <c r="E1043" s="26">
        <v>2022</v>
      </c>
      <c r="F1043" s="31" t="s">
        <v>469</v>
      </c>
      <c r="G1043" s="32" t="str">
        <f t="shared" si="16"/>
        <v>2022市级专精特新</v>
      </c>
      <c r="H1043" s="24" t="str">
        <f>VLOOKUP(B1043,[1]创新型中小企业导出Excel!C:C,1,0)</f>
        <v>敦泰电子（深圳）有限公司</v>
      </c>
      <c r="I1043" s="24" t="str">
        <f>VLOOKUP(C1043,[1]创新型中小企业导出Excel!R:R,1,0)</f>
        <v>91440300329617129R</v>
      </c>
    </row>
    <row r="1044" spans="1:9">
      <c r="A1044" s="25">
        <v>696</v>
      </c>
      <c r="B1044" s="26" t="s">
        <v>570</v>
      </c>
      <c r="C1044" s="28" t="s">
        <v>571</v>
      </c>
      <c r="D1044" s="26">
        <v>2022</v>
      </c>
      <c r="E1044" s="26">
        <v>2022</v>
      </c>
      <c r="F1044" s="31" t="s">
        <v>469</v>
      </c>
      <c r="G1044" s="32" t="str">
        <f t="shared" si="16"/>
        <v>2022市级专精特新</v>
      </c>
      <c r="H1044" s="24" t="str">
        <f>VLOOKUP(B1044,[1]创新型中小企业导出Excel!C:C,1,0)</f>
        <v>深圳泰乐德医疗有限公司</v>
      </c>
      <c r="I1044" s="24" t="str">
        <f>VLOOKUP(C1044,[1]创新型中小企业导出Excel!R:R,1,0)</f>
        <v>9144030009439947X0</v>
      </c>
    </row>
    <row r="1045" spans="1:9">
      <c r="A1045" s="25">
        <v>697</v>
      </c>
      <c r="B1045" s="26" t="s">
        <v>572</v>
      </c>
      <c r="C1045" s="28" t="s">
        <v>573</v>
      </c>
      <c r="D1045" s="26">
        <v>2022</v>
      </c>
      <c r="E1045" s="26">
        <v>2022</v>
      </c>
      <c r="F1045" s="31" t="s">
        <v>469</v>
      </c>
      <c r="G1045" s="32" t="str">
        <f t="shared" si="16"/>
        <v>2022市级专精特新</v>
      </c>
      <c r="H1045" s="24" t="e">
        <f>VLOOKUP(B1045,[1]创新型中小企业导出Excel!C:C,1,0)</f>
        <v>#N/A</v>
      </c>
      <c r="I1045" s="24" t="str">
        <f>VLOOKUP(C1045,[1]创新型中小企业导出Excel!R:R,1,0)</f>
        <v>91440300MA5FT80C8F</v>
      </c>
    </row>
    <row r="1046" spans="1:9">
      <c r="A1046" s="25">
        <v>698</v>
      </c>
      <c r="B1046" s="26" t="s">
        <v>574</v>
      </c>
      <c r="C1046" s="28" t="s">
        <v>575</v>
      </c>
      <c r="D1046" s="26">
        <v>2022</v>
      </c>
      <c r="E1046" s="26">
        <v>2022</v>
      </c>
      <c r="F1046" s="31" t="s">
        <v>469</v>
      </c>
      <c r="G1046" s="32" t="str">
        <f t="shared" si="16"/>
        <v>2022市级专精特新</v>
      </c>
      <c r="H1046" s="24" t="str">
        <f>VLOOKUP(B1046,[1]创新型中小企业导出Excel!C:C,1,0)</f>
        <v>深圳雷杜生命科学股份有限公司</v>
      </c>
      <c r="I1046" s="24" t="str">
        <f>VLOOKUP(C1046,[1]创新型中小企业导出Excel!R:R,1,0)</f>
        <v>91440300734144070J</v>
      </c>
    </row>
    <row r="1047" spans="1:9">
      <c r="A1047" s="25">
        <v>699</v>
      </c>
      <c r="B1047" s="26" t="s">
        <v>576</v>
      </c>
      <c r="C1047" s="28" t="s">
        <v>577</v>
      </c>
      <c r="D1047" s="26">
        <v>2022</v>
      </c>
      <c r="E1047" s="26">
        <v>2022</v>
      </c>
      <c r="F1047" s="31" t="s">
        <v>469</v>
      </c>
      <c r="G1047" s="32" t="str">
        <f t="shared" si="16"/>
        <v>2022市级专精特新</v>
      </c>
      <c r="H1047" s="24" t="e">
        <f>VLOOKUP(B1047,[1]创新型中小企业导出Excel!C:C,1,0)</f>
        <v>#N/A</v>
      </c>
      <c r="I1047" s="24" t="e">
        <f>VLOOKUP(C1047,[1]创新型中小企业导出Excel!R:R,1,0)</f>
        <v>#N/A</v>
      </c>
    </row>
    <row r="1048" spans="1:9">
      <c r="A1048" s="25">
        <v>700</v>
      </c>
      <c r="B1048" s="26" t="s">
        <v>578</v>
      </c>
      <c r="C1048" s="28" t="s">
        <v>579</v>
      </c>
      <c r="D1048" s="26">
        <v>2022</v>
      </c>
      <c r="E1048" s="26">
        <v>2022</v>
      </c>
      <c r="F1048" s="31" t="s">
        <v>469</v>
      </c>
      <c r="G1048" s="32" t="str">
        <f t="shared" si="16"/>
        <v>2022市级专精特新</v>
      </c>
      <c r="H1048" s="24" t="e">
        <f>VLOOKUP(B1048,[1]创新型中小企业导出Excel!C:C,1,0)</f>
        <v>#N/A</v>
      </c>
      <c r="I1048" s="24" t="str">
        <f>VLOOKUP(C1048,[1]创新型中小企业导出Excel!R:R,1,0)</f>
        <v>91440300MA5DHMCK05</v>
      </c>
    </row>
    <row r="1049" spans="1:9">
      <c r="A1049" s="25">
        <v>701</v>
      </c>
      <c r="B1049" s="26" t="s">
        <v>409</v>
      </c>
      <c r="C1049" s="28" t="s">
        <v>410</v>
      </c>
      <c r="D1049" s="26">
        <v>2022</v>
      </c>
      <c r="E1049" s="26">
        <v>2022</v>
      </c>
      <c r="F1049" s="31" t="s">
        <v>469</v>
      </c>
      <c r="G1049" s="32" t="str">
        <f t="shared" si="16"/>
        <v>2022市级专精特新</v>
      </c>
      <c r="H1049" s="24" t="str">
        <f>VLOOKUP(B1049,[1]创新型中小企业导出Excel!C:C,1,0)</f>
        <v>深圳泰德激光技术股份有限公司</v>
      </c>
      <c r="I1049" s="24" t="str">
        <f>VLOOKUP(C1049,[1]创新型中小企业导出Excel!R:R,1,0)</f>
        <v>91440300733051059M</v>
      </c>
    </row>
    <row r="1050" spans="1:9">
      <c r="A1050" s="25">
        <v>702</v>
      </c>
      <c r="B1050" s="26" t="s">
        <v>580</v>
      </c>
      <c r="C1050" s="28" t="s">
        <v>581</v>
      </c>
      <c r="D1050" s="26">
        <v>2022</v>
      </c>
      <c r="E1050" s="26">
        <v>2022</v>
      </c>
      <c r="F1050" s="31" t="s">
        <v>469</v>
      </c>
      <c r="G1050" s="32" t="str">
        <f t="shared" si="16"/>
        <v>2022市级专精特新</v>
      </c>
      <c r="H1050" s="24" t="e">
        <f>VLOOKUP(B1050,[1]创新型中小企业导出Excel!C:C,1,0)</f>
        <v>#N/A</v>
      </c>
      <c r="I1050" s="24" t="e">
        <f>VLOOKUP(C1050,[1]创新型中小企业导出Excel!R:R,1,0)</f>
        <v>#N/A</v>
      </c>
    </row>
    <row r="1051" spans="1:9">
      <c r="A1051" s="25">
        <v>703</v>
      </c>
      <c r="B1051" s="26" t="s">
        <v>582</v>
      </c>
      <c r="C1051" s="28" t="s">
        <v>583</v>
      </c>
      <c r="D1051" s="26">
        <v>2022</v>
      </c>
      <c r="E1051" s="26">
        <v>2022</v>
      </c>
      <c r="F1051" s="31" t="s">
        <v>469</v>
      </c>
      <c r="G1051" s="32" t="str">
        <f t="shared" si="16"/>
        <v>2022市级专精特新</v>
      </c>
      <c r="H1051" s="24" t="str">
        <f>VLOOKUP(B1051,[1]创新型中小企业导出Excel!C:C,1,0)</f>
        <v>深圳领筑科技有限公司</v>
      </c>
      <c r="I1051" s="24" t="str">
        <f>VLOOKUP(C1051,[1]创新型中小企业导出Excel!R:R,1,0)</f>
        <v>91440300MA5FJ38E7R</v>
      </c>
    </row>
    <row r="1052" spans="1:9">
      <c r="A1052" s="25">
        <v>704</v>
      </c>
      <c r="B1052" s="26" t="s">
        <v>584</v>
      </c>
      <c r="C1052" s="28" t="s">
        <v>585</v>
      </c>
      <c r="D1052" s="26">
        <v>2022</v>
      </c>
      <c r="E1052" s="26">
        <v>2022</v>
      </c>
      <c r="F1052" s="31" t="s">
        <v>469</v>
      </c>
      <c r="G1052" s="32" t="str">
        <f t="shared" si="16"/>
        <v>2022市级专精特新</v>
      </c>
      <c r="H1052" s="24" t="str">
        <f>VLOOKUP(B1052,[1]创新型中小企业导出Excel!C:C,1,0)</f>
        <v>深圳国芯人工智能有限公司</v>
      </c>
      <c r="I1052" s="24" t="str">
        <f>VLOOKUP(C1052,[1]创新型中小企业导出Excel!R:R,1,0)</f>
        <v>91440300MA5FL83EX5</v>
      </c>
    </row>
    <row r="1053" spans="1:9">
      <c r="A1053" s="25">
        <v>705</v>
      </c>
      <c r="B1053" s="26" t="s">
        <v>586</v>
      </c>
      <c r="C1053" s="28" t="s">
        <v>587</v>
      </c>
      <c r="D1053" s="26">
        <v>2022</v>
      </c>
      <c r="E1053" s="26">
        <v>2022</v>
      </c>
      <c r="F1053" s="31" t="s">
        <v>469</v>
      </c>
      <c r="G1053" s="32" t="str">
        <f t="shared" si="16"/>
        <v>2022市级专精特新</v>
      </c>
      <c r="H1053" s="24" t="str">
        <f>VLOOKUP(B1053,[1]创新型中小企业导出Excel!C:C,1,0)</f>
        <v>深圳市大疆软件科技有限公司</v>
      </c>
      <c r="I1053" s="24" t="str">
        <f>VLOOKUP(C1053,[1]创新型中小企业导出Excel!R:R,1,0)</f>
        <v>914403003564558746</v>
      </c>
    </row>
    <row r="1054" spans="1:9">
      <c r="A1054" s="25">
        <v>706</v>
      </c>
      <c r="B1054" s="26" t="s">
        <v>588</v>
      </c>
      <c r="C1054" s="28" t="s">
        <v>589</v>
      </c>
      <c r="D1054" s="26">
        <v>2022</v>
      </c>
      <c r="E1054" s="26">
        <v>2022</v>
      </c>
      <c r="F1054" s="31" t="s">
        <v>469</v>
      </c>
      <c r="G1054" s="32" t="str">
        <f t="shared" si="16"/>
        <v>2022市级专精特新</v>
      </c>
      <c r="H1054" s="24" t="str">
        <f>VLOOKUP(B1054,[1]创新型中小企业导出Excel!C:C,1,0)</f>
        <v>深圳市科列技术股份有限公司</v>
      </c>
      <c r="I1054" s="24" t="str">
        <f>VLOOKUP(C1054,[1]创新型中小企业导出Excel!R:R,1,0)</f>
        <v>9144030055211505XB</v>
      </c>
    </row>
    <row r="1055" spans="1:9">
      <c r="A1055" s="25">
        <v>707</v>
      </c>
      <c r="B1055" s="26" t="s">
        <v>590</v>
      </c>
      <c r="C1055" s="28" t="s">
        <v>591</v>
      </c>
      <c r="D1055" s="26">
        <v>2022</v>
      </c>
      <c r="E1055" s="26">
        <v>2022</v>
      </c>
      <c r="F1055" s="31" t="s">
        <v>469</v>
      </c>
      <c r="G1055" s="32" t="str">
        <f t="shared" si="16"/>
        <v>2022市级专精特新</v>
      </c>
      <c r="H1055" s="24" t="e">
        <f>VLOOKUP(B1055,[1]创新型中小企业导出Excel!C:C,1,0)</f>
        <v>#N/A</v>
      </c>
      <c r="I1055" s="24" t="e">
        <f>VLOOKUP(C1055,[1]创新型中小企业导出Excel!R:R,1,0)</f>
        <v>#N/A</v>
      </c>
    </row>
    <row r="1056" spans="1:9">
      <c r="A1056" s="25">
        <v>708</v>
      </c>
      <c r="B1056" s="26" t="s">
        <v>592</v>
      </c>
      <c r="C1056" s="28" t="s">
        <v>593</v>
      </c>
      <c r="D1056" s="26">
        <v>2022</v>
      </c>
      <c r="E1056" s="26">
        <v>2022</v>
      </c>
      <c r="F1056" s="31" t="s">
        <v>469</v>
      </c>
      <c r="G1056" s="32" t="str">
        <f t="shared" si="16"/>
        <v>2022市级专精特新</v>
      </c>
      <c r="H1056" s="24" t="e">
        <f>VLOOKUP(B1056,[1]创新型中小企业导出Excel!C:C,1,0)</f>
        <v>#N/A</v>
      </c>
      <c r="I1056" s="24" t="e">
        <f>VLOOKUP(C1056,[1]创新型中小企业导出Excel!R:R,1,0)</f>
        <v>#N/A</v>
      </c>
    </row>
    <row r="1057" spans="1:9">
      <c r="A1057" s="25">
        <v>709</v>
      </c>
      <c r="B1057" s="26" t="s">
        <v>594</v>
      </c>
      <c r="C1057" s="28" t="s">
        <v>595</v>
      </c>
      <c r="D1057" s="26">
        <v>2022</v>
      </c>
      <c r="E1057" s="26">
        <v>2022</v>
      </c>
      <c r="F1057" s="31" t="s">
        <v>469</v>
      </c>
      <c r="G1057" s="32" t="str">
        <f t="shared" si="16"/>
        <v>2022市级专精特新</v>
      </c>
      <c r="H1057" s="24" t="e">
        <f>VLOOKUP(B1057,[1]创新型中小企业导出Excel!C:C,1,0)</f>
        <v>#N/A</v>
      </c>
      <c r="I1057" s="24" t="e">
        <f>VLOOKUP(C1057,[1]创新型中小企业导出Excel!R:R,1,0)</f>
        <v>#N/A</v>
      </c>
    </row>
    <row r="1058" spans="1:9">
      <c r="A1058" s="25">
        <v>710</v>
      </c>
      <c r="B1058" s="26" t="s">
        <v>596</v>
      </c>
      <c r="C1058" s="28" t="s">
        <v>597</v>
      </c>
      <c r="D1058" s="26">
        <v>2022</v>
      </c>
      <c r="E1058" s="26">
        <v>2022</v>
      </c>
      <c r="F1058" s="31" t="s">
        <v>469</v>
      </c>
      <c r="G1058" s="32" t="str">
        <f t="shared" si="16"/>
        <v>2022市级专精特新</v>
      </c>
      <c r="H1058" s="24" t="e">
        <f>VLOOKUP(B1058,[1]创新型中小企业导出Excel!C:C,1,0)</f>
        <v>#N/A</v>
      </c>
      <c r="I1058" s="24" t="e">
        <f>VLOOKUP(C1058,[1]创新型中小企业导出Excel!R:R,1,0)</f>
        <v>#N/A</v>
      </c>
    </row>
    <row r="1059" spans="1:9">
      <c r="A1059" s="25">
        <v>711</v>
      </c>
      <c r="B1059" s="26" t="s">
        <v>598</v>
      </c>
      <c r="C1059" s="28" t="s">
        <v>599</v>
      </c>
      <c r="D1059" s="26">
        <v>2022</v>
      </c>
      <c r="E1059" s="26">
        <v>2022</v>
      </c>
      <c r="F1059" s="31" t="s">
        <v>469</v>
      </c>
      <c r="G1059" s="32" t="str">
        <f t="shared" si="16"/>
        <v>2022市级专精特新</v>
      </c>
      <c r="H1059" s="24" t="str">
        <f>VLOOKUP(B1059,[1]创新型中小企业导出Excel!C:C,1,0)</f>
        <v>深圳市药欣生物科技有限公司</v>
      </c>
      <c r="I1059" s="24" t="str">
        <f>VLOOKUP(C1059,[1]创新型中小企业导出Excel!R:R,1,0)</f>
        <v>91440300MA5DQ4GQ5U</v>
      </c>
    </row>
    <row r="1060" spans="1:9">
      <c r="A1060" s="25">
        <v>712</v>
      </c>
      <c r="B1060" s="26" t="s">
        <v>600</v>
      </c>
      <c r="C1060" s="28" t="s">
        <v>601</v>
      </c>
      <c r="D1060" s="26">
        <v>2022</v>
      </c>
      <c r="E1060" s="26">
        <v>2022</v>
      </c>
      <c r="F1060" s="31" t="s">
        <v>469</v>
      </c>
      <c r="G1060" s="32" t="str">
        <f t="shared" si="16"/>
        <v>2022市级专精特新</v>
      </c>
      <c r="H1060" s="24" t="str">
        <f>VLOOKUP(B1060,[1]创新型中小企业导出Excel!C:C,1,0)</f>
        <v>深圳市塔吉瑞生物医药有限公司</v>
      </c>
      <c r="I1060" s="24" t="str">
        <f>VLOOKUP(C1060,[1]创新型中小企业导出Excel!R:R,1,0)</f>
        <v>914403003105102922</v>
      </c>
    </row>
    <row r="1061" spans="1:9">
      <c r="A1061" s="25">
        <v>713</v>
      </c>
      <c r="B1061" s="26" t="s">
        <v>602</v>
      </c>
      <c r="C1061" s="28" t="s">
        <v>603</v>
      </c>
      <c r="D1061" s="26">
        <v>2022</v>
      </c>
      <c r="E1061" s="26">
        <v>2022</v>
      </c>
      <c r="F1061" s="31" t="s">
        <v>469</v>
      </c>
      <c r="G1061" s="32" t="str">
        <f t="shared" si="16"/>
        <v>2022市级专精特新</v>
      </c>
      <c r="H1061" s="24" t="str">
        <f>VLOOKUP(B1061,[1]创新型中小企业导出Excel!C:C,1,0)</f>
        <v>深圳科兴药业有限公司</v>
      </c>
      <c r="I1061" s="24" t="str">
        <f>VLOOKUP(C1061,[1]创新型中小企业导出Excel!R:R,1,0)</f>
        <v>91440300MA5F1UL356</v>
      </c>
    </row>
    <row r="1062" spans="1:9">
      <c r="A1062" s="25">
        <v>714</v>
      </c>
      <c r="B1062" s="26" t="s">
        <v>604</v>
      </c>
      <c r="C1062" s="28" t="s">
        <v>605</v>
      </c>
      <c r="D1062" s="26">
        <v>2022</v>
      </c>
      <c r="E1062" s="26">
        <v>2022</v>
      </c>
      <c r="F1062" s="31" t="s">
        <v>469</v>
      </c>
      <c r="G1062" s="32" t="str">
        <f t="shared" si="16"/>
        <v>2022市级专精特新</v>
      </c>
      <c r="H1062" s="24" t="str">
        <f>VLOOKUP(B1062,[1]创新型中小企业导出Excel!C:C,1,0)</f>
        <v>深圳海王医药科技研究院有限公司</v>
      </c>
      <c r="I1062" s="24" t="str">
        <f>VLOOKUP(C1062,[1]创新型中小企业导出Excel!R:R,1,0)</f>
        <v>91440300MA5DE75K9W</v>
      </c>
    </row>
    <row r="1063" spans="1:9">
      <c r="A1063" s="25">
        <v>715</v>
      </c>
      <c r="B1063" s="26" t="s">
        <v>606</v>
      </c>
      <c r="C1063" s="28" t="s">
        <v>607</v>
      </c>
      <c r="D1063" s="26">
        <v>2022</v>
      </c>
      <c r="E1063" s="26">
        <v>2022</v>
      </c>
      <c r="F1063" s="31" t="s">
        <v>469</v>
      </c>
      <c r="G1063" s="32" t="str">
        <f t="shared" si="16"/>
        <v>2022市级专精特新</v>
      </c>
      <c r="H1063" s="24" t="str">
        <f>VLOOKUP(B1063,[1]创新型中小企业导出Excel!C:C,1,0)</f>
        <v>深圳宾德生物技术有限公司</v>
      </c>
      <c r="I1063" s="24" t="str">
        <f>VLOOKUP(C1063,[1]创新型中小企业导出Excel!R:R,1,0)</f>
        <v>914403003427549024</v>
      </c>
    </row>
    <row r="1064" spans="1:9">
      <c r="A1064" s="25">
        <v>716</v>
      </c>
      <c r="B1064" s="26" t="s">
        <v>608</v>
      </c>
      <c r="C1064" s="28" t="s">
        <v>609</v>
      </c>
      <c r="D1064" s="26">
        <v>2022</v>
      </c>
      <c r="E1064" s="26">
        <v>2022</v>
      </c>
      <c r="F1064" s="31" t="s">
        <v>469</v>
      </c>
      <c r="G1064" s="32" t="str">
        <f t="shared" si="16"/>
        <v>2022市级专精特新</v>
      </c>
      <c r="H1064" s="24" t="str">
        <f>VLOOKUP(B1064,[1]创新型中小企业导出Excel!C:C,1,0)</f>
        <v>深圳奥萨制药有限公司</v>
      </c>
      <c r="I1064" s="24" t="str">
        <f>VLOOKUP(C1064,[1]创新型中小企业导出Excel!R:R,1,0)</f>
        <v>91440300674821243X</v>
      </c>
    </row>
    <row r="1065" spans="1:9">
      <c r="A1065" s="25">
        <v>717</v>
      </c>
      <c r="B1065" s="26" t="s">
        <v>610</v>
      </c>
      <c r="C1065" s="28" t="s">
        <v>611</v>
      </c>
      <c r="D1065" s="26">
        <v>2022</v>
      </c>
      <c r="E1065" s="26">
        <v>2022</v>
      </c>
      <c r="F1065" s="31" t="s">
        <v>469</v>
      </c>
      <c r="G1065" s="32" t="str">
        <f t="shared" si="16"/>
        <v>2022市级专精特新</v>
      </c>
      <c r="H1065" s="24" t="e">
        <f>VLOOKUP(B1065,[1]创新型中小企业导出Excel!C:C,1,0)</f>
        <v>#N/A</v>
      </c>
      <c r="I1065" s="24" t="e">
        <f>VLOOKUP(C1065,[1]创新型中小企业导出Excel!R:R,1,0)</f>
        <v>#N/A</v>
      </c>
    </row>
    <row r="1066" spans="1:9">
      <c r="A1066" s="25">
        <v>718</v>
      </c>
      <c r="B1066" s="26" t="s">
        <v>612</v>
      </c>
      <c r="C1066" s="28" t="s">
        <v>613</v>
      </c>
      <c r="D1066" s="26">
        <v>2022</v>
      </c>
      <c r="E1066" s="26">
        <v>2022</v>
      </c>
      <c r="F1066" s="31" t="s">
        <v>469</v>
      </c>
      <c r="G1066" s="32" t="str">
        <f t="shared" si="16"/>
        <v>2022市级专精特新</v>
      </c>
      <c r="H1066" s="24" t="e">
        <f>VLOOKUP(B1066,[1]创新型中小企业导出Excel!C:C,1,0)</f>
        <v>#N/A</v>
      </c>
      <c r="I1066" s="24" t="e">
        <f>VLOOKUP(C1066,[1]创新型中小企业导出Excel!R:R,1,0)</f>
        <v>#N/A</v>
      </c>
    </row>
    <row r="1067" spans="1:9">
      <c r="A1067" s="25">
        <v>719</v>
      </c>
      <c r="B1067" s="26" t="s">
        <v>614</v>
      </c>
      <c r="C1067" s="28" t="s">
        <v>615</v>
      </c>
      <c r="D1067" s="26">
        <v>2022</v>
      </c>
      <c r="E1067" s="26">
        <v>2022</v>
      </c>
      <c r="F1067" s="31" t="s">
        <v>469</v>
      </c>
      <c r="G1067" s="32" t="str">
        <f t="shared" si="16"/>
        <v>2022市级专精特新</v>
      </c>
      <c r="H1067" s="24" t="e">
        <f>VLOOKUP(B1067,[1]创新型中小企业导出Excel!C:C,1,0)</f>
        <v>#N/A</v>
      </c>
      <c r="I1067" s="24" t="e">
        <f>VLOOKUP(C1067,[1]创新型中小企业导出Excel!R:R,1,0)</f>
        <v>#N/A</v>
      </c>
    </row>
    <row r="1068" spans="1:9">
      <c r="A1068" s="25">
        <v>720</v>
      </c>
      <c r="B1068" s="26" t="s">
        <v>616</v>
      </c>
      <c r="C1068" s="28" t="s">
        <v>617</v>
      </c>
      <c r="D1068" s="26">
        <v>2022</v>
      </c>
      <c r="E1068" s="26">
        <v>2022</v>
      </c>
      <c r="F1068" s="31" t="s">
        <v>469</v>
      </c>
      <c r="G1068" s="32" t="str">
        <f t="shared" si="16"/>
        <v>2022市级专精特新</v>
      </c>
      <c r="H1068" s="24" t="e">
        <f>VLOOKUP(B1068,[1]创新型中小企业导出Excel!C:C,1,0)</f>
        <v>#N/A</v>
      </c>
      <c r="I1068" s="24" t="e">
        <f>VLOOKUP(C1068,[1]创新型中小企业导出Excel!R:R,1,0)</f>
        <v>#N/A</v>
      </c>
    </row>
    <row r="1069" spans="1:9">
      <c r="A1069" s="25">
        <v>721</v>
      </c>
      <c r="B1069" s="26" t="s">
        <v>618</v>
      </c>
      <c r="C1069" s="28" t="s">
        <v>619</v>
      </c>
      <c r="D1069" s="26">
        <v>2022</v>
      </c>
      <c r="E1069" s="26">
        <v>2022</v>
      </c>
      <c r="F1069" s="31" t="s">
        <v>469</v>
      </c>
      <c r="G1069" s="32" t="str">
        <f t="shared" si="16"/>
        <v>2022市级专精特新</v>
      </c>
      <c r="H1069" s="24" t="e">
        <f>VLOOKUP(B1069,[1]创新型中小企业导出Excel!C:C,1,0)</f>
        <v>#N/A</v>
      </c>
      <c r="I1069" s="24" t="e">
        <f>VLOOKUP(C1069,[1]创新型中小企业导出Excel!R:R,1,0)</f>
        <v>#N/A</v>
      </c>
    </row>
    <row r="1070" spans="1:9">
      <c r="A1070" s="25">
        <v>722</v>
      </c>
      <c r="B1070" s="26" t="s">
        <v>620</v>
      </c>
      <c r="C1070" s="28" t="s">
        <v>621</v>
      </c>
      <c r="D1070" s="26">
        <v>2022</v>
      </c>
      <c r="E1070" s="26">
        <v>2022</v>
      </c>
      <c r="F1070" s="31" t="s">
        <v>469</v>
      </c>
      <c r="G1070" s="32" t="str">
        <f t="shared" si="16"/>
        <v>2022市级专精特新</v>
      </c>
      <c r="H1070" s="24" t="str">
        <f>VLOOKUP(B1070,[1]创新型中小企业导出Excel!C:C,1,0)</f>
        <v>吉浦斯信息咨询（深圳）有限公司</v>
      </c>
      <c r="I1070" s="24" t="str">
        <f>VLOOKUP(C1070,[1]创新型中小企业导出Excel!R:R,1,0)</f>
        <v>914403003105837236</v>
      </c>
    </row>
    <row r="1071" spans="1:9">
      <c r="A1071" s="25">
        <v>723</v>
      </c>
      <c r="B1071" s="26" t="s">
        <v>622</v>
      </c>
      <c r="C1071" s="28" t="s">
        <v>623</v>
      </c>
      <c r="D1071" s="26">
        <v>2022</v>
      </c>
      <c r="E1071" s="26">
        <v>2022</v>
      </c>
      <c r="F1071" s="31" t="s">
        <v>469</v>
      </c>
      <c r="G1071" s="32" t="str">
        <f t="shared" si="16"/>
        <v>2022市级专精特新</v>
      </c>
      <c r="H1071" s="24" t="str">
        <f>VLOOKUP(B1071,[1]创新型中小企业导出Excel!C:C,1,0)</f>
        <v>华软智科（深圳）技术有限公司</v>
      </c>
      <c r="I1071" s="24" t="str">
        <f>VLOOKUP(C1071,[1]创新型中小企业导出Excel!R:R,1,0)</f>
        <v>9144030074661499XM</v>
      </c>
    </row>
    <row r="1072" spans="1:9">
      <c r="A1072" s="25">
        <v>724</v>
      </c>
      <c r="B1072" s="26" t="s">
        <v>624</v>
      </c>
      <c r="C1072" s="28" t="s">
        <v>625</v>
      </c>
      <c r="D1072" s="26">
        <v>2022</v>
      </c>
      <c r="E1072" s="26">
        <v>2022</v>
      </c>
      <c r="F1072" s="31" t="s">
        <v>469</v>
      </c>
      <c r="G1072" s="32" t="str">
        <f t="shared" si="16"/>
        <v>2022市级专精特新</v>
      </c>
      <c r="H1072" s="24" t="str">
        <f>VLOOKUP(B1072,[1]创新型中小企业导出Excel!C:C,1,0)</f>
        <v>弘量科技（深圳）有限公司</v>
      </c>
      <c r="I1072" s="24" t="str">
        <f>VLOOKUP(C1072,[1]创新型中小企业导出Excel!R:R,1,0)</f>
        <v>91440300MA5ETW9W3H</v>
      </c>
    </row>
    <row r="1073" spans="1:9">
      <c r="A1073" s="25">
        <v>725</v>
      </c>
      <c r="B1073" s="26" t="s">
        <v>626</v>
      </c>
      <c r="C1073" s="28" t="s">
        <v>627</v>
      </c>
      <c r="D1073" s="26">
        <v>2022</v>
      </c>
      <c r="E1073" s="26">
        <v>2022</v>
      </c>
      <c r="F1073" s="31" t="s">
        <v>469</v>
      </c>
      <c r="G1073" s="32" t="str">
        <f t="shared" si="16"/>
        <v>2022市级专精特新</v>
      </c>
      <c r="H1073" s="24" t="str">
        <f>VLOOKUP(B1073,[1]创新型中小企业导出Excel!C:C,1,0)</f>
        <v>海尔（深圳）研发有限责任公司</v>
      </c>
      <c r="I1073" s="24" t="str">
        <f>VLOOKUP(C1073,[1]创新型中小企业导出Excel!R:R,1,0)</f>
        <v>91440300MA5F3XE99L</v>
      </c>
    </row>
    <row r="1074" spans="1:9">
      <c r="A1074" s="25">
        <v>726</v>
      </c>
      <c r="B1074" s="26" t="s">
        <v>628</v>
      </c>
      <c r="C1074" s="28" t="s">
        <v>629</v>
      </c>
      <c r="D1074" s="26">
        <v>2022</v>
      </c>
      <c r="E1074" s="26">
        <v>2022</v>
      </c>
      <c r="F1074" s="31" t="s">
        <v>469</v>
      </c>
      <c r="G1074" s="32" t="str">
        <f t="shared" si="16"/>
        <v>2022市级专精特新</v>
      </c>
      <c r="H1074" s="24" t="str">
        <f>VLOOKUP(B1074,[1]创新型中小企业导出Excel!C:C,1,0)</f>
        <v>国微集团（深圳）有限公司</v>
      </c>
      <c r="I1074" s="24" t="str">
        <f>VLOOKUP(C1074,[1]创新型中小企业导出Excel!R:R,1,0)</f>
        <v>91440300734162957A</v>
      </c>
    </row>
    <row r="1075" spans="1:9">
      <c r="A1075" s="25">
        <v>727</v>
      </c>
      <c r="B1075" s="26" t="s">
        <v>630</v>
      </c>
      <c r="C1075" s="28" t="s">
        <v>631</v>
      </c>
      <c r="D1075" s="26">
        <v>2022</v>
      </c>
      <c r="E1075" s="26">
        <v>2022</v>
      </c>
      <c r="F1075" s="31" t="s">
        <v>469</v>
      </c>
      <c r="G1075" s="32" t="str">
        <f t="shared" si="16"/>
        <v>2022市级专精特新</v>
      </c>
      <c r="H1075" s="24" t="e">
        <f>VLOOKUP(B1075,[1]创新型中小企业导出Excel!C:C,1,0)</f>
        <v>#N/A</v>
      </c>
      <c r="I1075" s="24" t="e">
        <f>VLOOKUP(C1075,[1]创新型中小企业导出Excel!R:R,1,0)</f>
        <v>#N/A</v>
      </c>
    </row>
    <row r="1076" spans="1:9">
      <c r="A1076" s="25">
        <v>728</v>
      </c>
      <c r="B1076" s="26" t="s">
        <v>632</v>
      </c>
      <c r="C1076" s="28" t="s">
        <v>633</v>
      </c>
      <c r="D1076" s="26">
        <v>2022</v>
      </c>
      <c r="E1076" s="26">
        <v>2022</v>
      </c>
      <c r="F1076" s="31" t="s">
        <v>469</v>
      </c>
      <c r="G1076" s="32" t="str">
        <f t="shared" si="16"/>
        <v>2022市级专精特新</v>
      </c>
      <c r="H1076" s="24" t="str">
        <f>VLOOKUP(B1076,[1]创新型中小企业导出Excel!C:C,1,0)</f>
        <v>共达地创新技术（深圳）有限公司</v>
      </c>
      <c r="I1076" s="24" t="str">
        <f>VLOOKUP(C1076,[1]创新型中小企业导出Excel!R:R,1,0)</f>
        <v>91440300MA5G354N4Y</v>
      </c>
    </row>
    <row r="1077" spans="1:9">
      <c r="A1077" s="25">
        <v>729</v>
      </c>
      <c r="B1077" s="26" t="s">
        <v>319</v>
      </c>
      <c r="C1077" s="28" t="s">
        <v>320</v>
      </c>
      <c r="D1077" s="26">
        <v>2022</v>
      </c>
      <c r="E1077" s="26">
        <v>2022</v>
      </c>
      <c r="F1077" s="31" t="s">
        <v>469</v>
      </c>
      <c r="G1077" s="32" t="str">
        <f t="shared" si="16"/>
        <v>2022市级专精特新</v>
      </c>
      <c r="H1077" s="24" t="e">
        <f>VLOOKUP(B1077,[1]创新型中小企业导出Excel!C:C,1,0)</f>
        <v>#N/A</v>
      </c>
      <c r="I1077" s="24" t="e">
        <f>VLOOKUP(C1077,[1]创新型中小企业导出Excel!R:R,1,0)</f>
        <v>#N/A</v>
      </c>
    </row>
    <row r="1078" spans="1:9">
      <c r="A1078" s="25">
        <v>730</v>
      </c>
      <c r="B1078" s="26" t="s">
        <v>634</v>
      </c>
      <c r="C1078" s="28" t="s">
        <v>635</v>
      </c>
      <c r="D1078" s="26">
        <v>2022</v>
      </c>
      <c r="E1078" s="26">
        <v>2022</v>
      </c>
      <c r="F1078" s="31" t="s">
        <v>469</v>
      </c>
      <c r="G1078" s="32" t="str">
        <f t="shared" si="16"/>
        <v>2022市级专精特新</v>
      </c>
      <c r="H1078" s="24" t="str">
        <f>VLOOKUP(B1078,[1]创新型中小企业导出Excel!C:C,1,0)</f>
        <v>高新现代智能系统股份有限公司</v>
      </c>
      <c r="I1078" s="24" t="str">
        <f>VLOOKUP(C1078,[1]创新型中小企业导出Excel!R:R,1,0)</f>
        <v>91440300717880009R</v>
      </c>
    </row>
    <row r="1079" spans="1:9">
      <c r="A1079" s="25">
        <v>731</v>
      </c>
      <c r="B1079" s="26" t="s">
        <v>636</v>
      </c>
      <c r="C1079" s="28" t="s">
        <v>637</v>
      </c>
      <c r="D1079" s="26">
        <v>2022</v>
      </c>
      <c r="E1079" s="26">
        <v>2022</v>
      </c>
      <c r="F1079" s="31" t="s">
        <v>469</v>
      </c>
      <c r="G1079" s="32" t="str">
        <f t="shared" si="16"/>
        <v>2022市级专精特新</v>
      </c>
      <c r="H1079" s="24" t="e">
        <f>VLOOKUP(B1079,[1]创新型中小企业导出Excel!C:C,1,0)</f>
        <v>#N/A</v>
      </c>
      <c r="I1079" s="24" t="e">
        <f>VLOOKUP(C1079,[1]创新型中小企业导出Excel!R:R,1,0)</f>
        <v>#N/A</v>
      </c>
    </row>
    <row r="1080" spans="1:9">
      <c r="A1080" s="25">
        <v>732</v>
      </c>
      <c r="B1080" s="26" t="s">
        <v>638</v>
      </c>
      <c r="C1080" s="28" t="s">
        <v>639</v>
      </c>
      <c r="D1080" s="26">
        <v>2022</v>
      </c>
      <c r="E1080" s="26">
        <v>2022</v>
      </c>
      <c r="F1080" s="31" t="s">
        <v>469</v>
      </c>
      <c r="G1080" s="32" t="str">
        <f t="shared" si="16"/>
        <v>2022市级专精特新</v>
      </c>
      <c r="H1080" s="24" t="e">
        <f>VLOOKUP(B1080,[1]创新型中小企业导出Excel!C:C,1,0)</f>
        <v>#N/A</v>
      </c>
      <c r="I1080" s="24" t="e">
        <f>VLOOKUP(C1080,[1]创新型中小企业导出Excel!R:R,1,0)</f>
        <v>#N/A</v>
      </c>
    </row>
    <row r="1081" spans="1:9">
      <c r="A1081" s="25">
        <v>733</v>
      </c>
      <c r="B1081" s="26" t="s">
        <v>419</v>
      </c>
      <c r="C1081" s="28" t="s">
        <v>420</v>
      </c>
      <c r="D1081" s="26">
        <v>2022</v>
      </c>
      <c r="E1081" s="26">
        <v>2022</v>
      </c>
      <c r="F1081" s="31" t="s">
        <v>469</v>
      </c>
      <c r="G1081" s="32" t="str">
        <f t="shared" si="16"/>
        <v>2022市级专精特新</v>
      </c>
      <c r="H1081" s="24" t="e">
        <f>VLOOKUP(B1081,[1]创新型中小企业导出Excel!C:C,1,0)</f>
        <v>#N/A</v>
      </c>
      <c r="I1081" s="24" t="e">
        <f>VLOOKUP(C1081,[1]创新型中小企业导出Excel!R:R,1,0)</f>
        <v>#N/A</v>
      </c>
    </row>
    <row r="1082" spans="1:9">
      <c r="A1082" s="25">
        <v>734</v>
      </c>
      <c r="B1082" s="26" t="s">
        <v>640</v>
      </c>
      <c r="C1082" s="28" t="s">
        <v>641</v>
      </c>
      <c r="D1082" s="26">
        <v>2022</v>
      </c>
      <c r="E1082" s="26">
        <v>2022</v>
      </c>
      <c r="F1082" s="31" t="s">
        <v>469</v>
      </c>
      <c r="G1082" s="32" t="str">
        <f t="shared" si="16"/>
        <v>2022市级专精特新</v>
      </c>
      <c r="H1082" s="24" t="e">
        <f>VLOOKUP(B1082,[1]创新型中小企业导出Excel!C:C,1,0)</f>
        <v>#N/A</v>
      </c>
      <c r="I1082" s="24" t="e">
        <f>VLOOKUP(C1082,[1]创新型中小企业导出Excel!R:R,1,0)</f>
        <v>#N/A</v>
      </c>
    </row>
    <row r="1083" spans="1:9">
      <c r="A1083" s="25">
        <v>735</v>
      </c>
      <c r="B1083" s="26" t="s">
        <v>642</v>
      </c>
      <c r="C1083" s="28" t="s">
        <v>643</v>
      </c>
      <c r="D1083" s="26">
        <v>2022</v>
      </c>
      <c r="E1083" s="26">
        <v>2022</v>
      </c>
      <c r="F1083" s="31" t="s">
        <v>469</v>
      </c>
      <c r="G1083" s="32" t="str">
        <f t="shared" si="16"/>
        <v>2022市级专精特新</v>
      </c>
      <c r="H1083" s="24" t="e">
        <f>VLOOKUP(B1083,[1]创新型中小企业导出Excel!C:C,1,0)</f>
        <v>#N/A</v>
      </c>
      <c r="I1083" s="24" t="e">
        <f>VLOOKUP(C1083,[1]创新型中小企业导出Excel!R:R,1,0)</f>
        <v>#N/A</v>
      </c>
    </row>
    <row r="1084" spans="1:9">
      <c r="A1084" s="25">
        <v>736</v>
      </c>
      <c r="B1084" s="26" t="s">
        <v>644</v>
      </c>
      <c r="C1084" s="28" t="s">
        <v>645</v>
      </c>
      <c r="D1084" s="26">
        <v>2022</v>
      </c>
      <c r="E1084" s="26">
        <v>2022</v>
      </c>
      <c r="F1084" s="31" t="s">
        <v>469</v>
      </c>
      <c r="G1084" s="32" t="str">
        <f t="shared" si="16"/>
        <v>2022市级专精特新</v>
      </c>
      <c r="H1084" s="24" t="str">
        <f>VLOOKUP(B1084,[1]创新型中小企业导出Excel!C:C,1,0)</f>
        <v>青牛智胜（深圳）科技有限公司</v>
      </c>
      <c r="I1084" s="24" t="str">
        <f>VLOOKUP(C1084,[1]创新型中小企业导出Excel!R:R,1,0)</f>
        <v>91440300MA5F56K860</v>
      </c>
    </row>
    <row r="1085" spans="1:9">
      <c r="A1085" s="25">
        <v>737</v>
      </c>
      <c r="B1085" s="26" t="s">
        <v>646</v>
      </c>
      <c r="C1085" s="28" t="s">
        <v>647</v>
      </c>
      <c r="D1085" s="26">
        <v>2022</v>
      </c>
      <c r="E1085" s="26">
        <v>2022</v>
      </c>
      <c r="F1085" s="31" t="s">
        <v>469</v>
      </c>
      <c r="G1085" s="32" t="str">
        <f t="shared" si="16"/>
        <v>2022市级专精特新</v>
      </c>
      <c r="H1085" s="24" t="e">
        <f>VLOOKUP(B1085,[1]创新型中小企业导出Excel!C:C,1,0)</f>
        <v>#N/A</v>
      </c>
      <c r="I1085" s="24" t="str">
        <f>VLOOKUP(C1085,[1]创新型中小企业导出Excel!R:R,1,0)</f>
        <v>91440300MA5EMLQT9N</v>
      </c>
    </row>
    <row r="1086" spans="1:9">
      <c r="A1086" s="25">
        <v>738</v>
      </c>
      <c r="B1086" s="26" t="s">
        <v>648</v>
      </c>
      <c r="C1086" s="28" t="s">
        <v>649</v>
      </c>
      <c r="D1086" s="26">
        <v>2022</v>
      </c>
      <c r="E1086" s="26">
        <v>2022</v>
      </c>
      <c r="F1086" s="31" t="s">
        <v>469</v>
      </c>
      <c r="G1086" s="32" t="str">
        <f t="shared" si="16"/>
        <v>2022市级专精特新</v>
      </c>
      <c r="H1086" s="24" t="str">
        <f>VLOOKUP(B1086,[1]创新型中小企业导出Excel!C:C,1,0)</f>
        <v>奇酷软件（深圳）有限公司</v>
      </c>
      <c r="I1086" s="24" t="str">
        <f>VLOOKUP(C1086,[1]创新型中小企业导出Excel!R:R,1,0)</f>
        <v>91440300359892658B</v>
      </c>
    </row>
    <row r="1087" spans="1:9">
      <c r="A1087" s="25">
        <v>739</v>
      </c>
      <c r="B1087" s="26" t="s">
        <v>650</v>
      </c>
      <c r="C1087" s="28" t="s">
        <v>651</v>
      </c>
      <c r="D1087" s="26">
        <v>2022</v>
      </c>
      <c r="E1087" s="26">
        <v>2022</v>
      </c>
      <c r="F1087" s="31" t="s">
        <v>469</v>
      </c>
      <c r="G1087" s="32" t="str">
        <f t="shared" si="16"/>
        <v>2022市级专精特新</v>
      </c>
      <c r="H1087" s="24" t="str">
        <f>VLOOKUP(B1087,[1]创新型中小企业导出Excel!C:C,1,0)</f>
        <v>努比亚技术有限公司</v>
      </c>
      <c r="I1087" s="24" t="str">
        <f>VLOOKUP(C1087,[1]创新型中小企业导出Excel!R:R,1,0)</f>
        <v>914403007320587423</v>
      </c>
    </row>
    <row r="1088" spans="1:9">
      <c r="A1088" s="25">
        <v>740</v>
      </c>
      <c r="B1088" s="26" t="s">
        <v>652</v>
      </c>
      <c r="C1088" s="28" t="s">
        <v>653</v>
      </c>
      <c r="D1088" s="26">
        <v>2022</v>
      </c>
      <c r="E1088" s="26">
        <v>2022</v>
      </c>
      <c r="F1088" s="31" t="s">
        <v>469</v>
      </c>
      <c r="G1088" s="32" t="str">
        <f t="shared" si="16"/>
        <v>2022市级专精特新</v>
      </c>
      <c r="H1088" s="24" t="str">
        <f>VLOOKUP(B1088,[1]创新型中小企业导出Excel!C:C,1,0)</f>
        <v>墨芯人工智能科技（深圳）有限公司</v>
      </c>
      <c r="I1088" s="24" t="str">
        <f>VLOOKUP(C1088,[1]创新型中小企业导出Excel!R:R,1,0)</f>
        <v>91440300MA5F92UF8W</v>
      </c>
    </row>
    <row r="1089" spans="1:9">
      <c r="A1089" s="25">
        <v>741</v>
      </c>
      <c r="B1089" s="26" t="s">
        <v>654</v>
      </c>
      <c r="C1089" s="28" t="s">
        <v>655</v>
      </c>
      <c r="D1089" s="26">
        <v>2022</v>
      </c>
      <c r="E1089" s="26">
        <v>2022</v>
      </c>
      <c r="F1089" s="31" t="s">
        <v>469</v>
      </c>
      <c r="G1089" s="32" t="str">
        <f t="shared" si="16"/>
        <v>2022市级专精特新</v>
      </c>
      <c r="H1089" s="24" t="e">
        <f>VLOOKUP(B1089,[1]创新型中小企业导出Excel!C:C,1,0)</f>
        <v>#N/A</v>
      </c>
      <c r="I1089" s="24" t="e">
        <f>VLOOKUP(C1089,[1]创新型中小企业导出Excel!R:R,1,0)</f>
        <v>#N/A</v>
      </c>
    </row>
    <row r="1090" spans="1:9">
      <c r="A1090" s="25">
        <v>742</v>
      </c>
      <c r="B1090" s="26" t="s">
        <v>656</v>
      </c>
      <c r="C1090" s="28" t="s">
        <v>657</v>
      </c>
      <c r="D1090" s="26">
        <v>2022</v>
      </c>
      <c r="E1090" s="26">
        <v>2022</v>
      </c>
      <c r="F1090" s="31" t="s">
        <v>469</v>
      </c>
      <c r="G1090" s="32" t="str">
        <f t="shared" si="16"/>
        <v>2022市级专精特新</v>
      </c>
      <c r="H1090" s="24" t="e">
        <f>VLOOKUP(B1090,[1]创新型中小企业导出Excel!C:C,1,0)</f>
        <v>#N/A</v>
      </c>
      <c r="I1090" s="24" t="e">
        <f>VLOOKUP(C1090,[1]创新型中小企业导出Excel!R:R,1,0)</f>
        <v>#N/A</v>
      </c>
    </row>
    <row r="1091" spans="1:9">
      <c r="A1091" s="25">
        <v>743</v>
      </c>
      <c r="B1091" s="26" t="s">
        <v>451</v>
      </c>
      <c r="C1091" s="28" t="s">
        <v>452</v>
      </c>
      <c r="D1091" s="26">
        <v>2022</v>
      </c>
      <c r="E1091" s="26">
        <v>2022</v>
      </c>
      <c r="F1091" s="31" t="s">
        <v>469</v>
      </c>
      <c r="G1091" s="32" t="str">
        <f t="shared" ref="G1091:G1154" si="17">E1091&amp;F1091</f>
        <v>2022市级专精特新</v>
      </c>
      <c r="H1091" s="24" t="str">
        <f>VLOOKUP(B1091,[1]创新型中小企业导出Excel!C:C,1,0)</f>
        <v>蓝网科技股份有限公司</v>
      </c>
      <c r="I1091" s="24" t="str">
        <f>VLOOKUP(C1091,[1]创新型中小企业导出Excel!R:R,1,0)</f>
        <v>914403005670678552</v>
      </c>
    </row>
    <row r="1092" spans="1:9">
      <c r="A1092" s="25">
        <v>744</v>
      </c>
      <c r="B1092" s="26" t="s">
        <v>658</v>
      </c>
      <c r="C1092" s="28" t="s">
        <v>659</v>
      </c>
      <c r="D1092" s="26">
        <v>2022</v>
      </c>
      <c r="E1092" s="26">
        <v>2022</v>
      </c>
      <c r="F1092" s="31" t="s">
        <v>469</v>
      </c>
      <c r="G1092" s="32" t="str">
        <f t="shared" si="17"/>
        <v>2022市级专精特新</v>
      </c>
      <c r="H1092" s="24" t="str">
        <f>VLOOKUP(B1092,[1]创新型中小企业导出Excel!C:C,1,0)</f>
        <v>科陆国际技术有限公司</v>
      </c>
      <c r="I1092" s="24" t="str">
        <f>VLOOKUP(C1092,[1]创新型中小企业导出Excel!R:R,1,0)</f>
        <v>91440300553895238R</v>
      </c>
    </row>
    <row r="1093" spans="1:9">
      <c r="A1093" s="25">
        <v>745</v>
      </c>
      <c r="B1093" s="26" t="s">
        <v>660</v>
      </c>
      <c r="C1093" s="28" t="s">
        <v>661</v>
      </c>
      <c r="D1093" s="26">
        <v>2022</v>
      </c>
      <c r="E1093" s="26">
        <v>2022</v>
      </c>
      <c r="F1093" s="31" t="s">
        <v>469</v>
      </c>
      <c r="G1093" s="32" t="str">
        <f t="shared" si="17"/>
        <v>2022市级专精特新</v>
      </c>
      <c r="H1093" s="24" t="str">
        <f>VLOOKUP(B1093,[1]创新型中小企业导出Excel!C:C,1,0)</f>
        <v>晶门科技（深圳）有限公司</v>
      </c>
      <c r="I1093" s="24" t="str">
        <f>VLOOKUP(C1093,[1]创新型中小企业导出Excel!R:R,1,0)</f>
        <v>9144030072304826XQ</v>
      </c>
    </row>
    <row r="1094" spans="1:9">
      <c r="A1094" s="25">
        <v>746</v>
      </c>
      <c r="B1094" s="26" t="s">
        <v>662</v>
      </c>
      <c r="C1094" s="28" t="s">
        <v>663</v>
      </c>
      <c r="D1094" s="26">
        <v>2022</v>
      </c>
      <c r="E1094" s="26">
        <v>2022</v>
      </c>
      <c r="F1094" s="31" t="s">
        <v>469</v>
      </c>
      <c r="G1094" s="32" t="str">
        <f t="shared" si="17"/>
        <v>2022市级专精特新</v>
      </c>
      <c r="H1094" s="24" t="str">
        <f>VLOOKUP(B1094,[1]创新型中小企业导出Excel!C:C,1,0)</f>
        <v>传易音乐科技（深圳）有限公司</v>
      </c>
      <c r="I1094" s="24" t="str">
        <f>VLOOKUP(C1094,[1]创新型中小企业导出Excel!R:R,1,0)</f>
        <v>91440300MA5FKCQFXJ</v>
      </c>
    </row>
    <row r="1095" spans="1:9">
      <c r="A1095" s="25">
        <v>747</v>
      </c>
      <c r="B1095" s="26" t="s">
        <v>664</v>
      </c>
      <c r="C1095" s="28" t="s">
        <v>665</v>
      </c>
      <c r="D1095" s="26">
        <v>2022</v>
      </c>
      <c r="E1095" s="26">
        <v>2022</v>
      </c>
      <c r="F1095" s="31" t="s">
        <v>469</v>
      </c>
      <c r="G1095" s="32" t="str">
        <f t="shared" si="17"/>
        <v>2022市级专精特新</v>
      </c>
      <c r="H1095" s="24" t="str">
        <f>VLOOKUP(B1095,[1]创新型中小企业导出Excel!C:C,1,0)</f>
        <v>博雅网络游戏开发(深圳)有限公司</v>
      </c>
      <c r="I1095" s="24" t="str">
        <f>VLOOKUP(C1095,[1]创新型中小企业导出Excel!R:R,1,0)</f>
        <v>91440300564202564Y</v>
      </c>
    </row>
    <row r="1096" spans="1:9">
      <c r="A1096" s="25">
        <v>748</v>
      </c>
      <c r="B1096" s="26" t="s">
        <v>666</v>
      </c>
      <c r="C1096" s="28" t="s">
        <v>667</v>
      </c>
      <c r="D1096" s="26">
        <v>2022</v>
      </c>
      <c r="E1096" s="26">
        <v>2022</v>
      </c>
      <c r="F1096" s="31" t="s">
        <v>469</v>
      </c>
      <c r="G1096" s="32" t="str">
        <f t="shared" si="17"/>
        <v>2022市级专精特新</v>
      </c>
      <c r="H1096" s="24" t="e">
        <f>VLOOKUP(B1096,[1]创新型中小企业导出Excel!C:C,1,0)</f>
        <v>#N/A</v>
      </c>
      <c r="I1096" s="24" t="e">
        <f>VLOOKUP(C1096,[1]创新型中小企业导出Excel!R:R,1,0)</f>
        <v>#N/A</v>
      </c>
    </row>
    <row r="1097" spans="1:9">
      <c r="A1097" s="25">
        <v>749</v>
      </c>
      <c r="B1097" s="26" t="s">
        <v>668</v>
      </c>
      <c r="C1097" s="28" t="s">
        <v>669</v>
      </c>
      <c r="D1097" s="26">
        <v>2022</v>
      </c>
      <c r="E1097" s="26">
        <v>2022</v>
      </c>
      <c r="F1097" s="31" t="s">
        <v>469</v>
      </c>
      <c r="G1097" s="32" t="str">
        <f t="shared" si="17"/>
        <v>2022市级专精特新</v>
      </c>
      <c r="H1097" s="24" t="str">
        <f>VLOOKUP(B1097,[1]创新型中小企业导出Excel!C:C,1,0)</f>
        <v>博瀚智能（深圳）有限公司</v>
      </c>
      <c r="I1097" s="24" t="str">
        <f>VLOOKUP(C1097,[1]创新型中小企业导出Excel!R:R,1,0)</f>
        <v>91440300MA5G13Q264</v>
      </c>
    </row>
    <row r="1098" spans="1:9">
      <c r="A1098" s="25">
        <v>750</v>
      </c>
      <c r="B1098" s="26" t="s">
        <v>670</v>
      </c>
      <c r="C1098" s="28" t="s">
        <v>671</v>
      </c>
      <c r="D1098" s="26">
        <v>2022</v>
      </c>
      <c r="E1098" s="26">
        <v>2022</v>
      </c>
      <c r="F1098" s="31" t="s">
        <v>469</v>
      </c>
      <c r="G1098" s="32" t="str">
        <f t="shared" si="17"/>
        <v>2022市级专精特新</v>
      </c>
      <c r="H1098" s="24" t="e">
        <f>VLOOKUP(B1098,[1]创新型中小企业导出Excel!C:C,1,0)</f>
        <v>#N/A</v>
      </c>
      <c r="I1098" s="24" t="e">
        <f>VLOOKUP(C1098,[1]创新型中小企业导出Excel!R:R,1,0)</f>
        <v>#N/A</v>
      </c>
    </row>
    <row r="1099" spans="1:9">
      <c r="A1099" s="25">
        <v>751</v>
      </c>
      <c r="B1099" s="26" t="s">
        <v>672</v>
      </c>
      <c r="C1099" s="28" t="s">
        <v>673</v>
      </c>
      <c r="D1099" s="26">
        <v>2022</v>
      </c>
      <c r="E1099" s="26">
        <v>2022</v>
      </c>
      <c r="F1099" s="31" t="s">
        <v>469</v>
      </c>
      <c r="G1099" s="32" t="str">
        <f t="shared" si="17"/>
        <v>2022市级专精特新</v>
      </c>
      <c r="H1099" s="24" t="e">
        <f>VLOOKUP(B1099,[1]创新型中小企业导出Excel!C:C,1,0)</f>
        <v>#N/A</v>
      </c>
      <c r="I1099" s="24" t="e">
        <f>VLOOKUP(C1099,[1]创新型中小企业导出Excel!R:R,1,0)</f>
        <v>#N/A</v>
      </c>
    </row>
    <row r="1100" spans="1:9">
      <c r="A1100" s="25">
        <v>752</v>
      </c>
      <c r="B1100" s="26" t="s">
        <v>674</v>
      </c>
      <c r="C1100" s="28" t="s">
        <v>675</v>
      </c>
      <c r="D1100" s="26">
        <v>2022</v>
      </c>
      <c r="E1100" s="26">
        <v>2022</v>
      </c>
      <c r="F1100" s="31" t="s">
        <v>469</v>
      </c>
      <c r="G1100" s="32" t="str">
        <f t="shared" si="17"/>
        <v>2022市级专精特新</v>
      </c>
      <c r="H1100" s="24" t="str">
        <f>VLOOKUP(B1100,[1]创新型中小企业导出Excel!C:C,1,0)</f>
        <v>深圳市维士智慧健康管理有限公司</v>
      </c>
      <c r="I1100" s="24" t="str">
        <f>VLOOKUP(C1100,[1]创新型中小企业导出Excel!R:R,1,0)</f>
        <v>91440300MA5FMTWB26</v>
      </c>
    </row>
    <row r="1101" spans="1:9">
      <c r="A1101" s="25">
        <v>753</v>
      </c>
      <c r="B1101" s="26" t="s">
        <v>676</v>
      </c>
      <c r="C1101" s="28" t="s">
        <v>677</v>
      </c>
      <c r="D1101" s="26">
        <v>2022</v>
      </c>
      <c r="E1101" s="26">
        <v>2022</v>
      </c>
      <c r="F1101" s="31" t="s">
        <v>469</v>
      </c>
      <c r="G1101" s="32" t="str">
        <f t="shared" si="17"/>
        <v>2022市级专精特新</v>
      </c>
      <c r="H1101" s="24" t="e">
        <f>VLOOKUP(B1101,[1]创新型中小企业导出Excel!C:C,1,0)</f>
        <v>#N/A</v>
      </c>
      <c r="I1101" s="24" t="e">
        <f>VLOOKUP(C1101,[1]创新型中小企业导出Excel!R:R,1,0)</f>
        <v>#N/A</v>
      </c>
    </row>
    <row r="1102" spans="1:9">
      <c r="A1102" s="25">
        <v>754</v>
      </c>
      <c r="B1102" s="26" t="s">
        <v>678</v>
      </c>
      <c r="C1102" s="28" t="s">
        <v>679</v>
      </c>
      <c r="D1102" s="26">
        <v>2022</v>
      </c>
      <c r="E1102" s="26">
        <v>2022</v>
      </c>
      <c r="F1102" s="31" t="s">
        <v>469</v>
      </c>
      <c r="G1102" s="32" t="str">
        <f t="shared" si="17"/>
        <v>2022市级专精特新</v>
      </c>
      <c r="H1102" s="24" t="str">
        <f>VLOOKUP(B1102,[1]创新型中小企业导出Excel!C:C,1,0)</f>
        <v>深圳红酒世界电商股份有限公司</v>
      </c>
      <c r="I1102" s="24" t="str">
        <f>VLOOKUP(C1102,[1]创新型中小企业导出Excel!R:R,1,0)</f>
        <v>91440300789231235P</v>
      </c>
    </row>
    <row r="1103" spans="1:9">
      <c r="A1103" s="25">
        <v>755</v>
      </c>
      <c r="B1103" s="26" t="s">
        <v>680</v>
      </c>
      <c r="C1103" s="28" t="s">
        <v>681</v>
      </c>
      <c r="D1103" s="26">
        <v>2022</v>
      </c>
      <c r="E1103" s="26">
        <v>2022</v>
      </c>
      <c r="F1103" s="31" t="s">
        <v>469</v>
      </c>
      <c r="G1103" s="32" t="str">
        <f t="shared" si="17"/>
        <v>2022市级专精特新</v>
      </c>
      <c r="H1103" s="24" t="e">
        <f>VLOOKUP(B1103,[1]创新型中小企业导出Excel!C:C,1,0)</f>
        <v>#N/A</v>
      </c>
      <c r="I1103" s="24" t="e">
        <f>VLOOKUP(C1103,[1]创新型中小企业导出Excel!R:R,1,0)</f>
        <v>#N/A</v>
      </c>
    </row>
    <row r="1104" spans="1:9">
      <c r="A1104" s="25">
        <v>756</v>
      </c>
      <c r="B1104" s="26" t="s">
        <v>682</v>
      </c>
      <c r="C1104" s="28" t="s">
        <v>683</v>
      </c>
      <c r="D1104" s="26">
        <v>2022</v>
      </c>
      <c r="E1104" s="26">
        <v>2022</v>
      </c>
      <c r="F1104" s="31" t="s">
        <v>469</v>
      </c>
      <c r="G1104" s="32" t="str">
        <f t="shared" si="17"/>
        <v>2022市级专精特新</v>
      </c>
      <c r="H1104" s="24" t="str">
        <f>VLOOKUP(B1104,[1]创新型中小企业导出Excel!C:C,1,0)</f>
        <v>昂士特科技（深圳）有限公司</v>
      </c>
      <c r="I1104" s="24" t="str">
        <f>VLOOKUP(C1104,[1]创新型中小企业导出Excel!R:R,1,0)</f>
        <v>91440300MA5FGM7YXB</v>
      </c>
    </row>
    <row r="1105" spans="1:9">
      <c r="A1105" s="25">
        <v>757</v>
      </c>
      <c r="B1105" s="26" t="s">
        <v>684</v>
      </c>
      <c r="C1105" s="28" t="s">
        <v>685</v>
      </c>
      <c r="D1105" s="26">
        <v>2022</v>
      </c>
      <c r="E1105" s="26">
        <v>2022</v>
      </c>
      <c r="F1105" s="31" t="s">
        <v>469</v>
      </c>
      <c r="G1105" s="32" t="str">
        <f t="shared" si="17"/>
        <v>2022市级专精特新</v>
      </c>
      <c r="H1105" s="24" t="str">
        <f>VLOOKUP(B1105,[1]创新型中小企业导出Excel!C:C,1,0)</f>
        <v>深圳市瑞立视多媒体科技有限公司</v>
      </c>
      <c r="I1105" s="24" t="str">
        <f>VLOOKUP(C1105,[1]创新型中小企业导出Excel!R:R,1,0)</f>
        <v>91440300349988680R</v>
      </c>
    </row>
    <row r="1106" spans="1:9">
      <c r="A1106" s="25">
        <v>758</v>
      </c>
      <c r="B1106" s="26" t="s">
        <v>686</v>
      </c>
      <c r="C1106" s="28" t="s">
        <v>687</v>
      </c>
      <c r="D1106" s="26">
        <v>2022</v>
      </c>
      <c r="E1106" s="26">
        <v>2022</v>
      </c>
      <c r="F1106" s="31" t="s">
        <v>469</v>
      </c>
      <c r="G1106" s="32" t="str">
        <f t="shared" si="17"/>
        <v>2022市级专精特新</v>
      </c>
      <c r="H1106" s="24" t="str">
        <f>VLOOKUP(B1106,[1]创新型中小企业导出Excel!C:C,1,0)</f>
        <v>深圳市江元科技（集团）有限公司</v>
      </c>
      <c r="I1106" s="24" t="str">
        <f>VLOOKUP(C1106,[1]创新型中小企业导出Excel!R:R,1,0)</f>
        <v>91440300084626384P</v>
      </c>
    </row>
    <row r="1107" spans="1:9">
      <c r="A1107" s="25">
        <v>759</v>
      </c>
      <c r="B1107" s="26" t="s">
        <v>443</v>
      </c>
      <c r="C1107" s="28" t="s">
        <v>444</v>
      </c>
      <c r="D1107" s="26">
        <v>2022</v>
      </c>
      <c r="E1107" s="26">
        <v>2022</v>
      </c>
      <c r="F1107" s="31" t="s">
        <v>469</v>
      </c>
      <c r="G1107" s="32" t="str">
        <f t="shared" si="17"/>
        <v>2022市级专精特新</v>
      </c>
      <c r="H1107" s="24" t="str">
        <f>VLOOKUP(B1107,[1]创新型中小企业导出Excel!C:C,1,0)</f>
        <v>深圳鼎信通达股份有限公司</v>
      </c>
      <c r="I1107" s="24" t="str">
        <f>VLOOKUP(C1107,[1]创新型中小企业导出Excel!R:R,1,0)</f>
        <v>914403005700159849</v>
      </c>
    </row>
    <row r="1108" spans="1:9">
      <c r="A1108" s="25">
        <v>760</v>
      </c>
      <c r="B1108" s="26" t="s">
        <v>688</v>
      </c>
      <c r="C1108" s="28" t="s">
        <v>689</v>
      </c>
      <c r="D1108" s="26">
        <v>2022</v>
      </c>
      <c r="E1108" s="26">
        <v>2022</v>
      </c>
      <c r="F1108" s="31" t="s">
        <v>469</v>
      </c>
      <c r="G1108" s="32" t="str">
        <f t="shared" si="17"/>
        <v>2022市级专精特新</v>
      </c>
      <c r="H1108" s="24" t="e">
        <f>VLOOKUP(B1108,[1]创新型中小企业导出Excel!C:C,1,0)</f>
        <v>#N/A</v>
      </c>
      <c r="I1108" s="24" t="e">
        <f>VLOOKUP(C1108,[1]创新型中小企业导出Excel!R:R,1,0)</f>
        <v>#N/A</v>
      </c>
    </row>
    <row r="1109" spans="1:9">
      <c r="A1109" s="25">
        <v>761</v>
      </c>
      <c r="B1109" s="26" t="s">
        <v>690</v>
      </c>
      <c r="C1109" s="28" t="s">
        <v>691</v>
      </c>
      <c r="D1109" s="26">
        <v>2022</v>
      </c>
      <c r="E1109" s="26">
        <v>2022</v>
      </c>
      <c r="F1109" s="31" t="s">
        <v>469</v>
      </c>
      <c r="G1109" s="32" t="str">
        <f t="shared" si="17"/>
        <v>2022市级专精特新</v>
      </c>
      <c r="H1109" s="24" t="str">
        <f>VLOOKUP(B1109,[1]创新型中小企业导出Excel!C:C,1,0)</f>
        <v>深圳大道云科技有限公司</v>
      </c>
      <c r="I1109" s="24" t="str">
        <f>VLOOKUP(C1109,[1]创新型中小企业导出Excel!R:R,1,0)</f>
        <v>91440300335378697E</v>
      </c>
    </row>
    <row r="1110" spans="1:9">
      <c r="A1110" s="25">
        <v>762</v>
      </c>
      <c r="B1110" s="26" t="s">
        <v>692</v>
      </c>
      <c r="C1110" s="28" t="s">
        <v>693</v>
      </c>
      <c r="D1110" s="26">
        <v>2022</v>
      </c>
      <c r="E1110" s="26">
        <v>2022</v>
      </c>
      <c r="F1110" s="31" t="s">
        <v>469</v>
      </c>
      <c r="G1110" s="32" t="str">
        <f t="shared" si="17"/>
        <v>2022市级专精特新</v>
      </c>
      <c r="H1110" s="24" t="str">
        <f>VLOOKUP(B1110,[1]创新型中小企业导出Excel!C:C,1,0)</f>
        <v>深圳创维新世界科技有限公司</v>
      </c>
      <c r="I1110" s="24" t="str">
        <f>VLOOKUP(C1110,[1]创新型中小企业导出Excel!R:R,1,0)</f>
        <v>91440300MA5EHJ4X9T</v>
      </c>
    </row>
    <row r="1111" spans="1:9">
      <c r="A1111" s="25">
        <v>763</v>
      </c>
      <c r="B1111" s="26" t="s">
        <v>694</v>
      </c>
      <c r="C1111" s="28" t="s">
        <v>695</v>
      </c>
      <c r="D1111" s="26">
        <v>2022</v>
      </c>
      <c r="E1111" s="26">
        <v>2022</v>
      </c>
      <c r="F1111" s="31" t="s">
        <v>469</v>
      </c>
      <c r="G1111" s="32" t="str">
        <f t="shared" si="17"/>
        <v>2022市级专精特新</v>
      </c>
      <c r="H1111" s="24" t="e">
        <f>VLOOKUP(B1111,[1]创新型中小企业导出Excel!C:C,1,0)</f>
        <v>#N/A</v>
      </c>
      <c r="I1111" s="24" t="e">
        <f>VLOOKUP(C1111,[1]创新型中小企业导出Excel!R:R,1,0)</f>
        <v>#N/A</v>
      </c>
    </row>
    <row r="1112" spans="1:9">
      <c r="A1112" s="25">
        <v>764</v>
      </c>
      <c r="B1112" s="26" t="s">
        <v>696</v>
      </c>
      <c r="C1112" s="28" t="s">
        <v>697</v>
      </c>
      <c r="D1112" s="26">
        <v>2022</v>
      </c>
      <c r="E1112" s="26">
        <v>2022</v>
      </c>
      <c r="F1112" s="31" t="s">
        <v>469</v>
      </c>
      <c r="G1112" s="32" t="str">
        <f t="shared" si="17"/>
        <v>2022市级专精特新</v>
      </c>
      <c r="H1112" s="24" t="str">
        <f>VLOOKUP(B1112,[1]创新型中小企业导出Excel!C:C,1,0)</f>
        <v>深圳传世智慧科技有限公司</v>
      </c>
      <c r="I1112" s="24" t="str">
        <f>VLOOKUP(C1112,[1]创新型中小企业导出Excel!R:R,1,0)</f>
        <v>91440300MA5EWE6W1L</v>
      </c>
    </row>
    <row r="1113" spans="1:9">
      <c r="A1113" s="25">
        <v>765</v>
      </c>
      <c r="B1113" s="26" t="s">
        <v>698</v>
      </c>
      <c r="C1113" s="28" t="s">
        <v>699</v>
      </c>
      <c r="D1113" s="26">
        <v>2022</v>
      </c>
      <c r="E1113" s="26">
        <v>2022</v>
      </c>
      <c r="F1113" s="31" t="s">
        <v>469</v>
      </c>
      <c r="G1113" s="32" t="str">
        <f t="shared" si="17"/>
        <v>2022市级专精特新</v>
      </c>
      <c r="H1113" s="24" t="str">
        <f>VLOOKUP(B1113,[1]创新型中小企业导出Excel!C:C,1,0)</f>
        <v>深圳波顿香料有限公司</v>
      </c>
      <c r="I1113" s="24" t="str">
        <f>VLOOKUP(C1113,[1]创新型中小企业导出Excel!R:R,1,0)</f>
        <v>914403006189171288</v>
      </c>
    </row>
    <row r="1114" spans="1:9">
      <c r="A1114" s="25">
        <v>766</v>
      </c>
      <c r="B1114" s="26" t="s">
        <v>700</v>
      </c>
      <c r="C1114" s="28" t="s">
        <v>701</v>
      </c>
      <c r="D1114" s="26">
        <v>2022</v>
      </c>
      <c r="E1114" s="26">
        <v>2022</v>
      </c>
      <c r="F1114" s="31" t="s">
        <v>469</v>
      </c>
      <c r="G1114" s="32" t="str">
        <f t="shared" si="17"/>
        <v>2022市级专精特新</v>
      </c>
      <c r="H1114" s="24" t="str">
        <f>VLOOKUP(B1114,[1]创新型中小企业导出Excel!C:C,1,0)</f>
        <v>深圳呗佬智能有限公司</v>
      </c>
      <c r="I1114" s="24" t="str">
        <f>VLOOKUP(C1114,[1]创新型中小企业导出Excel!R:R,1,0)</f>
        <v>91440300MA5DPL6U52</v>
      </c>
    </row>
    <row r="1115" spans="1:9">
      <c r="A1115" s="25">
        <v>767</v>
      </c>
      <c r="B1115" s="26" t="s">
        <v>702</v>
      </c>
      <c r="C1115" s="28" t="s">
        <v>703</v>
      </c>
      <c r="D1115" s="26">
        <v>2022</v>
      </c>
      <c r="E1115" s="26">
        <v>2022</v>
      </c>
      <c r="F1115" s="31" t="s">
        <v>469</v>
      </c>
      <c r="G1115" s="32" t="str">
        <f t="shared" si="17"/>
        <v>2022市级专精特新</v>
      </c>
      <c r="H1115" s="24" t="str">
        <f>VLOOKUP(B1115,[1]创新型中小企业导出Excel!C:C,1,0)</f>
        <v>深圳豹亮科技有限公司</v>
      </c>
      <c r="I1115" s="24" t="str">
        <f>VLOOKUP(C1115,[1]创新型中小企业导出Excel!R:R,1,0)</f>
        <v>91440300MA5FNUX15R</v>
      </c>
    </row>
    <row r="1116" spans="1:9">
      <c r="A1116" s="25">
        <v>768</v>
      </c>
      <c r="B1116" s="26" t="s">
        <v>704</v>
      </c>
      <c r="C1116" s="28" t="s">
        <v>705</v>
      </c>
      <c r="D1116" s="26">
        <v>2022</v>
      </c>
      <c r="E1116" s="26">
        <v>2022</v>
      </c>
      <c r="F1116" s="31" t="s">
        <v>469</v>
      </c>
      <c r="G1116" s="32" t="str">
        <f t="shared" si="17"/>
        <v>2022市级专精特新</v>
      </c>
      <c r="H1116" s="24" t="str">
        <f>VLOOKUP(B1116,[1]创新型中小企业导出Excel!C:C,1,0)</f>
        <v>深圳佰才邦技术有限公司</v>
      </c>
      <c r="I1116" s="24" t="str">
        <f>VLOOKUP(C1116,[1]创新型中小企业导出Excel!R:R,1,0)</f>
        <v>91440300MA5DJMME6D</v>
      </c>
    </row>
    <row r="1117" spans="1:9">
      <c r="A1117" s="25">
        <v>769</v>
      </c>
      <c r="B1117" s="26" t="s">
        <v>706</v>
      </c>
      <c r="C1117" s="28" t="s">
        <v>707</v>
      </c>
      <c r="D1117" s="26">
        <v>2022</v>
      </c>
      <c r="E1117" s="26">
        <v>2022</v>
      </c>
      <c r="F1117" s="31" t="s">
        <v>469</v>
      </c>
      <c r="G1117" s="32" t="str">
        <f t="shared" si="17"/>
        <v>2022市级专精特新</v>
      </c>
      <c r="H1117" s="24" t="str">
        <f>VLOOKUP(B1117,[1]创新型中小企业导出Excel!C:C,1,0)</f>
        <v>深圳奥特迅电力设备股份有限公司</v>
      </c>
      <c r="I1117" s="24" t="str">
        <f>VLOOKUP(C1117,[1]创新型中小企业导出Excel!R:R,1,0)</f>
        <v>91440300618932504U</v>
      </c>
    </row>
    <row r="1118" spans="1:9">
      <c r="A1118" s="25">
        <v>770</v>
      </c>
      <c r="B1118" s="26" t="s">
        <v>708</v>
      </c>
      <c r="C1118" s="28" t="s">
        <v>709</v>
      </c>
      <c r="D1118" s="26">
        <v>2022</v>
      </c>
      <c r="E1118" s="26">
        <v>2022</v>
      </c>
      <c r="F1118" s="31" t="s">
        <v>469</v>
      </c>
      <c r="G1118" s="32" t="str">
        <f t="shared" si="17"/>
        <v>2022市级专精特新</v>
      </c>
      <c r="H1118" s="24" t="str">
        <f>VLOOKUP(B1118,[1]创新型中小企业导出Excel!C:C,1,0)</f>
        <v>深圳爱捷云科技有限公司</v>
      </c>
      <c r="I1118" s="24" t="str">
        <f>VLOOKUP(C1118,[1]创新型中小企业导出Excel!R:R,1,0)</f>
        <v>91330110328311566C</v>
      </c>
    </row>
    <row r="1119" spans="1:9">
      <c r="A1119" s="25">
        <v>771</v>
      </c>
      <c r="B1119" s="26" t="s">
        <v>710</v>
      </c>
      <c r="C1119" s="28" t="s">
        <v>711</v>
      </c>
      <c r="D1119" s="26">
        <v>2022</v>
      </c>
      <c r="E1119" s="26">
        <v>2022</v>
      </c>
      <c r="F1119" s="31" t="s">
        <v>469</v>
      </c>
      <c r="G1119" s="32" t="str">
        <f t="shared" si="17"/>
        <v>2022市级专精特新</v>
      </c>
      <c r="H1119" s="24" t="e">
        <f>VLOOKUP(B1119,[1]创新型中小企业导出Excel!C:C,1,0)</f>
        <v>#N/A</v>
      </c>
      <c r="I1119" s="24" t="e">
        <f>VLOOKUP(C1119,[1]创新型中小企业导出Excel!R:R,1,0)</f>
        <v>#N/A</v>
      </c>
    </row>
    <row r="1120" spans="1:9">
      <c r="A1120" s="25">
        <v>772</v>
      </c>
      <c r="B1120" s="26" t="s">
        <v>712</v>
      </c>
      <c r="C1120" s="28" t="s">
        <v>713</v>
      </c>
      <c r="D1120" s="26">
        <v>2022</v>
      </c>
      <c r="E1120" s="26">
        <v>2022</v>
      </c>
      <c r="F1120" s="31" t="s">
        <v>469</v>
      </c>
      <c r="G1120" s="32" t="str">
        <f t="shared" si="17"/>
        <v>2022市级专精特新</v>
      </c>
      <c r="H1120" s="24" t="e">
        <f>VLOOKUP(B1120,[1]创新型中小企业导出Excel!C:C,1,0)</f>
        <v>#N/A</v>
      </c>
      <c r="I1120" s="24" t="e">
        <f>VLOOKUP(C1120,[1]创新型中小企业导出Excel!R:R,1,0)</f>
        <v>#N/A</v>
      </c>
    </row>
    <row r="1121" spans="1:9">
      <c r="A1121" s="25">
        <v>773</v>
      </c>
      <c r="B1121" s="26" t="s">
        <v>714</v>
      </c>
      <c r="C1121" s="28" t="s">
        <v>715</v>
      </c>
      <c r="D1121" s="26">
        <v>2022</v>
      </c>
      <c r="E1121" s="26">
        <v>2022</v>
      </c>
      <c r="F1121" s="31" t="s">
        <v>469</v>
      </c>
      <c r="G1121" s="32" t="str">
        <f t="shared" si="17"/>
        <v>2022市级专精特新</v>
      </c>
      <c r="H1121" s="24" t="str">
        <f>VLOOKUP(B1121,[1]创新型中小企业导出Excel!C:C,1,0)</f>
        <v>深圳市易达云科技有限公司</v>
      </c>
      <c r="I1121" s="24" t="str">
        <f>VLOOKUP(C1121,[1]创新型中小企业导出Excel!R:R,1,0)</f>
        <v>914403000938797383</v>
      </c>
    </row>
    <row r="1122" spans="1:9">
      <c r="A1122" s="25">
        <v>774</v>
      </c>
      <c r="B1122" s="26" t="s">
        <v>716</v>
      </c>
      <c r="C1122" s="28" t="s">
        <v>717</v>
      </c>
      <c r="D1122" s="26">
        <v>2022</v>
      </c>
      <c r="E1122" s="26">
        <v>2022</v>
      </c>
      <c r="F1122" s="31" t="s">
        <v>469</v>
      </c>
      <c r="G1122" s="32" t="str">
        <f t="shared" si="17"/>
        <v>2022市级专精特新</v>
      </c>
      <c r="H1122" s="24" t="e">
        <f>VLOOKUP(B1122,[1]创新型中小企业导出Excel!C:C,1,0)</f>
        <v>#N/A</v>
      </c>
      <c r="I1122" s="24" t="e">
        <f>VLOOKUP(C1122,[1]创新型中小企业导出Excel!R:R,1,0)</f>
        <v>#N/A</v>
      </c>
    </row>
    <row r="1123" spans="1:9">
      <c r="A1123" s="25">
        <v>775</v>
      </c>
      <c r="B1123" s="26" t="s">
        <v>718</v>
      </c>
      <c r="C1123" s="28" t="s">
        <v>719</v>
      </c>
      <c r="D1123" s="26">
        <v>2022</v>
      </c>
      <c r="E1123" s="26">
        <v>2022</v>
      </c>
      <c r="F1123" s="31" t="s">
        <v>469</v>
      </c>
      <c r="G1123" s="32" t="str">
        <f t="shared" si="17"/>
        <v>2022市级专精特新</v>
      </c>
      <c r="H1123" s="24" t="str">
        <f>VLOOKUP(B1123,[1]创新型中小企业导出Excel!C:C,1,0)</f>
        <v>深圳光韵达光电科技股份有限公司</v>
      </c>
      <c r="I1123" s="24" t="str">
        <f>VLOOKUP(C1123,[1]创新型中小企业导出Excel!R:R,1,0)</f>
        <v>91440300778790429A</v>
      </c>
    </row>
    <row r="1124" spans="1:9">
      <c r="A1124" s="25">
        <v>776</v>
      </c>
      <c r="B1124" s="26" t="s">
        <v>720</v>
      </c>
      <c r="C1124" s="28" t="s">
        <v>721</v>
      </c>
      <c r="D1124" s="26">
        <v>2022</v>
      </c>
      <c r="E1124" s="26">
        <v>2022</v>
      </c>
      <c r="F1124" s="31" t="s">
        <v>469</v>
      </c>
      <c r="G1124" s="32" t="str">
        <f t="shared" si="17"/>
        <v>2022市级专精特新</v>
      </c>
      <c r="H1124" s="24" t="str">
        <f>VLOOKUP(B1124,[1]创新型中小企业导出Excel!C:C,1,0)</f>
        <v>深圳格瑞鼎新能源科技发展有限公司</v>
      </c>
      <c r="I1124" s="24" t="str">
        <f>VLOOKUP(C1124,[1]创新型中小企业导出Excel!R:R,1,0)</f>
        <v>91440300359471044T</v>
      </c>
    </row>
    <row r="1125" spans="1:9">
      <c r="A1125" s="25">
        <v>777</v>
      </c>
      <c r="B1125" s="26" t="s">
        <v>722</v>
      </c>
      <c r="C1125" s="28" t="s">
        <v>723</v>
      </c>
      <c r="D1125" s="26">
        <v>2022</v>
      </c>
      <c r="E1125" s="26">
        <v>2022</v>
      </c>
      <c r="F1125" s="31" t="s">
        <v>469</v>
      </c>
      <c r="G1125" s="32" t="str">
        <f t="shared" si="17"/>
        <v>2022市级专精特新</v>
      </c>
      <c r="H1125" s="24" t="str">
        <f>VLOOKUP(B1125,[1]创新型中小企业导出Excel!C:C,1,0)</f>
        <v>深圳高新兴神盾信息技术有限公司</v>
      </c>
      <c r="I1125" s="24" t="str">
        <f>VLOOKUP(C1125,[1]创新型中小企业导出Excel!R:R,1,0)</f>
        <v>9144030075862487X4</v>
      </c>
    </row>
    <row r="1126" spans="1:9">
      <c r="A1126" s="25">
        <v>778</v>
      </c>
      <c r="B1126" s="26" t="s">
        <v>724</v>
      </c>
      <c r="C1126" s="28" t="s">
        <v>725</v>
      </c>
      <c r="D1126" s="26">
        <v>2022</v>
      </c>
      <c r="E1126" s="26">
        <v>2022</v>
      </c>
      <c r="F1126" s="31" t="s">
        <v>469</v>
      </c>
      <c r="G1126" s="32" t="str">
        <f t="shared" si="17"/>
        <v>2022市级专精特新</v>
      </c>
      <c r="H1126" s="24" t="str">
        <f>VLOOKUP(B1126,[1]创新型中小企业导出Excel!C:C,1,0)</f>
        <v>深圳高新区信息网有限公司</v>
      </c>
      <c r="I1126" s="24" t="str">
        <f>VLOOKUP(C1126,[1]创新型中小企业导出Excel!R:R,1,0)</f>
        <v>9144030027954395XY</v>
      </c>
    </row>
    <row r="1127" spans="1:9">
      <c r="A1127" s="25">
        <v>779</v>
      </c>
      <c r="B1127" s="26" t="s">
        <v>726</v>
      </c>
      <c r="C1127" s="28" t="s">
        <v>727</v>
      </c>
      <c r="D1127" s="26">
        <v>2022</v>
      </c>
      <c r="E1127" s="26">
        <v>2022</v>
      </c>
      <c r="F1127" s="31" t="s">
        <v>469</v>
      </c>
      <c r="G1127" s="32" t="str">
        <f t="shared" si="17"/>
        <v>2022市级专精特新</v>
      </c>
      <c r="H1127" s="24" t="str">
        <f>VLOOKUP(B1127,[1]创新型中小企业导出Excel!C:C,1,0)</f>
        <v>深圳复临科技有限公司</v>
      </c>
      <c r="I1127" s="24" t="str">
        <f>VLOOKUP(C1127,[1]创新型中小企业导出Excel!R:R,1,0)</f>
        <v>914403003351766149</v>
      </c>
    </row>
    <row r="1128" spans="1:9">
      <c r="A1128" s="25">
        <v>780</v>
      </c>
      <c r="B1128" s="26" t="s">
        <v>369</v>
      </c>
      <c r="C1128" s="28" t="s">
        <v>370</v>
      </c>
      <c r="D1128" s="26">
        <v>2022</v>
      </c>
      <c r="E1128" s="26">
        <v>2022</v>
      </c>
      <c r="F1128" s="31" t="s">
        <v>469</v>
      </c>
      <c r="G1128" s="32" t="str">
        <f t="shared" si="17"/>
        <v>2022市级专精特新</v>
      </c>
      <c r="H1128" s="24" t="e">
        <f>VLOOKUP(B1128,[1]创新型中小企业导出Excel!C:C,1,0)</f>
        <v>#N/A</v>
      </c>
      <c r="I1128" s="24" t="str">
        <f>VLOOKUP(C1128,[1]创新型中小企业导出Excel!R:R,1,0)</f>
        <v>91440300MA5EUN3UXB</v>
      </c>
    </row>
    <row r="1129" spans="1:9">
      <c r="A1129" s="25">
        <v>781</v>
      </c>
      <c r="B1129" s="26" t="s">
        <v>728</v>
      </c>
      <c r="C1129" s="28" t="s">
        <v>729</v>
      </c>
      <c r="D1129" s="26">
        <v>2022</v>
      </c>
      <c r="E1129" s="26">
        <v>2022</v>
      </c>
      <c r="F1129" s="31" t="s">
        <v>469</v>
      </c>
      <c r="G1129" s="32" t="str">
        <f t="shared" si="17"/>
        <v>2022市级专精特新</v>
      </c>
      <c r="H1129" s="24" t="str">
        <f>VLOOKUP(B1129,[1]创新型中小企业导出Excel!C:C,1,0)</f>
        <v>深圳菲尔泰光电有限公司</v>
      </c>
      <c r="I1129" s="24" t="str">
        <f>VLOOKUP(C1129,[1]创新型中小企业导出Excel!R:R,1,0)</f>
        <v>91440300306074440K</v>
      </c>
    </row>
    <row r="1130" spans="1:9">
      <c r="A1130" s="25">
        <v>782</v>
      </c>
      <c r="B1130" s="26" t="s">
        <v>730</v>
      </c>
      <c r="C1130" s="28" t="s">
        <v>731</v>
      </c>
      <c r="D1130" s="26">
        <v>2022</v>
      </c>
      <c r="E1130" s="26">
        <v>2022</v>
      </c>
      <c r="F1130" s="31" t="s">
        <v>469</v>
      </c>
      <c r="G1130" s="32" t="str">
        <f t="shared" si="17"/>
        <v>2022市级专精特新</v>
      </c>
      <c r="H1130" s="24" t="str">
        <f>VLOOKUP(B1130,[1]创新型中小企业导出Excel!C:C,1,0)</f>
        <v>深圳方舟互动科技有限公司</v>
      </c>
      <c r="I1130" s="24" t="str">
        <f>VLOOKUP(C1130,[1]创新型中小企业导出Excel!R:R,1,0)</f>
        <v>91440300MA5G4F5W74</v>
      </c>
    </row>
    <row r="1131" spans="1:9">
      <c r="A1131" s="25">
        <v>783</v>
      </c>
      <c r="B1131" s="26" t="s">
        <v>732</v>
      </c>
      <c r="C1131" s="28" t="s">
        <v>733</v>
      </c>
      <c r="D1131" s="26">
        <v>2022</v>
      </c>
      <c r="E1131" s="26">
        <v>2022</v>
      </c>
      <c r="F1131" s="31" t="s">
        <v>469</v>
      </c>
      <c r="G1131" s="32" t="str">
        <f t="shared" si="17"/>
        <v>2022市级专精特新</v>
      </c>
      <c r="H1131" s="24" t="str">
        <f>VLOOKUP(B1131,[1]创新型中小企业导出Excel!C:C,1,0)</f>
        <v>深圳东方逸尚服饰有限公司</v>
      </c>
      <c r="I1131" s="24" t="str">
        <f>VLOOKUP(C1131,[1]创新型中小企业导出Excel!R:R,1,0)</f>
        <v>914403007925733245</v>
      </c>
    </row>
    <row r="1132" spans="1:9">
      <c r="A1132" s="25">
        <v>784</v>
      </c>
      <c r="B1132" s="26" t="s">
        <v>734</v>
      </c>
      <c r="C1132" s="28" t="s">
        <v>735</v>
      </c>
      <c r="D1132" s="26">
        <v>2022</v>
      </c>
      <c r="E1132" s="26">
        <v>2022</v>
      </c>
      <c r="F1132" s="31" t="s">
        <v>469</v>
      </c>
      <c r="G1132" s="32" t="str">
        <f t="shared" si="17"/>
        <v>2022市级专精特新</v>
      </c>
      <c r="H1132" s="24" t="e">
        <f>VLOOKUP(B1132,[1]创新型中小企业导出Excel!C:C,1,0)</f>
        <v>#N/A</v>
      </c>
      <c r="I1132" s="24" t="str">
        <f>VLOOKUP(C1132,[1]创新型中小企业导出Excel!R:R,1,0)</f>
        <v>91440300761984323Y</v>
      </c>
    </row>
    <row r="1133" spans="1:9">
      <c r="A1133" s="25">
        <v>785</v>
      </c>
      <c r="B1133" s="26" t="s">
        <v>6</v>
      </c>
      <c r="C1133" s="28" t="s">
        <v>7</v>
      </c>
      <c r="D1133" s="26">
        <v>2022</v>
      </c>
      <c r="E1133" s="26">
        <v>2022</v>
      </c>
      <c r="F1133" s="31" t="s">
        <v>469</v>
      </c>
      <c r="G1133" s="32" t="str">
        <f t="shared" si="17"/>
        <v>2022市级专精特新</v>
      </c>
      <c r="H1133" s="24" t="str">
        <f>VLOOKUP(B1133,[1]创新型中小企业导出Excel!C:C,1,0)</f>
        <v>深圳中航信息产业集团股份有限公司</v>
      </c>
      <c r="I1133" s="24" t="str">
        <f>VLOOKUP(C1133,[1]创新型中小企业导出Excel!R:R,1,0)</f>
        <v>914403007341443375</v>
      </c>
    </row>
    <row r="1134" spans="1:9">
      <c r="A1134" s="25">
        <v>786</v>
      </c>
      <c r="B1134" s="26" t="s">
        <v>736</v>
      </c>
      <c r="C1134" s="28" t="s">
        <v>737</v>
      </c>
      <c r="D1134" s="26">
        <v>2022</v>
      </c>
      <c r="E1134" s="26">
        <v>2022</v>
      </c>
      <c r="F1134" s="31" t="s">
        <v>469</v>
      </c>
      <c r="G1134" s="32" t="str">
        <f t="shared" si="17"/>
        <v>2022市级专精特新</v>
      </c>
      <c r="H1134" s="24" t="e">
        <f>VLOOKUP(B1134,[1]创新型中小企业导出Excel!C:C,1,0)</f>
        <v>#N/A</v>
      </c>
      <c r="I1134" s="24" t="e">
        <f>VLOOKUP(C1134,[1]创新型中小企业导出Excel!R:R,1,0)</f>
        <v>#N/A</v>
      </c>
    </row>
    <row r="1135" spans="1:9">
      <c r="A1135" s="25">
        <v>787</v>
      </c>
      <c r="B1135" s="26" t="s">
        <v>738</v>
      </c>
      <c r="C1135" s="28" t="s">
        <v>739</v>
      </c>
      <c r="D1135" s="26">
        <v>2022</v>
      </c>
      <c r="E1135" s="26">
        <v>2022</v>
      </c>
      <c r="F1135" s="31" t="s">
        <v>469</v>
      </c>
      <c r="G1135" s="32" t="str">
        <f t="shared" si="17"/>
        <v>2022市级专精特新</v>
      </c>
      <c r="H1135" s="24" t="str">
        <f>VLOOKUP(B1135,[1]创新型中小企业导出Excel!C:C,1,0)</f>
        <v>深圳市华美绿生态环境集团有限公司</v>
      </c>
      <c r="I1135" s="24" t="str">
        <f>VLOOKUP(C1135,[1]创新型中小企业导出Excel!R:R,1,0)</f>
        <v>91440300708491845P</v>
      </c>
    </row>
    <row r="1136" spans="1:9">
      <c r="A1136" s="25">
        <v>788</v>
      </c>
      <c r="B1136" s="26" t="s">
        <v>401</v>
      </c>
      <c r="C1136" s="28" t="s">
        <v>402</v>
      </c>
      <c r="D1136" s="26">
        <v>2022</v>
      </c>
      <c r="E1136" s="26">
        <v>2022</v>
      </c>
      <c r="F1136" s="31" t="s">
        <v>469</v>
      </c>
      <c r="G1136" s="32" t="str">
        <f t="shared" si="17"/>
        <v>2022市级专精特新</v>
      </c>
      <c r="H1136" s="24" t="str">
        <f>VLOOKUP(B1136,[1]创新型中小企业导出Excel!C:C,1,0)</f>
        <v>深圳瑞德林生物技术有限公司</v>
      </c>
      <c r="I1136" s="24" t="str">
        <f>VLOOKUP(C1136,[1]创新型中小企业导出Excel!R:R,1,0)</f>
        <v>91440300MA5EPN2R1X</v>
      </c>
    </row>
    <row r="1137" spans="1:9">
      <c r="A1137" s="25">
        <v>789</v>
      </c>
      <c r="B1137" s="26" t="s">
        <v>740</v>
      </c>
      <c r="C1137" s="28" t="s">
        <v>741</v>
      </c>
      <c r="D1137" s="26">
        <v>2022</v>
      </c>
      <c r="E1137" s="26">
        <v>2022</v>
      </c>
      <c r="F1137" s="31" t="s">
        <v>469</v>
      </c>
      <c r="G1137" s="32" t="str">
        <f t="shared" si="17"/>
        <v>2022市级专精特新</v>
      </c>
      <c r="H1137" s="24" t="str">
        <f>VLOOKUP(B1137,[1]创新型中小企业导出Excel!C:C,1,0)</f>
        <v>深圳康显壹视界智能科技有限公司</v>
      </c>
      <c r="I1137" s="24" t="str">
        <f>VLOOKUP(C1137,[1]创新型中小企业导出Excel!R:R,1,0)</f>
        <v>91440300306156374Y</v>
      </c>
    </row>
    <row r="1138" spans="1:9">
      <c r="A1138" s="25">
        <v>790</v>
      </c>
      <c r="B1138" s="26" t="s">
        <v>742</v>
      </c>
      <c r="C1138" s="28" t="s">
        <v>743</v>
      </c>
      <c r="D1138" s="26">
        <v>2022</v>
      </c>
      <c r="E1138" s="26">
        <v>2022</v>
      </c>
      <c r="F1138" s="31" t="s">
        <v>469</v>
      </c>
      <c r="G1138" s="32" t="str">
        <f t="shared" si="17"/>
        <v>2022市级专精特新</v>
      </c>
      <c r="H1138" s="24" t="str">
        <f>VLOOKUP(B1138,[1]创新型中小企业导出Excel!C:C,1,0)</f>
        <v>深圳广联赛讯股份有限公司</v>
      </c>
      <c r="I1138" s="24" t="str">
        <f>VLOOKUP(C1138,[1]创新型中小企业导出Excel!R:R,1,0)</f>
        <v>91440300595692682W</v>
      </c>
    </row>
    <row r="1139" spans="1:9">
      <c r="A1139" s="25">
        <v>791</v>
      </c>
      <c r="B1139" s="26" t="s">
        <v>744</v>
      </c>
      <c r="C1139" s="28" t="s">
        <v>745</v>
      </c>
      <c r="D1139" s="26">
        <v>2022</v>
      </c>
      <c r="E1139" s="26">
        <v>2022</v>
      </c>
      <c r="F1139" s="31" t="s">
        <v>469</v>
      </c>
      <c r="G1139" s="32" t="str">
        <f t="shared" si="17"/>
        <v>2022市级专精特新</v>
      </c>
      <c r="H1139" s="24" t="str">
        <f>VLOOKUP(B1139,[1]创新型中小企业导出Excel!C:C,1,0)</f>
        <v>深圳市为爱普信息技术有限公司</v>
      </c>
      <c r="I1139" s="24" t="str">
        <f>VLOOKUP(C1139,[1]创新型中小企业导出Excel!R:R,1,0)</f>
        <v>9144030069909680X5</v>
      </c>
    </row>
    <row r="1140" spans="1:9">
      <c r="A1140" s="25">
        <v>792</v>
      </c>
      <c r="B1140" s="26" t="s">
        <v>746</v>
      </c>
      <c r="C1140" s="28" t="s">
        <v>747</v>
      </c>
      <c r="D1140" s="26">
        <v>2022</v>
      </c>
      <c r="E1140" s="26">
        <v>2022</v>
      </c>
      <c r="F1140" s="31" t="s">
        <v>469</v>
      </c>
      <c r="G1140" s="32" t="str">
        <f t="shared" si="17"/>
        <v>2022市级专精特新</v>
      </c>
      <c r="H1140" s="24" t="str">
        <f>VLOOKUP(B1140,[1]创新型中小企业导出Excel!C:C,1,0)</f>
        <v>深圳市玮言服饰股份有限公司</v>
      </c>
      <c r="I1140" s="24" t="str">
        <f>VLOOKUP(C1140,[1]创新型中小企业导出Excel!R:R,1,0)</f>
        <v>91440300699098397C</v>
      </c>
    </row>
    <row r="1141" spans="1:9">
      <c r="A1141" s="25">
        <v>793</v>
      </c>
      <c r="B1141" s="26" t="s">
        <v>748</v>
      </c>
      <c r="C1141" s="28" t="s">
        <v>749</v>
      </c>
      <c r="D1141" s="26">
        <v>2022</v>
      </c>
      <c r="E1141" s="26">
        <v>2022</v>
      </c>
      <c r="F1141" s="31" t="s">
        <v>469</v>
      </c>
      <c r="G1141" s="32" t="str">
        <f t="shared" si="17"/>
        <v>2022市级专精特新</v>
      </c>
      <c r="H1141" s="24" t="e">
        <f>VLOOKUP(B1141,[1]创新型中小企业导出Excel!C:C,1,0)</f>
        <v>#N/A</v>
      </c>
      <c r="I1141" s="24" t="e">
        <f>VLOOKUP(C1141,[1]创新型中小企业导出Excel!R:R,1,0)</f>
        <v>#N/A</v>
      </c>
    </row>
    <row r="1142" spans="1:9">
      <c r="A1142" s="25">
        <v>794</v>
      </c>
      <c r="B1142" s="26" t="s">
        <v>750</v>
      </c>
      <c r="C1142" s="28" t="s">
        <v>751</v>
      </c>
      <c r="D1142" s="26">
        <v>2022</v>
      </c>
      <c r="E1142" s="26">
        <v>2022</v>
      </c>
      <c r="F1142" s="31" t="s">
        <v>469</v>
      </c>
      <c r="G1142" s="32" t="str">
        <f t="shared" si="17"/>
        <v>2022市级专精特新</v>
      </c>
      <c r="H1142" s="24" t="str">
        <f>VLOOKUP(B1142,[1]创新型中小企业导出Excel!C:C,1,0)</f>
        <v>深圳市旺龙智能科技有限公司</v>
      </c>
      <c r="I1142" s="24" t="str">
        <f>VLOOKUP(C1142,[1]创新型中小企业导出Excel!R:R,1,0)</f>
        <v>91440300279321214J</v>
      </c>
    </row>
    <row r="1143" spans="1:9">
      <c r="A1143" s="25">
        <v>795</v>
      </c>
      <c r="B1143" s="26" t="s">
        <v>752</v>
      </c>
      <c r="C1143" s="28" t="s">
        <v>753</v>
      </c>
      <c r="D1143" s="26">
        <v>2022</v>
      </c>
      <c r="E1143" s="26">
        <v>2022</v>
      </c>
      <c r="F1143" s="31" t="s">
        <v>469</v>
      </c>
      <c r="G1143" s="32" t="str">
        <f t="shared" si="17"/>
        <v>2022市级专精特新</v>
      </c>
      <c r="H1143" s="24" t="str">
        <f>VLOOKUP(B1143,[1]创新型中小企业导出Excel!C:C,1,0)</f>
        <v>深圳市天智伟业科技有限公司</v>
      </c>
      <c r="I1143" s="24" t="str">
        <f>VLOOKUP(C1143,[1]创新型中小企业导出Excel!R:R,1,0)</f>
        <v>91440300779854260X</v>
      </c>
    </row>
    <row r="1144" spans="1:9">
      <c r="A1144" s="25">
        <v>796</v>
      </c>
      <c r="B1144" s="26" t="s">
        <v>754</v>
      </c>
      <c r="C1144" s="28" t="s">
        <v>755</v>
      </c>
      <c r="D1144" s="26">
        <v>2022</v>
      </c>
      <c r="E1144" s="26">
        <v>2022</v>
      </c>
      <c r="F1144" s="31" t="s">
        <v>469</v>
      </c>
      <c r="G1144" s="32" t="str">
        <f t="shared" si="17"/>
        <v>2022市级专精特新</v>
      </c>
      <c r="H1144" s="24" t="e">
        <f>VLOOKUP(B1144,[1]创新型中小企业导出Excel!C:C,1,0)</f>
        <v>#N/A</v>
      </c>
      <c r="I1144" s="24" t="e">
        <f>VLOOKUP(C1144,[1]创新型中小企业导出Excel!R:R,1,0)</f>
        <v>#N/A</v>
      </c>
    </row>
    <row r="1145" spans="1:9">
      <c r="A1145" s="25">
        <v>797</v>
      </c>
      <c r="B1145" s="26" t="s">
        <v>756</v>
      </c>
      <c r="C1145" s="28" t="s">
        <v>757</v>
      </c>
      <c r="D1145" s="26">
        <v>2022</v>
      </c>
      <c r="E1145" s="26">
        <v>2022</v>
      </c>
      <c r="F1145" s="31" t="s">
        <v>469</v>
      </c>
      <c r="G1145" s="32" t="str">
        <f t="shared" si="17"/>
        <v>2022市级专精特新</v>
      </c>
      <c r="H1145" s="24" t="e">
        <f>VLOOKUP(B1145,[1]创新型中小企业导出Excel!C:C,1,0)</f>
        <v>#N/A</v>
      </c>
      <c r="I1145" s="24" t="e">
        <f>VLOOKUP(C1145,[1]创新型中小企业导出Excel!R:R,1,0)</f>
        <v>#N/A</v>
      </c>
    </row>
    <row r="1146" spans="1:9">
      <c r="A1146" s="25">
        <v>798</v>
      </c>
      <c r="B1146" s="26" t="s">
        <v>758</v>
      </c>
      <c r="C1146" s="28" t="s">
        <v>759</v>
      </c>
      <c r="D1146" s="26">
        <v>2022</v>
      </c>
      <c r="E1146" s="26">
        <v>2022</v>
      </c>
      <c r="F1146" s="31" t="s">
        <v>469</v>
      </c>
      <c r="G1146" s="32" t="str">
        <f t="shared" si="17"/>
        <v>2022市级专精特新</v>
      </c>
      <c r="H1146" s="24" t="e">
        <f>VLOOKUP(B1146,[1]创新型中小企业导出Excel!C:C,1,0)</f>
        <v>#N/A</v>
      </c>
      <c r="I1146" s="24" t="e">
        <f>VLOOKUP(C1146,[1]创新型中小企业导出Excel!R:R,1,0)</f>
        <v>#N/A</v>
      </c>
    </row>
    <row r="1147" spans="1:9">
      <c r="A1147" s="25">
        <v>799</v>
      </c>
      <c r="B1147" s="26" t="s">
        <v>760</v>
      </c>
      <c r="C1147" s="28" t="s">
        <v>761</v>
      </c>
      <c r="D1147" s="26">
        <v>2022</v>
      </c>
      <c r="E1147" s="26">
        <v>2022</v>
      </c>
      <c r="F1147" s="31" t="s">
        <v>469</v>
      </c>
      <c r="G1147" s="32" t="str">
        <f t="shared" si="17"/>
        <v>2022市级专精特新</v>
      </c>
      <c r="H1147" s="24" t="e">
        <f>VLOOKUP(B1147,[1]创新型中小企业导出Excel!C:C,1,0)</f>
        <v>#N/A</v>
      </c>
      <c r="I1147" s="24" t="e">
        <f>VLOOKUP(C1147,[1]创新型中小企业导出Excel!R:R,1,0)</f>
        <v>#N/A</v>
      </c>
    </row>
    <row r="1148" spans="1:9">
      <c r="A1148" s="25">
        <v>800</v>
      </c>
      <c r="B1148" s="26" t="s">
        <v>762</v>
      </c>
      <c r="C1148" s="28" t="s">
        <v>763</v>
      </c>
      <c r="D1148" s="26">
        <v>2022</v>
      </c>
      <c r="E1148" s="26">
        <v>2022</v>
      </c>
      <c r="F1148" s="31" t="s">
        <v>469</v>
      </c>
      <c r="G1148" s="32" t="str">
        <f t="shared" si="17"/>
        <v>2022市级专精特新</v>
      </c>
      <c r="H1148" s="24" t="str">
        <f>VLOOKUP(B1148,[1]创新型中小企业导出Excel!C:C,1,0)</f>
        <v>深圳市火火兔智慧科技有限公司</v>
      </c>
      <c r="I1148" s="24" t="str">
        <f>VLOOKUP(C1148,[1]创新型中小企业导出Excel!R:R,1,0)</f>
        <v>914403005642391642</v>
      </c>
    </row>
    <row r="1149" spans="1:9">
      <c r="A1149" s="25">
        <v>801</v>
      </c>
      <c r="B1149" s="26" t="s">
        <v>764</v>
      </c>
      <c r="C1149" s="28" t="s">
        <v>765</v>
      </c>
      <c r="D1149" s="26">
        <v>2022</v>
      </c>
      <c r="E1149" s="26">
        <v>2022</v>
      </c>
      <c r="F1149" s="31" t="s">
        <v>469</v>
      </c>
      <c r="G1149" s="32" t="str">
        <f t="shared" si="17"/>
        <v>2022市级专精特新</v>
      </c>
      <c r="H1149" s="24" t="e">
        <f>VLOOKUP(B1149,[1]创新型中小企业导出Excel!C:C,1,0)</f>
        <v>#N/A</v>
      </c>
      <c r="I1149" s="24" t="e">
        <f>VLOOKUP(C1149,[1]创新型中小企业导出Excel!R:R,1,0)</f>
        <v>#N/A</v>
      </c>
    </row>
    <row r="1150" spans="1:9">
      <c r="A1150" s="25">
        <v>802</v>
      </c>
      <c r="B1150" s="26" t="s">
        <v>766</v>
      </c>
      <c r="C1150" s="28" t="s">
        <v>767</v>
      </c>
      <c r="D1150" s="26">
        <v>2022</v>
      </c>
      <c r="E1150" s="26">
        <v>2022</v>
      </c>
      <c r="F1150" s="31" t="s">
        <v>469</v>
      </c>
      <c r="G1150" s="32" t="str">
        <f t="shared" si="17"/>
        <v>2022市级专精特新</v>
      </c>
      <c r="H1150" s="24" t="str">
        <f>VLOOKUP(B1150,[1]创新型中小企业导出Excel!C:C,1,0)</f>
        <v>深圳市环球数码科技有限公司</v>
      </c>
      <c r="I1150" s="24" t="str">
        <f>VLOOKUP(C1150,[1]创新型中小企业导出Excel!R:R,1,0)</f>
        <v>91440300791745139G</v>
      </c>
    </row>
    <row r="1151" spans="1:9">
      <c r="A1151" s="25">
        <v>803</v>
      </c>
      <c r="B1151" s="26" t="s">
        <v>768</v>
      </c>
      <c r="C1151" s="28" t="s">
        <v>769</v>
      </c>
      <c r="D1151" s="26">
        <v>2022</v>
      </c>
      <c r="E1151" s="26">
        <v>2022</v>
      </c>
      <c r="F1151" s="31" t="s">
        <v>469</v>
      </c>
      <c r="G1151" s="32" t="str">
        <f t="shared" si="17"/>
        <v>2022市级专精特新</v>
      </c>
      <c r="H1151" s="24" t="str">
        <f>VLOOKUP(B1151,[1]创新型中小企业导出Excel!C:C,1,0)</f>
        <v>深圳市华汇设计有限公司</v>
      </c>
      <c r="I1151" s="24" t="str">
        <f>VLOOKUP(C1151,[1]创新型中小企业导出Excel!R:R,1,0)</f>
        <v>91440300752525766M</v>
      </c>
    </row>
    <row r="1152" spans="1:9">
      <c r="A1152" s="25">
        <v>804</v>
      </c>
      <c r="B1152" s="26" t="s">
        <v>770</v>
      </c>
      <c r="C1152" s="28" t="s">
        <v>771</v>
      </c>
      <c r="D1152" s="26">
        <v>2022</v>
      </c>
      <c r="E1152" s="26">
        <v>2022</v>
      </c>
      <c r="F1152" s="31" t="s">
        <v>469</v>
      </c>
      <c r="G1152" s="32" t="str">
        <f t="shared" si="17"/>
        <v>2022市级专精特新</v>
      </c>
      <c r="H1152" s="24" t="str">
        <f>VLOOKUP(B1152,[1]创新型中小企业导出Excel!C:C,1,0)</f>
        <v>深圳市华宝电子科技有限公司</v>
      </c>
      <c r="I1152" s="24" t="str">
        <f>VLOOKUP(C1152,[1]创新型中小企业导出Excel!R:R,1,0)</f>
        <v>91440300766372748G</v>
      </c>
    </row>
    <row r="1153" spans="1:9">
      <c r="A1153" s="25">
        <v>805</v>
      </c>
      <c r="B1153" s="26" t="s">
        <v>772</v>
      </c>
      <c r="C1153" s="28" t="s">
        <v>773</v>
      </c>
      <c r="D1153" s="26">
        <v>2022</v>
      </c>
      <c r="E1153" s="26">
        <v>2022</v>
      </c>
      <c r="F1153" s="31" t="s">
        <v>469</v>
      </c>
      <c r="G1153" s="32" t="str">
        <f t="shared" si="17"/>
        <v>2022市级专精特新</v>
      </c>
      <c r="H1153" s="24" t="str">
        <f>VLOOKUP(B1153,[1]创新型中小企业导出Excel!C:C,1,0)</f>
        <v>深圳市华奥通通信技术有限公司</v>
      </c>
      <c r="I1153" s="24" t="str">
        <f>VLOOKUP(C1153,[1]创新型中小企业导出Excel!R:R,1,0)</f>
        <v>91440300731124082P</v>
      </c>
    </row>
    <row r="1154" spans="1:9">
      <c r="A1154" s="25">
        <v>806</v>
      </c>
      <c r="B1154" s="26" t="s">
        <v>774</v>
      </c>
      <c r="C1154" s="28" t="s">
        <v>775</v>
      </c>
      <c r="D1154" s="26">
        <v>2022</v>
      </c>
      <c r="E1154" s="26">
        <v>2022</v>
      </c>
      <c r="F1154" s="31" t="s">
        <v>469</v>
      </c>
      <c r="G1154" s="32" t="str">
        <f t="shared" si="17"/>
        <v>2022市级专精特新</v>
      </c>
      <c r="H1154" s="24" t="str">
        <f>VLOOKUP(B1154,[1]创新型中小企业导出Excel!C:C,1,0)</f>
        <v>深圳市护家科技有限公司</v>
      </c>
      <c r="I1154" s="24" t="str">
        <f>VLOOKUP(C1154,[1]创新型中小企业导出Excel!R:R,1,0)</f>
        <v>914403003116699917</v>
      </c>
    </row>
    <row r="1155" spans="1:9">
      <c r="A1155" s="25">
        <v>807</v>
      </c>
      <c r="B1155" s="26" t="s">
        <v>776</v>
      </c>
      <c r="C1155" s="28" t="s">
        <v>777</v>
      </c>
      <c r="D1155" s="26">
        <v>2022</v>
      </c>
      <c r="E1155" s="26">
        <v>2022</v>
      </c>
      <c r="F1155" s="31" t="s">
        <v>469</v>
      </c>
      <c r="G1155" s="32" t="str">
        <f t="shared" ref="G1155:G1218" si="18">E1155&amp;F1155</f>
        <v>2022市级专精特新</v>
      </c>
      <c r="H1155" s="24" t="str">
        <f>VLOOKUP(B1155,[1]创新型中小企业导出Excel!C:C,1,0)</f>
        <v>深圳市虹远通信有限责任公司</v>
      </c>
      <c r="I1155" s="24" t="str">
        <f>VLOOKUP(C1155,[1]创新型中小企业导出Excel!R:R,1,0)</f>
        <v>91440300777172952D</v>
      </c>
    </row>
    <row r="1156" spans="1:9">
      <c r="A1156" s="25">
        <v>808</v>
      </c>
      <c r="B1156" s="26" t="s">
        <v>778</v>
      </c>
      <c r="C1156" s="28" t="s">
        <v>779</v>
      </c>
      <c r="D1156" s="26">
        <v>2022</v>
      </c>
      <c r="E1156" s="26">
        <v>2022</v>
      </c>
      <c r="F1156" s="31" t="s">
        <v>469</v>
      </c>
      <c r="G1156" s="32" t="str">
        <f t="shared" si="18"/>
        <v>2022市级专精特新</v>
      </c>
      <c r="H1156" s="24" t="str">
        <f>VLOOKUP(B1156,[1]创新型中小企业导出Excel!C:C,1,0)</f>
        <v>深圳市恒晟建设科技集团有限公司</v>
      </c>
      <c r="I1156" s="24" t="str">
        <f>VLOOKUP(C1156,[1]创新型中小企业导出Excel!R:R,1,0)</f>
        <v>91440300192424528N</v>
      </c>
    </row>
    <row r="1157" spans="1:9">
      <c r="A1157" s="25">
        <v>809</v>
      </c>
      <c r="B1157" s="26" t="s">
        <v>780</v>
      </c>
      <c r="C1157" s="28" t="s">
        <v>781</v>
      </c>
      <c r="D1157" s="26">
        <v>2022</v>
      </c>
      <c r="E1157" s="26">
        <v>2022</v>
      </c>
      <c r="F1157" s="31" t="s">
        <v>469</v>
      </c>
      <c r="G1157" s="32" t="str">
        <f t="shared" si="18"/>
        <v>2022市级专精特新</v>
      </c>
      <c r="H1157" s="24" t="str">
        <f>VLOOKUP(B1157,[1]创新型中小企业导出Excel!C:C,1,0)</f>
        <v>深圳市恒宝通光电子股份有限公司</v>
      </c>
      <c r="I1157" s="24" t="str">
        <f>VLOOKUP(C1157,[1]创新型中小企业导出Excel!R:R,1,0)</f>
        <v>91440300708439449Q</v>
      </c>
    </row>
    <row r="1158" spans="1:9">
      <c r="A1158" s="25">
        <v>810</v>
      </c>
      <c r="B1158" s="26" t="s">
        <v>782</v>
      </c>
      <c r="C1158" s="28" t="s">
        <v>783</v>
      </c>
      <c r="D1158" s="26">
        <v>2022</v>
      </c>
      <c r="E1158" s="26">
        <v>2022</v>
      </c>
      <c r="F1158" s="31" t="s">
        <v>469</v>
      </c>
      <c r="G1158" s="32" t="str">
        <f t="shared" si="18"/>
        <v>2022市级专精特新</v>
      </c>
      <c r="H1158" s="24" t="str">
        <f>VLOOKUP(B1158,[1]创新型中小企业导出Excel!C:C,1,0)</f>
        <v>深圳市航通智能技术有限公司</v>
      </c>
      <c r="I1158" s="24" t="str">
        <f>VLOOKUP(C1158,[1]创新型中小企业导出Excel!R:R,1,0)</f>
        <v>9144030072987348X3</v>
      </c>
    </row>
    <row r="1159" spans="1:9">
      <c r="A1159" s="25">
        <v>811</v>
      </c>
      <c r="B1159" s="26" t="s">
        <v>784</v>
      </c>
      <c r="C1159" s="28" t="s">
        <v>785</v>
      </c>
      <c r="D1159" s="26">
        <v>2022</v>
      </c>
      <c r="E1159" s="26">
        <v>2022</v>
      </c>
      <c r="F1159" s="31" t="s">
        <v>469</v>
      </c>
      <c r="G1159" s="32" t="str">
        <f t="shared" si="18"/>
        <v>2022市级专精特新</v>
      </c>
      <c r="H1159" s="24" t="e">
        <f>VLOOKUP(B1159,[1]创新型中小企业导出Excel!C:C,1,0)</f>
        <v>#N/A</v>
      </c>
      <c r="I1159" s="24" t="e">
        <f>VLOOKUP(C1159,[1]创新型中小企业导出Excel!R:R,1,0)</f>
        <v>#N/A</v>
      </c>
    </row>
    <row r="1160" spans="1:9">
      <c r="A1160" s="25">
        <v>812</v>
      </c>
      <c r="B1160" s="26" t="s">
        <v>437</v>
      </c>
      <c r="C1160" s="28" t="s">
        <v>438</v>
      </c>
      <c r="D1160" s="26">
        <v>2022</v>
      </c>
      <c r="E1160" s="26">
        <v>2022</v>
      </c>
      <c r="F1160" s="31" t="s">
        <v>469</v>
      </c>
      <c r="G1160" s="32" t="str">
        <f t="shared" si="18"/>
        <v>2022市级专精特新</v>
      </c>
      <c r="H1160" s="24" t="str">
        <f>VLOOKUP(B1160,[1]创新型中小企业导出Excel!C:C,1,0)</f>
        <v>深圳市海斯比海洋科技股份有限公司</v>
      </c>
      <c r="I1160" s="24" t="str">
        <f>VLOOKUP(C1160,[1]创新型中小企业导出Excel!R:R,1,0)</f>
        <v>91440300715206360N</v>
      </c>
    </row>
    <row r="1161" spans="1:9">
      <c r="A1161" s="25">
        <v>813</v>
      </c>
      <c r="B1161" s="26" t="s">
        <v>786</v>
      </c>
      <c r="C1161" s="28" t="s">
        <v>787</v>
      </c>
      <c r="D1161" s="26">
        <v>2022</v>
      </c>
      <c r="E1161" s="26">
        <v>2022</v>
      </c>
      <c r="F1161" s="31" t="s">
        <v>469</v>
      </c>
      <c r="G1161" s="32" t="str">
        <f t="shared" si="18"/>
        <v>2022市级专精特新</v>
      </c>
      <c r="H1161" s="24" t="e">
        <f>VLOOKUP(B1161,[1]创新型中小企业导出Excel!C:C,1,0)</f>
        <v>#N/A</v>
      </c>
      <c r="I1161" s="24" t="e">
        <f>VLOOKUP(C1161,[1]创新型中小企业导出Excel!R:R,1,0)</f>
        <v>#N/A</v>
      </c>
    </row>
    <row r="1162" spans="1:9">
      <c r="A1162" s="25">
        <v>814</v>
      </c>
      <c r="B1162" s="26" t="s">
        <v>788</v>
      </c>
      <c r="C1162" s="28" t="s">
        <v>789</v>
      </c>
      <c r="D1162" s="26">
        <v>2022</v>
      </c>
      <c r="E1162" s="26">
        <v>2022</v>
      </c>
      <c r="F1162" s="31" t="s">
        <v>469</v>
      </c>
      <c r="G1162" s="32" t="str">
        <f t="shared" si="18"/>
        <v>2022市级专精特新</v>
      </c>
      <c r="H1162" s="24" t="str">
        <f>VLOOKUP(B1162,[1]创新型中小企业导出Excel!C:C,1,0)</f>
        <v>深圳市格仕乐科技有限公司</v>
      </c>
      <c r="I1162" s="24" t="str">
        <f>VLOOKUP(C1162,[1]创新型中小企业导出Excel!R:R,1,0)</f>
        <v>914403006658879294</v>
      </c>
    </row>
    <row r="1163" spans="1:9">
      <c r="A1163" s="25">
        <v>815</v>
      </c>
      <c r="B1163" s="26" t="s">
        <v>790</v>
      </c>
      <c r="C1163" s="28" t="s">
        <v>791</v>
      </c>
      <c r="D1163" s="26">
        <v>2022</v>
      </c>
      <c r="E1163" s="26">
        <v>2022</v>
      </c>
      <c r="F1163" s="31" t="s">
        <v>469</v>
      </c>
      <c r="G1163" s="32" t="str">
        <f t="shared" si="18"/>
        <v>2022市级专精特新</v>
      </c>
      <c r="H1163" s="24" t="str">
        <f>VLOOKUP(B1163,[1]创新型中小企业导出Excel!C:C,1,0)</f>
        <v>深圳市福斯康姆智能科技有限公司</v>
      </c>
      <c r="I1163" s="24" t="str">
        <f>VLOOKUP(C1163,[1]创新型中小企业导出Excel!R:R,1,0)</f>
        <v>91440300671894324X</v>
      </c>
    </row>
    <row r="1164" spans="1:9">
      <c r="A1164" s="25">
        <v>816</v>
      </c>
      <c r="B1164" s="26" t="s">
        <v>792</v>
      </c>
      <c r="C1164" s="28" t="s">
        <v>793</v>
      </c>
      <c r="D1164" s="26">
        <v>2022</v>
      </c>
      <c r="E1164" s="26">
        <v>2022</v>
      </c>
      <c r="F1164" s="31" t="s">
        <v>469</v>
      </c>
      <c r="G1164" s="32" t="str">
        <f t="shared" si="18"/>
        <v>2022市级专精特新</v>
      </c>
      <c r="H1164" s="24" t="str">
        <f>VLOOKUP(B1164,[1]创新型中小企业导出Excel!C:C,1,0)</f>
        <v>深圳市烽云技术有限公司</v>
      </c>
      <c r="I1164" s="24" t="str">
        <f>VLOOKUP(C1164,[1]创新型中小企业导出Excel!R:R,1,0)</f>
        <v>91440300555416253P</v>
      </c>
    </row>
    <row r="1165" spans="1:9">
      <c r="A1165" s="25">
        <v>817</v>
      </c>
      <c r="B1165" s="26" t="s">
        <v>794</v>
      </c>
      <c r="C1165" s="28" t="s">
        <v>795</v>
      </c>
      <c r="D1165" s="26">
        <v>2022</v>
      </c>
      <c r="E1165" s="26">
        <v>2022</v>
      </c>
      <c r="F1165" s="31" t="s">
        <v>469</v>
      </c>
      <c r="G1165" s="32" t="str">
        <f t="shared" si="18"/>
        <v>2022市级专精特新</v>
      </c>
      <c r="H1165" s="24" t="str">
        <f>VLOOKUP(B1165,[1]创新型中小企业导出Excel!C:C,1,0)</f>
        <v>深圳市菲森科技有限公司</v>
      </c>
      <c r="I1165" s="24" t="str">
        <f>VLOOKUP(C1165,[1]创新型中小企业导出Excel!R:R,1,0)</f>
        <v>91440300761976585D</v>
      </c>
    </row>
    <row r="1166" spans="1:9">
      <c r="A1166" s="25">
        <v>818</v>
      </c>
      <c r="B1166" s="26" t="s">
        <v>796</v>
      </c>
      <c r="C1166" s="28" t="s">
        <v>797</v>
      </c>
      <c r="D1166" s="26">
        <v>2022</v>
      </c>
      <c r="E1166" s="26">
        <v>2022</v>
      </c>
      <c r="F1166" s="31" t="s">
        <v>469</v>
      </c>
      <c r="G1166" s="32" t="str">
        <f t="shared" si="18"/>
        <v>2022市级专精特新</v>
      </c>
      <c r="H1166" s="24" t="str">
        <f>VLOOKUP(B1166,[1]创新型中小企业导出Excel!C:C,1,0)</f>
        <v>深圳市飞音科技有限公司</v>
      </c>
      <c r="I1166" s="24" t="str">
        <f>VLOOKUP(C1166,[1]创新型中小企业导出Excel!R:R,1,0)</f>
        <v>91440300741219114D</v>
      </c>
    </row>
    <row r="1167" spans="1:9">
      <c r="A1167" s="25">
        <v>819</v>
      </c>
      <c r="B1167" s="26" t="s">
        <v>798</v>
      </c>
      <c r="C1167" s="28" t="s">
        <v>799</v>
      </c>
      <c r="D1167" s="26">
        <v>2022</v>
      </c>
      <c r="E1167" s="26">
        <v>2022</v>
      </c>
      <c r="F1167" s="31" t="s">
        <v>469</v>
      </c>
      <c r="G1167" s="32" t="str">
        <f t="shared" si="18"/>
        <v>2022市级专精特新</v>
      </c>
      <c r="H1167" s="24" t="str">
        <f>VLOOKUP(B1167,[1]创新型中小企业导出Excel!C:C,1,0)</f>
        <v>深圳市自行科技有限公司</v>
      </c>
      <c r="I1167" s="24" t="str">
        <f>VLOOKUP(C1167,[1]创新型中小企业导出Excel!R:R,1,0)</f>
        <v>91440300MA5DBNAT1W</v>
      </c>
    </row>
    <row r="1168" spans="1:9">
      <c r="A1168" s="25">
        <v>820</v>
      </c>
      <c r="B1168" s="26" t="s">
        <v>800</v>
      </c>
      <c r="C1168" s="28" t="s">
        <v>801</v>
      </c>
      <c r="D1168" s="26">
        <v>2022</v>
      </c>
      <c r="E1168" s="26">
        <v>2022</v>
      </c>
      <c r="F1168" s="31" t="s">
        <v>469</v>
      </c>
      <c r="G1168" s="32" t="str">
        <f t="shared" si="18"/>
        <v>2022市级专精特新</v>
      </c>
      <c r="H1168" s="24" t="str">
        <f>VLOOKUP(B1168,[1]创新型中小企业导出Excel!C:C,1,0)</f>
        <v>深圳市协鹏建筑与工程设计有限公司</v>
      </c>
      <c r="I1168" s="24" t="str">
        <f>VLOOKUP(C1168,[1]创新型中小企业导出Excel!R:R,1,0)</f>
        <v>91440300192379851D</v>
      </c>
    </row>
    <row r="1169" spans="1:9">
      <c r="A1169" s="25">
        <v>821</v>
      </c>
      <c r="B1169" s="26" t="s">
        <v>802</v>
      </c>
      <c r="C1169" s="28" t="s">
        <v>803</v>
      </c>
      <c r="D1169" s="26">
        <v>2022</v>
      </c>
      <c r="E1169" s="26">
        <v>2022</v>
      </c>
      <c r="F1169" s="31" t="s">
        <v>469</v>
      </c>
      <c r="G1169" s="32" t="str">
        <f t="shared" si="18"/>
        <v>2022市级专精特新</v>
      </c>
      <c r="H1169" s="24" t="str">
        <f>VLOOKUP(B1169,[1]创新型中小企业导出Excel!C:C,1,0)</f>
        <v>深圳市多翼电智科技有限公司</v>
      </c>
      <c r="I1169" s="24" t="str">
        <f>VLOOKUP(C1169,[1]创新型中小企业导出Excel!R:R,1,0)</f>
        <v>91440300MA5F032M0X</v>
      </c>
    </row>
    <row r="1170" spans="1:9">
      <c r="A1170" s="25">
        <v>822</v>
      </c>
      <c r="B1170" s="26" t="s">
        <v>804</v>
      </c>
      <c r="C1170" s="28" t="s">
        <v>805</v>
      </c>
      <c r="D1170" s="26">
        <v>2022</v>
      </c>
      <c r="E1170" s="26">
        <v>2022</v>
      </c>
      <c r="F1170" s="31" t="s">
        <v>469</v>
      </c>
      <c r="G1170" s="32" t="str">
        <f t="shared" si="18"/>
        <v>2022市级专精特新</v>
      </c>
      <c r="H1170" s="24" t="e">
        <f>VLOOKUP(B1170,[1]创新型中小企业导出Excel!C:C,1,0)</f>
        <v>#N/A</v>
      </c>
      <c r="I1170" s="24" t="e">
        <f>VLOOKUP(C1170,[1]创新型中小企业导出Excel!R:R,1,0)</f>
        <v>#N/A</v>
      </c>
    </row>
    <row r="1171" spans="1:9">
      <c r="A1171" s="25">
        <v>823</v>
      </c>
      <c r="B1171" s="26" t="s">
        <v>806</v>
      </c>
      <c r="C1171" s="28" t="s">
        <v>807</v>
      </c>
      <c r="D1171" s="26">
        <v>2022</v>
      </c>
      <c r="E1171" s="26">
        <v>2022</v>
      </c>
      <c r="F1171" s="31" t="s">
        <v>469</v>
      </c>
      <c r="G1171" s="32" t="str">
        <f t="shared" si="18"/>
        <v>2022市级专精特新</v>
      </c>
      <c r="H1171" s="24" t="str">
        <f>VLOOKUP(B1171,[1]创新型中小企业导出Excel!C:C,1,0)</f>
        <v>深圳市点维文化传播有限公司</v>
      </c>
      <c r="I1171" s="24" t="str">
        <f>VLOOKUP(C1171,[1]创新型中小企业导出Excel!R:R,1,0)</f>
        <v>91440300279538288M</v>
      </c>
    </row>
    <row r="1172" spans="1:9">
      <c r="A1172" s="25">
        <v>824</v>
      </c>
      <c r="B1172" s="26" t="s">
        <v>808</v>
      </c>
      <c r="C1172" s="28" t="s">
        <v>809</v>
      </c>
      <c r="D1172" s="26">
        <v>2022</v>
      </c>
      <c r="E1172" s="26">
        <v>2022</v>
      </c>
      <c r="F1172" s="31" t="s">
        <v>469</v>
      </c>
      <c r="G1172" s="32" t="str">
        <f t="shared" si="18"/>
        <v>2022市级专精特新</v>
      </c>
      <c r="H1172" s="24" t="str">
        <f>VLOOKUP(B1172,[1]创新型中小企业导出Excel!C:C,1,0)</f>
        <v>深圳市达博威科技有限公司</v>
      </c>
      <c r="I1172" s="24" t="str">
        <f>VLOOKUP(C1172,[1]创新型中小企业导出Excel!R:R,1,0)</f>
        <v>91440300359232019A</v>
      </c>
    </row>
    <row r="1173" spans="1:9">
      <c r="A1173" s="25">
        <v>825</v>
      </c>
      <c r="B1173" s="26" t="s">
        <v>810</v>
      </c>
      <c r="C1173" s="28" t="s">
        <v>811</v>
      </c>
      <c r="D1173" s="26">
        <v>2022</v>
      </c>
      <c r="E1173" s="26">
        <v>2022</v>
      </c>
      <c r="F1173" s="31" t="s">
        <v>469</v>
      </c>
      <c r="G1173" s="32" t="str">
        <f t="shared" si="18"/>
        <v>2022市级专精特新</v>
      </c>
      <c r="H1173" s="24" t="str">
        <f>VLOOKUP(B1173,[1]创新型中小企业导出Excel!C:C,1,0)</f>
        <v>深圳市丛文科技有限公司</v>
      </c>
      <c r="I1173" s="24" t="str">
        <f>VLOOKUP(C1173,[1]创新型中小企业导出Excel!R:R,1,0)</f>
        <v>91440300279418972P</v>
      </c>
    </row>
    <row r="1174" spans="1:9">
      <c r="A1174" s="25">
        <v>826</v>
      </c>
      <c r="B1174" s="26" t="s">
        <v>812</v>
      </c>
      <c r="C1174" s="28" t="s">
        <v>813</v>
      </c>
      <c r="D1174" s="26">
        <v>2022</v>
      </c>
      <c r="E1174" s="26">
        <v>2022</v>
      </c>
      <c r="F1174" s="31" t="s">
        <v>469</v>
      </c>
      <c r="G1174" s="32" t="str">
        <f t="shared" si="18"/>
        <v>2022市级专精特新</v>
      </c>
      <c r="H1174" s="24" t="str">
        <f>VLOOKUP(B1174,[1]创新型中小企业导出Excel!C:C,1,0)</f>
        <v>深圳市创银科技股份有限公司</v>
      </c>
      <c r="I1174" s="24" t="str">
        <f>VLOOKUP(C1174,[1]创新型中小企业导出Excel!R:R,1,0)</f>
        <v>91440300741213038T</v>
      </c>
    </row>
    <row r="1175" spans="1:9">
      <c r="A1175" s="25">
        <v>827</v>
      </c>
      <c r="B1175" s="26" t="s">
        <v>814</v>
      </c>
      <c r="C1175" s="28" t="s">
        <v>815</v>
      </c>
      <c r="D1175" s="26">
        <v>2022</v>
      </c>
      <c r="E1175" s="26">
        <v>2022</v>
      </c>
      <c r="F1175" s="31" t="s">
        <v>469</v>
      </c>
      <c r="G1175" s="32" t="str">
        <f t="shared" si="18"/>
        <v>2022市级专精特新</v>
      </c>
      <c r="H1175" s="24" t="e">
        <f>VLOOKUP(B1175,[1]创新型中小企业导出Excel!C:C,1,0)</f>
        <v>#N/A</v>
      </c>
      <c r="I1175" s="24" t="e">
        <f>VLOOKUP(C1175,[1]创新型中小企业导出Excel!R:R,1,0)</f>
        <v>#N/A</v>
      </c>
    </row>
    <row r="1176" spans="1:9">
      <c r="A1176" s="25">
        <v>828</v>
      </c>
      <c r="B1176" s="26" t="s">
        <v>816</v>
      </c>
      <c r="C1176" s="28" t="s">
        <v>817</v>
      </c>
      <c r="D1176" s="26">
        <v>2022</v>
      </c>
      <c r="E1176" s="26">
        <v>2022</v>
      </c>
      <c r="F1176" s="31" t="s">
        <v>469</v>
      </c>
      <c r="G1176" s="32" t="str">
        <f t="shared" si="18"/>
        <v>2022市级专精特新</v>
      </c>
      <c r="H1176" s="24" t="str">
        <f>VLOOKUP(B1176,[1]创新型中小企业导出Excel!C:C,1,0)</f>
        <v>深圳市创凯智能股份有限公司</v>
      </c>
      <c r="I1176" s="24" t="str">
        <f>VLOOKUP(C1176,[1]创新型中小企业导出Excel!R:R,1,0)</f>
        <v>91440300746617840N</v>
      </c>
    </row>
    <row r="1177" spans="1:9">
      <c r="A1177" s="25">
        <v>829</v>
      </c>
      <c r="B1177" s="26" t="s">
        <v>818</v>
      </c>
      <c r="C1177" s="28" t="s">
        <v>819</v>
      </c>
      <c r="D1177" s="26">
        <v>2022</v>
      </c>
      <c r="E1177" s="26">
        <v>2022</v>
      </c>
      <c r="F1177" s="31" t="s">
        <v>469</v>
      </c>
      <c r="G1177" s="32" t="str">
        <f t="shared" si="18"/>
        <v>2022市级专精特新</v>
      </c>
      <c r="H1177" s="24" t="e">
        <f>VLOOKUP(B1177,[1]创新型中小企业导出Excel!C:C,1,0)</f>
        <v>#N/A</v>
      </c>
      <c r="I1177" s="24" t="e">
        <f>VLOOKUP(C1177,[1]创新型中小企业导出Excel!R:R,1,0)</f>
        <v>#N/A</v>
      </c>
    </row>
    <row r="1178" spans="1:9">
      <c r="A1178" s="25">
        <v>830</v>
      </c>
      <c r="B1178" s="26" t="s">
        <v>820</v>
      </c>
      <c r="C1178" s="28" t="s">
        <v>821</v>
      </c>
      <c r="D1178" s="26">
        <v>2022</v>
      </c>
      <c r="E1178" s="26">
        <v>2022</v>
      </c>
      <c r="F1178" s="31" t="s">
        <v>469</v>
      </c>
      <c r="G1178" s="32" t="str">
        <f t="shared" si="18"/>
        <v>2022市级专精特新</v>
      </c>
      <c r="H1178" s="24" t="e">
        <f>VLOOKUP(B1178,[1]创新型中小企业导出Excel!C:C,1,0)</f>
        <v>#N/A</v>
      </c>
      <c r="I1178" s="24" t="e">
        <f>VLOOKUP(C1178,[1]创新型中小企业导出Excel!R:R,1,0)</f>
        <v>#N/A</v>
      </c>
    </row>
    <row r="1179" spans="1:9">
      <c r="A1179" s="25">
        <v>831</v>
      </c>
      <c r="B1179" s="26" t="s">
        <v>822</v>
      </c>
      <c r="C1179" s="28" t="s">
        <v>823</v>
      </c>
      <c r="D1179" s="26">
        <v>2022</v>
      </c>
      <c r="E1179" s="26">
        <v>2022</v>
      </c>
      <c r="F1179" s="31" t="s">
        <v>469</v>
      </c>
      <c r="G1179" s="32" t="str">
        <f t="shared" si="18"/>
        <v>2022市级专精特新</v>
      </c>
      <c r="H1179" s="24" t="str">
        <f>VLOOKUP(B1179,[1]创新型中小企业导出Excel!C:C,1,0)</f>
        <v>深圳市本牛科技有限责任公司</v>
      </c>
      <c r="I1179" s="24" t="str">
        <f>VLOOKUP(C1179,[1]创新型中小企业导出Excel!R:R,1,0)</f>
        <v>91440300349898386G</v>
      </c>
    </row>
    <row r="1180" spans="1:9">
      <c r="A1180" s="25">
        <v>832</v>
      </c>
      <c r="B1180" s="26" t="s">
        <v>824</v>
      </c>
      <c r="C1180" s="28" t="s">
        <v>825</v>
      </c>
      <c r="D1180" s="26">
        <v>2022</v>
      </c>
      <c r="E1180" s="26">
        <v>2022</v>
      </c>
      <c r="F1180" s="31" t="s">
        <v>469</v>
      </c>
      <c r="G1180" s="32" t="str">
        <f t="shared" si="18"/>
        <v>2022市级专精特新</v>
      </c>
      <c r="H1180" s="24" t="str">
        <f>VLOOKUP(B1180,[1]创新型中小企业导出Excel!C:C,1,0)</f>
        <v>深圳市贝美药业有限公司</v>
      </c>
      <c r="I1180" s="24" t="str">
        <f>VLOOKUP(C1180,[1]创新型中小企业导出Excel!R:R,1,0)</f>
        <v>91440300760624748T</v>
      </c>
    </row>
    <row r="1181" spans="1:9">
      <c r="A1181" s="25">
        <v>833</v>
      </c>
      <c r="B1181" s="26" t="s">
        <v>826</v>
      </c>
      <c r="C1181" s="28" t="s">
        <v>827</v>
      </c>
      <c r="D1181" s="26">
        <v>2022</v>
      </c>
      <c r="E1181" s="26">
        <v>2022</v>
      </c>
      <c r="F1181" s="31" t="s">
        <v>469</v>
      </c>
      <c r="G1181" s="32" t="str">
        <f t="shared" si="18"/>
        <v>2022市级专精特新</v>
      </c>
      <c r="H1181" s="24" t="str">
        <f>VLOOKUP(B1181,[1]创新型中小企业导出Excel!C:C,1,0)</f>
        <v>深圳市北鼎晶辉科技股份有限公司</v>
      </c>
      <c r="I1181" s="24" t="str">
        <f>VLOOKUP(C1181,[1]创新型中小企业导出Excel!R:R,1,0)</f>
        <v>91440300746641111T</v>
      </c>
    </row>
    <row r="1182" spans="1:9">
      <c r="A1182" s="25">
        <v>834</v>
      </c>
      <c r="B1182" s="26" t="s">
        <v>828</v>
      </c>
      <c r="C1182" s="28" t="s">
        <v>829</v>
      </c>
      <c r="D1182" s="26">
        <v>2022</v>
      </c>
      <c r="E1182" s="26">
        <v>2022</v>
      </c>
      <c r="F1182" s="31" t="s">
        <v>469</v>
      </c>
      <c r="G1182" s="32" t="str">
        <f t="shared" si="18"/>
        <v>2022市级专精特新</v>
      </c>
      <c r="H1182" s="24" t="str">
        <f>VLOOKUP(B1182,[1]创新型中小企业导出Excel!C:C,1,0)</f>
        <v>深圳市北辰德科技股份有限公司</v>
      </c>
      <c r="I1182" s="24" t="str">
        <f>VLOOKUP(C1182,[1]创新型中小企业导出Excel!R:R,1,0)</f>
        <v>91440300055101116T</v>
      </c>
    </row>
    <row r="1183" spans="1:9">
      <c r="A1183" s="25">
        <v>835</v>
      </c>
      <c r="B1183" s="26" t="s">
        <v>830</v>
      </c>
      <c r="C1183" s="28" t="s">
        <v>831</v>
      </c>
      <c r="D1183" s="26">
        <v>2022</v>
      </c>
      <c r="E1183" s="26">
        <v>2022</v>
      </c>
      <c r="F1183" s="31" t="s">
        <v>469</v>
      </c>
      <c r="G1183" s="32" t="str">
        <f t="shared" si="18"/>
        <v>2022市级专精特新</v>
      </c>
      <c r="H1183" s="24" t="e">
        <f>VLOOKUP(B1183,[1]创新型中小企业导出Excel!C:C,1,0)</f>
        <v>#N/A</v>
      </c>
      <c r="I1183" s="24" t="e">
        <f>VLOOKUP(C1183,[1]创新型中小企业导出Excel!R:R,1,0)</f>
        <v>#N/A</v>
      </c>
    </row>
    <row r="1184" spans="1:9">
      <c r="A1184" s="25">
        <v>836</v>
      </c>
      <c r="B1184" s="26" t="s">
        <v>832</v>
      </c>
      <c r="C1184" s="28" t="s">
        <v>833</v>
      </c>
      <c r="D1184" s="26">
        <v>2022</v>
      </c>
      <c r="E1184" s="26">
        <v>2022</v>
      </c>
      <c r="F1184" s="31" t="s">
        <v>469</v>
      </c>
      <c r="G1184" s="32" t="str">
        <f t="shared" si="18"/>
        <v>2022市级专精特新</v>
      </c>
      <c r="H1184" s="24" t="str">
        <f>VLOOKUP(B1184,[1]创新型中小企业导出Excel!C:C,1,0)</f>
        <v>深圳市澳华集团股份有限公司</v>
      </c>
      <c r="I1184" s="24" t="str">
        <f>VLOOKUP(C1184,[1]创新型中小企业导出Excel!R:R,1,0)</f>
        <v>9144030073307367XM</v>
      </c>
    </row>
    <row r="1185" spans="1:9">
      <c r="A1185" s="25">
        <v>837</v>
      </c>
      <c r="B1185" s="26" t="s">
        <v>834</v>
      </c>
      <c r="C1185" s="28" t="s">
        <v>835</v>
      </c>
      <c r="D1185" s="26">
        <v>2022</v>
      </c>
      <c r="E1185" s="26">
        <v>2022</v>
      </c>
      <c r="F1185" s="31" t="s">
        <v>469</v>
      </c>
      <c r="G1185" s="32" t="str">
        <f t="shared" si="18"/>
        <v>2022市级专精特新</v>
      </c>
      <c r="H1185" s="24" t="str">
        <f>VLOOKUP(B1185,[1]创新型中小企业导出Excel!C:C,1,0)</f>
        <v>深圳市奥术信息科技有限公司</v>
      </c>
      <c r="I1185" s="24" t="str">
        <f>VLOOKUP(C1185,[1]创新型中小企业导出Excel!R:R,1,0)</f>
        <v>91440300MA5DBG0J73</v>
      </c>
    </row>
    <row r="1186" spans="1:9">
      <c r="A1186" s="25">
        <v>838</v>
      </c>
      <c r="B1186" s="26" t="s">
        <v>836</v>
      </c>
      <c r="C1186" s="28" t="s">
        <v>837</v>
      </c>
      <c r="D1186" s="26">
        <v>2022</v>
      </c>
      <c r="E1186" s="26">
        <v>2022</v>
      </c>
      <c r="F1186" s="31" t="s">
        <v>469</v>
      </c>
      <c r="G1186" s="32" t="str">
        <f t="shared" si="18"/>
        <v>2022市级专精特新</v>
      </c>
      <c r="H1186" s="24" t="str">
        <f>VLOOKUP(B1186,[1]创新型中小企业导出Excel!C:C,1,0)</f>
        <v>深圳市傲天科技股份有限公司</v>
      </c>
      <c r="I1186" s="24" t="str">
        <f>VLOOKUP(C1186,[1]创新型中小企业导出Excel!R:R,1,0)</f>
        <v>91440300755669095Y</v>
      </c>
    </row>
    <row r="1187" spans="1:9">
      <c r="A1187" s="25">
        <v>839</v>
      </c>
      <c r="B1187" s="26" t="s">
        <v>838</v>
      </c>
      <c r="C1187" s="28" t="s">
        <v>839</v>
      </c>
      <c r="D1187" s="26">
        <v>2022</v>
      </c>
      <c r="E1187" s="26">
        <v>2022</v>
      </c>
      <c r="F1187" s="31" t="s">
        <v>469</v>
      </c>
      <c r="G1187" s="32" t="str">
        <f t="shared" si="18"/>
        <v>2022市级专精特新</v>
      </c>
      <c r="H1187" s="24" t="str">
        <f>VLOOKUP(B1187,[1]创新型中小企业导出Excel!C:C,1,0)</f>
        <v>深圳市傲科光电子有限公司</v>
      </c>
      <c r="I1187" s="24" t="str">
        <f>VLOOKUP(C1187,[1]创新型中小企业导出Excel!R:R,1,0)</f>
        <v>91440300MA5DEM6TXW</v>
      </c>
    </row>
    <row r="1188" spans="1:9">
      <c r="A1188" s="25">
        <v>840</v>
      </c>
      <c r="B1188" s="26" t="s">
        <v>840</v>
      </c>
      <c r="C1188" s="28" t="s">
        <v>841</v>
      </c>
      <c r="D1188" s="26">
        <v>2022</v>
      </c>
      <c r="E1188" s="26">
        <v>2022</v>
      </c>
      <c r="F1188" s="31" t="s">
        <v>469</v>
      </c>
      <c r="G1188" s="32" t="str">
        <f t="shared" si="18"/>
        <v>2022市级专精特新</v>
      </c>
      <c r="H1188" s="24" t="str">
        <f>VLOOKUP(B1188,[1]创新型中小企业导出Excel!C:C,1,0)</f>
        <v>深圳市昂思科技有限公司</v>
      </c>
      <c r="I1188" s="24" t="str">
        <f>VLOOKUP(C1188,[1]创新型中小企业导出Excel!R:R,1,0)</f>
        <v>914403003428642630</v>
      </c>
    </row>
    <row r="1189" spans="1:9">
      <c r="A1189" s="25">
        <v>841</v>
      </c>
      <c r="B1189" s="26" t="s">
        <v>842</v>
      </c>
      <c r="C1189" s="28" t="s">
        <v>843</v>
      </c>
      <c r="D1189" s="26">
        <v>2022</v>
      </c>
      <c r="E1189" s="26">
        <v>2022</v>
      </c>
      <c r="F1189" s="31" t="s">
        <v>469</v>
      </c>
      <c r="G1189" s="32" t="str">
        <f t="shared" si="18"/>
        <v>2022市级专精特新</v>
      </c>
      <c r="H1189" s="24" t="str">
        <f>VLOOKUP(B1189,[1]创新型中小企业导出Excel!C:C,1,0)</f>
        <v>深圳市昂捷信息技术股份有限公司</v>
      </c>
      <c r="I1189" s="24" t="str">
        <f>VLOOKUP(C1189,[1]创新型中小企业导出Excel!R:R,1,0)</f>
        <v>91440300741221054R</v>
      </c>
    </row>
    <row r="1190" spans="1:9">
      <c r="A1190" s="25">
        <v>842</v>
      </c>
      <c r="B1190" s="26" t="s">
        <v>844</v>
      </c>
      <c r="C1190" s="28" t="s">
        <v>845</v>
      </c>
      <c r="D1190" s="26">
        <v>2022</v>
      </c>
      <c r="E1190" s="26">
        <v>2022</v>
      </c>
      <c r="F1190" s="31" t="s">
        <v>469</v>
      </c>
      <c r="G1190" s="32" t="str">
        <f t="shared" si="18"/>
        <v>2022市级专精特新</v>
      </c>
      <c r="H1190" s="24" t="str">
        <f>VLOOKUP(B1190,[1]创新型中小企业导出Excel!C:C,1,0)</f>
        <v>深圳市安智捷科技有限公司</v>
      </c>
      <c r="I1190" s="24" t="str">
        <f>VLOOKUP(C1190,[1]创新型中小企业导出Excel!R:R,1,0)</f>
        <v>91440300680357272W</v>
      </c>
    </row>
    <row r="1191" spans="1:9">
      <c r="A1191" s="25">
        <v>843</v>
      </c>
      <c r="B1191" s="26" t="s">
        <v>846</v>
      </c>
      <c r="C1191" s="28" t="s">
        <v>847</v>
      </c>
      <c r="D1191" s="26">
        <v>2022</v>
      </c>
      <c r="E1191" s="26">
        <v>2022</v>
      </c>
      <c r="F1191" s="31" t="s">
        <v>469</v>
      </c>
      <c r="G1191" s="32" t="str">
        <f t="shared" si="18"/>
        <v>2022市级专精特新</v>
      </c>
      <c r="H1191" s="24" t="str">
        <f>VLOOKUP(B1191,[1]创新型中小企业导出Excel!C:C,1,0)</f>
        <v>深圳市安泰科清洁能源股份有限公司</v>
      </c>
      <c r="I1191" s="24" t="str">
        <f>VLOOKUP(C1191,[1]创新型中小企业导出Excel!R:R,1,0)</f>
        <v>914403007634859740</v>
      </c>
    </row>
    <row r="1192" spans="1:9">
      <c r="A1192" s="25">
        <v>844</v>
      </c>
      <c r="B1192" s="26" t="s">
        <v>848</v>
      </c>
      <c r="C1192" s="28" t="s">
        <v>849</v>
      </c>
      <c r="D1192" s="26">
        <v>2022</v>
      </c>
      <c r="E1192" s="26">
        <v>2022</v>
      </c>
      <c r="F1192" s="31" t="s">
        <v>469</v>
      </c>
      <c r="G1192" s="32" t="str">
        <f t="shared" si="18"/>
        <v>2022市级专精特新</v>
      </c>
      <c r="H1192" s="24" t="str">
        <f>VLOOKUP(B1192,[1]创新型中小企业导出Excel!C:C,1,0)</f>
        <v>深圳市安室智能有限公司</v>
      </c>
      <c r="I1192" s="24" t="str">
        <f>VLOOKUP(C1192,[1]创新型中小企业导出Excel!R:R,1,0)</f>
        <v>91440300MA5FUQC6XR</v>
      </c>
    </row>
    <row r="1193" spans="1:9">
      <c r="A1193" s="25">
        <v>845</v>
      </c>
      <c r="B1193" s="26" t="s">
        <v>850</v>
      </c>
      <c r="C1193" s="28" t="s">
        <v>851</v>
      </c>
      <c r="D1193" s="26">
        <v>2022</v>
      </c>
      <c r="E1193" s="26">
        <v>2022</v>
      </c>
      <c r="F1193" s="31" t="s">
        <v>469</v>
      </c>
      <c r="G1193" s="32" t="str">
        <f t="shared" si="18"/>
        <v>2022市级专精特新</v>
      </c>
      <c r="H1193" s="24" t="str">
        <f>VLOOKUP(B1193,[1]创新型中小企业导出Excel!C:C,1,0)</f>
        <v>深圳市爱租机科技有限公司</v>
      </c>
      <c r="I1193" s="24" t="str">
        <f>VLOOKUP(C1193,[1]创新型中小企业导出Excel!R:R,1,0)</f>
        <v>91440300MA5DDX4D0C</v>
      </c>
    </row>
    <row r="1194" spans="1:9">
      <c r="A1194" s="25">
        <v>846</v>
      </c>
      <c r="B1194" s="26" t="s">
        <v>852</v>
      </c>
      <c r="C1194" s="28" t="s">
        <v>853</v>
      </c>
      <c r="D1194" s="26">
        <v>2022</v>
      </c>
      <c r="E1194" s="26">
        <v>2022</v>
      </c>
      <c r="F1194" s="31" t="s">
        <v>469</v>
      </c>
      <c r="G1194" s="32" t="str">
        <f t="shared" si="18"/>
        <v>2022市级专精特新</v>
      </c>
      <c r="H1194" s="24" t="e">
        <f>VLOOKUP(B1194,[1]创新型中小企业导出Excel!C:C,1,0)</f>
        <v>#N/A</v>
      </c>
      <c r="I1194" s="24" t="e">
        <f>VLOOKUP(C1194,[1]创新型中小企业导出Excel!R:R,1,0)</f>
        <v>#N/A</v>
      </c>
    </row>
    <row r="1195" spans="1:9">
      <c r="A1195" s="25">
        <v>847</v>
      </c>
      <c r="B1195" s="26" t="s">
        <v>854</v>
      </c>
      <c r="C1195" s="28" t="s">
        <v>855</v>
      </c>
      <c r="D1195" s="26">
        <v>2022</v>
      </c>
      <c r="E1195" s="26">
        <v>2022</v>
      </c>
      <c r="F1195" s="31" t="s">
        <v>469</v>
      </c>
      <c r="G1195" s="32" t="str">
        <f t="shared" si="18"/>
        <v>2022市级专精特新</v>
      </c>
      <c r="H1195" s="24" t="str">
        <f>VLOOKUP(B1195,[1]创新型中小企业导出Excel!C:C,1,0)</f>
        <v>深圳市艾米通信有限公司</v>
      </c>
      <c r="I1195" s="24" t="str">
        <f>VLOOKUP(C1195,[1]创新型中小企业导出Excel!R:R,1,0)</f>
        <v>91440300582729087L</v>
      </c>
    </row>
    <row r="1196" spans="1:9">
      <c r="A1196" s="25">
        <v>848</v>
      </c>
      <c r="B1196" s="26" t="s">
        <v>856</v>
      </c>
      <c r="C1196" s="28" t="s">
        <v>857</v>
      </c>
      <c r="D1196" s="26">
        <v>2022</v>
      </c>
      <c r="E1196" s="26">
        <v>2022</v>
      </c>
      <c r="F1196" s="31" t="s">
        <v>469</v>
      </c>
      <c r="G1196" s="32" t="str">
        <f t="shared" si="18"/>
        <v>2022市级专精特新</v>
      </c>
      <c r="H1196" s="24" t="e">
        <f>VLOOKUP(B1196,[1]创新型中小企业导出Excel!C:C,1,0)</f>
        <v>#N/A</v>
      </c>
      <c r="I1196" s="24" t="e">
        <f>VLOOKUP(C1196,[1]创新型中小企业导出Excel!R:R,1,0)</f>
        <v>#N/A</v>
      </c>
    </row>
    <row r="1197" spans="1:9">
      <c r="A1197" s="25">
        <v>849</v>
      </c>
      <c r="B1197" s="26" t="s">
        <v>858</v>
      </c>
      <c r="C1197" s="28" t="s">
        <v>859</v>
      </c>
      <c r="D1197" s="26">
        <v>2022</v>
      </c>
      <c r="E1197" s="26">
        <v>2022</v>
      </c>
      <c r="F1197" s="31" t="s">
        <v>469</v>
      </c>
      <c r="G1197" s="32" t="str">
        <f t="shared" si="18"/>
        <v>2022市级专精特新</v>
      </c>
      <c r="H1197" s="24" t="str">
        <f>VLOOKUP(B1197,[1]创新型中小企业导出Excel!C:C,1,0)</f>
        <v>深圳市阿特拉能源技术有限公司</v>
      </c>
      <c r="I1197" s="24" t="str">
        <f>VLOOKUP(C1197,[1]创新型中小企业导出Excel!R:R,1,0)</f>
        <v>91440300687592742H</v>
      </c>
    </row>
    <row r="1198" spans="1:9">
      <c r="A1198" s="25">
        <v>850</v>
      </c>
      <c r="B1198" s="26" t="s">
        <v>860</v>
      </c>
      <c r="C1198" s="28" t="s">
        <v>861</v>
      </c>
      <c r="D1198" s="26">
        <v>2022</v>
      </c>
      <c r="E1198" s="26">
        <v>2022</v>
      </c>
      <c r="F1198" s="31" t="s">
        <v>469</v>
      </c>
      <c r="G1198" s="32" t="str">
        <f t="shared" si="18"/>
        <v>2022市级专精特新</v>
      </c>
      <c r="H1198" s="24" t="e">
        <f>VLOOKUP(B1198,[1]创新型中小企业导出Excel!C:C,1,0)</f>
        <v>#N/A</v>
      </c>
      <c r="I1198" s="24" t="e">
        <f>VLOOKUP(C1198,[1]创新型中小企业导出Excel!R:R,1,0)</f>
        <v>#N/A</v>
      </c>
    </row>
    <row r="1199" spans="1:9">
      <c r="A1199" s="25">
        <v>851</v>
      </c>
      <c r="B1199" s="26" t="s">
        <v>862</v>
      </c>
      <c r="C1199" s="28" t="s">
        <v>863</v>
      </c>
      <c r="D1199" s="26">
        <v>2022</v>
      </c>
      <c r="E1199" s="26">
        <v>2022</v>
      </c>
      <c r="F1199" s="31" t="s">
        <v>469</v>
      </c>
      <c r="G1199" s="32" t="str">
        <f t="shared" si="18"/>
        <v>2022市级专精特新</v>
      </c>
      <c r="H1199" s="24" t="str">
        <f>VLOOKUP(B1199,[1]创新型中小企业导出Excel!C:C,1,0)</f>
        <v>深圳申佳原环保科技有限公司</v>
      </c>
      <c r="I1199" s="24" t="str">
        <f>VLOOKUP(C1199,[1]创新型中小企业导出Excel!R:R,1,0)</f>
        <v>91440300MA5DKQ1P9U</v>
      </c>
    </row>
    <row r="1200" spans="1:9">
      <c r="A1200" s="25">
        <v>852</v>
      </c>
      <c r="B1200" s="26" t="s">
        <v>864</v>
      </c>
      <c r="C1200" s="28" t="s">
        <v>865</v>
      </c>
      <c r="D1200" s="26">
        <v>2022</v>
      </c>
      <c r="E1200" s="26">
        <v>2022</v>
      </c>
      <c r="F1200" s="31" t="s">
        <v>469</v>
      </c>
      <c r="G1200" s="32" t="str">
        <f t="shared" si="18"/>
        <v>2022市级专精特新</v>
      </c>
      <c r="H1200" s="24" t="e">
        <f>VLOOKUP(B1200,[1]创新型中小企业导出Excel!C:C,1,0)</f>
        <v>#N/A</v>
      </c>
      <c r="I1200" s="24" t="e">
        <f>VLOOKUP(C1200,[1]创新型中小企业导出Excel!R:R,1,0)</f>
        <v>#N/A</v>
      </c>
    </row>
    <row r="1201" spans="1:9">
      <c r="A1201" s="25">
        <v>853</v>
      </c>
      <c r="B1201" s="26" t="s">
        <v>866</v>
      </c>
      <c r="C1201" s="28" t="s">
        <v>867</v>
      </c>
      <c r="D1201" s="26">
        <v>2022</v>
      </c>
      <c r="E1201" s="26">
        <v>2022</v>
      </c>
      <c r="F1201" s="31" t="s">
        <v>469</v>
      </c>
      <c r="G1201" s="32" t="str">
        <f t="shared" si="18"/>
        <v>2022市级专精特新</v>
      </c>
      <c r="H1201" s="24" t="str">
        <f>VLOOKUP(B1201,[1]创新型中小企业导出Excel!C:C,1,0)</f>
        <v>深圳瑞识智能科技有限公司</v>
      </c>
      <c r="I1201" s="24" t="str">
        <f>VLOOKUP(C1201,[1]创新型中小企业导出Excel!R:R,1,0)</f>
        <v>91610131MA6URJJPXB</v>
      </c>
    </row>
    <row r="1202" spans="1:9">
      <c r="A1202" s="25">
        <v>854</v>
      </c>
      <c r="B1202" s="26" t="s">
        <v>868</v>
      </c>
      <c r="C1202" s="28" t="s">
        <v>869</v>
      </c>
      <c r="D1202" s="26">
        <v>2022</v>
      </c>
      <c r="E1202" s="26">
        <v>2022</v>
      </c>
      <c r="F1202" s="31" t="s">
        <v>469</v>
      </c>
      <c r="G1202" s="32" t="str">
        <f t="shared" si="18"/>
        <v>2022市级专精特新</v>
      </c>
      <c r="H1202" s="24" t="e">
        <f>VLOOKUP(B1202,[1]创新型中小企业导出Excel!C:C,1,0)</f>
        <v>#N/A</v>
      </c>
      <c r="I1202" s="24" t="e">
        <f>VLOOKUP(C1202,[1]创新型中小企业导出Excel!R:R,1,0)</f>
        <v>#N/A</v>
      </c>
    </row>
    <row r="1203" spans="1:9">
      <c r="A1203" s="25">
        <v>855</v>
      </c>
      <c r="B1203" s="26" t="s">
        <v>870</v>
      </c>
      <c r="C1203" s="28" t="s">
        <v>871</v>
      </c>
      <c r="D1203" s="26">
        <v>2022</v>
      </c>
      <c r="E1203" s="26">
        <v>2022</v>
      </c>
      <c r="F1203" s="31" t="s">
        <v>469</v>
      </c>
      <c r="G1203" s="32" t="str">
        <f t="shared" si="18"/>
        <v>2022市级专精特新</v>
      </c>
      <c r="H1203" s="24" t="e">
        <f>VLOOKUP(B1203,[1]创新型中小企业导出Excel!C:C,1,0)</f>
        <v>#N/A</v>
      </c>
      <c r="I1203" s="24" t="e">
        <f>VLOOKUP(C1203,[1]创新型中小企业导出Excel!R:R,1,0)</f>
        <v>#N/A</v>
      </c>
    </row>
    <row r="1204" spans="1:9">
      <c r="A1204" s="25">
        <v>856</v>
      </c>
      <c r="B1204" s="26" t="s">
        <v>872</v>
      </c>
      <c r="C1204" s="28" t="s">
        <v>873</v>
      </c>
      <c r="D1204" s="26">
        <v>2022</v>
      </c>
      <c r="E1204" s="26">
        <v>2022</v>
      </c>
      <c r="F1204" s="31" t="s">
        <v>469</v>
      </c>
      <c r="G1204" s="32" t="str">
        <f t="shared" si="18"/>
        <v>2022市级专精特新</v>
      </c>
      <c r="H1204" s="24" t="e">
        <f>VLOOKUP(B1204,[1]创新型中小企业导出Excel!C:C,1,0)</f>
        <v>#N/A</v>
      </c>
      <c r="I1204" s="24" t="e">
        <f>VLOOKUP(C1204,[1]创新型中小企业导出Excel!R:R,1,0)</f>
        <v>#N/A</v>
      </c>
    </row>
    <row r="1205" spans="1:9">
      <c r="A1205" s="25">
        <v>857</v>
      </c>
      <c r="B1205" s="26" t="s">
        <v>874</v>
      </c>
      <c r="C1205" s="28" t="s">
        <v>875</v>
      </c>
      <c r="D1205" s="26">
        <v>2022</v>
      </c>
      <c r="E1205" s="26">
        <v>2022</v>
      </c>
      <c r="F1205" s="31" t="s">
        <v>469</v>
      </c>
      <c r="G1205" s="32" t="str">
        <f t="shared" si="18"/>
        <v>2022市级专精特新</v>
      </c>
      <c r="H1205" s="24" t="str">
        <f>VLOOKUP(B1205,[1]创新型中小企业导出Excel!C:C,1,0)</f>
        <v>深圳前海华夏智信数据科技有限公司</v>
      </c>
      <c r="I1205" s="24" t="str">
        <f>VLOOKUP(C1205,[1]创新型中小企业导出Excel!R:R,1,0)</f>
        <v>91440300087852707H</v>
      </c>
    </row>
    <row r="1206" spans="1:9">
      <c r="A1206" s="25">
        <v>858</v>
      </c>
      <c r="B1206" s="26" t="s">
        <v>876</v>
      </c>
      <c r="C1206" s="28" t="s">
        <v>877</v>
      </c>
      <c r="D1206" s="26">
        <v>2022</v>
      </c>
      <c r="E1206" s="26">
        <v>2022</v>
      </c>
      <c r="F1206" s="31" t="s">
        <v>469</v>
      </c>
      <c r="G1206" s="32" t="str">
        <f t="shared" si="18"/>
        <v>2022市级专精特新</v>
      </c>
      <c r="H1206" s="24" t="e">
        <f>VLOOKUP(B1206,[1]创新型中小企业导出Excel!C:C,1,0)</f>
        <v>#N/A</v>
      </c>
      <c r="I1206" s="24" t="e">
        <f>VLOOKUP(C1206,[1]创新型中小企业导出Excel!R:R,1,0)</f>
        <v>#N/A</v>
      </c>
    </row>
    <row r="1207" spans="1:9">
      <c r="A1207" s="25">
        <v>859</v>
      </c>
      <c r="B1207" s="26" t="s">
        <v>878</v>
      </c>
      <c r="C1207" s="28" t="s">
        <v>879</v>
      </c>
      <c r="D1207" s="26">
        <v>2022</v>
      </c>
      <c r="E1207" s="26">
        <v>2022</v>
      </c>
      <c r="F1207" s="31" t="s">
        <v>469</v>
      </c>
      <c r="G1207" s="32" t="str">
        <f t="shared" si="18"/>
        <v>2022市级专精特新</v>
      </c>
      <c r="H1207" s="24" t="e">
        <f>VLOOKUP(B1207,[1]创新型中小企业导出Excel!C:C,1,0)</f>
        <v>#N/A</v>
      </c>
      <c r="I1207" s="24" t="e">
        <f>VLOOKUP(C1207,[1]创新型中小企业导出Excel!R:R,1,0)</f>
        <v>#N/A</v>
      </c>
    </row>
    <row r="1208" spans="1:9">
      <c r="A1208" s="25">
        <v>860</v>
      </c>
      <c r="B1208" s="26" t="s">
        <v>880</v>
      </c>
      <c r="C1208" s="28" t="s">
        <v>881</v>
      </c>
      <c r="D1208" s="26">
        <v>2022</v>
      </c>
      <c r="E1208" s="26">
        <v>2022</v>
      </c>
      <c r="F1208" s="31" t="s">
        <v>469</v>
      </c>
      <c r="G1208" s="32" t="str">
        <f t="shared" si="18"/>
        <v>2022市级专精特新</v>
      </c>
      <c r="H1208" s="24" t="e">
        <f>VLOOKUP(B1208,[1]创新型中小企业导出Excel!C:C,1,0)</f>
        <v>#N/A</v>
      </c>
      <c r="I1208" s="24" t="e">
        <f>VLOOKUP(C1208,[1]创新型中小企业导出Excel!R:R,1,0)</f>
        <v>#N/A</v>
      </c>
    </row>
    <row r="1209" spans="1:9">
      <c r="A1209" s="25">
        <v>861</v>
      </c>
      <c r="B1209" s="26" t="s">
        <v>882</v>
      </c>
      <c r="C1209" s="28" t="s">
        <v>883</v>
      </c>
      <c r="D1209" s="26">
        <v>2022</v>
      </c>
      <c r="E1209" s="26">
        <v>2022</v>
      </c>
      <c r="F1209" s="31" t="s">
        <v>469</v>
      </c>
      <c r="G1209" s="32" t="str">
        <f t="shared" si="18"/>
        <v>2022市级专精特新</v>
      </c>
      <c r="H1209" s="24" t="e">
        <f>VLOOKUP(B1209,[1]创新型中小企业导出Excel!C:C,1,0)</f>
        <v>#N/A</v>
      </c>
      <c r="I1209" s="24" t="e">
        <f>VLOOKUP(C1209,[1]创新型中小企业导出Excel!R:R,1,0)</f>
        <v>#N/A</v>
      </c>
    </row>
    <row r="1210" spans="1:9">
      <c r="A1210" s="25">
        <v>862</v>
      </c>
      <c r="B1210" s="26" t="s">
        <v>884</v>
      </c>
      <c r="C1210" s="28" t="s">
        <v>885</v>
      </c>
      <c r="D1210" s="26">
        <v>2022</v>
      </c>
      <c r="E1210" s="26">
        <v>2022</v>
      </c>
      <c r="F1210" s="31" t="s">
        <v>469</v>
      </c>
      <c r="G1210" s="32" t="str">
        <f t="shared" si="18"/>
        <v>2022市级专精特新</v>
      </c>
      <c r="H1210" s="24" t="e">
        <f>VLOOKUP(B1210,[1]创新型中小企业导出Excel!C:C,1,0)</f>
        <v>#N/A</v>
      </c>
      <c r="I1210" s="24" t="e">
        <f>VLOOKUP(C1210,[1]创新型中小企业导出Excel!R:R,1,0)</f>
        <v>#N/A</v>
      </c>
    </row>
    <row r="1211" spans="1:9">
      <c r="A1211" s="25">
        <v>863</v>
      </c>
      <c r="B1211" s="26" t="s">
        <v>886</v>
      </c>
      <c r="C1211" s="28" t="s">
        <v>887</v>
      </c>
      <c r="D1211" s="26">
        <v>2022</v>
      </c>
      <c r="E1211" s="26">
        <v>2022</v>
      </c>
      <c r="F1211" s="31" t="s">
        <v>469</v>
      </c>
      <c r="G1211" s="32" t="str">
        <f t="shared" si="18"/>
        <v>2022市级专精特新</v>
      </c>
      <c r="H1211" s="24" t="str">
        <f>VLOOKUP(B1211,[1]创新型中小企业导出Excel!C:C,1,0)</f>
        <v>深圳乐娱游网络科技有限公司</v>
      </c>
      <c r="I1211" s="24" t="str">
        <f>VLOOKUP(C1211,[1]创新型中小企业导出Excel!R:R,1,0)</f>
        <v>91440300MA5ER8CP9P</v>
      </c>
    </row>
    <row r="1212" spans="1:9">
      <c r="A1212" s="25">
        <v>864</v>
      </c>
      <c r="B1212" s="26" t="s">
        <v>888</v>
      </c>
      <c r="C1212" s="28" t="s">
        <v>889</v>
      </c>
      <c r="D1212" s="26">
        <v>2022</v>
      </c>
      <c r="E1212" s="26">
        <v>2022</v>
      </c>
      <c r="F1212" s="31" t="s">
        <v>469</v>
      </c>
      <c r="G1212" s="32" t="str">
        <f t="shared" si="18"/>
        <v>2022市级专精特新</v>
      </c>
      <c r="H1212" s="24" t="e">
        <f>VLOOKUP(B1212,[1]创新型中小企业导出Excel!C:C,1,0)</f>
        <v>#N/A</v>
      </c>
      <c r="I1212" s="24" t="e">
        <f>VLOOKUP(C1212,[1]创新型中小企业导出Excel!R:R,1,0)</f>
        <v>#N/A</v>
      </c>
    </row>
    <row r="1213" spans="1:9">
      <c r="A1213" s="25">
        <v>865</v>
      </c>
      <c r="B1213" s="26" t="s">
        <v>890</v>
      </c>
      <c r="C1213" s="28" t="s">
        <v>891</v>
      </c>
      <c r="D1213" s="26">
        <v>2022</v>
      </c>
      <c r="E1213" s="26">
        <v>2022</v>
      </c>
      <c r="F1213" s="31" t="s">
        <v>469</v>
      </c>
      <c r="G1213" s="32" t="str">
        <f t="shared" si="18"/>
        <v>2022市级专精特新</v>
      </c>
      <c r="H1213" s="24" t="str">
        <f>VLOOKUP(B1213,[1]创新型中小企业导出Excel!C:C,1,0)</f>
        <v>深圳酷泰丰科技有限公司</v>
      </c>
      <c r="I1213" s="24" t="str">
        <f>VLOOKUP(C1213,[1]创新型中小企业导出Excel!R:R,1,0)</f>
        <v>91440300342590995K</v>
      </c>
    </row>
    <row r="1214" spans="1:9">
      <c r="A1214" s="25">
        <v>866</v>
      </c>
      <c r="B1214" s="26" t="s">
        <v>892</v>
      </c>
      <c r="C1214" s="28" t="s">
        <v>893</v>
      </c>
      <c r="D1214" s="26">
        <v>2022</v>
      </c>
      <c r="E1214" s="26">
        <v>2022</v>
      </c>
      <c r="F1214" s="31" t="s">
        <v>469</v>
      </c>
      <c r="G1214" s="32" t="str">
        <f t="shared" si="18"/>
        <v>2022市级专精特新</v>
      </c>
      <c r="H1214" s="24" t="str">
        <f>VLOOKUP(B1214,[1]创新型中小企业导出Excel!C:C,1,0)</f>
        <v>深圳酷派技术有限公司</v>
      </c>
      <c r="I1214" s="24" t="str">
        <f>VLOOKUP(C1214,[1]创新型中小企业导出Excel!R:R,1,0)</f>
        <v>91440300051519355A</v>
      </c>
    </row>
    <row r="1215" spans="1:9">
      <c r="A1215" s="25">
        <v>867</v>
      </c>
      <c r="B1215" s="26" t="s">
        <v>407</v>
      </c>
      <c r="C1215" s="28" t="s">
        <v>408</v>
      </c>
      <c r="D1215" s="26">
        <v>2022</v>
      </c>
      <c r="E1215" s="26">
        <v>2022</v>
      </c>
      <c r="F1215" s="31" t="s">
        <v>469</v>
      </c>
      <c r="G1215" s="32" t="str">
        <f t="shared" si="18"/>
        <v>2022市级专精特新</v>
      </c>
      <c r="H1215" s="24" t="e">
        <f>VLOOKUP(B1215,[1]创新型中小企业导出Excel!C:C,1,0)</f>
        <v>#N/A</v>
      </c>
      <c r="I1215" s="24" t="e">
        <f>VLOOKUP(C1215,[1]创新型中小企业导出Excel!R:R,1,0)</f>
        <v>#N/A</v>
      </c>
    </row>
    <row r="1216" spans="1:9">
      <c r="A1216" s="25">
        <v>868</v>
      </c>
      <c r="B1216" s="26" t="s">
        <v>894</v>
      </c>
      <c r="C1216" s="28" t="s">
        <v>895</v>
      </c>
      <c r="D1216" s="26">
        <v>2022</v>
      </c>
      <c r="E1216" s="26">
        <v>2022</v>
      </c>
      <c r="F1216" s="31" t="s">
        <v>469</v>
      </c>
      <c r="G1216" s="32" t="str">
        <f t="shared" si="18"/>
        <v>2022市级专精特新</v>
      </c>
      <c r="H1216" s="24" t="str">
        <f>VLOOKUP(B1216,[1]创新型中小企业导出Excel!C:C,1,0)</f>
        <v>深圳九章数据科技有限公司</v>
      </c>
      <c r="I1216" s="24" t="str">
        <f>VLOOKUP(C1216,[1]创新型中小企业导出Excel!R:R,1,0)</f>
        <v>91440300MA5FCQGC6B</v>
      </c>
    </row>
    <row r="1217" spans="1:9">
      <c r="A1217" s="25">
        <v>869</v>
      </c>
      <c r="B1217" s="26" t="s">
        <v>896</v>
      </c>
      <c r="C1217" s="28" t="s">
        <v>897</v>
      </c>
      <c r="D1217" s="26">
        <v>2022</v>
      </c>
      <c r="E1217" s="26">
        <v>2022</v>
      </c>
      <c r="F1217" s="31" t="s">
        <v>469</v>
      </c>
      <c r="G1217" s="32" t="str">
        <f t="shared" si="18"/>
        <v>2022市级专精特新</v>
      </c>
      <c r="H1217" s="24" t="str">
        <f>VLOOKUP(B1217,[1]创新型中小企业导出Excel!C:C,1,0)</f>
        <v>深圳警翼智能科技股份有限公司</v>
      </c>
      <c r="I1217" s="24" t="str">
        <f>VLOOKUP(C1217,[1]创新型中小企业导出Excel!R:R,1,0)</f>
        <v>91440300557165881T</v>
      </c>
    </row>
    <row r="1218" spans="1:9">
      <c r="A1218" s="25">
        <v>870</v>
      </c>
      <c r="B1218" s="26" t="s">
        <v>898</v>
      </c>
      <c r="C1218" s="28" t="s">
        <v>899</v>
      </c>
      <c r="D1218" s="26">
        <v>2022</v>
      </c>
      <c r="E1218" s="26">
        <v>2022</v>
      </c>
      <c r="F1218" s="31" t="s">
        <v>469</v>
      </c>
      <c r="G1218" s="32" t="str">
        <f t="shared" si="18"/>
        <v>2022市级专精特新</v>
      </c>
      <c r="H1218" s="24" t="str">
        <f>VLOOKUP(B1218,[1]创新型中小企业导出Excel!C:C,1,0)</f>
        <v>深圳劲嘉集团股份有限公司</v>
      </c>
      <c r="I1218" s="24" t="str">
        <f>VLOOKUP(C1218,[1]创新型中小企业导出Excel!R:R,1,0)</f>
        <v>91440300618921880R</v>
      </c>
    </row>
    <row r="1219" spans="1:9">
      <c r="A1219" s="25">
        <v>871</v>
      </c>
      <c r="B1219" s="26" t="s">
        <v>900</v>
      </c>
      <c r="C1219" s="28" t="s">
        <v>901</v>
      </c>
      <c r="D1219" s="26">
        <v>2022</v>
      </c>
      <c r="E1219" s="26">
        <v>2022</v>
      </c>
      <c r="F1219" s="31" t="s">
        <v>469</v>
      </c>
      <c r="G1219" s="32" t="str">
        <f t="shared" ref="G1219:G1282" si="19">E1219&amp;F1219</f>
        <v>2022市级专精特新</v>
      </c>
      <c r="H1219" s="24" t="str">
        <f>VLOOKUP(B1219,[1]创新型中小企业导出Excel!C:C,1,0)</f>
        <v>深圳芥舟科技有限公司</v>
      </c>
      <c r="I1219" s="24" t="str">
        <f>VLOOKUP(C1219,[1]创新型中小企业导出Excel!R:R,1,0)</f>
        <v>91440300MA5F8T9G0L</v>
      </c>
    </row>
    <row r="1220" spans="1:9">
      <c r="A1220" s="25">
        <v>872</v>
      </c>
      <c r="B1220" s="26" t="s">
        <v>902</v>
      </c>
      <c r="C1220" s="28" t="s">
        <v>903</v>
      </c>
      <c r="D1220" s="26">
        <v>2022</v>
      </c>
      <c r="E1220" s="26">
        <v>2022</v>
      </c>
      <c r="F1220" s="31" t="s">
        <v>469</v>
      </c>
      <c r="G1220" s="32" t="str">
        <f t="shared" si="19"/>
        <v>2022市级专精特新</v>
      </c>
      <c r="H1220" s="24" t="str">
        <f>VLOOKUP(B1220,[1]创新型中小企业导出Excel!C:C,1,0)</f>
        <v>深圳杰睿联科技有限公司</v>
      </c>
      <c r="I1220" s="24" t="str">
        <f>VLOOKUP(C1220,[1]创新型中小企业导出Excel!R:R,1,0)</f>
        <v>91440300MA5EDNEU79</v>
      </c>
    </row>
    <row r="1221" spans="1:9">
      <c r="A1221" s="25">
        <v>873</v>
      </c>
      <c r="B1221" s="26" t="s">
        <v>904</v>
      </c>
      <c r="C1221" s="28" t="s">
        <v>905</v>
      </c>
      <c r="D1221" s="26">
        <v>2022</v>
      </c>
      <c r="E1221" s="26">
        <v>2022</v>
      </c>
      <c r="F1221" s="31" t="s">
        <v>469</v>
      </c>
      <c r="G1221" s="32" t="str">
        <f t="shared" si="19"/>
        <v>2022市级专精特新</v>
      </c>
      <c r="H1221" s="24" t="str">
        <f>VLOOKUP(B1221,[1]创新型中小企业导出Excel!C:C,1,0)</f>
        <v>深圳华智融科技股份有限公司</v>
      </c>
      <c r="I1221" s="24" t="str">
        <f>VLOOKUP(C1221,[1]创新型中小企业导出Excel!R:R,1,0)</f>
        <v>91440300667055173B</v>
      </c>
    </row>
    <row r="1222" spans="1:9">
      <c r="A1222" s="25">
        <v>874</v>
      </c>
      <c r="B1222" s="26" t="s">
        <v>906</v>
      </c>
      <c r="C1222" s="28" t="s">
        <v>907</v>
      </c>
      <c r="D1222" s="26">
        <v>2022</v>
      </c>
      <c r="E1222" s="26">
        <v>2022</v>
      </c>
      <c r="F1222" s="31" t="s">
        <v>469</v>
      </c>
      <c r="G1222" s="32" t="str">
        <f t="shared" si="19"/>
        <v>2022市级专精特新</v>
      </c>
      <c r="H1222" s="24" t="e">
        <f>VLOOKUP(B1222,[1]创新型中小企业导出Excel!C:C,1,0)</f>
        <v>#N/A</v>
      </c>
      <c r="I1222" s="24" t="e">
        <f>VLOOKUP(C1222,[1]创新型中小企业导出Excel!R:R,1,0)</f>
        <v>#N/A</v>
      </c>
    </row>
    <row r="1223" spans="1:9">
      <c r="A1223" s="25">
        <v>875</v>
      </c>
      <c r="B1223" s="26" t="s">
        <v>908</v>
      </c>
      <c r="C1223" s="28" t="s">
        <v>909</v>
      </c>
      <c r="D1223" s="26">
        <v>2022</v>
      </c>
      <c r="E1223" s="26">
        <v>2022</v>
      </c>
      <c r="F1223" s="31" t="s">
        <v>469</v>
      </c>
      <c r="G1223" s="32" t="str">
        <f t="shared" si="19"/>
        <v>2022市级专精特新</v>
      </c>
      <c r="H1223" s="24" t="e">
        <f>VLOOKUP(B1223,[1]创新型中小企业导出Excel!C:C,1,0)</f>
        <v>#N/A</v>
      </c>
      <c r="I1223" s="24" t="e">
        <f>VLOOKUP(C1223,[1]创新型中小企业导出Excel!R:R,1,0)</f>
        <v>#N/A</v>
      </c>
    </row>
    <row r="1224" spans="1:9">
      <c r="A1224" s="25">
        <v>876</v>
      </c>
      <c r="B1224" s="26" t="s">
        <v>910</v>
      </c>
      <c r="C1224" s="28" t="s">
        <v>911</v>
      </c>
      <c r="D1224" s="26">
        <v>2022</v>
      </c>
      <c r="E1224" s="26">
        <v>2022</v>
      </c>
      <c r="F1224" s="31" t="s">
        <v>469</v>
      </c>
      <c r="G1224" s="32" t="str">
        <f t="shared" si="19"/>
        <v>2022市级专精特新</v>
      </c>
      <c r="H1224" s="24" t="e">
        <f>VLOOKUP(B1224,[1]创新型中小企业导出Excel!C:C,1,0)</f>
        <v>#N/A</v>
      </c>
      <c r="I1224" s="24" t="e">
        <f>VLOOKUP(C1224,[1]创新型中小企业导出Excel!R:R,1,0)</f>
        <v>#N/A</v>
      </c>
    </row>
    <row r="1225" spans="1:9">
      <c r="A1225" s="25">
        <v>877</v>
      </c>
      <c r="B1225" s="26" t="s">
        <v>912</v>
      </c>
      <c r="C1225" s="28" t="s">
        <v>913</v>
      </c>
      <c r="D1225" s="26">
        <v>2022</v>
      </c>
      <c r="E1225" s="26">
        <v>2022</v>
      </c>
      <c r="F1225" s="31" t="s">
        <v>469</v>
      </c>
      <c r="G1225" s="32" t="str">
        <f t="shared" si="19"/>
        <v>2022市级专精特新</v>
      </c>
      <c r="H1225" s="24" t="str">
        <f>VLOOKUP(B1225,[1]创新型中小企业导出Excel!C:C,1,0)</f>
        <v>深圳鸿芯微纳技术有限公司</v>
      </c>
      <c r="I1225" s="24" t="str">
        <f>VLOOKUP(C1225,[1]创新型中小企业导出Excel!R:R,1,0)</f>
        <v>91440300MA5EYBE97T</v>
      </c>
    </row>
    <row r="1226" spans="1:9">
      <c r="A1226" s="25">
        <v>878</v>
      </c>
      <c r="B1226" s="26" t="s">
        <v>914</v>
      </c>
      <c r="C1226" s="28" t="s">
        <v>915</v>
      </c>
      <c r="D1226" s="26">
        <v>2022</v>
      </c>
      <c r="E1226" s="26">
        <v>2022</v>
      </c>
      <c r="F1226" s="31" t="s">
        <v>469</v>
      </c>
      <c r="G1226" s="32" t="str">
        <f t="shared" si="19"/>
        <v>2022市级专精特新</v>
      </c>
      <c r="H1226" s="24" t="str">
        <f>VLOOKUP(B1226,[1]创新型中小企业导出Excel!C:C,1,0)</f>
        <v>深圳恒之源技术股份有限公司</v>
      </c>
      <c r="I1226" s="24" t="str">
        <f>VLOOKUP(C1226,[1]创新型中小企业导出Excel!R:R,1,0)</f>
        <v>914403007152887659</v>
      </c>
    </row>
    <row r="1227" spans="1:9">
      <c r="A1227" s="25">
        <v>879</v>
      </c>
      <c r="B1227" s="26" t="s">
        <v>916</v>
      </c>
      <c r="C1227" s="28" t="s">
        <v>917</v>
      </c>
      <c r="D1227" s="26">
        <v>2022</v>
      </c>
      <c r="E1227" s="26">
        <v>2022</v>
      </c>
      <c r="F1227" s="31" t="s">
        <v>469</v>
      </c>
      <c r="G1227" s="32" t="str">
        <f t="shared" si="19"/>
        <v>2022市级专精特新</v>
      </c>
      <c r="H1227" s="24" t="str">
        <f>VLOOKUP(B1227,[1]创新型中小企业导出Excel!C:C,1,0)</f>
        <v>深圳盒子信息科技有限公司</v>
      </c>
      <c r="I1227" s="24" t="str">
        <f>VLOOKUP(C1227,[1]创新型中小企业导出Excel!R:R,1,0)</f>
        <v>9144030058009417X1</v>
      </c>
    </row>
    <row r="1228" spans="1:9">
      <c r="A1228" s="25">
        <v>880</v>
      </c>
      <c r="B1228" s="26" t="s">
        <v>918</v>
      </c>
      <c r="C1228" s="28" t="s">
        <v>919</v>
      </c>
      <c r="D1228" s="26">
        <v>2022</v>
      </c>
      <c r="E1228" s="26">
        <v>2022</v>
      </c>
      <c r="F1228" s="31" t="s">
        <v>469</v>
      </c>
      <c r="G1228" s="32" t="str">
        <f t="shared" si="19"/>
        <v>2022市级专精特新</v>
      </c>
      <c r="H1228" s="24" t="str">
        <f>VLOOKUP(B1228,[1]创新型中小企业导出Excel!C:C,1,0)</f>
        <v>深圳好哒信息技术有限公司</v>
      </c>
      <c r="I1228" s="24" t="str">
        <f>VLOOKUP(C1228,[1]创新型中小企业导出Excel!R:R,1,0)</f>
        <v>91440300MA5DKCUQ37</v>
      </c>
    </row>
    <row r="1229" spans="1:9">
      <c r="A1229" s="25">
        <v>881</v>
      </c>
      <c r="B1229" s="26" t="s">
        <v>920</v>
      </c>
      <c r="C1229" s="28" t="s">
        <v>921</v>
      </c>
      <c r="D1229" s="26">
        <v>2022</v>
      </c>
      <c r="E1229" s="26">
        <v>2022</v>
      </c>
      <c r="F1229" s="31" t="s">
        <v>469</v>
      </c>
      <c r="G1229" s="32" t="str">
        <f t="shared" si="19"/>
        <v>2022市级专精特新</v>
      </c>
      <c r="H1229" s="24" t="e">
        <f>VLOOKUP(B1229,[1]创新型中小企业导出Excel!C:C,1,0)</f>
        <v>#N/A</v>
      </c>
      <c r="I1229" s="24" t="str">
        <f>VLOOKUP(C1229,[1]创新型中小企业导出Excel!R:R,1,0)</f>
        <v>91440300075808610D</v>
      </c>
    </row>
    <row r="1230" spans="1:9">
      <c r="A1230" s="25">
        <v>882</v>
      </c>
      <c r="B1230" s="26" t="s">
        <v>922</v>
      </c>
      <c r="C1230" s="28" t="s">
        <v>923</v>
      </c>
      <c r="D1230" s="26">
        <v>2022</v>
      </c>
      <c r="E1230" s="26">
        <v>2022</v>
      </c>
      <c r="F1230" s="31" t="s">
        <v>469</v>
      </c>
      <c r="G1230" s="32" t="str">
        <f t="shared" si="19"/>
        <v>2022市级专精特新</v>
      </c>
      <c r="H1230" s="24" t="e">
        <f>VLOOKUP(B1230,[1]创新型中小企业导出Excel!C:C,1,0)</f>
        <v>#N/A</v>
      </c>
      <c r="I1230" s="24" t="e">
        <f>VLOOKUP(C1230,[1]创新型中小企业导出Excel!R:R,1,0)</f>
        <v>#N/A</v>
      </c>
    </row>
    <row r="1231" spans="1:9">
      <c r="A1231" s="25">
        <v>883</v>
      </c>
      <c r="B1231" s="26" t="s">
        <v>924</v>
      </c>
      <c r="C1231" s="28" t="s">
        <v>925</v>
      </c>
      <c r="D1231" s="26">
        <v>2022</v>
      </c>
      <c r="E1231" s="26">
        <v>2022</v>
      </c>
      <c r="F1231" s="31" t="s">
        <v>469</v>
      </c>
      <c r="G1231" s="32" t="str">
        <f t="shared" si="19"/>
        <v>2022市级专精特新</v>
      </c>
      <c r="H1231" s="24" t="e">
        <f>VLOOKUP(B1231,[1]创新型中小企业导出Excel!C:C,1,0)</f>
        <v>#N/A</v>
      </c>
      <c r="I1231" s="24" t="e">
        <f>VLOOKUP(C1231,[1]创新型中小企业导出Excel!R:R,1,0)</f>
        <v>#N/A</v>
      </c>
    </row>
    <row r="1232" spans="1:9">
      <c r="A1232" s="25">
        <v>884</v>
      </c>
      <c r="B1232" s="26" t="s">
        <v>926</v>
      </c>
      <c r="C1232" s="28" t="s">
        <v>927</v>
      </c>
      <c r="D1232" s="26">
        <v>2022</v>
      </c>
      <c r="E1232" s="26">
        <v>2022</v>
      </c>
      <c r="F1232" s="31" t="s">
        <v>469</v>
      </c>
      <c r="G1232" s="32" t="str">
        <f t="shared" si="19"/>
        <v>2022市级专精特新</v>
      </c>
      <c r="H1232" s="24" t="e">
        <f>VLOOKUP(B1232,[1]创新型中小企业导出Excel!C:C,1,0)</f>
        <v>#N/A</v>
      </c>
      <c r="I1232" s="24" t="e">
        <f>VLOOKUP(C1232,[1]创新型中小企业导出Excel!R:R,1,0)</f>
        <v>#N/A</v>
      </c>
    </row>
    <row r="1233" spans="1:9">
      <c r="A1233" s="25">
        <v>885</v>
      </c>
      <c r="B1233" s="26" t="s">
        <v>928</v>
      </c>
      <c r="C1233" s="28" t="s">
        <v>929</v>
      </c>
      <c r="D1233" s="26">
        <v>2022</v>
      </c>
      <c r="E1233" s="26">
        <v>2022</v>
      </c>
      <c r="F1233" s="31" t="s">
        <v>469</v>
      </c>
      <c r="G1233" s="32" t="str">
        <f t="shared" si="19"/>
        <v>2022市级专精特新</v>
      </c>
      <c r="H1233" s="24" t="e">
        <f>VLOOKUP(B1233,[1]创新型中小企业导出Excel!C:C,1,0)</f>
        <v>#N/A</v>
      </c>
      <c r="I1233" s="24" t="e">
        <f>VLOOKUP(C1233,[1]创新型中小企业导出Excel!R:R,1,0)</f>
        <v>#N/A</v>
      </c>
    </row>
    <row r="1234" spans="1:9">
      <c r="A1234" s="25">
        <v>886</v>
      </c>
      <c r="B1234" s="26" t="s">
        <v>930</v>
      </c>
      <c r="C1234" s="28" t="s">
        <v>931</v>
      </c>
      <c r="D1234" s="26">
        <v>2022</v>
      </c>
      <c r="E1234" s="26">
        <v>2022</v>
      </c>
      <c r="F1234" s="31" t="s">
        <v>469</v>
      </c>
      <c r="G1234" s="32" t="str">
        <f t="shared" si="19"/>
        <v>2022市级专精特新</v>
      </c>
      <c r="H1234" s="24" t="str">
        <f>VLOOKUP(B1234,[1]创新型中小企业导出Excel!C:C,1,0)</f>
        <v>深圳中建院建筑科技有限公司</v>
      </c>
      <c r="I1234" s="24" t="str">
        <f>VLOOKUP(C1234,[1]创新型中小企业导出Excel!R:R,1,0)</f>
        <v>91440300661000008X</v>
      </c>
    </row>
    <row r="1235" spans="1:9">
      <c r="A1235" s="25">
        <v>887</v>
      </c>
      <c r="B1235" s="26" t="s">
        <v>932</v>
      </c>
      <c r="C1235" s="28" t="s">
        <v>933</v>
      </c>
      <c r="D1235" s="26">
        <v>2022</v>
      </c>
      <c r="E1235" s="26">
        <v>2022</v>
      </c>
      <c r="F1235" s="31" t="s">
        <v>469</v>
      </c>
      <c r="G1235" s="32" t="str">
        <f t="shared" si="19"/>
        <v>2022市级专精特新</v>
      </c>
      <c r="H1235" s="24" t="e">
        <f>VLOOKUP(B1235,[1]创新型中小企业导出Excel!C:C,1,0)</f>
        <v>#N/A</v>
      </c>
      <c r="I1235" s="24" t="e">
        <f>VLOOKUP(C1235,[1]创新型中小企业导出Excel!R:R,1,0)</f>
        <v>#N/A</v>
      </c>
    </row>
    <row r="1236" spans="1:9">
      <c r="A1236" s="25">
        <v>888</v>
      </c>
      <c r="B1236" s="26" t="s">
        <v>934</v>
      </c>
      <c r="C1236" s="28" t="s">
        <v>935</v>
      </c>
      <c r="D1236" s="26">
        <v>2022</v>
      </c>
      <c r="E1236" s="26">
        <v>2022</v>
      </c>
      <c r="F1236" s="31" t="s">
        <v>469</v>
      </c>
      <c r="G1236" s="32" t="str">
        <f t="shared" si="19"/>
        <v>2022市级专精特新</v>
      </c>
      <c r="H1236" s="24" t="str">
        <f>VLOOKUP(B1236,[1]创新型中小企业导出Excel!C:C,1,0)</f>
        <v>深圳天鼎新材料有限公司</v>
      </c>
      <c r="I1236" s="24" t="str">
        <f>VLOOKUP(C1236,[1]创新型中小企业导出Excel!R:R,1,0)</f>
        <v>91440300618815762T</v>
      </c>
    </row>
    <row r="1237" spans="1:9">
      <c r="A1237" s="25">
        <v>889</v>
      </c>
      <c r="B1237" s="26" t="s">
        <v>936</v>
      </c>
      <c r="C1237" s="28" t="s">
        <v>937</v>
      </c>
      <c r="D1237" s="26">
        <v>2022</v>
      </c>
      <c r="E1237" s="26">
        <v>2022</v>
      </c>
      <c r="F1237" s="31" t="s">
        <v>469</v>
      </c>
      <c r="G1237" s="32" t="str">
        <f t="shared" si="19"/>
        <v>2022市级专精特新</v>
      </c>
      <c r="H1237" s="24" t="str">
        <f>VLOOKUP(B1237,[1]创新型中小企业导出Excel!C:C,1,0)</f>
        <v>深圳市北斗智能科技有限公司</v>
      </c>
      <c r="I1237" s="24" t="str">
        <f>VLOOKUP(C1237,[1]创新型中小企业导出Excel!R:R,1,0)</f>
        <v>91440300MA5EXKRA7C</v>
      </c>
    </row>
    <row r="1238" spans="1:9">
      <c r="A1238" s="25">
        <v>890</v>
      </c>
      <c r="B1238" s="26" t="s">
        <v>938</v>
      </c>
      <c r="C1238" s="28" t="s">
        <v>939</v>
      </c>
      <c r="D1238" s="26">
        <v>2022</v>
      </c>
      <c r="E1238" s="26">
        <v>2022</v>
      </c>
      <c r="F1238" s="31" t="s">
        <v>469</v>
      </c>
      <c r="G1238" s="32" t="str">
        <f t="shared" si="19"/>
        <v>2022市级专精特新</v>
      </c>
      <c r="H1238" s="24" t="e">
        <f>VLOOKUP(B1238,[1]创新型中小企业导出Excel!C:C,1,0)</f>
        <v>#N/A</v>
      </c>
      <c r="I1238" s="24" t="e">
        <f>VLOOKUP(C1238,[1]创新型中小企业导出Excel!R:R,1,0)</f>
        <v>#N/A</v>
      </c>
    </row>
    <row r="1239" spans="1:9">
      <c r="A1239" s="25">
        <v>891</v>
      </c>
      <c r="B1239" s="26" t="s">
        <v>940</v>
      </c>
      <c r="C1239" s="28" t="s">
        <v>941</v>
      </c>
      <c r="D1239" s="26">
        <v>2022</v>
      </c>
      <c r="E1239" s="26">
        <v>2022</v>
      </c>
      <c r="F1239" s="31" t="s">
        <v>469</v>
      </c>
      <c r="G1239" s="32" t="str">
        <f t="shared" si="19"/>
        <v>2022市级专精特新</v>
      </c>
      <c r="H1239" s="24" t="e">
        <f>VLOOKUP(B1239,[1]创新型中小企业导出Excel!C:C,1,0)</f>
        <v>#N/A</v>
      </c>
      <c r="I1239" s="24" t="e">
        <f>VLOOKUP(C1239,[1]创新型中小企业导出Excel!R:R,1,0)</f>
        <v>#N/A</v>
      </c>
    </row>
    <row r="1240" spans="1:9">
      <c r="A1240" s="25">
        <v>892</v>
      </c>
      <c r="B1240" s="26" t="s">
        <v>942</v>
      </c>
      <c r="C1240" s="28" t="s">
        <v>943</v>
      </c>
      <c r="D1240" s="26">
        <v>2022</v>
      </c>
      <c r="E1240" s="26">
        <v>2022</v>
      </c>
      <c r="F1240" s="31" t="s">
        <v>469</v>
      </c>
      <c r="G1240" s="32" t="str">
        <f t="shared" si="19"/>
        <v>2022市级专精特新</v>
      </c>
      <c r="H1240" s="24" t="str">
        <f>VLOOKUP(B1240,[1]创新型中小企业导出Excel!C:C,1,0)</f>
        <v>深圳市资福医疗技术有限公司</v>
      </c>
      <c r="I1240" s="24" t="str">
        <f>VLOOKUP(C1240,[1]创新型中小企业导出Excel!R:R,1,0)</f>
        <v>91440300568536676G</v>
      </c>
    </row>
    <row r="1241" spans="1:9">
      <c r="A1241" s="25">
        <v>893</v>
      </c>
      <c r="B1241" s="26" t="s">
        <v>383</v>
      </c>
      <c r="C1241" s="28" t="s">
        <v>384</v>
      </c>
      <c r="D1241" s="26">
        <v>2022</v>
      </c>
      <c r="E1241" s="26">
        <v>2022</v>
      </c>
      <c r="F1241" s="31" t="s">
        <v>469</v>
      </c>
      <c r="G1241" s="32" t="str">
        <f t="shared" si="19"/>
        <v>2022市级专精特新</v>
      </c>
      <c r="H1241" s="24" t="e">
        <f>VLOOKUP(B1241,[1]创新型中小企业导出Excel!C:C,1,0)</f>
        <v>#N/A</v>
      </c>
      <c r="I1241" s="24" t="str">
        <f>VLOOKUP(C1241,[1]创新型中小企业导出Excel!R:R,1,0)</f>
        <v>91440300319789090L</v>
      </c>
    </row>
    <row r="1242" spans="1:9">
      <c r="A1242" s="25">
        <v>894</v>
      </c>
      <c r="B1242" s="26" t="s">
        <v>944</v>
      </c>
      <c r="C1242" s="28" t="s">
        <v>945</v>
      </c>
      <c r="D1242" s="26">
        <v>2022</v>
      </c>
      <c r="E1242" s="26">
        <v>2022</v>
      </c>
      <c r="F1242" s="31" t="s">
        <v>469</v>
      </c>
      <c r="G1242" s="32" t="str">
        <f t="shared" si="19"/>
        <v>2022市级专精特新</v>
      </c>
      <c r="H1242" s="24" t="e">
        <f>VLOOKUP(B1242,[1]创新型中小企业导出Excel!C:C,1,0)</f>
        <v>#N/A</v>
      </c>
      <c r="I1242" s="24" t="e">
        <f>VLOOKUP(C1242,[1]创新型中小企业导出Excel!R:R,1,0)</f>
        <v>#N/A</v>
      </c>
    </row>
    <row r="1243" spans="1:9">
      <c r="A1243" s="25">
        <v>895</v>
      </c>
      <c r="B1243" s="26" t="s">
        <v>353</v>
      </c>
      <c r="C1243" s="28" t="s">
        <v>354</v>
      </c>
      <c r="D1243" s="26">
        <v>2022</v>
      </c>
      <c r="E1243" s="26">
        <v>2022</v>
      </c>
      <c r="F1243" s="31" t="s">
        <v>469</v>
      </c>
      <c r="G1243" s="32" t="str">
        <f t="shared" si="19"/>
        <v>2022市级专精特新</v>
      </c>
      <c r="H1243" s="24" t="e">
        <f>VLOOKUP(B1243,[1]创新型中小企业导出Excel!C:C,1,0)</f>
        <v>#N/A</v>
      </c>
      <c r="I1243" s="24" t="e">
        <f>VLOOKUP(C1243,[1]创新型中小企业导出Excel!R:R,1,0)</f>
        <v>#N/A</v>
      </c>
    </row>
    <row r="1244" spans="1:9">
      <c r="A1244" s="25">
        <v>896</v>
      </c>
      <c r="B1244" s="26" t="s">
        <v>946</v>
      </c>
      <c r="C1244" s="28" t="s">
        <v>947</v>
      </c>
      <c r="D1244" s="26">
        <v>2022</v>
      </c>
      <c r="E1244" s="26">
        <v>2022</v>
      </c>
      <c r="F1244" s="31" t="s">
        <v>469</v>
      </c>
      <c r="G1244" s="32" t="str">
        <f t="shared" si="19"/>
        <v>2022市级专精特新</v>
      </c>
      <c r="H1244" s="24" t="str">
        <f>VLOOKUP(B1244,[1]创新型中小企业导出Excel!C:C,1,0)</f>
        <v>深圳市智信科技有限公司</v>
      </c>
      <c r="I1244" s="24" t="str">
        <f>VLOOKUP(C1244,[1]创新型中小企业导出Excel!R:R,1,0)</f>
        <v>91440300MA5FGDAJ1F</v>
      </c>
    </row>
    <row r="1245" spans="1:9">
      <c r="A1245" s="25">
        <v>897</v>
      </c>
      <c r="B1245" s="26" t="s">
        <v>948</v>
      </c>
      <c r="C1245" s="28" t="s">
        <v>949</v>
      </c>
      <c r="D1245" s="26">
        <v>2022</v>
      </c>
      <c r="E1245" s="26">
        <v>2022</v>
      </c>
      <c r="F1245" s="31" t="s">
        <v>469</v>
      </c>
      <c r="G1245" s="32" t="str">
        <f t="shared" si="19"/>
        <v>2022市级专精特新</v>
      </c>
      <c r="H1245" s="24" t="str">
        <f>VLOOKUP(B1245,[1]创新型中小企业导出Excel!C:C,1,0)</f>
        <v>深圳进门财经科技股份有限公司</v>
      </c>
      <c r="I1245" s="24" t="str">
        <f>VLOOKUP(C1245,[1]创新型中小企业导出Excel!R:R,1,0)</f>
        <v>91440300080115296L</v>
      </c>
    </row>
    <row r="1246" spans="1:9">
      <c r="A1246" s="25">
        <v>898</v>
      </c>
      <c r="B1246" s="26" t="s">
        <v>950</v>
      </c>
      <c r="C1246" s="28" t="s">
        <v>951</v>
      </c>
      <c r="D1246" s="26">
        <v>2022</v>
      </c>
      <c r="E1246" s="26">
        <v>2022</v>
      </c>
      <c r="F1246" s="31" t="s">
        <v>469</v>
      </c>
      <c r="G1246" s="32" t="str">
        <f t="shared" si="19"/>
        <v>2022市级专精特新</v>
      </c>
      <c r="H1246" s="24" t="str">
        <f>VLOOKUP(B1246,[1]创新型中小企业导出Excel!C:C,1,0)</f>
        <v>深圳乐行天下科技有限公司</v>
      </c>
      <c r="I1246" s="24" t="str">
        <f>VLOOKUP(C1246,[1]创新型中小企业导出Excel!R:R,1,0)</f>
        <v>91440300058964654G</v>
      </c>
    </row>
    <row r="1247" spans="1:9">
      <c r="A1247" s="25">
        <v>899</v>
      </c>
      <c r="B1247" s="26" t="s">
        <v>952</v>
      </c>
      <c r="C1247" s="28" t="s">
        <v>953</v>
      </c>
      <c r="D1247" s="26">
        <v>2022</v>
      </c>
      <c r="E1247" s="26">
        <v>2022</v>
      </c>
      <c r="F1247" s="31" t="s">
        <v>469</v>
      </c>
      <c r="G1247" s="32" t="str">
        <f t="shared" si="19"/>
        <v>2022市级专精特新</v>
      </c>
      <c r="H1247" s="24" t="e">
        <f>VLOOKUP(B1247,[1]创新型中小企业导出Excel!C:C,1,0)</f>
        <v>#N/A</v>
      </c>
      <c r="I1247" s="24" t="e">
        <f>VLOOKUP(C1247,[1]创新型中小企业导出Excel!R:R,1,0)</f>
        <v>#N/A</v>
      </c>
    </row>
    <row r="1248" spans="1:9">
      <c r="A1248" s="25">
        <v>900</v>
      </c>
      <c r="B1248" s="26" t="s">
        <v>954</v>
      </c>
      <c r="C1248" s="28" t="s">
        <v>955</v>
      </c>
      <c r="D1248" s="26">
        <v>2022</v>
      </c>
      <c r="E1248" s="26">
        <v>2022</v>
      </c>
      <c r="F1248" s="31" t="s">
        <v>469</v>
      </c>
      <c r="G1248" s="32" t="str">
        <f t="shared" si="19"/>
        <v>2022市级专精特新</v>
      </c>
      <c r="H1248" s="24" t="e">
        <f>VLOOKUP(B1248,[1]创新型中小企业导出Excel!C:C,1,0)</f>
        <v>#N/A</v>
      </c>
      <c r="I1248" s="24" t="e">
        <f>VLOOKUP(C1248,[1]创新型中小企业导出Excel!R:R,1,0)</f>
        <v>#N/A</v>
      </c>
    </row>
    <row r="1249" spans="1:9">
      <c r="A1249" s="25">
        <v>901</v>
      </c>
      <c r="B1249" s="26" t="s">
        <v>956</v>
      </c>
      <c r="C1249" s="28" t="s">
        <v>957</v>
      </c>
      <c r="D1249" s="26">
        <v>2022</v>
      </c>
      <c r="E1249" s="26">
        <v>2022</v>
      </c>
      <c r="F1249" s="31" t="s">
        <v>469</v>
      </c>
      <c r="G1249" s="32" t="str">
        <f t="shared" si="19"/>
        <v>2022市级专精特新</v>
      </c>
      <c r="H1249" s="24" t="e">
        <f>VLOOKUP(B1249,[1]创新型中小企业导出Excel!C:C,1,0)</f>
        <v>#N/A</v>
      </c>
      <c r="I1249" s="24" t="e">
        <f>VLOOKUP(C1249,[1]创新型中小企业导出Excel!R:R,1,0)</f>
        <v>#N/A</v>
      </c>
    </row>
    <row r="1250" spans="1:9">
      <c r="A1250" s="25">
        <v>902</v>
      </c>
      <c r="B1250" s="26" t="s">
        <v>433</v>
      </c>
      <c r="C1250" s="28" t="s">
        <v>434</v>
      </c>
      <c r="D1250" s="26">
        <v>2022</v>
      </c>
      <c r="E1250" s="26">
        <v>2022</v>
      </c>
      <c r="F1250" s="31" t="s">
        <v>469</v>
      </c>
      <c r="G1250" s="32" t="str">
        <f t="shared" si="19"/>
        <v>2022市级专精特新</v>
      </c>
      <c r="H1250" s="24" t="e">
        <f>VLOOKUP(B1250,[1]创新型中小企业导出Excel!C:C,1,0)</f>
        <v>#N/A</v>
      </c>
      <c r="I1250" s="24" t="e">
        <f>VLOOKUP(C1250,[1]创新型中小企业导出Excel!R:R,1,0)</f>
        <v>#N/A</v>
      </c>
    </row>
    <row r="1251" spans="1:9">
      <c r="A1251" s="25">
        <v>903</v>
      </c>
      <c r="B1251" s="26" t="s">
        <v>958</v>
      </c>
      <c r="C1251" s="28" t="s">
        <v>959</v>
      </c>
      <c r="D1251" s="26">
        <v>2022</v>
      </c>
      <c r="E1251" s="26">
        <v>2022</v>
      </c>
      <c r="F1251" s="31" t="s">
        <v>469</v>
      </c>
      <c r="G1251" s="32" t="str">
        <f t="shared" si="19"/>
        <v>2022市级专精特新</v>
      </c>
      <c r="H1251" s="24" t="e">
        <f>VLOOKUP(B1251,[1]创新型中小企业导出Excel!C:C,1,0)</f>
        <v>#N/A</v>
      </c>
      <c r="I1251" s="24" t="e">
        <f>VLOOKUP(C1251,[1]创新型中小企业导出Excel!R:R,1,0)</f>
        <v>#N/A</v>
      </c>
    </row>
    <row r="1252" spans="1:9">
      <c r="A1252" s="25">
        <v>904</v>
      </c>
      <c r="B1252" s="26" t="s">
        <v>960</v>
      </c>
      <c r="C1252" s="28" t="s">
        <v>961</v>
      </c>
      <c r="D1252" s="26">
        <v>2022</v>
      </c>
      <c r="E1252" s="26">
        <v>2022</v>
      </c>
      <c r="F1252" s="31" t="s">
        <v>469</v>
      </c>
      <c r="G1252" s="32" t="str">
        <f t="shared" si="19"/>
        <v>2022市级专精特新</v>
      </c>
      <c r="H1252" s="24" t="str">
        <f>VLOOKUP(B1252,[1]创新型中小企业导出Excel!C:C,1,0)</f>
        <v>易捷讯（深圳）科技有限公司</v>
      </c>
      <c r="I1252" s="24" t="str">
        <f>VLOOKUP(C1252,[1]创新型中小企业导出Excel!R:R,1,0)</f>
        <v>9144030035931361XL</v>
      </c>
    </row>
    <row r="1253" spans="1:9">
      <c r="A1253" s="25">
        <v>905</v>
      </c>
      <c r="B1253" s="26" t="s">
        <v>962</v>
      </c>
      <c r="C1253" s="28" t="s">
        <v>963</v>
      </c>
      <c r="D1253" s="26">
        <v>2022</v>
      </c>
      <c r="E1253" s="26">
        <v>2022</v>
      </c>
      <c r="F1253" s="31" t="s">
        <v>469</v>
      </c>
      <c r="G1253" s="32" t="str">
        <f t="shared" si="19"/>
        <v>2022市级专精特新</v>
      </c>
      <c r="H1253" s="24" t="str">
        <f>VLOOKUP(B1253,[1]创新型中小企业导出Excel!C:C,1,0)</f>
        <v>迅雷计算机（深圳）有限公司</v>
      </c>
      <c r="I1253" s="24" t="str">
        <f>VLOOKUP(C1253,[1]创新型中小企业导出Excel!R:R,1,0)</f>
        <v>91440300574791681T</v>
      </c>
    </row>
    <row r="1254" spans="1:9">
      <c r="A1254" s="25">
        <v>906</v>
      </c>
      <c r="B1254" s="26" t="s">
        <v>964</v>
      </c>
      <c r="C1254" s="28" t="s">
        <v>965</v>
      </c>
      <c r="D1254" s="26">
        <v>2022</v>
      </c>
      <c r="E1254" s="26">
        <v>2022</v>
      </c>
      <c r="F1254" s="31" t="s">
        <v>469</v>
      </c>
      <c r="G1254" s="32" t="str">
        <f t="shared" si="19"/>
        <v>2022市级专精特新</v>
      </c>
      <c r="H1254" s="24" t="e">
        <f>VLOOKUP(B1254,[1]创新型中小企业导出Excel!C:C,1,0)</f>
        <v>#N/A</v>
      </c>
      <c r="I1254" s="24" t="e">
        <f>VLOOKUP(C1254,[1]创新型中小企业导出Excel!R:R,1,0)</f>
        <v>#N/A</v>
      </c>
    </row>
    <row r="1255" spans="1:9">
      <c r="A1255" s="25">
        <v>907</v>
      </c>
      <c r="B1255" s="26" t="s">
        <v>966</v>
      </c>
      <c r="C1255" s="28" t="s">
        <v>967</v>
      </c>
      <c r="D1255" s="26">
        <v>2022</v>
      </c>
      <c r="E1255" s="26">
        <v>2022</v>
      </c>
      <c r="F1255" s="31" t="s">
        <v>469</v>
      </c>
      <c r="G1255" s="32" t="str">
        <f t="shared" si="19"/>
        <v>2022市级专精特新</v>
      </c>
      <c r="H1255" s="24" t="str">
        <f>VLOOKUP(B1255,[1]创新型中小企业导出Excel!C:C,1,0)</f>
        <v>卫健智能（深圳）有限公司</v>
      </c>
      <c r="I1255" s="24" t="str">
        <f>VLOOKUP(C1255,[1]创新型中小企业导出Excel!R:R,1,0)</f>
        <v>91440300MA5FA63A1E</v>
      </c>
    </row>
    <row r="1256" spans="1:9">
      <c r="A1256" s="25">
        <v>908</v>
      </c>
      <c r="B1256" s="26" t="s">
        <v>968</v>
      </c>
      <c r="C1256" s="28" t="s">
        <v>969</v>
      </c>
      <c r="D1256" s="26">
        <v>2022</v>
      </c>
      <c r="E1256" s="26">
        <v>2022</v>
      </c>
      <c r="F1256" s="31" t="s">
        <v>469</v>
      </c>
      <c r="G1256" s="32" t="str">
        <f t="shared" si="19"/>
        <v>2022市级专精特新</v>
      </c>
      <c r="H1256" s="24" t="str">
        <f>VLOOKUP(B1256,[1]创新型中小企业导出Excel!C:C,1,0)</f>
        <v>威盛电子（深圳）有限公司</v>
      </c>
      <c r="I1256" s="24" t="str">
        <f>VLOOKUP(C1256,[1]创新型中小企业导出Excel!R:R,1,0)</f>
        <v>91440300723018888L</v>
      </c>
    </row>
    <row r="1257" spans="1:9">
      <c r="A1257" s="25">
        <v>909</v>
      </c>
      <c r="B1257" s="26" t="s">
        <v>970</v>
      </c>
      <c r="C1257" s="28" t="s">
        <v>971</v>
      </c>
      <c r="D1257" s="26">
        <v>2022</v>
      </c>
      <c r="E1257" s="26">
        <v>2022</v>
      </c>
      <c r="F1257" s="31" t="s">
        <v>469</v>
      </c>
      <c r="G1257" s="32" t="str">
        <f t="shared" si="19"/>
        <v>2022市级专精特新</v>
      </c>
      <c r="H1257" s="24" t="e">
        <f>VLOOKUP(B1257,[1]创新型中小企业导出Excel!C:C,1,0)</f>
        <v>#N/A</v>
      </c>
      <c r="I1257" s="24" t="str">
        <f>VLOOKUP(C1257,[1]创新型中小企业导出Excel!R:R,1,0)</f>
        <v>91440300MA5EWWHA0J</v>
      </c>
    </row>
    <row r="1258" spans="1:9">
      <c r="A1258" s="25">
        <v>910</v>
      </c>
      <c r="B1258" s="26" t="s">
        <v>972</v>
      </c>
      <c r="C1258" s="28" t="s">
        <v>973</v>
      </c>
      <c r="D1258" s="26">
        <v>2022</v>
      </c>
      <c r="E1258" s="26">
        <v>2022</v>
      </c>
      <c r="F1258" s="31" t="s">
        <v>469</v>
      </c>
      <c r="G1258" s="32" t="str">
        <f t="shared" si="19"/>
        <v>2022市级专精特新</v>
      </c>
      <c r="H1258" s="24" t="e">
        <f>VLOOKUP(B1258,[1]创新型中小企业导出Excel!C:C,1,0)</f>
        <v>#N/A</v>
      </c>
      <c r="I1258" s="24" t="e">
        <f>VLOOKUP(C1258,[1]创新型中小企业导出Excel!R:R,1,0)</f>
        <v>#N/A</v>
      </c>
    </row>
    <row r="1259" spans="1:9">
      <c r="A1259" s="25">
        <v>911</v>
      </c>
      <c r="B1259" s="26" t="s">
        <v>974</v>
      </c>
      <c r="C1259" s="28" t="s">
        <v>975</v>
      </c>
      <c r="D1259" s="26">
        <v>2022</v>
      </c>
      <c r="E1259" s="26">
        <v>2022</v>
      </c>
      <c r="F1259" s="31" t="s">
        <v>469</v>
      </c>
      <c r="G1259" s="32" t="str">
        <f t="shared" si="19"/>
        <v>2022市级专精特新</v>
      </c>
      <c r="H1259" s="24" t="e">
        <f>VLOOKUP(B1259,[1]创新型中小企业导出Excel!C:C,1,0)</f>
        <v>#N/A</v>
      </c>
      <c r="I1259" s="24" t="e">
        <f>VLOOKUP(C1259,[1]创新型中小企业导出Excel!R:R,1,0)</f>
        <v>#N/A</v>
      </c>
    </row>
    <row r="1260" spans="1:9">
      <c r="A1260" s="25">
        <v>912</v>
      </c>
      <c r="B1260" s="26" t="s">
        <v>367</v>
      </c>
      <c r="C1260" s="28" t="s">
        <v>368</v>
      </c>
      <c r="D1260" s="26">
        <v>2022</v>
      </c>
      <c r="E1260" s="26">
        <v>2022</v>
      </c>
      <c r="F1260" s="31" t="s">
        <v>469</v>
      </c>
      <c r="G1260" s="32" t="str">
        <f t="shared" si="19"/>
        <v>2022市级专精特新</v>
      </c>
      <c r="H1260" s="24" t="str">
        <f>VLOOKUP(B1260,[1]创新型中小企业导出Excel!C:C,1,0)</f>
        <v>深圳帧观德芯科技有限公司</v>
      </c>
      <c r="I1260" s="24" t="str">
        <f>VLOOKUP(C1260,[1]创新型中小企业导出Excel!R:R,1,0)</f>
        <v>91440300329532213L</v>
      </c>
    </row>
    <row r="1261" spans="1:9">
      <c r="A1261" s="25">
        <v>913</v>
      </c>
      <c r="B1261" s="26" t="s">
        <v>976</v>
      </c>
      <c r="C1261" s="28" t="s">
        <v>977</v>
      </c>
      <c r="D1261" s="26">
        <v>2022</v>
      </c>
      <c r="E1261" s="26">
        <v>2022</v>
      </c>
      <c r="F1261" s="31" t="s">
        <v>469</v>
      </c>
      <c r="G1261" s="32" t="str">
        <f t="shared" si="19"/>
        <v>2022市级专精特新</v>
      </c>
      <c r="H1261" s="24" t="str">
        <f>VLOOKUP(B1261,[1]创新型中小企业导出Excel!C:C,1,0)</f>
        <v>深圳市迈普视通科技有限公司</v>
      </c>
      <c r="I1261" s="24" t="str">
        <f>VLOOKUP(C1261,[1]创新型中小企业导出Excel!R:R,1,0)</f>
        <v>91440300699065376A</v>
      </c>
    </row>
    <row r="1262" spans="1:9">
      <c r="A1262" s="25">
        <v>914</v>
      </c>
      <c r="B1262" s="26" t="s">
        <v>978</v>
      </c>
      <c r="C1262" s="28" t="s">
        <v>979</v>
      </c>
      <c r="D1262" s="26">
        <v>2022</v>
      </c>
      <c r="E1262" s="26">
        <v>2022</v>
      </c>
      <c r="F1262" s="31" t="s">
        <v>469</v>
      </c>
      <c r="G1262" s="32" t="str">
        <f t="shared" si="19"/>
        <v>2022市级专精特新</v>
      </c>
      <c r="H1262" s="24" t="e">
        <f>VLOOKUP(B1262,[1]创新型中小企业导出Excel!C:C,1,0)</f>
        <v>#N/A</v>
      </c>
      <c r="I1262" s="24" t="e">
        <f>VLOOKUP(C1262,[1]创新型中小企业导出Excel!R:R,1,0)</f>
        <v>#N/A</v>
      </c>
    </row>
    <row r="1263" spans="1:9">
      <c r="A1263" s="25">
        <v>915</v>
      </c>
      <c r="B1263" s="26" t="s">
        <v>339</v>
      </c>
      <c r="C1263" s="28" t="s">
        <v>340</v>
      </c>
      <c r="D1263" s="26">
        <v>2022</v>
      </c>
      <c r="E1263" s="26">
        <v>2022</v>
      </c>
      <c r="F1263" s="31" t="s">
        <v>469</v>
      </c>
      <c r="G1263" s="32" t="str">
        <f t="shared" si="19"/>
        <v>2022市级专精特新</v>
      </c>
      <c r="H1263" s="24" t="str">
        <f>VLOOKUP(B1263,[1]创新型中小企业导出Excel!C:C,1,0)</f>
        <v>华源智信半导体（深圳）有限公司</v>
      </c>
      <c r="I1263" s="24" t="str">
        <f>VLOOKUP(C1263,[1]创新型中小企业导出Excel!R:R,1,0)</f>
        <v>91440300MA5F4EXU5B</v>
      </c>
    </row>
    <row r="1264" spans="1:9">
      <c r="A1264" s="25">
        <v>916</v>
      </c>
      <c r="B1264" s="26" t="s">
        <v>980</v>
      </c>
      <c r="C1264" s="28" t="s">
        <v>981</v>
      </c>
      <c r="D1264" s="26">
        <v>2022</v>
      </c>
      <c r="E1264" s="26">
        <v>2022</v>
      </c>
      <c r="F1264" s="31" t="s">
        <v>469</v>
      </c>
      <c r="G1264" s="32" t="str">
        <f t="shared" si="19"/>
        <v>2022市级专精特新</v>
      </c>
      <c r="H1264" s="24" t="str">
        <f>VLOOKUP(B1264,[1]创新型中小企业导出Excel!C:C,1,0)</f>
        <v>深圳市翌日科技有限公司</v>
      </c>
      <c r="I1264" s="24" t="str">
        <f>VLOOKUP(C1264,[1]创新型中小企业导出Excel!R:R,1,0)</f>
        <v>91440300683783875F</v>
      </c>
    </row>
    <row r="1265" spans="1:9">
      <c r="A1265" s="25">
        <v>917</v>
      </c>
      <c r="B1265" s="26" t="s">
        <v>293</v>
      </c>
      <c r="C1265" s="28" t="s">
        <v>294</v>
      </c>
      <c r="D1265" s="26">
        <v>2022</v>
      </c>
      <c r="E1265" s="26">
        <v>2022</v>
      </c>
      <c r="F1265" s="31" t="s">
        <v>469</v>
      </c>
      <c r="G1265" s="32" t="str">
        <f t="shared" si="19"/>
        <v>2022市级专精特新</v>
      </c>
      <c r="H1265" s="24" t="str">
        <f>VLOOKUP(B1265,[1]创新型中小企业导出Excel!C:C,1,0)</f>
        <v>深圳市恒昌通电子有限公司</v>
      </c>
      <c r="I1265" s="24" t="str">
        <f>VLOOKUP(C1265,[1]创新型中小企业导出Excel!R:R,1,0)</f>
        <v>91440300279434710J</v>
      </c>
    </row>
    <row r="1266" spans="1:9">
      <c r="A1266" s="25">
        <v>918</v>
      </c>
      <c r="B1266" s="26" t="s">
        <v>982</v>
      </c>
      <c r="C1266" s="28" t="s">
        <v>983</v>
      </c>
      <c r="D1266" s="26">
        <v>2022</v>
      </c>
      <c r="E1266" s="26">
        <v>2022</v>
      </c>
      <c r="F1266" s="31" t="s">
        <v>469</v>
      </c>
      <c r="G1266" s="32" t="str">
        <f t="shared" si="19"/>
        <v>2022市级专精特新</v>
      </c>
      <c r="H1266" s="24" t="str">
        <f>VLOOKUP(B1266,[1]创新型中小企业导出Excel!C:C,1,0)</f>
        <v>深圳博瑞天下科技有限公司</v>
      </c>
      <c r="I1266" s="24" t="str">
        <f>VLOOKUP(C1266,[1]创新型中小企业导出Excel!R:R,1,0)</f>
        <v>91440300MA5DPAJB24</v>
      </c>
    </row>
    <row r="1267" spans="1:9">
      <c r="A1267" s="25">
        <v>919</v>
      </c>
      <c r="B1267" s="26" t="s">
        <v>984</v>
      </c>
      <c r="C1267" s="28" t="s">
        <v>985</v>
      </c>
      <c r="D1267" s="26">
        <v>2022</v>
      </c>
      <c r="E1267" s="26">
        <v>2022</v>
      </c>
      <c r="F1267" s="31" t="s">
        <v>469</v>
      </c>
      <c r="G1267" s="32" t="str">
        <f t="shared" si="19"/>
        <v>2022市级专精特新</v>
      </c>
      <c r="H1267" s="24" t="e">
        <f>VLOOKUP(B1267,[1]创新型中小企业导出Excel!C:C,1,0)</f>
        <v>#N/A</v>
      </c>
      <c r="I1267" s="24" t="e">
        <f>VLOOKUP(C1267,[1]创新型中小企业导出Excel!R:R,1,0)</f>
        <v>#N/A</v>
      </c>
    </row>
    <row r="1268" spans="1:9">
      <c r="A1268" s="25">
        <v>920</v>
      </c>
      <c r="B1268" s="26" t="s">
        <v>986</v>
      </c>
      <c r="C1268" s="28" t="s">
        <v>987</v>
      </c>
      <c r="D1268" s="26">
        <v>2022</v>
      </c>
      <c r="E1268" s="26">
        <v>2022</v>
      </c>
      <c r="F1268" s="31" t="s">
        <v>469</v>
      </c>
      <c r="G1268" s="32" t="str">
        <f t="shared" si="19"/>
        <v>2022市级专精特新</v>
      </c>
      <c r="H1268" s="24" t="str">
        <f>VLOOKUP(B1268,[1]创新型中小企业导出Excel!C:C,1,0)</f>
        <v>深圳市通意达机电设备有限公司</v>
      </c>
      <c r="I1268" s="24" t="str">
        <f>VLOOKUP(C1268,[1]创新型中小企业导出Excel!R:R,1,0)</f>
        <v>91440300741209792R</v>
      </c>
    </row>
    <row r="1269" spans="1:9">
      <c r="A1269" s="25">
        <v>921</v>
      </c>
      <c r="B1269" s="26" t="s">
        <v>343</v>
      </c>
      <c r="C1269" s="28" t="s">
        <v>344</v>
      </c>
      <c r="D1269" s="26">
        <v>2022</v>
      </c>
      <c r="E1269" s="26">
        <v>2022</v>
      </c>
      <c r="F1269" s="31" t="s">
        <v>469</v>
      </c>
      <c r="G1269" s="32" t="str">
        <f t="shared" si="19"/>
        <v>2022市级专精特新</v>
      </c>
      <c r="H1269" s="24" t="e">
        <f>VLOOKUP(B1269,[1]创新型中小企业导出Excel!C:C,1,0)</f>
        <v>#N/A</v>
      </c>
      <c r="I1269" s="24" t="e">
        <f>VLOOKUP(C1269,[1]创新型中小企业导出Excel!R:R,1,0)</f>
        <v>#N/A</v>
      </c>
    </row>
    <row r="1270" spans="1:9">
      <c r="A1270" s="25">
        <v>922</v>
      </c>
      <c r="B1270" s="26" t="s">
        <v>988</v>
      </c>
      <c r="C1270" s="28" t="s">
        <v>989</v>
      </c>
      <c r="D1270" s="26">
        <v>2022</v>
      </c>
      <c r="E1270" s="26">
        <v>2022</v>
      </c>
      <c r="F1270" s="31" t="s">
        <v>469</v>
      </c>
      <c r="G1270" s="32" t="str">
        <f t="shared" si="19"/>
        <v>2022市级专精特新</v>
      </c>
      <c r="H1270" s="24" t="str">
        <f>VLOOKUP(B1270,[1]创新型中小企业导出Excel!C:C,1,0)</f>
        <v>深圳市微购科技有限公司</v>
      </c>
      <c r="I1270" s="24" t="str">
        <f>VLOOKUP(C1270,[1]创新型中小企业导出Excel!R:R,1,0)</f>
        <v>91440300306174257H</v>
      </c>
    </row>
    <row r="1271" spans="1:9">
      <c r="A1271" s="25">
        <v>923</v>
      </c>
      <c r="B1271" s="26" t="s">
        <v>990</v>
      </c>
      <c r="C1271" s="28" t="s">
        <v>991</v>
      </c>
      <c r="D1271" s="26">
        <v>2022</v>
      </c>
      <c r="E1271" s="26">
        <v>2022</v>
      </c>
      <c r="F1271" s="31" t="s">
        <v>469</v>
      </c>
      <c r="G1271" s="32" t="str">
        <f t="shared" si="19"/>
        <v>2022市级专精特新</v>
      </c>
      <c r="H1271" s="24" t="str">
        <f>VLOOKUP(B1271,[1]创新型中小企业导出Excel!C:C,1,0)</f>
        <v>深圳市赋安安全系统有限公司</v>
      </c>
      <c r="I1271" s="24" t="str">
        <f>VLOOKUP(C1271,[1]创新型中小企业导出Excel!R:R,1,0)</f>
        <v>91440300192180885E</v>
      </c>
    </row>
    <row r="1272" spans="1:9">
      <c r="A1272" s="25">
        <v>924</v>
      </c>
      <c r="B1272" s="26" t="s">
        <v>992</v>
      </c>
      <c r="C1272" s="28" t="s">
        <v>993</v>
      </c>
      <c r="D1272" s="26">
        <v>2022</v>
      </c>
      <c r="E1272" s="26">
        <v>2022</v>
      </c>
      <c r="F1272" s="31" t="s">
        <v>469</v>
      </c>
      <c r="G1272" s="32" t="str">
        <f t="shared" si="19"/>
        <v>2022市级专精特新</v>
      </c>
      <c r="H1272" s="24" t="e">
        <f>VLOOKUP(B1272,[1]创新型中小企业导出Excel!C:C,1,0)</f>
        <v>#N/A</v>
      </c>
      <c r="I1272" s="24" t="e">
        <f>VLOOKUP(C1272,[1]创新型中小企业导出Excel!R:R,1,0)</f>
        <v>#N/A</v>
      </c>
    </row>
    <row r="1273" spans="1:9">
      <c r="A1273" s="25">
        <v>925</v>
      </c>
      <c r="B1273" s="26" t="s">
        <v>994</v>
      </c>
      <c r="C1273" s="28" t="s">
        <v>995</v>
      </c>
      <c r="D1273" s="26">
        <v>2022</v>
      </c>
      <c r="E1273" s="26">
        <v>2022</v>
      </c>
      <c r="F1273" s="31" t="s">
        <v>469</v>
      </c>
      <c r="G1273" s="32" t="str">
        <f t="shared" si="19"/>
        <v>2022市级专精特新</v>
      </c>
      <c r="H1273" s="24" t="str">
        <f>VLOOKUP(B1273,[1]创新型中小企业导出Excel!C:C,1,0)</f>
        <v>深圳市惟客数据科技有限公司</v>
      </c>
      <c r="I1273" s="24" t="str">
        <f>VLOOKUP(C1273,[1]创新型中小企业导出Excel!R:R,1,0)</f>
        <v>91440300MA5F99DY43</v>
      </c>
    </row>
    <row r="1274" spans="1:9">
      <c r="A1274" s="25">
        <v>926</v>
      </c>
      <c r="B1274" s="26" t="s">
        <v>996</v>
      </c>
      <c r="C1274" s="28" t="s">
        <v>997</v>
      </c>
      <c r="D1274" s="26">
        <v>2022</v>
      </c>
      <c r="E1274" s="26">
        <v>2022</v>
      </c>
      <c r="F1274" s="31" t="s">
        <v>469</v>
      </c>
      <c r="G1274" s="32" t="str">
        <f t="shared" si="19"/>
        <v>2022市级专精特新</v>
      </c>
      <c r="H1274" s="24" t="str">
        <f>VLOOKUP(B1274,[1]创新型中小企业导出Excel!C:C,1,0)</f>
        <v>深圳罗马仕科技有限公司</v>
      </c>
      <c r="I1274" s="24" t="str">
        <f>VLOOKUP(C1274,[1]创新型中小企业导出Excel!R:R,1,0)</f>
        <v>91440300591898915P</v>
      </c>
    </row>
    <row r="1275" spans="1:9">
      <c r="A1275" s="25">
        <v>927</v>
      </c>
      <c r="B1275" s="26" t="s">
        <v>998</v>
      </c>
      <c r="C1275" s="28" t="s">
        <v>999</v>
      </c>
      <c r="D1275" s="26">
        <v>2022</v>
      </c>
      <c r="E1275" s="26">
        <v>2022</v>
      </c>
      <c r="F1275" s="31" t="s">
        <v>469</v>
      </c>
      <c r="G1275" s="32" t="str">
        <f t="shared" si="19"/>
        <v>2022市级专精特新</v>
      </c>
      <c r="H1275" s="24" t="str">
        <f>VLOOKUP(B1275,[1]创新型中小企业导出Excel!C:C,1,0)</f>
        <v>深圳市掌锐电子有限公司</v>
      </c>
      <c r="I1275" s="24" t="str">
        <f>VLOOKUP(C1275,[1]创新型中小企业导出Excel!R:R,1,0)</f>
        <v>914403000940286873</v>
      </c>
    </row>
    <row r="1276" spans="1:9">
      <c r="A1276" s="25">
        <v>928</v>
      </c>
      <c r="B1276" s="26" t="s">
        <v>1000</v>
      </c>
      <c r="C1276" s="28" t="s">
        <v>1001</v>
      </c>
      <c r="D1276" s="26">
        <v>2022</v>
      </c>
      <c r="E1276" s="26">
        <v>2022</v>
      </c>
      <c r="F1276" s="31" t="s">
        <v>469</v>
      </c>
      <c r="G1276" s="32" t="str">
        <f t="shared" si="19"/>
        <v>2022市级专精特新</v>
      </c>
      <c r="H1276" s="24" t="str">
        <f>VLOOKUP(B1276,[1]创新型中小企业导出Excel!C:C,1,0)</f>
        <v>深圳前海粤十信息技术有限公司</v>
      </c>
      <c r="I1276" s="24" t="str">
        <f>VLOOKUP(C1276,[1]创新型中小企业导出Excel!R:R,1,0)</f>
        <v>91440300MA5EFCKX09</v>
      </c>
    </row>
    <row r="1277" spans="1:9">
      <c r="A1277" s="25">
        <v>929</v>
      </c>
      <c r="B1277" s="26" t="s">
        <v>1002</v>
      </c>
      <c r="C1277" s="28" t="s">
        <v>1003</v>
      </c>
      <c r="D1277" s="26">
        <v>2022</v>
      </c>
      <c r="E1277" s="26">
        <v>2022</v>
      </c>
      <c r="F1277" s="31" t="s">
        <v>469</v>
      </c>
      <c r="G1277" s="32" t="str">
        <f t="shared" si="19"/>
        <v>2022市级专精特新</v>
      </c>
      <c r="H1277" s="24" t="str">
        <f>VLOOKUP(B1277,[1]创新型中小企业导出Excel!C:C,1,0)</f>
        <v>中冶建筑研究总院（深圳）有限公司</v>
      </c>
      <c r="I1277" s="24" t="str">
        <f>VLOOKUP(C1277,[1]创新型中小企业导出Excel!R:R,1,0)</f>
        <v>91440300X19280276R</v>
      </c>
    </row>
    <row r="1278" spans="1:9">
      <c r="A1278" s="25">
        <v>930</v>
      </c>
      <c r="B1278" s="26" t="s">
        <v>1004</v>
      </c>
      <c r="C1278" s="28" t="s">
        <v>1005</v>
      </c>
      <c r="D1278" s="26">
        <v>2022</v>
      </c>
      <c r="E1278" s="26">
        <v>2022</v>
      </c>
      <c r="F1278" s="31" t="s">
        <v>469</v>
      </c>
      <c r="G1278" s="32" t="str">
        <f t="shared" si="19"/>
        <v>2022市级专精特新</v>
      </c>
      <c r="H1278" s="24" t="e">
        <f>VLOOKUP(B1278,[1]创新型中小企业导出Excel!C:C,1,0)</f>
        <v>#N/A</v>
      </c>
      <c r="I1278" s="24" t="e">
        <f>VLOOKUP(C1278,[1]创新型中小企业导出Excel!R:R,1,0)</f>
        <v>#N/A</v>
      </c>
    </row>
    <row r="1279" spans="1:9">
      <c r="A1279" s="25">
        <v>931</v>
      </c>
      <c r="B1279" s="26" t="s">
        <v>1006</v>
      </c>
      <c r="C1279" s="28" t="s">
        <v>1007</v>
      </c>
      <c r="D1279" s="26">
        <v>2022</v>
      </c>
      <c r="E1279" s="26">
        <v>2022</v>
      </c>
      <c r="F1279" s="31" t="s">
        <v>469</v>
      </c>
      <c r="G1279" s="32" t="str">
        <f t="shared" si="19"/>
        <v>2022市级专精特新</v>
      </c>
      <c r="H1279" s="24" t="e">
        <f>VLOOKUP(B1279,[1]创新型中小企业导出Excel!C:C,1,0)</f>
        <v>#N/A</v>
      </c>
      <c r="I1279" s="24" t="e">
        <f>VLOOKUP(C1279,[1]创新型中小企业导出Excel!R:R,1,0)</f>
        <v>#N/A</v>
      </c>
    </row>
    <row r="1280" spans="1:9">
      <c r="A1280" s="25">
        <v>932</v>
      </c>
      <c r="B1280" s="26" t="s">
        <v>1008</v>
      </c>
      <c r="C1280" s="28" t="s">
        <v>1009</v>
      </c>
      <c r="D1280" s="26">
        <v>2022</v>
      </c>
      <c r="E1280" s="26">
        <v>2022</v>
      </c>
      <c r="F1280" s="31" t="s">
        <v>469</v>
      </c>
      <c r="G1280" s="32" t="str">
        <f t="shared" si="19"/>
        <v>2022市级专精特新</v>
      </c>
      <c r="H1280" s="24" t="e">
        <f>VLOOKUP(B1280,[1]创新型中小企业导出Excel!C:C,1,0)</f>
        <v>#N/A</v>
      </c>
      <c r="I1280" s="24" t="e">
        <f>VLOOKUP(C1280,[1]创新型中小企业导出Excel!R:R,1,0)</f>
        <v>#N/A</v>
      </c>
    </row>
    <row r="1281" spans="1:9">
      <c r="A1281" s="25">
        <v>933</v>
      </c>
      <c r="B1281" s="26" t="s">
        <v>1010</v>
      </c>
      <c r="C1281" s="28" t="s">
        <v>1011</v>
      </c>
      <c r="D1281" s="26">
        <v>2022</v>
      </c>
      <c r="E1281" s="26">
        <v>2022</v>
      </c>
      <c r="F1281" s="31" t="s">
        <v>469</v>
      </c>
      <c r="G1281" s="32" t="str">
        <f t="shared" si="19"/>
        <v>2022市级专精特新</v>
      </c>
      <c r="H1281" s="24" t="str">
        <f>VLOOKUP(B1281,[1]创新型中小企业导出Excel!C:C,1,0)</f>
        <v>银河电力集团股份有限公司</v>
      </c>
      <c r="I1281" s="24" t="str">
        <f>VLOOKUP(C1281,[1]创新型中小企业导出Excel!R:R,1,0)</f>
        <v>91440300697142219Q</v>
      </c>
    </row>
    <row r="1282" spans="1:9">
      <c r="A1282" s="25">
        <v>934</v>
      </c>
      <c r="B1282" s="26" t="s">
        <v>1012</v>
      </c>
      <c r="C1282" s="28" t="s">
        <v>1013</v>
      </c>
      <c r="D1282" s="26">
        <v>2022</v>
      </c>
      <c r="E1282" s="26">
        <v>2022</v>
      </c>
      <c r="F1282" s="31" t="s">
        <v>469</v>
      </c>
      <c r="G1282" s="32" t="str">
        <f t="shared" si="19"/>
        <v>2022市级专精特新</v>
      </c>
      <c r="H1282" s="24" t="str">
        <f>VLOOKUP(B1282,[1]创新型中小企业导出Excel!C:C,1,0)</f>
        <v>依波精品（深圳）有限公司</v>
      </c>
      <c r="I1282" s="24" t="str">
        <f>VLOOKUP(C1282,[1]创新型中小企业导出Excel!R:R,1,0)</f>
        <v>91440300618871203W</v>
      </c>
    </row>
    <row r="1283" spans="1:9">
      <c r="A1283" s="25">
        <v>935</v>
      </c>
      <c r="B1283" s="26" t="s">
        <v>1014</v>
      </c>
      <c r="C1283" s="28" t="s">
        <v>1015</v>
      </c>
      <c r="D1283" s="26">
        <v>2022</v>
      </c>
      <c r="E1283" s="26">
        <v>2022</v>
      </c>
      <c r="F1283" s="31" t="s">
        <v>469</v>
      </c>
      <c r="G1283" s="32" t="str">
        <f t="shared" ref="G1283:G1346" si="20">E1283&amp;F1283</f>
        <v>2022市级专精特新</v>
      </c>
      <c r="H1283" s="24" t="str">
        <f>VLOOKUP(B1283,[1]创新型中小企业导出Excel!C:C,1,0)</f>
        <v>雅昌文化（集团）有限公司</v>
      </c>
      <c r="I1283" s="24" t="str">
        <f>VLOOKUP(C1283,[1]创新型中小企业导出Excel!R:R,1,0)</f>
        <v>91440300618869621H</v>
      </c>
    </row>
    <row r="1284" spans="1:9">
      <c r="A1284" s="25">
        <v>936</v>
      </c>
      <c r="B1284" s="26" t="s">
        <v>1016</v>
      </c>
      <c r="C1284" s="28" t="s">
        <v>1017</v>
      </c>
      <c r="D1284" s="26">
        <v>2022</v>
      </c>
      <c r="E1284" s="26">
        <v>2022</v>
      </c>
      <c r="F1284" s="31" t="s">
        <v>469</v>
      </c>
      <c r="G1284" s="32" t="str">
        <f t="shared" si="20"/>
        <v>2022市级专精特新</v>
      </c>
      <c r="H1284" s="24" t="str">
        <f>VLOOKUP(B1284,[1]创新型中小企业导出Excel!C:C,1,0)</f>
        <v>天维尔信息科技股份有限公司</v>
      </c>
      <c r="I1284" s="24" t="str">
        <f>VLOOKUP(C1284,[1]创新型中小企业导出Excel!R:R,1,0)</f>
        <v>91440300279348628Q</v>
      </c>
    </row>
    <row r="1285" spans="1:9">
      <c r="A1285" s="25">
        <v>937</v>
      </c>
      <c r="B1285" s="26" t="s">
        <v>1018</v>
      </c>
      <c r="C1285" s="28" t="s">
        <v>1019</v>
      </c>
      <c r="D1285" s="26">
        <v>2022</v>
      </c>
      <c r="E1285" s="26">
        <v>2022</v>
      </c>
      <c r="F1285" s="31" t="s">
        <v>469</v>
      </c>
      <c r="G1285" s="32" t="str">
        <f t="shared" si="20"/>
        <v>2022市级专精特新</v>
      </c>
      <c r="H1285" s="24" t="str">
        <f>VLOOKUP(B1285,[1]创新型中小企业导出Excel!C:C,1,0)</f>
        <v>太平洋电信股份有限公司</v>
      </c>
      <c r="I1285" s="24" t="str">
        <f>VLOOKUP(C1285,[1]创新型中小企业导出Excel!R:R,1,0)</f>
        <v>91440300791700328L</v>
      </c>
    </row>
    <row r="1286" spans="1:9">
      <c r="A1286" s="25">
        <v>938</v>
      </c>
      <c r="B1286" s="26" t="s">
        <v>1020</v>
      </c>
      <c r="C1286" s="28" t="s">
        <v>1021</v>
      </c>
      <c r="D1286" s="26">
        <v>2022</v>
      </c>
      <c r="E1286" s="26">
        <v>2022</v>
      </c>
      <c r="F1286" s="31" t="s">
        <v>469</v>
      </c>
      <c r="G1286" s="32" t="str">
        <f t="shared" si="20"/>
        <v>2022市级专精特新</v>
      </c>
      <c r="H1286" s="24" t="e">
        <f>VLOOKUP(B1286,[1]创新型中小企业导出Excel!C:C,1,0)</f>
        <v>#N/A</v>
      </c>
      <c r="I1286" s="24" t="str">
        <f>VLOOKUP(C1286,[1]创新型中小企业导出Excel!R:R,1,0)</f>
        <v>914403005891868120</v>
      </c>
    </row>
    <row r="1287" spans="1:9">
      <c r="A1287" s="25">
        <v>939</v>
      </c>
      <c r="B1287" s="26" t="s">
        <v>1022</v>
      </c>
      <c r="C1287" s="28" t="s">
        <v>1023</v>
      </c>
      <c r="D1287" s="26">
        <v>2022</v>
      </c>
      <c r="E1287" s="26">
        <v>2022</v>
      </c>
      <c r="F1287" s="31" t="s">
        <v>469</v>
      </c>
      <c r="G1287" s="32" t="str">
        <f t="shared" si="20"/>
        <v>2022市级专精特新</v>
      </c>
      <c r="H1287" s="24" t="str">
        <f>VLOOKUP(B1287,[1]创新型中小企业导出Excel!C:C,1,0)</f>
        <v>深圳市芭田生态工程股份有限公司</v>
      </c>
      <c r="I1287" s="24" t="str">
        <f>VLOOKUP(C1287,[1]创新型中小企业导出Excel!R:R,1,0)</f>
        <v>91440300192175891F</v>
      </c>
    </row>
    <row r="1288" spans="1:9">
      <c r="A1288" s="25">
        <v>940</v>
      </c>
      <c r="B1288" s="26" t="s">
        <v>379</v>
      </c>
      <c r="C1288" s="28" t="s">
        <v>380</v>
      </c>
      <c r="D1288" s="26">
        <v>2022</v>
      </c>
      <c r="E1288" s="26">
        <v>2022</v>
      </c>
      <c r="F1288" s="31" t="s">
        <v>469</v>
      </c>
      <c r="G1288" s="32" t="str">
        <f t="shared" si="20"/>
        <v>2022市级专精特新</v>
      </c>
      <c r="H1288" s="24" t="str">
        <f>VLOOKUP(B1288,[1]创新型中小企业导出Excel!C:C,1,0)</f>
        <v>茂睿芯（深圳）科技有限公司</v>
      </c>
      <c r="I1288" s="24" t="str">
        <f>VLOOKUP(C1288,[1]创新型中小企业导出Excel!R:R,1,0)</f>
        <v>91440300MA5EG86N4F</v>
      </c>
    </row>
    <row r="1289" spans="1:9">
      <c r="A1289" s="25">
        <v>941</v>
      </c>
      <c r="B1289" s="26" t="s">
        <v>1024</v>
      </c>
      <c r="C1289" s="28" t="s">
        <v>1025</v>
      </c>
      <c r="D1289" s="26">
        <v>2022</v>
      </c>
      <c r="E1289" s="26">
        <v>2022</v>
      </c>
      <c r="F1289" s="31" t="s">
        <v>469</v>
      </c>
      <c r="G1289" s="32" t="str">
        <f t="shared" si="20"/>
        <v>2022市级专精特新</v>
      </c>
      <c r="H1289" s="24" t="e">
        <f>VLOOKUP(B1289,[1]创新型中小企业导出Excel!C:C,1,0)</f>
        <v>#N/A</v>
      </c>
      <c r="I1289" s="24" t="e">
        <f>VLOOKUP(C1289,[1]创新型中小企业导出Excel!R:R,1,0)</f>
        <v>#N/A</v>
      </c>
    </row>
    <row r="1290" spans="1:9">
      <c r="A1290" s="25">
        <v>942</v>
      </c>
      <c r="B1290" s="26" t="s">
        <v>1026</v>
      </c>
      <c r="C1290" s="28" t="s">
        <v>1027</v>
      </c>
      <c r="D1290" s="26">
        <v>2022</v>
      </c>
      <c r="E1290" s="26">
        <v>2022</v>
      </c>
      <c r="F1290" s="31" t="s">
        <v>469</v>
      </c>
      <c r="G1290" s="32" t="str">
        <f t="shared" si="20"/>
        <v>2022市级专精特新</v>
      </c>
      <c r="H1290" s="24" t="e">
        <f>VLOOKUP(B1290,[1]创新型中小企业导出Excel!C:C,1,0)</f>
        <v>#N/A</v>
      </c>
      <c r="I1290" s="24" t="e">
        <f>VLOOKUP(C1290,[1]创新型中小企业导出Excel!R:R,1,0)</f>
        <v>#N/A</v>
      </c>
    </row>
    <row r="1291" spans="1:9">
      <c r="A1291" s="25">
        <v>943</v>
      </c>
      <c r="B1291" s="26" t="s">
        <v>1028</v>
      </c>
      <c r="C1291" s="28" t="s">
        <v>1029</v>
      </c>
      <c r="D1291" s="26">
        <v>2022</v>
      </c>
      <c r="E1291" s="26">
        <v>2022</v>
      </c>
      <c r="F1291" s="31" t="s">
        <v>469</v>
      </c>
      <c r="G1291" s="32" t="str">
        <f t="shared" si="20"/>
        <v>2022市级专精特新</v>
      </c>
      <c r="H1291" s="24" t="str">
        <f>VLOOKUP(B1291,[1]创新型中小企业导出Excel!C:C,1,0)</f>
        <v>深圳易科声光科技股份有限公司</v>
      </c>
      <c r="I1291" s="24" t="str">
        <f>VLOOKUP(C1291,[1]创新型中小企业导出Excel!R:R,1,0)</f>
        <v>914403000751938209</v>
      </c>
    </row>
    <row r="1292" spans="1:9">
      <c r="A1292" s="25">
        <v>944</v>
      </c>
      <c r="B1292" s="26" t="s">
        <v>1030</v>
      </c>
      <c r="C1292" s="28" t="s">
        <v>1031</v>
      </c>
      <c r="D1292" s="26">
        <v>2022</v>
      </c>
      <c r="E1292" s="26">
        <v>2022</v>
      </c>
      <c r="F1292" s="31" t="s">
        <v>469</v>
      </c>
      <c r="G1292" s="32" t="str">
        <f t="shared" si="20"/>
        <v>2022市级专精特新</v>
      </c>
      <c r="H1292" s="24" t="e">
        <f>VLOOKUP(B1292,[1]创新型中小企业导出Excel!C:C,1,0)</f>
        <v>#N/A</v>
      </c>
      <c r="I1292" s="24" t="e">
        <f>VLOOKUP(C1292,[1]创新型中小企业导出Excel!R:R,1,0)</f>
        <v>#N/A</v>
      </c>
    </row>
    <row r="1293" spans="1:9">
      <c r="A1293" s="25">
        <v>945</v>
      </c>
      <c r="B1293" s="26" t="s">
        <v>1032</v>
      </c>
      <c r="C1293" s="28" t="s">
        <v>1033</v>
      </c>
      <c r="D1293" s="26">
        <v>2022</v>
      </c>
      <c r="E1293" s="26">
        <v>2022</v>
      </c>
      <c r="F1293" s="31" t="s">
        <v>469</v>
      </c>
      <c r="G1293" s="32" t="str">
        <f t="shared" si="20"/>
        <v>2022市级专精特新</v>
      </c>
      <c r="H1293" s="24" t="e">
        <f>VLOOKUP(B1293,[1]创新型中小企业导出Excel!C:C,1,0)</f>
        <v>#N/A</v>
      </c>
      <c r="I1293" s="24" t="e">
        <f>VLOOKUP(C1293,[1]创新型中小企业导出Excel!R:R,1,0)</f>
        <v>#N/A</v>
      </c>
    </row>
    <row r="1294" spans="1:9">
      <c r="A1294" s="25">
        <v>946</v>
      </c>
      <c r="B1294" s="26" t="s">
        <v>1034</v>
      </c>
      <c r="C1294" s="28" t="s">
        <v>1035</v>
      </c>
      <c r="D1294" s="26">
        <v>2022</v>
      </c>
      <c r="E1294" s="26">
        <v>2022</v>
      </c>
      <c r="F1294" s="31" t="s">
        <v>469</v>
      </c>
      <c r="G1294" s="32" t="str">
        <f t="shared" si="20"/>
        <v>2022市级专精特新</v>
      </c>
      <c r="H1294" s="24" t="str">
        <f>VLOOKUP(B1294,[1]创新型中小企业导出Excel!C:C,1,0)</f>
        <v>深圳市都市交通规划设计研究院有限公司</v>
      </c>
      <c r="I1294" s="24" t="str">
        <f>VLOOKUP(C1294,[1]创新型中小企业导出Excel!R:R,1,0)</f>
        <v>914403005521354720</v>
      </c>
    </row>
    <row r="1295" spans="1:9">
      <c r="A1295" s="25">
        <v>947</v>
      </c>
      <c r="B1295" s="26" t="s">
        <v>1036</v>
      </c>
      <c r="C1295" s="28" t="s">
        <v>1037</v>
      </c>
      <c r="D1295" s="26">
        <v>2022</v>
      </c>
      <c r="E1295" s="26">
        <v>2022</v>
      </c>
      <c r="F1295" s="31" t="s">
        <v>469</v>
      </c>
      <c r="G1295" s="32" t="str">
        <f t="shared" si="20"/>
        <v>2022市级专精特新</v>
      </c>
      <c r="H1295" s="24" t="e">
        <f>VLOOKUP(B1295,[1]创新型中小企业导出Excel!C:C,1,0)</f>
        <v>#N/A</v>
      </c>
      <c r="I1295" s="24" t="e">
        <f>VLOOKUP(C1295,[1]创新型中小企业导出Excel!R:R,1,0)</f>
        <v>#N/A</v>
      </c>
    </row>
    <row r="1296" spans="1:9">
      <c r="A1296" s="25">
        <v>948</v>
      </c>
      <c r="B1296" s="26" t="s">
        <v>1038</v>
      </c>
      <c r="C1296" s="28" t="s">
        <v>1039</v>
      </c>
      <c r="D1296" s="26">
        <v>2022</v>
      </c>
      <c r="E1296" s="26">
        <v>2022</v>
      </c>
      <c r="F1296" s="31" t="s">
        <v>469</v>
      </c>
      <c r="G1296" s="32" t="str">
        <f t="shared" si="20"/>
        <v>2022市级专精特新</v>
      </c>
      <c r="H1296" s="24" t="str">
        <f>VLOOKUP(B1296,[1]创新型中小企业导出Excel!C:C,1,0)</f>
        <v>深圳友讯达科技股份有限公司</v>
      </c>
      <c r="I1296" s="24" t="str">
        <f>VLOOKUP(C1296,[1]创新型中小企业导出Excel!R:R,1,0)</f>
        <v>9144030074124909XL</v>
      </c>
    </row>
    <row r="1297" spans="1:9">
      <c r="A1297" s="25">
        <v>949</v>
      </c>
      <c r="B1297" s="26" t="s">
        <v>1040</v>
      </c>
      <c r="C1297" s="28" t="s">
        <v>1041</v>
      </c>
      <c r="D1297" s="26">
        <v>2022</v>
      </c>
      <c r="E1297" s="26">
        <v>2022</v>
      </c>
      <c r="F1297" s="31" t="s">
        <v>469</v>
      </c>
      <c r="G1297" s="32" t="str">
        <f t="shared" si="20"/>
        <v>2022市级专精特新</v>
      </c>
      <c r="H1297" s="24" t="str">
        <f>VLOOKUP(B1297,[1]创新型中小企业导出Excel!C:C,1,0)</f>
        <v>深圳市汇通合力科技股份有限公司</v>
      </c>
      <c r="I1297" s="24" t="str">
        <f>VLOOKUP(C1297,[1]创新型中小企业导出Excel!R:R,1,0)</f>
        <v>91440300691178181Y</v>
      </c>
    </row>
    <row r="1298" spans="1:9">
      <c r="A1298" s="25">
        <v>950</v>
      </c>
      <c r="B1298" s="26" t="s">
        <v>1042</v>
      </c>
      <c r="C1298" s="28" t="s">
        <v>1043</v>
      </c>
      <c r="D1298" s="26">
        <v>2022</v>
      </c>
      <c r="E1298" s="26">
        <v>2022</v>
      </c>
      <c r="F1298" s="31" t="s">
        <v>469</v>
      </c>
      <c r="G1298" s="32" t="str">
        <f t="shared" si="20"/>
        <v>2022市级专精特新</v>
      </c>
      <c r="H1298" s="24" t="e">
        <f>VLOOKUP(B1298,[1]创新型中小企业导出Excel!C:C,1,0)</f>
        <v>#N/A</v>
      </c>
      <c r="I1298" s="24" t="e">
        <f>VLOOKUP(C1298,[1]创新型中小企业导出Excel!R:R,1,0)</f>
        <v>#N/A</v>
      </c>
    </row>
    <row r="1299" spans="1:9">
      <c r="A1299" s="25">
        <v>951</v>
      </c>
      <c r="B1299" s="26" t="s">
        <v>1044</v>
      </c>
      <c r="C1299" s="28" t="s">
        <v>1045</v>
      </c>
      <c r="D1299" s="26">
        <v>2022</v>
      </c>
      <c r="E1299" s="26">
        <v>2022</v>
      </c>
      <c r="F1299" s="31" t="s">
        <v>469</v>
      </c>
      <c r="G1299" s="32" t="str">
        <f t="shared" si="20"/>
        <v>2022市级专精特新</v>
      </c>
      <c r="H1299" s="24" t="str">
        <f>VLOOKUP(B1299,[1]创新型中小企业导出Excel!C:C,1,0)</f>
        <v>深圳市新联鑫网络科技有限公司</v>
      </c>
      <c r="I1299" s="24" t="str">
        <f>VLOOKUP(C1299,[1]创新型中小企业导出Excel!R:R,1,0)</f>
        <v>91440300359403367F</v>
      </c>
    </row>
    <row r="1300" spans="1:9">
      <c r="A1300" s="25">
        <v>952</v>
      </c>
      <c r="B1300" s="26" t="s">
        <v>1046</v>
      </c>
      <c r="C1300" s="28" t="s">
        <v>1047</v>
      </c>
      <c r="D1300" s="26">
        <v>2022</v>
      </c>
      <c r="E1300" s="26">
        <v>2022</v>
      </c>
      <c r="F1300" s="31" t="s">
        <v>469</v>
      </c>
      <c r="G1300" s="32" t="str">
        <f t="shared" si="20"/>
        <v>2022市级专精特新</v>
      </c>
      <c r="H1300" s="24" t="str">
        <f>VLOOKUP(B1300,[1]创新型中小企业导出Excel!C:C,1,0)</f>
        <v>深圳市金城保密技术有限公司</v>
      </c>
      <c r="I1300" s="24" t="str">
        <f>VLOOKUP(C1300,[1]创新型中小企业导出Excel!R:R,1,0)</f>
        <v>914403001922052376</v>
      </c>
    </row>
    <row r="1301" spans="1:9">
      <c r="A1301" s="25">
        <v>953</v>
      </c>
      <c r="B1301" s="26" t="s">
        <v>1048</v>
      </c>
      <c r="C1301" s="28" t="s">
        <v>1049</v>
      </c>
      <c r="D1301" s="26">
        <v>2022</v>
      </c>
      <c r="E1301" s="26">
        <v>2022</v>
      </c>
      <c r="F1301" s="31" t="s">
        <v>469</v>
      </c>
      <c r="G1301" s="32" t="str">
        <f t="shared" si="20"/>
        <v>2022市级专精特新</v>
      </c>
      <c r="H1301" s="24" t="e">
        <f>VLOOKUP(B1301,[1]创新型中小企业导出Excel!C:C,1,0)</f>
        <v>#N/A</v>
      </c>
      <c r="I1301" s="24" t="e">
        <f>VLOOKUP(C1301,[1]创新型中小企业导出Excel!R:R,1,0)</f>
        <v>#N/A</v>
      </c>
    </row>
    <row r="1302" spans="1:9">
      <c r="A1302" s="25">
        <v>954</v>
      </c>
      <c r="B1302" s="26" t="s">
        <v>1050</v>
      </c>
      <c r="C1302" s="28" t="s">
        <v>1051</v>
      </c>
      <c r="D1302" s="26">
        <v>2022</v>
      </c>
      <c r="E1302" s="26">
        <v>2022</v>
      </c>
      <c r="F1302" s="31" t="s">
        <v>469</v>
      </c>
      <c r="G1302" s="32" t="str">
        <f t="shared" si="20"/>
        <v>2022市级专精特新</v>
      </c>
      <c r="H1302" s="24" t="str">
        <f>VLOOKUP(B1302,[1]创新型中小企业导出Excel!C:C,1,0)</f>
        <v>深圳市天圳自动化技术有限公司</v>
      </c>
      <c r="I1302" s="24" t="str">
        <f>VLOOKUP(C1302,[1]创新型中小企业导出Excel!R:R,1,0)</f>
        <v>914403007865873406</v>
      </c>
    </row>
    <row r="1303" spans="1:9">
      <c r="A1303" s="25">
        <v>955</v>
      </c>
      <c r="B1303" s="26" t="s">
        <v>1052</v>
      </c>
      <c r="C1303" s="28" t="s">
        <v>1053</v>
      </c>
      <c r="D1303" s="26">
        <v>2022</v>
      </c>
      <c r="E1303" s="26">
        <v>2022</v>
      </c>
      <c r="F1303" s="31" t="s">
        <v>469</v>
      </c>
      <c r="G1303" s="32" t="str">
        <f t="shared" si="20"/>
        <v>2022市级专精特新</v>
      </c>
      <c r="H1303" s="24" t="str">
        <f>VLOOKUP(B1303,[1]创新型中小企业导出Excel!C:C,1,0)</f>
        <v>深圳市天英联合科技股份有限公司</v>
      </c>
      <c r="I1303" s="24" t="str">
        <f>VLOOKUP(C1303,[1]创新型中小企业导出Excel!R:R,1,0)</f>
        <v>91440300761957202J</v>
      </c>
    </row>
    <row r="1304" spans="1:9">
      <c r="A1304" s="25">
        <v>956</v>
      </c>
      <c r="B1304" s="26" t="s">
        <v>1054</v>
      </c>
      <c r="C1304" s="28" t="s">
        <v>1055</v>
      </c>
      <c r="D1304" s="26">
        <v>2022</v>
      </c>
      <c r="E1304" s="26">
        <v>2022</v>
      </c>
      <c r="F1304" s="31" t="s">
        <v>469</v>
      </c>
      <c r="G1304" s="32" t="str">
        <f t="shared" si="20"/>
        <v>2022市级专精特新</v>
      </c>
      <c r="H1304" s="24" t="str">
        <f>VLOOKUP(B1304,[1]创新型中小企业导出Excel!C:C,1,0)</f>
        <v>深圳市天维思信息技术有限公司</v>
      </c>
      <c r="I1304" s="24" t="str">
        <f>VLOOKUP(C1304,[1]创新型中小企业导出Excel!R:R,1,0)</f>
        <v>914403005598896214</v>
      </c>
    </row>
    <row r="1305" spans="1:9">
      <c r="A1305" s="25">
        <v>957</v>
      </c>
      <c r="B1305" s="26" t="s">
        <v>1056</v>
      </c>
      <c r="C1305" s="28" t="s">
        <v>1057</v>
      </c>
      <c r="D1305" s="26">
        <v>2022</v>
      </c>
      <c r="E1305" s="26">
        <v>2022</v>
      </c>
      <c r="F1305" s="31" t="s">
        <v>469</v>
      </c>
      <c r="G1305" s="32" t="str">
        <f t="shared" si="20"/>
        <v>2022市级专精特新</v>
      </c>
      <c r="H1305" s="24" t="e">
        <f>VLOOKUP(B1305,[1]创新型中小企业导出Excel!C:C,1,0)</f>
        <v>#N/A</v>
      </c>
      <c r="I1305" s="24" t="e">
        <f>VLOOKUP(C1305,[1]创新型中小企业导出Excel!R:R,1,0)</f>
        <v>#N/A</v>
      </c>
    </row>
    <row r="1306" spans="1:9">
      <c r="A1306" s="25">
        <v>958</v>
      </c>
      <c r="B1306" s="26" t="s">
        <v>1058</v>
      </c>
      <c r="C1306" s="28" t="s">
        <v>1059</v>
      </c>
      <c r="D1306" s="26">
        <v>2022</v>
      </c>
      <c r="E1306" s="26">
        <v>2022</v>
      </c>
      <c r="F1306" s="31" t="s">
        <v>469</v>
      </c>
      <c r="G1306" s="32" t="str">
        <f t="shared" si="20"/>
        <v>2022市级专精特新</v>
      </c>
      <c r="H1306" s="24" t="e">
        <f>VLOOKUP(B1306,[1]创新型中小企业导出Excel!C:C,1,0)</f>
        <v>#N/A</v>
      </c>
      <c r="I1306" s="24" t="e">
        <f>VLOOKUP(C1306,[1]创新型中小企业导出Excel!R:R,1,0)</f>
        <v>#N/A</v>
      </c>
    </row>
    <row r="1307" spans="1:9">
      <c r="A1307" s="25">
        <v>959</v>
      </c>
      <c r="B1307" s="26" t="s">
        <v>385</v>
      </c>
      <c r="C1307" s="28" t="s">
        <v>386</v>
      </c>
      <c r="D1307" s="26">
        <v>2022</v>
      </c>
      <c r="E1307" s="26">
        <v>2022</v>
      </c>
      <c r="F1307" s="31" t="s">
        <v>469</v>
      </c>
      <c r="G1307" s="32" t="str">
        <f t="shared" si="20"/>
        <v>2022市级专精特新</v>
      </c>
      <c r="H1307" s="24" t="e">
        <f>VLOOKUP(B1307,[1]创新型中小企业导出Excel!C:C,1,0)</f>
        <v>#N/A</v>
      </c>
      <c r="I1307" s="24" t="e">
        <f>VLOOKUP(C1307,[1]创新型中小企业导出Excel!R:R,1,0)</f>
        <v>#N/A</v>
      </c>
    </row>
    <row r="1308" spans="1:9">
      <c r="A1308" s="25">
        <v>960</v>
      </c>
      <c r="B1308" s="26" t="s">
        <v>1060</v>
      </c>
      <c r="C1308" s="28" t="s">
        <v>1061</v>
      </c>
      <c r="D1308" s="26">
        <v>2022</v>
      </c>
      <c r="E1308" s="26">
        <v>2022</v>
      </c>
      <c r="F1308" s="31" t="s">
        <v>469</v>
      </c>
      <c r="G1308" s="32" t="str">
        <f t="shared" si="20"/>
        <v>2022市级专精特新</v>
      </c>
      <c r="H1308" s="24" t="str">
        <f>VLOOKUP(B1308,[1]创新型中小企业导出Excel!C:C,1,0)</f>
        <v>深圳市泰永电气科技有限公司</v>
      </c>
      <c r="I1308" s="24" t="str">
        <f>VLOOKUP(C1308,[1]创新型中小企业导出Excel!R:R,1,0)</f>
        <v>9144030056707975XW</v>
      </c>
    </row>
    <row r="1309" spans="1:9">
      <c r="A1309" s="25">
        <v>961</v>
      </c>
      <c r="B1309" s="26" t="s">
        <v>1062</v>
      </c>
      <c r="C1309" s="28" t="s">
        <v>1063</v>
      </c>
      <c r="D1309" s="26">
        <v>2022</v>
      </c>
      <c r="E1309" s="26">
        <v>2022</v>
      </c>
      <c r="F1309" s="31" t="s">
        <v>469</v>
      </c>
      <c r="G1309" s="32" t="str">
        <f t="shared" si="20"/>
        <v>2022市级专精特新</v>
      </c>
      <c r="H1309" s="24" t="e">
        <f>VLOOKUP(B1309,[1]创新型中小企业导出Excel!C:C,1,0)</f>
        <v>#N/A</v>
      </c>
      <c r="I1309" s="24" t="e">
        <f>VLOOKUP(C1309,[1]创新型中小企业导出Excel!R:R,1,0)</f>
        <v>#N/A</v>
      </c>
    </row>
    <row r="1310" spans="1:9">
      <c r="A1310" s="25">
        <v>962</v>
      </c>
      <c r="B1310" s="26" t="s">
        <v>1064</v>
      </c>
      <c r="C1310" s="28" t="s">
        <v>1065</v>
      </c>
      <c r="D1310" s="26">
        <v>2022</v>
      </c>
      <c r="E1310" s="26">
        <v>2022</v>
      </c>
      <c r="F1310" s="31" t="s">
        <v>469</v>
      </c>
      <c r="G1310" s="32" t="str">
        <f t="shared" si="20"/>
        <v>2022市级专精特新</v>
      </c>
      <c r="H1310" s="24" t="e">
        <f>VLOOKUP(B1310,[1]创新型中小企业导出Excel!C:C,1,0)</f>
        <v>#N/A</v>
      </c>
      <c r="I1310" s="24" t="e">
        <f>VLOOKUP(C1310,[1]创新型中小企业导出Excel!R:R,1,0)</f>
        <v>#N/A</v>
      </c>
    </row>
    <row r="1311" spans="1:9">
      <c r="A1311" s="25">
        <v>963</v>
      </c>
      <c r="B1311" s="26" t="s">
        <v>1066</v>
      </c>
      <c r="C1311" s="28" t="s">
        <v>1067</v>
      </c>
      <c r="D1311" s="26">
        <v>2022</v>
      </c>
      <c r="E1311" s="26">
        <v>2022</v>
      </c>
      <c r="F1311" s="31" t="s">
        <v>469</v>
      </c>
      <c r="G1311" s="32" t="str">
        <f t="shared" si="20"/>
        <v>2022市级专精特新</v>
      </c>
      <c r="H1311" s="24" t="str">
        <f>VLOOKUP(B1311,[1]创新型中小企业导出Excel!C:C,1,0)</f>
        <v>深圳市神州动力数码有限公司</v>
      </c>
      <c r="I1311" s="24" t="str">
        <f>VLOOKUP(C1311,[1]创新型中小企业导出Excel!R:R,1,0)</f>
        <v>91440300715295973H</v>
      </c>
    </row>
    <row r="1312" spans="1:9">
      <c r="A1312" s="25">
        <v>964</v>
      </c>
      <c r="B1312" s="26" t="s">
        <v>1068</v>
      </c>
      <c r="C1312" s="28" t="s">
        <v>1069</v>
      </c>
      <c r="D1312" s="26">
        <v>2022</v>
      </c>
      <c r="E1312" s="26">
        <v>2022</v>
      </c>
      <c r="F1312" s="31" t="s">
        <v>469</v>
      </c>
      <c r="G1312" s="32" t="str">
        <f t="shared" si="20"/>
        <v>2022市级专精特新</v>
      </c>
      <c r="H1312" s="24" t="str">
        <f>VLOOKUP(B1312,[1]创新型中小企业导出Excel!C:C,1,0)</f>
        <v>深圳市深宝华城科技有限公司</v>
      </c>
      <c r="I1312" s="24" t="str">
        <f>VLOOKUP(C1312,[1]创新型中小企业导出Excel!R:R,1,0)</f>
        <v>914403007362816938</v>
      </c>
    </row>
    <row r="1313" spans="1:9">
      <c r="A1313" s="25">
        <v>965</v>
      </c>
      <c r="B1313" s="26" t="s">
        <v>375</v>
      </c>
      <c r="C1313" s="28" t="s">
        <v>376</v>
      </c>
      <c r="D1313" s="26">
        <v>2022</v>
      </c>
      <c r="E1313" s="26">
        <v>2022</v>
      </c>
      <c r="F1313" s="31" t="s">
        <v>469</v>
      </c>
      <c r="G1313" s="32" t="str">
        <f t="shared" si="20"/>
        <v>2022市级专精特新</v>
      </c>
      <c r="H1313" s="24" t="str">
        <f>VLOOKUP(B1313,[1]创新型中小企业导出Excel!C:C,1,0)</f>
        <v>深圳市赛格导航科技股份有限公司</v>
      </c>
      <c r="I1313" s="24" t="str">
        <f>VLOOKUP(C1313,[1]创新型中小企业导出Excel!R:R,1,0)</f>
        <v>91440300715212285D</v>
      </c>
    </row>
    <row r="1314" spans="1:9">
      <c r="A1314" s="25">
        <v>966</v>
      </c>
      <c r="B1314" s="26" t="s">
        <v>1070</v>
      </c>
      <c r="C1314" s="28" t="s">
        <v>1071</v>
      </c>
      <c r="D1314" s="26">
        <v>2022</v>
      </c>
      <c r="E1314" s="26">
        <v>2022</v>
      </c>
      <c r="F1314" s="31" t="s">
        <v>469</v>
      </c>
      <c r="G1314" s="32" t="str">
        <f t="shared" si="20"/>
        <v>2022市级专精特新</v>
      </c>
      <c r="H1314" s="24" t="e">
        <f>VLOOKUP(B1314,[1]创新型中小企业导出Excel!C:C,1,0)</f>
        <v>#N/A</v>
      </c>
      <c r="I1314" s="24" t="e">
        <f>VLOOKUP(C1314,[1]创新型中小企业导出Excel!R:R,1,0)</f>
        <v>#N/A</v>
      </c>
    </row>
    <row r="1315" spans="1:9">
      <c r="A1315" s="25">
        <v>967</v>
      </c>
      <c r="B1315" s="26" t="s">
        <v>1072</v>
      </c>
      <c r="C1315" s="28" t="s">
        <v>1073</v>
      </c>
      <c r="D1315" s="26">
        <v>2022</v>
      </c>
      <c r="E1315" s="26">
        <v>2022</v>
      </c>
      <c r="F1315" s="31" t="s">
        <v>469</v>
      </c>
      <c r="G1315" s="32" t="str">
        <f t="shared" si="20"/>
        <v>2022市级专精特新</v>
      </c>
      <c r="H1315" s="24" t="str">
        <f>VLOOKUP(B1315,[1]创新型中小企业导出Excel!C:C,1,0)</f>
        <v>深圳市瑞驰信息技术有限公司</v>
      </c>
      <c r="I1315" s="24" t="e">
        <f>VLOOKUP(C1315,[1]创新型中小企业导出Excel!R:R,1,0)</f>
        <v>#N/A</v>
      </c>
    </row>
    <row r="1316" spans="1:9">
      <c r="A1316" s="25">
        <v>968</v>
      </c>
      <c r="B1316" s="26" t="s">
        <v>1074</v>
      </c>
      <c r="C1316" s="28" t="s">
        <v>1075</v>
      </c>
      <c r="D1316" s="26">
        <v>2022</v>
      </c>
      <c r="E1316" s="26">
        <v>2022</v>
      </c>
      <c r="F1316" s="31" t="s">
        <v>469</v>
      </c>
      <c r="G1316" s="32" t="str">
        <f t="shared" si="20"/>
        <v>2022市级专精特新</v>
      </c>
      <c r="H1316" s="24" t="e">
        <f>VLOOKUP(B1316,[1]创新型中小企业导出Excel!C:C,1,0)</f>
        <v>#N/A</v>
      </c>
      <c r="I1316" s="24" t="e">
        <f>VLOOKUP(C1316,[1]创新型中小企业导出Excel!R:R,1,0)</f>
        <v>#N/A</v>
      </c>
    </row>
    <row r="1317" spans="1:9">
      <c r="A1317" s="25">
        <v>969</v>
      </c>
      <c r="B1317" s="26" t="s">
        <v>1076</v>
      </c>
      <c r="C1317" s="28" t="s">
        <v>1077</v>
      </c>
      <c r="D1317" s="26">
        <v>2022</v>
      </c>
      <c r="E1317" s="26">
        <v>2022</v>
      </c>
      <c r="F1317" s="31" t="s">
        <v>469</v>
      </c>
      <c r="G1317" s="32" t="str">
        <f t="shared" si="20"/>
        <v>2022市级专精特新</v>
      </c>
      <c r="H1317" s="24" t="str">
        <f>VLOOKUP(B1317,[1]创新型中小企业导出Excel!C:C,1,0)</f>
        <v>深圳市仁清卓越科技有限公司</v>
      </c>
      <c r="I1317" s="24" t="str">
        <f>VLOOKUP(C1317,[1]创新型中小企业导出Excel!R:R,1,0)</f>
        <v>91440300311744744Y</v>
      </c>
    </row>
    <row r="1318" spans="1:9">
      <c r="A1318" s="25">
        <v>970</v>
      </c>
      <c r="B1318" s="26" t="s">
        <v>1078</v>
      </c>
      <c r="C1318" s="28" t="s">
        <v>1079</v>
      </c>
      <c r="D1318" s="26">
        <v>2022</v>
      </c>
      <c r="E1318" s="26">
        <v>2022</v>
      </c>
      <c r="F1318" s="31" t="s">
        <v>469</v>
      </c>
      <c r="G1318" s="32" t="str">
        <f t="shared" si="20"/>
        <v>2022市级专精特新</v>
      </c>
      <c r="H1318" s="24" t="str">
        <f>VLOOKUP(B1318,[1]创新型中小企业导出Excel!C:C,1,0)</f>
        <v>深圳市全智芯科技有限公司</v>
      </c>
      <c r="I1318" s="24" t="str">
        <f>VLOOKUP(C1318,[1]创新型中小企业导出Excel!R:R,1,0)</f>
        <v>9144030069117675X6</v>
      </c>
    </row>
    <row r="1319" spans="1:9">
      <c r="A1319" s="25">
        <v>971</v>
      </c>
      <c r="B1319" s="26" t="s">
        <v>1080</v>
      </c>
      <c r="C1319" s="28" t="s">
        <v>1081</v>
      </c>
      <c r="D1319" s="26">
        <v>2022</v>
      </c>
      <c r="E1319" s="26">
        <v>2022</v>
      </c>
      <c r="F1319" s="31" t="s">
        <v>469</v>
      </c>
      <c r="G1319" s="32" t="str">
        <f t="shared" si="20"/>
        <v>2022市级专精特新</v>
      </c>
      <c r="H1319" s="24" t="e">
        <f>VLOOKUP(B1319,[1]创新型中小企业导出Excel!C:C,1,0)</f>
        <v>#N/A</v>
      </c>
      <c r="I1319" s="24" t="e">
        <f>VLOOKUP(C1319,[1]创新型中小企业导出Excel!R:R,1,0)</f>
        <v>#N/A</v>
      </c>
    </row>
    <row r="1320" spans="1:9">
      <c r="A1320" s="25">
        <v>972</v>
      </c>
      <c r="B1320" s="26" t="s">
        <v>1082</v>
      </c>
      <c r="C1320" s="28" t="s">
        <v>1083</v>
      </c>
      <c r="D1320" s="26">
        <v>2022</v>
      </c>
      <c r="E1320" s="26">
        <v>2022</v>
      </c>
      <c r="F1320" s="31" t="s">
        <v>469</v>
      </c>
      <c r="G1320" s="32" t="str">
        <f t="shared" si="20"/>
        <v>2022市级专精特新</v>
      </c>
      <c r="H1320" s="24" t="str">
        <f>VLOOKUP(B1320,[1]创新型中小企业导出Excel!C:C,1,0)</f>
        <v>深圳市柠檬互动科技有限公司</v>
      </c>
      <c r="I1320" s="24" t="str">
        <f>VLOOKUP(C1320,[1]创新型中小企业导出Excel!R:R,1,0)</f>
        <v>91440300MA5DFQYM79</v>
      </c>
    </row>
    <row r="1321" spans="1:9">
      <c r="A1321" s="25">
        <v>973</v>
      </c>
      <c r="B1321" s="26" t="s">
        <v>1084</v>
      </c>
      <c r="C1321" s="28" t="s">
        <v>1085</v>
      </c>
      <c r="D1321" s="26">
        <v>2022</v>
      </c>
      <c r="E1321" s="26">
        <v>2022</v>
      </c>
      <c r="F1321" s="31" t="s">
        <v>469</v>
      </c>
      <c r="G1321" s="32" t="str">
        <f t="shared" si="20"/>
        <v>2022市级专精特新</v>
      </c>
      <c r="H1321" s="24" t="str">
        <f>VLOOKUP(B1321,[1]创新型中小企业导出Excel!C:C,1,0)</f>
        <v>深圳市楠菲微电子有限公司</v>
      </c>
      <c r="I1321" s="24" t="str">
        <f>VLOOKUP(C1321,[1]创新型中小企业导出Excel!R:R,1,0)</f>
        <v>91440300359300931K</v>
      </c>
    </row>
    <row r="1322" spans="1:9">
      <c r="A1322" s="25">
        <v>974</v>
      </c>
      <c r="B1322" s="26" t="s">
        <v>445</v>
      </c>
      <c r="C1322" s="28" t="s">
        <v>446</v>
      </c>
      <c r="D1322" s="26">
        <v>2022</v>
      </c>
      <c r="E1322" s="26">
        <v>2022</v>
      </c>
      <c r="F1322" s="31" t="s">
        <v>469</v>
      </c>
      <c r="G1322" s="32" t="str">
        <f t="shared" si="20"/>
        <v>2022市级专精特新</v>
      </c>
      <c r="H1322" s="24" t="e">
        <f>VLOOKUP(B1322,[1]创新型中小企业导出Excel!C:C,1,0)</f>
        <v>#N/A</v>
      </c>
      <c r="I1322" s="24" t="e">
        <f>VLOOKUP(C1322,[1]创新型中小企业导出Excel!R:R,1,0)</f>
        <v>#N/A</v>
      </c>
    </row>
    <row r="1323" spans="1:9">
      <c r="A1323" s="25">
        <v>975</v>
      </c>
      <c r="B1323" s="26" t="s">
        <v>1086</v>
      </c>
      <c r="C1323" s="28" t="s">
        <v>1087</v>
      </c>
      <c r="D1323" s="26">
        <v>2022</v>
      </c>
      <c r="E1323" s="26">
        <v>2022</v>
      </c>
      <c r="F1323" s="31" t="s">
        <v>469</v>
      </c>
      <c r="G1323" s="32" t="str">
        <f t="shared" si="20"/>
        <v>2022市级专精特新</v>
      </c>
      <c r="H1323" s="24" t="str">
        <f>VLOOKUP(B1323,[1]创新型中小企业导出Excel!C:C,1,0)</f>
        <v>联易融数字科技集团有限公司</v>
      </c>
      <c r="I1323" s="24" t="str">
        <f>VLOOKUP(C1323,[1]创新型中小企业导出Excel!R:R,1,0)</f>
        <v>914403003600171137</v>
      </c>
    </row>
    <row r="1324" spans="1:9">
      <c r="A1324" s="25">
        <v>976</v>
      </c>
      <c r="B1324" s="26" t="s">
        <v>421</v>
      </c>
      <c r="C1324" s="28" t="s">
        <v>422</v>
      </c>
      <c r="D1324" s="26">
        <v>2022</v>
      </c>
      <c r="E1324" s="26">
        <v>2022</v>
      </c>
      <c r="F1324" s="31" t="s">
        <v>469</v>
      </c>
      <c r="G1324" s="32" t="str">
        <f t="shared" si="20"/>
        <v>2022市级专精特新</v>
      </c>
      <c r="H1324" s="24" t="e">
        <f>VLOOKUP(B1324,[1]创新型中小企业导出Excel!C:C,1,0)</f>
        <v>#N/A</v>
      </c>
      <c r="I1324" s="24" t="e">
        <f>VLOOKUP(C1324,[1]创新型中小企业导出Excel!R:R,1,0)</f>
        <v>#N/A</v>
      </c>
    </row>
    <row r="1325" spans="1:9">
      <c r="A1325" s="25">
        <v>977</v>
      </c>
      <c r="B1325" s="26" t="s">
        <v>1088</v>
      </c>
      <c r="C1325" s="28" t="s">
        <v>1089</v>
      </c>
      <c r="D1325" s="26">
        <v>2022</v>
      </c>
      <c r="E1325" s="26">
        <v>2022</v>
      </c>
      <c r="F1325" s="31" t="s">
        <v>469</v>
      </c>
      <c r="G1325" s="32" t="str">
        <f t="shared" si="20"/>
        <v>2022市级专精特新</v>
      </c>
      <c r="H1325" s="24" t="e">
        <f>VLOOKUP(B1325,[1]创新型中小企业导出Excel!C:C,1,0)</f>
        <v>#N/A</v>
      </c>
      <c r="I1325" s="24" t="e">
        <f>VLOOKUP(C1325,[1]创新型中小企业导出Excel!R:R,1,0)</f>
        <v>#N/A</v>
      </c>
    </row>
    <row r="1326" spans="1:9">
      <c r="A1326" s="25">
        <v>978</v>
      </c>
      <c r="B1326" s="26" t="s">
        <v>1090</v>
      </c>
      <c r="C1326" s="28" t="s">
        <v>1091</v>
      </c>
      <c r="D1326" s="26">
        <v>2022</v>
      </c>
      <c r="E1326" s="26">
        <v>2022</v>
      </c>
      <c r="F1326" s="31" t="s">
        <v>469</v>
      </c>
      <c r="G1326" s="32" t="str">
        <f t="shared" si="20"/>
        <v>2022市级专精特新</v>
      </c>
      <c r="H1326" s="24" t="str">
        <f>VLOOKUP(B1326,[1]创新型中小企业导出Excel!C:C,1,0)</f>
        <v>深圳市民德电子科技股份有限公司</v>
      </c>
      <c r="I1326" s="24" t="str">
        <f>VLOOKUP(C1326,[1]创新型中小企业导出Excel!R:R,1,0)</f>
        <v>91440300758620182W</v>
      </c>
    </row>
    <row r="1327" spans="1:9">
      <c r="A1327" s="25">
        <v>979</v>
      </c>
      <c r="B1327" s="26" t="s">
        <v>1092</v>
      </c>
      <c r="C1327" s="28" t="s">
        <v>1093</v>
      </c>
      <c r="D1327" s="26">
        <v>2022</v>
      </c>
      <c r="E1327" s="26">
        <v>2022</v>
      </c>
      <c r="F1327" s="31" t="s">
        <v>469</v>
      </c>
      <c r="G1327" s="32" t="str">
        <f t="shared" si="20"/>
        <v>2022市级专精特新</v>
      </c>
      <c r="H1327" s="24" t="str">
        <f>VLOOKUP(B1327,[1]创新型中小企业导出Excel!C:C,1,0)</f>
        <v>深圳市秒加能源科技有限公司</v>
      </c>
      <c r="I1327" s="24" t="str">
        <f>VLOOKUP(C1327,[1]创新型中小企业导出Excel!R:R,1,0)</f>
        <v>9144030035996579X7</v>
      </c>
    </row>
    <row r="1328" spans="1:9">
      <c r="A1328" s="25">
        <v>980</v>
      </c>
      <c r="B1328" s="26" t="s">
        <v>1094</v>
      </c>
      <c r="C1328" s="28" t="s">
        <v>1095</v>
      </c>
      <c r="D1328" s="26">
        <v>2022</v>
      </c>
      <c r="E1328" s="26">
        <v>2022</v>
      </c>
      <c r="F1328" s="31" t="s">
        <v>469</v>
      </c>
      <c r="G1328" s="32" t="str">
        <f t="shared" si="20"/>
        <v>2022市级专精特新</v>
      </c>
      <c r="H1328" s="24" t="e">
        <f>VLOOKUP(B1328,[1]创新型中小企业导出Excel!C:C,1,0)</f>
        <v>#N/A</v>
      </c>
      <c r="I1328" s="24" t="e">
        <f>VLOOKUP(C1328,[1]创新型中小企业导出Excel!R:R,1,0)</f>
        <v>#N/A</v>
      </c>
    </row>
    <row r="1329" spans="1:9">
      <c r="A1329" s="25">
        <v>981</v>
      </c>
      <c r="B1329" s="26" t="s">
        <v>1096</v>
      </c>
      <c r="C1329" s="28" t="s">
        <v>1097</v>
      </c>
      <c r="D1329" s="26">
        <v>2022</v>
      </c>
      <c r="E1329" s="26">
        <v>2022</v>
      </c>
      <c r="F1329" s="31" t="s">
        <v>469</v>
      </c>
      <c r="G1329" s="32" t="str">
        <f t="shared" si="20"/>
        <v>2022市级专精特新</v>
      </c>
      <c r="H1329" s="24" t="e">
        <f>VLOOKUP(B1329,[1]创新型中小企业导出Excel!C:C,1,0)</f>
        <v>#N/A</v>
      </c>
      <c r="I1329" s="24" t="e">
        <f>VLOOKUP(C1329,[1]创新型中小企业导出Excel!R:R,1,0)</f>
        <v>#N/A</v>
      </c>
    </row>
    <row r="1330" spans="1:9">
      <c r="A1330" s="25">
        <v>982</v>
      </c>
      <c r="B1330" s="26" t="s">
        <v>1098</v>
      </c>
      <c r="C1330" s="28" t="s">
        <v>1099</v>
      </c>
      <c r="D1330" s="26">
        <v>2022</v>
      </c>
      <c r="E1330" s="26">
        <v>2022</v>
      </c>
      <c r="F1330" s="31" t="s">
        <v>469</v>
      </c>
      <c r="G1330" s="32" t="str">
        <f t="shared" si="20"/>
        <v>2022市级专精特新</v>
      </c>
      <c r="H1330" s="24" t="str">
        <f>VLOOKUP(B1330,[1]创新型中小企业导出Excel!C:C,1,0)</f>
        <v>深圳市美的支付科技有限公司</v>
      </c>
      <c r="I1330" s="24" t="str">
        <f>VLOOKUP(C1330,[1]创新型中小企业导出Excel!R:R,1,0)</f>
        <v>91440300576354266A</v>
      </c>
    </row>
    <row r="1331" spans="1:9">
      <c r="A1331" s="25">
        <v>983</v>
      </c>
      <c r="B1331" s="26" t="s">
        <v>1100</v>
      </c>
      <c r="C1331" s="28" t="s">
        <v>1101</v>
      </c>
      <c r="D1331" s="26">
        <v>2022</v>
      </c>
      <c r="E1331" s="26">
        <v>2022</v>
      </c>
      <c r="F1331" s="31" t="s">
        <v>469</v>
      </c>
      <c r="G1331" s="32" t="str">
        <f t="shared" si="20"/>
        <v>2022市级专精特新</v>
      </c>
      <c r="H1331" s="24" t="e">
        <f>VLOOKUP(B1331,[1]创新型中小企业导出Excel!C:C,1,0)</f>
        <v>#N/A</v>
      </c>
      <c r="I1331" s="24" t="e">
        <f>VLOOKUP(C1331,[1]创新型中小企业导出Excel!R:R,1,0)</f>
        <v>#N/A</v>
      </c>
    </row>
    <row r="1332" spans="1:9">
      <c r="A1332" s="25">
        <v>984</v>
      </c>
      <c r="B1332" s="26" t="s">
        <v>1102</v>
      </c>
      <c r="C1332" s="28" t="s">
        <v>1103</v>
      </c>
      <c r="D1332" s="26">
        <v>2022</v>
      </c>
      <c r="E1332" s="26">
        <v>2022</v>
      </c>
      <c r="F1332" s="31" t="s">
        <v>469</v>
      </c>
      <c r="G1332" s="32" t="str">
        <f t="shared" si="20"/>
        <v>2022市级专精特新</v>
      </c>
      <c r="H1332" s="24" t="str">
        <f>VLOOKUP(B1332,[1]创新型中小企业导出Excel!C:C,1,0)</f>
        <v>深圳市麦驰安防技术有限公司</v>
      </c>
      <c r="I1332" s="24" t="str">
        <f>VLOOKUP(C1332,[1]创新型中小企业导出Excel!R:R,1,0)</f>
        <v>91440300693962412R</v>
      </c>
    </row>
    <row r="1333" spans="1:9">
      <c r="A1333" s="25">
        <v>985</v>
      </c>
      <c r="B1333" s="26" t="s">
        <v>1104</v>
      </c>
      <c r="C1333" s="28" t="s">
        <v>1105</v>
      </c>
      <c r="D1333" s="26">
        <v>2022</v>
      </c>
      <c r="E1333" s="26">
        <v>2022</v>
      </c>
      <c r="F1333" s="31" t="s">
        <v>469</v>
      </c>
      <c r="G1333" s="32" t="str">
        <f t="shared" si="20"/>
        <v>2022市级专精特新</v>
      </c>
      <c r="H1333" s="24" t="str">
        <f>VLOOKUP(B1333,[1]创新型中小企业导出Excel!C:C,1,0)</f>
        <v>深圳市绿恩环保技术有限公司</v>
      </c>
      <c r="I1333" s="24" t="str">
        <f>VLOOKUP(C1333,[1]创新型中小企业导出Excel!R:R,1,0)</f>
        <v>91440300745183913Q</v>
      </c>
    </row>
    <row r="1334" spans="1:9">
      <c r="A1334" s="25">
        <v>986</v>
      </c>
      <c r="B1334" s="26" t="s">
        <v>1106</v>
      </c>
      <c r="C1334" s="28" t="s">
        <v>1107</v>
      </c>
      <c r="D1334" s="26">
        <v>2022</v>
      </c>
      <c r="E1334" s="26">
        <v>2022</v>
      </c>
      <c r="F1334" s="31" t="s">
        <v>469</v>
      </c>
      <c r="G1334" s="32" t="str">
        <f t="shared" si="20"/>
        <v>2022市级专精特新</v>
      </c>
      <c r="H1334" s="24" t="e">
        <f>VLOOKUP(B1334,[1]创新型中小企业导出Excel!C:C,1,0)</f>
        <v>#N/A</v>
      </c>
      <c r="I1334" s="24" t="e">
        <f>VLOOKUP(C1334,[1]创新型中小企业导出Excel!R:R,1,0)</f>
        <v>#N/A</v>
      </c>
    </row>
    <row r="1335" spans="1:9">
      <c r="A1335" s="25">
        <v>987</v>
      </c>
      <c r="B1335" s="26" t="s">
        <v>1108</v>
      </c>
      <c r="C1335" s="28" t="s">
        <v>1109</v>
      </c>
      <c r="D1335" s="26">
        <v>2022</v>
      </c>
      <c r="E1335" s="26">
        <v>2022</v>
      </c>
      <c r="F1335" s="31" t="s">
        <v>469</v>
      </c>
      <c r="G1335" s="32" t="str">
        <f t="shared" si="20"/>
        <v>2022市级专精特新</v>
      </c>
      <c r="H1335" s="24" t="str">
        <f>VLOOKUP(B1335,[1]创新型中小企业导出Excel!C:C,1,0)</f>
        <v>深圳市六度人和科技有限公司</v>
      </c>
      <c r="I1335" s="24" t="str">
        <f>VLOOKUP(C1335,[1]创新型中小企业导出Excel!R:R,1,0)</f>
        <v>91440300672973825F</v>
      </c>
    </row>
    <row r="1336" spans="1:9">
      <c r="A1336" s="25">
        <v>988</v>
      </c>
      <c r="B1336" s="26" t="s">
        <v>1110</v>
      </c>
      <c r="C1336" s="28" t="s">
        <v>1111</v>
      </c>
      <c r="D1336" s="26">
        <v>2022</v>
      </c>
      <c r="E1336" s="26">
        <v>2022</v>
      </c>
      <c r="F1336" s="31" t="s">
        <v>469</v>
      </c>
      <c r="G1336" s="32" t="str">
        <f t="shared" si="20"/>
        <v>2022市级专精特新</v>
      </c>
      <c r="H1336" s="24" t="e">
        <f>VLOOKUP(B1336,[1]创新型中小企业导出Excel!C:C,1,0)</f>
        <v>#N/A</v>
      </c>
      <c r="I1336" s="24" t="e">
        <f>VLOOKUP(C1336,[1]创新型中小企业导出Excel!R:R,1,0)</f>
        <v>#N/A</v>
      </c>
    </row>
    <row r="1337" spans="1:9">
      <c r="A1337" s="25">
        <v>989</v>
      </c>
      <c r="B1337" s="26" t="s">
        <v>387</v>
      </c>
      <c r="C1337" s="28" t="s">
        <v>388</v>
      </c>
      <c r="D1337" s="26">
        <v>2022</v>
      </c>
      <c r="E1337" s="26">
        <v>2022</v>
      </c>
      <c r="F1337" s="31" t="s">
        <v>469</v>
      </c>
      <c r="G1337" s="32" t="str">
        <f t="shared" si="20"/>
        <v>2022市级专精特新</v>
      </c>
      <c r="H1337" s="24" t="str">
        <f>VLOOKUP(B1337,[1]创新型中小企业导出Excel!C:C,1,0)</f>
        <v>深圳市灵明光子科技有限公司</v>
      </c>
      <c r="I1337" s="24" t="str">
        <f>VLOOKUP(C1337,[1]创新型中小企业导出Excel!R:R,1,0)</f>
        <v>91440300MA5F5LNF34</v>
      </c>
    </row>
    <row r="1338" spans="1:9">
      <c r="A1338" s="25">
        <v>990</v>
      </c>
      <c r="B1338" s="26" t="s">
        <v>1112</v>
      </c>
      <c r="C1338" s="28" t="s">
        <v>1113</v>
      </c>
      <c r="D1338" s="26">
        <v>2022</v>
      </c>
      <c r="E1338" s="26">
        <v>2022</v>
      </c>
      <c r="F1338" s="31" t="s">
        <v>469</v>
      </c>
      <c r="G1338" s="32" t="str">
        <f t="shared" si="20"/>
        <v>2022市级专精特新</v>
      </c>
      <c r="H1338" s="24" t="e">
        <f>VLOOKUP(B1338,[1]创新型中小企业导出Excel!C:C,1,0)</f>
        <v>#N/A</v>
      </c>
      <c r="I1338" s="24" t="e">
        <f>VLOOKUP(C1338,[1]创新型中小企业导出Excel!R:R,1,0)</f>
        <v>#N/A</v>
      </c>
    </row>
    <row r="1339" spans="1:9">
      <c r="A1339" s="25">
        <v>991</v>
      </c>
      <c r="B1339" s="26" t="s">
        <v>1114</v>
      </c>
      <c r="C1339" s="28" t="s">
        <v>1115</v>
      </c>
      <c r="D1339" s="26">
        <v>2022</v>
      </c>
      <c r="E1339" s="26">
        <v>2022</v>
      </c>
      <c r="F1339" s="31" t="s">
        <v>469</v>
      </c>
      <c r="G1339" s="32" t="str">
        <f t="shared" si="20"/>
        <v>2022市级专精特新</v>
      </c>
      <c r="H1339" s="24" t="e">
        <f>VLOOKUP(B1339,[1]创新型中小企业导出Excel!C:C,1,0)</f>
        <v>#N/A</v>
      </c>
      <c r="I1339" s="24" t="e">
        <f>VLOOKUP(C1339,[1]创新型中小企业导出Excel!R:R,1,0)</f>
        <v>#N/A</v>
      </c>
    </row>
    <row r="1340" spans="1:9">
      <c r="A1340" s="25">
        <v>992</v>
      </c>
      <c r="B1340" s="26" t="s">
        <v>1116</v>
      </c>
      <c r="C1340" s="28" t="s">
        <v>1117</v>
      </c>
      <c r="D1340" s="26">
        <v>2022</v>
      </c>
      <c r="E1340" s="26">
        <v>2022</v>
      </c>
      <c r="F1340" s="31" t="s">
        <v>469</v>
      </c>
      <c r="G1340" s="32" t="str">
        <f t="shared" si="20"/>
        <v>2022市级专精特新</v>
      </c>
      <c r="H1340" s="24" t="str">
        <f>VLOOKUP(B1340,[1]创新型中小企业导出Excel!C:C,1,0)</f>
        <v>深圳市乐讯科技有限公司</v>
      </c>
      <c r="I1340" s="24" t="str">
        <f>VLOOKUP(C1340,[1]创新型中小企业导出Excel!R:R,1,0)</f>
        <v>914403007649996003</v>
      </c>
    </row>
    <row r="1341" spans="1:9">
      <c r="A1341" s="25">
        <v>993</v>
      </c>
      <c r="B1341" s="26" t="s">
        <v>1118</v>
      </c>
      <c r="C1341" s="28" t="s">
        <v>1119</v>
      </c>
      <c r="D1341" s="26">
        <v>2022</v>
      </c>
      <c r="E1341" s="26">
        <v>2022</v>
      </c>
      <c r="F1341" s="31" t="s">
        <v>469</v>
      </c>
      <c r="G1341" s="32" t="str">
        <f t="shared" si="20"/>
        <v>2022市级专精特新</v>
      </c>
      <c r="H1341" s="24" t="str">
        <f>VLOOKUP(B1341,[1]创新型中小企业导出Excel!C:C,1,0)</f>
        <v>深圳市科陆精密仪器有限公司</v>
      </c>
      <c r="I1341" s="24" t="str">
        <f>VLOOKUP(C1341,[1]创新型中小企业导出Excel!R:R,1,0)</f>
        <v>91440300MA5D850L7E</v>
      </c>
    </row>
    <row r="1342" spans="1:9">
      <c r="A1342" s="25">
        <v>994</v>
      </c>
      <c r="B1342" s="26" t="s">
        <v>1120</v>
      </c>
      <c r="C1342" s="28" t="s">
        <v>1121</v>
      </c>
      <c r="D1342" s="26">
        <v>2022</v>
      </c>
      <c r="E1342" s="26">
        <v>2022</v>
      </c>
      <c r="F1342" s="31" t="s">
        <v>469</v>
      </c>
      <c r="G1342" s="32" t="str">
        <f t="shared" si="20"/>
        <v>2022市级专精特新</v>
      </c>
      <c r="H1342" s="24" t="str">
        <f>VLOOKUP(B1342,[1]创新型中小企业导出Excel!C:C,1,0)</f>
        <v>深圳市科联汇通科技有限公司</v>
      </c>
      <c r="I1342" s="24" t="str">
        <f>VLOOKUP(C1342,[1]创新型中小企业导出Excel!R:R,1,0)</f>
        <v>91440300079805564C</v>
      </c>
    </row>
    <row r="1343" spans="1:9">
      <c r="A1343" s="25">
        <v>995</v>
      </c>
      <c r="B1343" s="26" t="s">
        <v>1122</v>
      </c>
      <c r="C1343" s="28" t="s">
        <v>1123</v>
      </c>
      <c r="D1343" s="26">
        <v>2022</v>
      </c>
      <c r="E1343" s="26">
        <v>2022</v>
      </c>
      <c r="F1343" s="31" t="s">
        <v>469</v>
      </c>
      <c r="G1343" s="32" t="str">
        <f t="shared" si="20"/>
        <v>2022市级专精特新</v>
      </c>
      <c r="H1343" s="24" t="str">
        <f>VLOOKUP(B1343,[1]创新型中小企业导出Excel!C:C,1,0)</f>
        <v>深圳市科华恒盛科技有限公司</v>
      </c>
      <c r="I1343" s="24" t="str">
        <f>VLOOKUP(C1343,[1]创新型中小企业导出Excel!R:R,1,0)</f>
        <v>914403007330659287</v>
      </c>
    </row>
    <row r="1344" spans="1:9">
      <c r="A1344" s="25">
        <v>996</v>
      </c>
      <c r="B1344" s="26" t="s">
        <v>1124</v>
      </c>
      <c r="C1344" s="28" t="s">
        <v>1125</v>
      </c>
      <c r="D1344" s="26">
        <v>2022</v>
      </c>
      <c r="E1344" s="26">
        <v>2022</v>
      </c>
      <c r="F1344" s="31" t="s">
        <v>469</v>
      </c>
      <c r="G1344" s="32" t="str">
        <f t="shared" si="20"/>
        <v>2022市级专精特新</v>
      </c>
      <c r="H1344" s="24" t="str">
        <f>VLOOKUP(B1344,[1]创新型中小企业导出Excel!C:C,1,0)</f>
        <v>深圳市柯尼斯智能科技有限公司</v>
      </c>
      <c r="I1344" s="24" t="str">
        <f>VLOOKUP(C1344,[1]创新型中小企业导出Excel!R:R,1,0)</f>
        <v>91440300MA5EHGTL17</v>
      </c>
    </row>
    <row r="1345" spans="1:9">
      <c r="A1345" s="25">
        <v>997</v>
      </c>
      <c r="B1345" s="26" t="s">
        <v>1126</v>
      </c>
      <c r="C1345" s="28" t="s">
        <v>1127</v>
      </c>
      <c r="D1345" s="26">
        <v>2022</v>
      </c>
      <c r="E1345" s="26">
        <v>2022</v>
      </c>
      <c r="F1345" s="31" t="s">
        <v>469</v>
      </c>
      <c r="G1345" s="32" t="str">
        <f t="shared" si="20"/>
        <v>2022市级专精特新</v>
      </c>
      <c r="H1345" s="24" t="str">
        <f>VLOOKUP(B1345,[1]创新型中小企业导出Excel!C:C,1,0)</f>
        <v>深圳市恺成科技有限公司</v>
      </c>
      <c r="I1345" s="24" t="str">
        <f>VLOOKUP(C1345,[1]创新型中小企业导出Excel!R:R,1,0)</f>
        <v>91440300MA5FBPJ335</v>
      </c>
    </row>
    <row r="1346" spans="1:9">
      <c r="A1346" s="25">
        <v>998</v>
      </c>
      <c r="B1346" s="26" t="s">
        <v>1128</v>
      </c>
      <c r="C1346" s="28" t="s">
        <v>1129</v>
      </c>
      <c r="D1346" s="26">
        <v>2022</v>
      </c>
      <c r="E1346" s="26">
        <v>2022</v>
      </c>
      <c r="F1346" s="31" t="s">
        <v>469</v>
      </c>
      <c r="G1346" s="32" t="str">
        <f t="shared" si="20"/>
        <v>2022市级专精特新</v>
      </c>
      <c r="H1346" s="24" t="str">
        <f>VLOOKUP(B1346,[1]创新型中小企业导出Excel!C:C,1,0)</f>
        <v>深圳市卡司通展览股份有限公司</v>
      </c>
      <c r="I1346" s="24" t="str">
        <f>VLOOKUP(C1346,[1]创新型中小企业导出Excel!R:R,1,0)</f>
        <v>9144030076757857X0</v>
      </c>
    </row>
    <row r="1347" spans="1:9">
      <c r="A1347" s="25">
        <v>999</v>
      </c>
      <c r="B1347" s="26" t="s">
        <v>1130</v>
      </c>
      <c r="C1347" s="28" t="s">
        <v>1131</v>
      </c>
      <c r="D1347" s="26">
        <v>2022</v>
      </c>
      <c r="E1347" s="26">
        <v>2022</v>
      </c>
      <c r="F1347" s="31" t="s">
        <v>469</v>
      </c>
      <c r="G1347" s="32" t="str">
        <f t="shared" ref="G1347:G1410" si="21">E1347&amp;F1347</f>
        <v>2022市级专精特新</v>
      </c>
      <c r="H1347" s="24" t="e">
        <f>VLOOKUP(B1347,[1]创新型中小企业导出Excel!C:C,1,0)</f>
        <v>#N/A</v>
      </c>
      <c r="I1347" s="24" t="e">
        <f>VLOOKUP(C1347,[1]创新型中小企业导出Excel!R:R,1,0)</f>
        <v>#N/A</v>
      </c>
    </row>
    <row r="1348" spans="1:9">
      <c r="A1348" s="25">
        <v>1000</v>
      </c>
      <c r="B1348" s="26" t="s">
        <v>1132</v>
      </c>
      <c r="C1348" s="28" t="s">
        <v>1133</v>
      </c>
      <c r="D1348" s="26">
        <v>2022</v>
      </c>
      <c r="E1348" s="26">
        <v>2022</v>
      </c>
      <c r="F1348" s="31" t="s">
        <v>469</v>
      </c>
      <c r="G1348" s="32" t="str">
        <f t="shared" si="21"/>
        <v>2022市级专精特新</v>
      </c>
      <c r="H1348" s="24" t="str">
        <f>VLOOKUP(B1348,[1]创新型中小企业导出Excel!C:C,1,0)</f>
        <v>深圳市景阳信息技术有限公司</v>
      </c>
      <c r="I1348" s="24" t="str">
        <f>VLOOKUP(C1348,[1]创新型中小企业导出Excel!R:R,1,0)</f>
        <v>91440300050456321B</v>
      </c>
    </row>
    <row r="1349" spans="1:9">
      <c r="A1349" s="25">
        <v>1001</v>
      </c>
      <c r="B1349" s="26" t="s">
        <v>1134</v>
      </c>
      <c r="C1349" s="28" t="s">
        <v>1135</v>
      </c>
      <c r="D1349" s="26">
        <v>2022</v>
      </c>
      <c r="E1349" s="26">
        <v>2022</v>
      </c>
      <c r="F1349" s="31" t="s">
        <v>469</v>
      </c>
      <c r="G1349" s="32" t="str">
        <f t="shared" si="21"/>
        <v>2022市级专精特新</v>
      </c>
      <c r="H1349" s="24" t="e">
        <f>VLOOKUP(B1349,[1]创新型中小企业导出Excel!C:C,1,0)</f>
        <v>#N/A</v>
      </c>
      <c r="I1349" s="24" t="e">
        <f>VLOOKUP(C1349,[1]创新型中小企业导出Excel!R:R,1,0)</f>
        <v>#N/A</v>
      </c>
    </row>
    <row r="1350" spans="1:9">
      <c r="A1350" s="25">
        <v>1002</v>
      </c>
      <c r="B1350" s="26" t="s">
        <v>303</v>
      </c>
      <c r="C1350" s="28" t="s">
        <v>304</v>
      </c>
      <c r="D1350" s="26">
        <v>2022</v>
      </c>
      <c r="E1350" s="26">
        <v>2022</v>
      </c>
      <c r="F1350" s="31" t="s">
        <v>469</v>
      </c>
      <c r="G1350" s="32" t="str">
        <f t="shared" si="21"/>
        <v>2022市级专精特新</v>
      </c>
      <c r="H1350" s="24" t="e">
        <f>VLOOKUP(B1350,[1]创新型中小企业导出Excel!C:C,1,0)</f>
        <v>#N/A</v>
      </c>
      <c r="I1350" s="24" t="e">
        <f>VLOOKUP(C1350,[1]创新型中小企业导出Excel!R:R,1,0)</f>
        <v>#N/A</v>
      </c>
    </row>
    <row r="1351" spans="1:9">
      <c r="A1351" s="25">
        <v>1003</v>
      </c>
      <c r="B1351" s="26" t="s">
        <v>1136</v>
      </c>
      <c r="C1351" s="28" t="s">
        <v>1137</v>
      </c>
      <c r="D1351" s="26">
        <v>2022</v>
      </c>
      <c r="E1351" s="26">
        <v>2022</v>
      </c>
      <c r="F1351" s="31" t="s">
        <v>469</v>
      </c>
      <c r="G1351" s="32" t="str">
        <f t="shared" si="21"/>
        <v>2022市级专精特新</v>
      </c>
      <c r="H1351" s="24" t="e">
        <f>VLOOKUP(B1351,[1]创新型中小企业导出Excel!C:C,1,0)</f>
        <v>#N/A</v>
      </c>
      <c r="I1351" s="24" t="e">
        <f>VLOOKUP(C1351,[1]创新型中小企业导出Excel!R:R,1,0)</f>
        <v>#N/A</v>
      </c>
    </row>
    <row r="1352" spans="1:9">
      <c r="A1352" s="25">
        <v>1004</v>
      </c>
      <c r="B1352" s="26" t="s">
        <v>1138</v>
      </c>
      <c r="C1352" s="28" t="s">
        <v>1139</v>
      </c>
      <c r="D1352" s="26">
        <v>2022</v>
      </c>
      <c r="E1352" s="26">
        <v>2022</v>
      </c>
      <c r="F1352" s="31" t="s">
        <v>469</v>
      </c>
      <c r="G1352" s="32" t="str">
        <f t="shared" si="21"/>
        <v>2022市级专精特新</v>
      </c>
      <c r="H1352" s="24" t="e">
        <f>VLOOKUP(B1352,[1]创新型中小企业导出Excel!C:C,1,0)</f>
        <v>#N/A</v>
      </c>
      <c r="I1352" s="24" t="e">
        <f>VLOOKUP(C1352,[1]创新型中小企业导出Excel!R:R,1,0)</f>
        <v>#N/A</v>
      </c>
    </row>
    <row r="1353" spans="1:9">
      <c r="A1353" s="25">
        <v>1005</v>
      </c>
      <c r="B1353" s="26" t="s">
        <v>1140</v>
      </c>
      <c r="C1353" s="28" t="s">
        <v>1141</v>
      </c>
      <c r="D1353" s="26">
        <v>2022</v>
      </c>
      <c r="E1353" s="26">
        <v>2022</v>
      </c>
      <c r="F1353" s="31" t="s">
        <v>469</v>
      </c>
      <c r="G1353" s="32" t="str">
        <f t="shared" si="21"/>
        <v>2022市级专精特新</v>
      </c>
      <c r="H1353" s="24" t="str">
        <f>VLOOKUP(B1353,[1]创新型中小企业导出Excel!C:C,1,0)</f>
        <v>深圳市云动创想科技有限公司</v>
      </c>
      <c r="I1353" s="24" t="str">
        <f>VLOOKUP(C1353,[1]创新型中小企业导出Excel!R:R,1,0)</f>
        <v>91440300567070691K</v>
      </c>
    </row>
    <row r="1354" spans="1:9">
      <c r="A1354" s="25">
        <v>1006</v>
      </c>
      <c r="B1354" s="26" t="s">
        <v>1142</v>
      </c>
      <c r="C1354" s="28" t="s">
        <v>1143</v>
      </c>
      <c r="D1354" s="26">
        <v>2022</v>
      </c>
      <c r="E1354" s="26">
        <v>2022</v>
      </c>
      <c r="F1354" s="31" t="s">
        <v>469</v>
      </c>
      <c r="G1354" s="32" t="str">
        <f t="shared" si="21"/>
        <v>2022市级专精特新</v>
      </c>
      <c r="H1354" s="24" t="str">
        <f>VLOOKUP(B1354,[1]创新型中小企业导出Excel!C:C,1,0)</f>
        <v>深圳市云顶信息技术有限公司</v>
      </c>
      <c r="I1354" s="24" t="str">
        <f>VLOOKUP(C1354,[1]创新型中小企业导出Excel!R:R,1,0)</f>
        <v>91440300MA5DBX9T2W</v>
      </c>
    </row>
    <row r="1355" spans="1:9">
      <c r="A1355" s="25">
        <v>1007</v>
      </c>
      <c r="B1355" s="26" t="s">
        <v>1144</v>
      </c>
      <c r="C1355" s="28" t="s">
        <v>1145</v>
      </c>
      <c r="D1355" s="26">
        <v>2022</v>
      </c>
      <c r="E1355" s="26">
        <v>2022</v>
      </c>
      <c r="F1355" s="31" t="s">
        <v>469</v>
      </c>
      <c r="G1355" s="32" t="str">
        <f t="shared" si="21"/>
        <v>2022市级专精特新</v>
      </c>
      <c r="H1355" s="24" t="str">
        <f>VLOOKUP(B1355,[1]创新型中小企业导出Excel!C:C,1,0)</f>
        <v>深圳市悦动天下科技有限公司</v>
      </c>
      <c r="I1355" s="24" t="str">
        <f>VLOOKUP(C1355,[1]创新型中小企业导出Excel!R:R,1,0)</f>
        <v>914403000939608359</v>
      </c>
    </row>
    <row r="1356" spans="1:9">
      <c r="A1356" s="25">
        <v>1008</v>
      </c>
      <c r="B1356" s="26" t="s">
        <v>1146</v>
      </c>
      <c r="C1356" s="28" t="s">
        <v>1147</v>
      </c>
      <c r="D1356" s="26">
        <v>2022</v>
      </c>
      <c r="E1356" s="26">
        <v>2022</v>
      </c>
      <c r="F1356" s="31" t="s">
        <v>469</v>
      </c>
      <c r="G1356" s="32" t="str">
        <f t="shared" si="21"/>
        <v>2022市级专精特新</v>
      </c>
      <c r="H1356" s="24" t="str">
        <f>VLOOKUP(B1356,[1]创新型中小企业导出Excel!C:C,1,0)</f>
        <v>深圳市远望谷信息技术股份有限公司</v>
      </c>
      <c r="I1356" s="24" t="str">
        <f>VLOOKUP(C1356,[1]创新型中小企业导出Excel!R:R,1,0)</f>
        <v>914403007152568356</v>
      </c>
    </row>
    <row r="1357" spans="1:9">
      <c r="A1357" s="25">
        <v>1009</v>
      </c>
      <c r="B1357" s="26" t="s">
        <v>1148</v>
      </c>
      <c r="C1357" s="28" t="s">
        <v>1149</v>
      </c>
      <c r="D1357" s="26">
        <v>2022</v>
      </c>
      <c r="E1357" s="26">
        <v>2022</v>
      </c>
      <c r="F1357" s="31" t="s">
        <v>469</v>
      </c>
      <c r="G1357" s="32" t="str">
        <f t="shared" si="21"/>
        <v>2022市级专精特新</v>
      </c>
      <c r="H1357" s="24" t="e">
        <f>VLOOKUP(B1357,[1]创新型中小企业导出Excel!C:C,1,0)</f>
        <v>#N/A</v>
      </c>
      <c r="I1357" s="24" t="e">
        <f>VLOOKUP(C1357,[1]创新型中小企业导出Excel!R:R,1,0)</f>
        <v>#N/A</v>
      </c>
    </row>
    <row r="1358" spans="1:9">
      <c r="A1358" s="25">
        <v>1010</v>
      </c>
      <c r="B1358" s="26" t="s">
        <v>1150</v>
      </c>
      <c r="C1358" s="28" t="s">
        <v>1151</v>
      </c>
      <c r="D1358" s="26">
        <v>2022</v>
      </c>
      <c r="E1358" s="26">
        <v>2022</v>
      </c>
      <c r="F1358" s="31" t="s">
        <v>469</v>
      </c>
      <c r="G1358" s="32" t="str">
        <f t="shared" si="21"/>
        <v>2022市级专精特新</v>
      </c>
      <c r="H1358" s="24" t="e">
        <f>VLOOKUP(B1358,[1]创新型中小企业导出Excel!C:C,1,0)</f>
        <v>#N/A</v>
      </c>
      <c r="I1358" s="24" t="e">
        <f>VLOOKUP(C1358,[1]创新型中小企业导出Excel!R:R,1,0)</f>
        <v>#N/A</v>
      </c>
    </row>
    <row r="1359" spans="1:9">
      <c r="A1359" s="25">
        <v>1011</v>
      </c>
      <c r="B1359" s="26" t="s">
        <v>1152</v>
      </c>
      <c r="C1359" s="28" t="s">
        <v>1153</v>
      </c>
      <c r="D1359" s="26">
        <v>2022</v>
      </c>
      <c r="E1359" s="26">
        <v>2022</v>
      </c>
      <c r="F1359" s="31" t="s">
        <v>469</v>
      </c>
      <c r="G1359" s="32" t="str">
        <f t="shared" si="21"/>
        <v>2022市级专精特新</v>
      </c>
      <c r="H1359" s="24" t="str">
        <f>VLOOKUP(B1359,[1]创新型中小企业导出Excel!C:C,1,0)</f>
        <v>深圳市友点科技有限公司</v>
      </c>
      <c r="I1359" s="24" t="str">
        <f>VLOOKUP(C1359,[1]创新型中小企业导出Excel!R:R,1,0)</f>
        <v>91440300MA5DB5HC81</v>
      </c>
    </row>
    <row r="1360" spans="1:9">
      <c r="A1360" s="25">
        <v>1012</v>
      </c>
      <c r="B1360" s="26" t="s">
        <v>1154</v>
      </c>
      <c r="C1360" s="28" t="s">
        <v>1155</v>
      </c>
      <c r="D1360" s="26">
        <v>2022</v>
      </c>
      <c r="E1360" s="26">
        <v>2022</v>
      </c>
      <c r="F1360" s="31" t="s">
        <v>469</v>
      </c>
      <c r="G1360" s="32" t="str">
        <f t="shared" si="21"/>
        <v>2022市级专精特新</v>
      </c>
      <c r="H1360" s="24" t="str">
        <f>VLOOKUP(B1360,[1]创新型中小企业导出Excel!C:C,1,0)</f>
        <v>深圳市优网科技有限公司</v>
      </c>
      <c r="I1360" s="24" t="str">
        <f>VLOOKUP(C1360,[1]创新型中小企业导出Excel!R:R,1,0)</f>
        <v>91440300761966985C</v>
      </c>
    </row>
    <row r="1361" spans="1:9">
      <c r="A1361" s="25">
        <v>1013</v>
      </c>
      <c r="B1361" s="26" t="s">
        <v>307</v>
      </c>
      <c r="C1361" s="28" t="s">
        <v>308</v>
      </c>
      <c r="D1361" s="26">
        <v>2022</v>
      </c>
      <c r="E1361" s="26">
        <v>2022</v>
      </c>
      <c r="F1361" s="31" t="s">
        <v>469</v>
      </c>
      <c r="G1361" s="32" t="str">
        <f t="shared" si="21"/>
        <v>2022市级专精特新</v>
      </c>
      <c r="H1361" s="24" t="str">
        <f>VLOOKUP(B1361,[1]创新型中小企业导出Excel!C:C,1,0)</f>
        <v>深圳市优克联新技术有限公司</v>
      </c>
      <c r="I1361" s="24" t="str">
        <f>VLOOKUP(C1361,[1]创新型中小企业导出Excel!R:R,1,0)</f>
        <v>91440300311875816Q</v>
      </c>
    </row>
    <row r="1362" spans="1:9">
      <c r="A1362" s="25">
        <v>1014</v>
      </c>
      <c r="B1362" s="26" t="s">
        <v>399</v>
      </c>
      <c r="C1362" s="28" t="s">
        <v>400</v>
      </c>
      <c r="D1362" s="26">
        <v>2022</v>
      </c>
      <c r="E1362" s="26">
        <v>2022</v>
      </c>
      <c r="F1362" s="31" t="s">
        <v>469</v>
      </c>
      <c r="G1362" s="32" t="str">
        <f t="shared" si="21"/>
        <v>2022市级专精特新</v>
      </c>
      <c r="H1362" s="24" t="e">
        <f>VLOOKUP(B1362,[1]创新型中小企业导出Excel!C:C,1,0)</f>
        <v>#N/A</v>
      </c>
      <c r="I1362" s="24" t="e">
        <f>VLOOKUP(C1362,[1]创新型中小企业导出Excel!R:R,1,0)</f>
        <v>#N/A</v>
      </c>
    </row>
    <row r="1363" spans="1:9">
      <c r="A1363" s="25">
        <v>1015</v>
      </c>
      <c r="B1363" s="26" t="s">
        <v>1156</v>
      </c>
      <c r="C1363" s="28" t="s">
        <v>1157</v>
      </c>
      <c r="D1363" s="26">
        <v>2022</v>
      </c>
      <c r="E1363" s="26">
        <v>2022</v>
      </c>
      <c r="F1363" s="31" t="s">
        <v>469</v>
      </c>
      <c r="G1363" s="32" t="str">
        <f t="shared" si="21"/>
        <v>2022市级专精特新</v>
      </c>
      <c r="H1363" s="24" t="str">
        <f>VLOOKUP(B1363,[1]创新型中小企业导出Excel!C:C,1,0)</f>
        <v>深圳市优博生活科技有限公司</v>
      </c>
      <c r="I1363" s="24" t="str">
        <f>VLOOKUP(C1363,[1]创新型中小企业导出Excel!R:R,1,0)</f>
        <v>91440300MA5FWDR28N</v>
      </c>
    </row>
    <row r="1364" spans="1:9">
      <c r="A1364" s="25">
        <v>1016</v>
      </c>
      <c r="B1364" s="26" t="s">
        <v>1158</v>
      </c>
      <c r="C1364" s="28" t="s">
        <v>1159</v>
      </c>
      <c r="D1364" s="26">
        <v>2022</v>
      </c>
      <c r="E1364" s="26">
        <v>2022</v>
      </c>
      <c r="F1364" s="31" t="s">
        <v>469</v>
      </c>
      <c r="G1364" s="32" t="str">
        <f t="shared" si="21"/>
        <v>2022市级专精特新</v>
      </c>
      <c r="H1364" s="24" t="str">
        <f>VLOOKUP(B1364,[1]创新型中小企业导出Excel!C:C,1,0)</f>
        <v>深圳市易联联盟科技有限公司</v>
      </c>
      <c r="I1364" s="24" t="str">
        <f>VLOOKUP(C1364,[1]创新型中小企业导出Excel!R:R,1,0)</f>
        <v>9144030032650214XQ</v>
      </c>
    </row>
    <row r="1365" spans="1:9">
      <c r="A1365" s="25">
        <v>1017</v>
      </c>
      <c r="B1365" s="26" t="s">
        <v>359</v>
      </c>
      <c r="C1365" s="28" t="s">
        <v>360</v>
      </c>
      <c r="D1365" s="26">
        <v>2022</v>
      </c>
      <c r="E1365" s="26">
        <v>2022</v>
      </c>
      <c r="F1365" s="31" t="s">
        <v>469</v>
      </c>
      <c r="G1365" s="32" t="str">
        <f t="shared" si="21"/>
        <v>2022市级专精特新</v>
      </c>
      <c r="H1365" s="24" t="str">
        <f>VLOOKUP(B1365,[1]创新型中小企业导出Excel!C:C,1,0)</f>
        <v>深圳市易飞扬通信技术有限公司</v>
      </c>
      <c r="I1365" s="24" t="str">
        <f>VLOOKUP(C1365,[1]创新型中小企业导出Excel!R:R,1,0)</f>
        <v>91440300793873986H</v>
      </c>
    </row>
    <row r="1366" spans="1:9">
      <c r="A1366" s="25">
        <v>1018</v>
      </c>
      <c r="B1366" s="26" t="s">
        <v>1160</v>
      </c>
      <c r="C1366" s="28" t="s">
        <v>1161</v>
      </c>
      <c r="D1366" s="26">
        <v>2022</v>
      </c>
      <c r="E1366" s="26">
        <v>2022</v>
      </c>
      <c r="F1366" s="31" t="s">
        <v>469</v>
      </c>
      <c r="G1366" s="32" t="str">
        <f t="shared" si="21"/>
        <v>2022市级专精特新</v>
      </c>
      <c r="H1366" s="24" t="e">
        <f>VLOOKUP(B1366,[1]创新型中小企业导出Excel!C:C,1,0)</f>
        <v>#N/A</v>
      </c>
      <c r="I1366" s="24" t="e">
        <f>VLOOKUP(C1366,[1]创新型中小企业导出Excel!R:R,1,0)</f>
        <v>#N/A</v>
      </c>
    </row>
    <row r="1367" spans="1:9">
      <c r="A1367" s="25">
        <v>1019</v>
      </c>
      <c r="B1367" s="26" t="s">
        <v>417</v>
      </c>
      <c r="C1367" s="28" t="s">
        <v>418</v>
      </c>
      <c r="D1367" s="26">
        <v>2022</v>
      </c>
      <c r="E1367" s="26">
        <v>2022</v>
      </c>
      <c r="F1367" s="31" t="s">
        <v>469</v>
      </c>
      <c r="G1367" s="32" t="str">
        <f t="shared" si="21"/>
        <v>2022市级专精特新</v>
      </c>
      <c r="H1367" s="24" t="str">
        <f>VLOOKUP(B1367,[1]创新型中小企业导出Excel!C:C,1,0)</f>
        <v>深圳市一博科技股份有限公司</v>
      </c>
      <c r="I1367" s="24" t="str">
        <f>VLOOKUP(C1367,[1]创新型中小企业导出Excel!R:R,1,0)</f>
        <v>914403007466471694</v>
      </c>
    </row>
    <row r="1368" spans="1:9">
      <c r="A1368" s="25">
        <v>1020</v>
      </c>
      <c r="B1368" s="26" t="s">
        <v>1162</v>
      </c>
      <c r="C1368" s="28" t="s">
        <v>1163</v>
      </c>
      <c r="D1368" s="26">
        <v>2022</v>
      </c>
      <c r="E1368" s="26">
        <v>2022</v>
      </c>
      <c r="F1368" s="31" t="s">
        <v>469</v>
      </c>
      <c r="G1368" s="32" t="str">
        <f t="shared" si="21"/>
        <v>2022市级专精特新</v>
      </c>
      <c r="H1368" s="24" t="str">
        <f>VLOOKUP(B1368,[1]创新型中小企业导出Excel!C:C,1,0)</f>
        <v>深圳市迅雷网文化有限公司</v>
      </c>
      <c r="I1368" s="24" t="str">
        <f>VLOOKUP(C1368,[1]创新型中小企业导出Excel!R:R,1,0)</f>
        <v>914403007839275069</v>
      </c>
    </row>
    <row r="1369" spans="1:9">
      <c r="A1369" s="25">
        <v>1021</v>
      </c>
      <c r="B1369" s="26" t="s">
        <v>1164</v>
      </c>
      <c r="C1369" s="28" t="s">
        <v>1165</v>
      </c>
      <c r="D1369" s="26">
        <v>2022</v>
      </c>
      <c r="E1369" s="26">
        <v>2022</v>
      </c>
      <c r="F1369" s="31" t="s">
        <v>469</v>
      </c>
      <c r="G1369" s="32" t="str">
        <f t="shared" si="21"/>
        <v>2022市级专精特新</v>
      </c>
      <c r="H1369" s="24" t="e">
        <f>VLOOKUP(B1369,[1]创新型中小企业导出Excel!C:C,1,0)</f>
        <v>#N/A</v>
      </c>
      <c r="I1369" s="24" t="e">
        <f>VLOOKUP(C1369,[1]创新型中小企业导出Excel!R:R,1,0)</f>
        <v>#N/A</v>
      </c>
    </row>
    <row r="1370" spans="1:9">
      <c r="A1370" s="25">
        <v>1022</v>
      </c>
      <c r="B1370" s="26" t="s">
        <v>377</v>
      </c>
      <c r="C1370" s="28" t="s">
        <v>378</v>
      </c>
      <c r="D1370" s="26">
        <v>2022</v>
      </c>
      <c r="E1370" s="26">
        <v>2022</v>
      </c>
      <c r="F1370" s="31" t="s">
        <v>469</v>
      </c>
      <c r="G1370" s="32" t="str">
        <f t="shared" si="21"/>
        <v>2022市级专精特新</v>
      </c>
      <c r="H1370" s="24" t="str">
        <f>VLOOKUP(B1370,[1]创新型中小企业导出Excel!C:C,1,0)</f>
        <v>深圳市雄帝科技股份有限公司</v>
      </c>
      <c r="I1370" s="24" t="str">
        <f>VLOOKUP(C1370,[1]创新型中小企业导出Excel!R:R,1,0)</f>
        <v>91440300192328114W</v>
      </c>
    </row>
    <row r="1371" spans="1:9">
      <c r="A1371" s="25">
        <v>1023</v>
      </c>
      <c r="B1371" s="26" t="s">
        <v>1166</v>
      </c>
      <c r="C1371" s="28" t="s">
        <v>1167</v>
      </c>
      <c r="D1371" s="26">
        <v>2022</v>
      </c>
      <c r="E1371" s="26">
        <v>2022</v>
      </c>
      <c r="F1371" s="31" t="s">
        <v>469</v>
      </c>
      <c r="G1371" s="32" t="str">
        <f t="shared" si="21"/>
        <v>2022市级专精特新</v>
      </c>
      <c r="H1371" s="24" t="e">
        <f>VLOOKUP(B1371,[1]创新型中小企业导出Excel!C:C,1,0)</f>
        <v>#N/A</v>
      </c>
      <c r="I1371" s="24" t="e">
        <f>VLOOKUP(C1371,[1]创新型中小企业导出Excel!R:R,1,0)</f>
        <v>#N/A</v>
      </c>
    </row>
    <row r="1372" spans="1:9">
      <c r="A1372" s="25">
        <v>1024</v>
      </c>
      <c r="B1372" s="26" t="s">
        <v>1168</v>
      </c>
      <c r="C1372" s="28" t="s">
        <v>1169</v>
      </c>
      <c r="D1372" s="26">
        <v>2022</v>
      </c>
      <c r="E1372" s="26">
        <v>2022</v>
      </c>
      <c r="F1372" s="31" t="s">
        <v>469</v>
      </c>
      <c r="G1372" s="32" t="str">
        <f t="shared" si="21"/>
        <v>2022市级专精特新</v>
      </c>
      <c r="H1372" s="24" t="e">
        <f>VLOOKUP(B1372,[1]创新型中小企业导出Excel!C:C,1,0)</f>
        <v>#N/A</v>
      </c>
      <c r="I1372" s="24" t="e">
        <f>VLOOKUP(C1372,[1]创新型中小企业导出Excel!R:R,1,0)</f>
        <v>#N/A</v>
      </c>
    </row>
    <row r="1373" spans="1:9">
      <c r="A1373" s="25">
        <v>1025</v>
      </c>
      <c r="B1373" s="26" t="s">
        <v>1170</v>
      </c>
      <c r="C1373" s="28" t="s">
        <v>1171</v>
      </c>
      <c r="D1373" s="26">
        <v>2022</v>
      </c>
      <c r="E1373" s="26">
        <v>2022</v>
      </c>
      <c r="F1373" s="31" t="s">
        <v>469</v>
      </c>
      <c r="G1373" s="32" t="str">
        <f t="shared" si="21"/>
        <v>2022市级专精特新</v>
      </c>
      <c r="H1373" s="24" t="str">
        <f>VLOOKUP(B1373,[1]创新型中小企业导出Excel!C:C,1,0)</f>
        <v>深圳市小赢信息技术有限责任公司</v>
      </c>
      <c r="I1373" s="24" t="str">
        <f>VLOOKUP(C1373,[1]创新型中小企业导出Excel!R:R,1,0)</f>
        <v>91440300MA5DPRL1X5</v>
      </c>
    </row>
    <row r="1374" spans="1:9">
      <c r="A1374" s="25">
        <v>1026</v>
      </c>
      <c r="B1374" s="26" t="s">
        <v>1172</v>
      </c>
      <c r="C1374" s="28" t="s">
        <v>1173</v>
      </c>
      <c r="D1374" s="26">
        <v>2022</v>
      </c>
      <c r="E1374" s="26">
        <v>2022</v>
      </c>
      <c r="F1374" s="31" t="s">
        <v>469</v>
      </c>
      <c r="G1374" s="32" t="str">
        <f t="shared" si="21"/>
        <v>2022市级专精特新</v>
      </c>
      <c r="H1374" s="24" t="e">
        <f>VLOOKUP(B1374,[1]创新型中小企业导出Excel!C:C,1,0)</f>
        <v>#N/A</v>
      </c>
      <c r="I1374" s="24" t="e">
        <f>VLOOKUP(C1374,[1]创新型中小企业导出Excel!R:R,1,0)</f>
        <v>#N/A</v>
      </c>
    </row>
    <row r="1375" spans="1:9">
      <c r="A1375" s="25">
        <v>1027</v>
      </c>
      <c r="B1375" s="26" t="s">
        <v>1174</v>
      </c>
      <c r="C1375" s="28" t="s">
        <v>1175</v>
      </c>
      <c r="D1375" s="26">
        <v>2022</v>
      </c>
      <c r="E1375" s="26">
        <v>2022</v>
      </c>
      <c r="F1375" s="31" t="s">
        <v>469</v>
      </c>
      <c r="G1375" s="32" t="str">
        <f t="shared" si="21"/>
        <v>2022市级专精特新</v>
      </c>
      <c r="H1375" s="24" t="str">
        <f>VLOOKUP(B1375,[1]创新型中小企业导出Excel!C:C,1,0)</f>
        <v>深圳市翔通光电技术有限公司</v>
      </c>
      <c r="I1375" s="24" t="str">
        <f>VLOOKUP(C1375,[1]创新型中小企业导出Excel!R:R,1,0)</f>
        <v>91440300728577419W</v>
      </c>
    </row>
    <row r="1376" spans="1:9">
      <c r="A1376" s="25">
        <v>1028</v>
      </c>
      <c r="B1376" s="26" t="s">
        <v>1176</v>
      </c>
      <c r="C1376" s="28" t="s">
        <v>1177</v>
      </c>
      <c r="D1376" s="26">
        <v>2022</v>
      </c>
      <c r="E1376" s="26">
        <v>2022</v>
      </c>
      <c r="F1376" s="31" t="s">
        <v>469</v>
      </c>
      <c r="G1376" s="32" t="str">
        <f t="shared" si="21"/>
        <v>2022市级专精特新</v>
      </c>
      <c r="H1376" s="24" t="str">
        <f>VLOOKUP(B1376,[1]创新型中小企业导出Excel!C:C,1,0)</f>
        <v>深圳市喂车科技有限公司</v>
      </c>
      <c r="I1376" s="24" t="str">
        <f>VLOOKUP(C1376,[1]创新型中小企业导出Excel!R:R,1,0)</f>
        <v>91440300305844466F</v>
      </c>
    </row>
    <row r="1377" spans="1:9">
      <c r="A1377" s="25">
        <v>1029</v>
      </c>
      <c r="B1377" s="26" t="s">
        <v>1178</v>
      </c>
      <c r="C1377" s="28" t="s">
        <v>1179</v>
      </c>
      <c r="D1377" s="26">
        <v>2022</v>
      </c>
      <c r="E1377" s="26">
        <v>2022</v>
      </c>
      <c r="F1377" s="31" t="s">
        <v>469</v>
      </c>
      <c r="G1377" s="32" t="str">
        <f t="shared" si="21"/>
        <v>2022市级专精特新</v>
      </c>
      <c r="H1377" s="24" t="e">
        <f>VLOOKUP(B1377,[1]创新型中小企业导出Excel!C:C,1,0)</f>
        <v>#N/A</v>
      </c>
      <c r="I1377" s="24" t="e">
        <f>VLOOKUP(C1377,[1]创新型中小企业导出Excel!R:R,1,0)</f>
        <v>#N/A</v>
      </c>
    </row>
    <row r="1378" spans="1:9">
      <c r="A1378" s="25">
        <v>1030</v>
      </c>
      <c r="B1378" s="26" t="s">
        <v>1180</v>
      </c>
      <c r="C1378" s="28" t="s">
        <v>1181</v>
      </c>
      <c r="D1378" s="26">
        <v>2022</v>
      </c>
      <c r="E1378" s="26">
        <v>2022</v>
      </c>
      <c r="F1378" s="31" t="s">
        <v>469</v>
      </c>
      <c r="G1378" s="32" t="str">
        <f t="shared" si="21"/>
        <v>2022市级专精特新</v>
      </c>
      <c r="H1378" s="24" t="e">
        <f>VLOOKUP(B1378,[1]创新型中小企业导出Excel!C:C,1,0)</f>
        <v>#N/A</v>
      </c>
      <c r="I1378" s="24" t="e">
        <f>VLOOKUP(C1378,[1]创新型中小企业导出Excel!R:R,1,0)</f>
        <v>#N/A</v>
      </c>
    </row>
    <row r="1379" spans="1:9">
      <c r="A1379" s="25">
        <v>1031</v>
      </c>
      <c r="B1379" s="26" t="s">
        <v>1182</v>
      </c>
      <c r="C1379" s="28" t="s">
        <v>1183</v>
      </c>
      <c r="D1379" s="26">
        <v>2022</v>
      </c>
      <c r="E1379" s="26">
        <v>2022</v>
      </c>
      <c r="F1379" s="31" t="s">
        <v>469</v>
      </c>
      <c r="G1379" s="32" t="str">
        <f t="shared" si="21"/>
        <v>2022市级专精特新</v>
      </c>
      <c r="H1379" s="24" t="e">
        <f>VLOOKUP(B1379,[1]创新型中小企业导出Excel!C:C,1,0)</f>
        <v>#N/A</v>
      </c>
      <c r="I1379" s="24" t="e">
        <f>VLOOKUP(C1379,[1]创新型中小企业导出Excel!R:R,1,0)</f>
        <v>#N/A</v>
      </c>
    </row>
    <row r="1380" spans="1:9">
      <c r="A1380" s="25">
        <v>1032</v>
      </c>
      <c r="B1380" s="26" t="s">
        <v>1184</v>
      </c>
      <c r="C1380" s="28" t="s">
        <v>1185</v>
      </c>
      <c r="D1380" s="26">
        <v>2022</v>
      </c>
      <c r="E1380" s="26">
        <v>2022</v>
      </c>
      <c r="F1380" s="31" t="s">
        <v>469</v>
      </c>
      <c r="G1380" s="32" t="str">
        <f t="shared" si="21"/>
        <v>2022市级专精特新</v>
      </c>
      <c r="H1380" s="24" t="str">
        <f>VLOOKUP(B1380,[1]创新型中小企业导出Excel!C:C,1,0)</f>
        <v>深圳云麦科技有限公司</v>
      </c>
      <c r="I1380" s="24" t="str">
        <f>VLOOKUP(C1380,[1]创新型中小企业导出Excel!R:R,1,0)</f>
        <v>91440300349980048J</v>
      </c>
    </row>
    <row r="1381" spans="1:9">
      <c r="A1381" s="25">
        <v>1033</v>
      </c>
      <c r="B1381" s="26" t="s">
        <v>1186</v>
      </c>
      <c r="C1381" s="28" t="s">
        <v>1187</v>
      </c>
      <c r="D1381" s="26">
        <v>2022</v>
      </c>
      <c r="E1381" s="26">
        <v>2022</v>
      </c>
      <c r="F1381" s="31" t="s">
        <v>469</v>
      </c>
      <c r="G1381" s="32" t="str">
        <f t="shared" si="21"/>
        <v>2022市级专精特新</v>
      </c>
      <c r="H1381" s="24" t="e">
        <f>VLOOKUP(B1381,[1]创新型中小企业导出Excel!C:C,1,0)</f>
        <v>#N/A</v>
      </c>
      <c r="I1381" s="24" t="e">
        <f>VLOOKUP(C1381,[1]创新型中小企业导出Excel!R:R,1,0)</f>
        <v>#N/A</v>
      </c>
    </row>
    <row r="1382" spans="1:9">
      <c r="A1382" s="25">
        <v>1034</v>
      </c>
      <c r="B1382" s="26" t="s">
        <v>1188</v>
      </c>
      <c r="C1382" s="28" t="s">
        <v>1189</v>
      </c>
      <c r="D1382" s="26">
        <v>2022</v>
      </c>
      <c r="E1382" s="26">
        <v>2022</v>
      </c>
      <c r="F1382" s="31" t="s">
        <v>469</v>
      </c>
      <c r="G1382" s="32" t="str">
        <f t="shared" si="21"/>
        <v>2022市级专精特新</v>
      </c>
      <c r="H1382" s="24" t="e">
        <f>VLOOKUP(B1382,[1]创新型中小企业导出Excel!C:C,1,0)</f>
        <v>#N/A</v>
      </c>
      <c r="I1382" s="24" t="e">
        <f>VLOOKUP(C1382,[1]创新型中小企业导出Excel!R:R,1,0)</f>
        <v>#N/A</v>
      </c>
    </row>
    <row r="1383" spans="1:9">
      <c r="A1383" s="25">
        <v>1035</v>
      </c>
      <c r="B1383" s="26" t="s">
        <v>1190</v>
      </c>
      <c r="C1383" s="28" t="s">
        <v>1191</v>
      </c>
      <c r="D1383" s="26">
        <v>2022</v>
      </c>
      <c r="E1383" s="26">
        <v>2022</v>
      </c>
      <c r="F1383" s="31" t="s">
        <v>469</v>
      </c>
      <c r="G1383" s="32" t="str">
        <f t="shared" si="21"/>
        <v>2022市级专精特新</v>
      </c>
      <c r="H1383" s="24" t="e">
        <f>VLOOKUP(B1383,[1]创新型中小企业导出Excel!C:C,1,0)</f>
        <v>#N/A</v>
      </c>
      <c r="I1383" s="24" t="e">
        <f>VLOOKUP(C1383,[1]创新型中小企业导出Excel!R:R,1,0)</f>
        <v>#N/A</v>
      </c>
    </row>
    <row r="1384" spans="1:9">
      <c r="A1384" s="25">
        <v>1036</v>
      </c>
      <c r="B1384" s="26" t="s">
        <v>1192</v>
      </c>
      <c r="C1384" s="28" t="s">
        <v>1193</v>
      </c>
      <c r="D1384" s="26">
        <v>2022</v>
      </c>
      <c r="E1384" s="26">
        <v>2022</v>
      </c>
      <c r="F1384" s="31" t="s">
        <v>469</v>
      </c>
      <c r="G1384" s="32" t="str">
        <f t="shared" si="21"/>
        <v>2022市级专精特新</v>
      </c>
      <c r="H1384" s="24" t="e">
        <f>VLOOKUP(B1384,[1]创新型中小企业导出Excel!C:C,1,0)</f>
        <v>#N/A</v>
      </c>
      <c r="I1384" s="24" t="e">
        <f>VLOOKUP(C1384,[1]创新型中小企业导出Excel!R:R,1,0)</f>
        <v>#N/A</v>
      </c>
    </row>
    <row r="1385" spans="1:9">
      <c r="A1385" s="25">
        <v>1037</v>
      </c>
      <c r="B1385" s="26" t="s">
        <v>1194</v>
      </c>
      <c r="C1385" s="28" t="s">
        <v>1195</v>
      </c>
      <c r="D1385" s="26">
        <v>2022</v>
      </c>
      <c r="E1385" s="26">
        <v>2022</v>
      </c>
      <c r="F1385" s="31" t="s">
        <v>469</v>
      </c>
      <c r="G1385" s="32" t="str">
        <f t="shared" si="21"/>
        <v>2022市级专精特新</v>
      </c>
      <c r="H1385" s="24" t="e">
        <f>VLOOKUP(B1385,[1]创新型中小企业导出Excel!C:C,1,0)</f>
        <v>#N/A</v>
      </c>
      <c r="I1385" s="24" t="e">
        <f>VLOOKUP(C1385,[1]创新型中小企业导出Excel!R:R,1,0)</f>
        <v>#N/A</v>
      </c>
    </row>
    <row r="1386" spans="1:9">
      <c r="A1386" s="25">
        <v>1038</v>
      </c>
      <c r="B1386" s="26" t="s">
        <v>1196</v>
      </c>
      <c r="C1386" s="28" t="s">
        <v>1197</v>
      </c>
      <c r="D1386" s="26">
        <v>2022</v>
      </c>
      <c r="E1386" s="26">
        <v>2022</v>
      </c>
      <c r="F1386" s="31" t="s">
        <v>469</v>
      </c>
      <c r="G1386" s="32" t="str">
        <f t="shared" si="21"/>
        <v>2022市级专精特新</v>
      </c>
      <c r="H1386" s="24" t="e">
        <f>VLOOKUP(B1386,[1]创新型中小企业导出Excel!C:C,1,0)</f>
        <v>#N/A</v>
      </c>
      <c r="I1386" s="24" t="e">
        <f>VLOOKUP(C1386,[1]创新型中小企业导出Excel!R:R,1,0)</f>
        <v>#N/A</v>
      </c>
    </row>
    <row r="1387" spans="1:9">
      <c r="A1387" s="25">
        <v>1039</v>
      </c>
      <c r="B1387" s="26" t="s">
        <v>1198</v>
      </c>
      <c r="C1387" s="28" t="s">
        <v>1199</v>
      </c>
      <c r="D1387" s="26">
        <v>2022</v>
      </c>
      <c r="E1387" s="26">
        <v>2022</v>
      </c>
      <c r="F1387" s="31" t="s">
        <v>469</v>
      </c>
      <c r="G1387" s="32" t="str">
        <f t="shared" si="21"/>
        <v>2022市级专精特新</v>
      </c>
      <c r="H1387" s="24" t="str">
        <f>VLOOKUP(B1387,[1]创新型中小企业导出Excel!C:C,1,0)</f>
        <v>深圳先锋居善科技有限公司</v>
      </c>
      <c r="I1387" s="24" t="str">
        <f>VLOOKUP(C1387,[1]创新型中小企业导出Excel!R:R,1,0)</f>
        <v>914403005827439037</v>
      </c>
    </row>
    <row r="1388" spans="1:9">
      <c r="A1388" s="25">
        <v>1040</v>
      </c>
      <c r="B1388" s="26" t="s">
        <v>1200</v>
      </c>
      <c r="C1388" s="28" t="s">
        <v>1201</v>
      </c>
      <c r="D1388" s="26">
        <v>2022</v>
      </c>
      <c r="E1388" s="26">
        <v>2022</v>
      </c>
      <c r="F1388" s="31" t="s">
        <v>469</v>
      </c>
      <c r="G1388" s="32" t="str">
        <f t="shared" si="21"/>
        <v>2022市级专精特新</v>
      </c>
      <c r="H1388" s="24" t="str">
        <f>VLOOKUP(B1388,[1]创新型中小企业导出Excel!C:C,1,0)</f>
        <v>深圳我家云网络科技有限公司</v>
      </c>
      <c r="I1388" s="24" t="str">
        <f>VLOOKUP(C1388,[1]创新型中小企业导出Excel!R:R,1,0)</f>
        <v>91440300MA5F2YBW5A</v>
      </c>
    </row>
    <row r="1389" spans="1:9">
      <c r="A1389" s="25">
        <v>1041</v>
      </c>
      <c r="B1389" s="26" t="s">
        <v>1202</v>
      </c>
      <c r="C1389" s="28" t="s">
        <v>1203</v>
      </c>
      <c r="D1389" s="26">
        <v>2022</v>
      </c>
      <c r="E1389" s="26">
        <v>2022</v>
      </c>
      <c r="F1389" s="31" t="s">
        <v>469</v>
      </c>
      <c r="G1389" s="32" t="str">
        <f t="shared" si="21"/>
        <v>2022市级专精特新</v>
      </c>
      <c r="H1389" s="24" t="str">
        <f>VLOOKUP(B1389,[1]创新型中小企业导出Excel!C:C,1,0)</f>
        <v>深圳微点生物技术股份有限公司</v>
      </c>
      <c r="I1389" s="24" t="str">
        <f>VLOOKUP(C1389,[1]创新型中小企业导出Excel!R:R,1,0)</f>
        <v>91440300664196632N</v>
      </c>
    </row>
    <row r="1390" spans="1:9">
      <c r="A1390" s="25">
        <v>1042</v>
      </c>
      <c r="B1390" s="26" t="s">
        <v>1204</v>
      </c>
      <c r="C1390" s="28" t="s">
        <v>1205</v>
      </c>
      <c r="D1390" s="26">
        <v>2022</v>
      </c>
      <c r="E1390" s="26">
        <v>2022</v>
      </c>
      <c r="F1390" s="31" t="s">
        <v>469</v>
      </c>
      <c r="G1390" s="32" t="str">
        <f t="shared" si="21"/>
        <v>2022市级专精特新</v>
      </c>
      <c r="H1390" s="24" t="e">
        <f>VLOOKUP(B1390,[1]创新型中小企业导出Excel!C:C,1,0)</f>
        <v>#N/A</v>
      </c>
      <c r="I1390" s="24" t="str">
        <f>VLOOKUP(C1390,[1]创新型中小企业导出Excel!R:R,1,0)</f>
        <v>914403003197460825</v>
      </c>
    </row>
    <row r="1391" spans="1:9">
      <c r="A1391" s="25">
        <v>1043</v>
      </c>
      <c r="B1391" s="26" t="s">
        <v>1206</v>
      </c>
      <c r="C1391" s="28" t="s">
        <v>1207</v>
      </c>
      <c r="D1391" s="26">
        <v>2022</v>
      </c>
      <c r="E1391" s="26">
        <v>2022</v>
      </c>
      <c r="F1391" s="31" t="s">
        <v>469</v>
      </c>
      <c r="G1391" s="32" t="str">
        <f t="shared" si="21"/>
        <v>2022市级专精特新</v>
      </c>
      <c r="H1391" s="24" t="str">
        <f>VLOOKUP(B1391,[1]创新型中小企业导出Excel!C:C,1,0)</f>
        <v>深圳天德钰科技股份有限公司</v>
      </c>
      <c r="I1391" s="24" t="str">
        <f>VLOOKUP(C1391,[1]创新型中小企业导出Excel!R:R,1,0)</f>
        <v>91440300559896936P</v>
      </c>
    </row>
    <row r="1392" spans="1:9">
      <c r="A1392" s="25">
        <v>1044</v>
      </c>
      <c r="B1392" s="26" t="s">
        <v>1208</v>
      </c>
      <c r="C1392" s="28" t="s">
        <v>1209</v>
      </c>
      <c r="D1392" s="26">
        <v>2022</v>
      </c>
      <c r="E1392" s="26">
        <v>2022</v>
      </c>
      <c r="F1392" s="31" t="s">
        <v>469</v>
      </c>
      <c r="G1392" s="32" t="str">
        <f t="shared" si="21"/>
        <v>2022市级专精特新</v>
      </c>
      <c r="H1392" s="24" t="str">
        <f>VLOOKUP(B1392,[1]创新型中小企业导出Excel!C:C,1,0)</f>
        <v>深圳斯达领科网络科技有限公司</v>
      </c>
      <c r="I1392" s="24" t="str">
        <f>VLOOKUP(C1392,[1]创新型中小企业导出Excel!R:R,1,0)</f>
        <v>91440300MA5ELXMX3F</v>
      </c>
    </row>
    <row r="1393" spans="1:9">
      <c r="A1393" s="25">
        <v>1045</v>
      </c>
      <c r="B1393" s="26" t="s">
        <v>1210</v>
      </c>
      <c r="C1393" s="28" t="s">
        <v>1211</v>
      </c>
      <c r="D1393" s="26">
        <v>2022</v>
      </c>
      <c r="E1393" s="26">
        <v>2022</v>
      </c>
      <c r="F1393" s="31" t="s">
        <v>469</v>
      </c>
      <c r="G1393" s="32" t="str">
        <f t="shared" si="21"/>
        <v>2022市级专精特新</v>
      </c>
      <c r="H1393" s="24" t="str">
        <f>VLOOKUP(B1393,[1]创新型中小企业导出Excel!C:C,1,0)</f>
        <v>深圳思为科技有限公司</v>
      </c>
      <c r="I1393" s="24" t="str">
        <f>VLOOKUP(C1393,[1]创新型中小企业导出Excel!R:R,1,0)</f>
        <v>91440400581369796X</v>
      </c>
    </row>
    <row r="1394" spans="1:9">
      <c r="A1394" s="25">
        <v>1046</v>
      </c>
      <c r="B1394" s="26" t="s">
        <v>1212</v>
      </c>
      <c r="C1394" s="28" t="s">
        <v>1213</v>
      </c>
      <c r="D1394" s="26">
        <v>2022</v>
      </c>
      <c r="E1394" s="26">
        <v>2022</v>
      </c>
      <c r="F1394" s="31" t="s">
        <v>469</v>
      </c>
      <c r="G1394" s="32" t="str">
        <f t="shared" si="21"/>
        <v>2022市级专精特新</v>
      </c>
      <c r="H1394" s="24" t="e">
        <f>VLOOKUP(B1394,[1]创新型中小企业导出Excel!C:C,1,0)</f>
        <v>#N/A</v>
      </c>
      <c r="I1394" s="24" t="e">
        <f>VLOOKUP(C1394,[1]创新型中小企业导出Excel!R:R,1,0)</f>
        <v>#N/A</v>
      </c>
    </row>
    <row r="1395" spans="1:9">
      <c r="A1395" s="25">
        <v>1047</v>
      </c>
      <c r="B1395" s="26" t="s">
        <v>1214</v>
      </c>
      <c r="C1395" s="28" t="s">
        <v>1215</v>
      </c>
      <c r="D1395" s="26">
        <v>2022</v>
      </c>
      <c r="E1395" s="26">
        <v>2022</v>
      </c>
      <c r="F1395" s="31" t="s">
        <v>469</v>
      </c>
      <c r="G1395" s="32" t="str">
        <f t="shared" si="21"/>
        <v>2022市级专精特新</v>
      </c>
      <c r="H1395" s="24" t="e">
        <f>VLOOKUP(B1395,[1]创新型中小企业导出Excel!C:C,1,0)</f>
        <v>#N/A</v>
      </c>
      <c r="I1395" s="24" t="e">
        <f>VLOOKUP(C1395,[1]创新型中小企业导出Excel!R:R,1,0)</f>
        <v>#N/A</v>
      </c>
    </row>
    <row r="1396" spans="1:9">
      <c r="A1396" s="25">
        <v>1048</v>
      </c>
      <c r="B1396" s="26" t="s">
        <v>1216</v>
      </c>
      <c r="C1396" s="28" t="s">
        <v>1217</v>
      </c>
      <c r="D1396" s="26">
        <v>2022</v>
      </c>
      <c r="E1396" s="26">
        <v>2022</v>
      </c>
      <c r="F1396" s="31" t="s">
        <v>469</v>
      </c>
      <c r="G1396" s="32" t="str">
        <f t="shared" si="21"/>
        <v>2022市级专精特新</v>
      </c>
      <c r="H1396" s="24" t="e">
        <f>VLOOKUP(B1396,[1]创新型中小企业导出Excel!C:C,1,0)</f>
        <v>#N/A</v>
      </c>
      <c r="I1396" s="24" t="str">
        <f>VLOOKUP(C1396,[1]创新型中小企业导出Excel!R:R,1,0)</f>
        <v>914403000602690440</v>
      </c>
    </row>
    <row r="1397" spans="1:9">
      <c r="A1397" s="25">
        <v>1049</v>
      </c>
      <c r="B1397" s="26" t="s">
        <v>1218</v>
      </c>
      <c r="C1397" s="28" t="s">
        <v>1219</v>
      </c>
      <c r="D1397" s="26">
        <v>2022</v>
      </c>
      <c r="E1397" s="26">
        <v>2022</v>
      </c>
      <c r="F1397" s="31" t="s">
        <v>469</v>
      </c>
      <c r="G1397" s="32" t="str">
        <f t="shared" si="21"/>
        <v>2022市级专精特新</v>
      </c>
      <c r="H1397" s="24" t="str">
        <f>VLOOKUP(B1397,[1]创新型中小企业导出Excel!C:C,1,0)</f>
        <v>深圳市卓翼科技股份有限公司</v>
      </c>
      <c r="I1397" s="24" t="str">
        <f>VLOOKUP(C1397,[1]创新型中小企业导出Excel!R:R,1,0)</f>
        <v>914403007586256618</v>
      </c>
    </row>
    <row r="1398" spans="1:9">
      <c r="A1398" s="25">
        <v>1050</v>
      </c>
      <c r="B1398" s="26" t="s">
        <v>1220</v>
      </c>
      <c r="C1398" s="28" t="s">
        <v>1221</v>
      </c>
      <c r="D1398" s="26">
        <v>2022</v>
      </c>
      <c r="E1398" s="26">
        <v>2022</v>
      </c>
      <c r="F1398" s="31" t="s">
        <v>469</v>
      </c>
      <c r="G1398" s="32" t="str">
        <f t="shared" si="21"/>
        <v>2022市级专精特新</v>
      </c>
      <c r="H1398" s="24" t="str">
        <f>VLOOKUP(B1398,[1]创新型中小企业导出Excel!C:C,1,0)</f>
        <v>深圳市中兴移动软件有限公司</v>
      </c>
      <c r="I1398" s="24" t="str">
        <f>VLOOKUP(C1398,[1]创新型中小企业导出Excel!R:R,1,0)</f>
        <v>91440300062749738W</v>
      </c>
    </row>
    <row r="1399" spans="1:9">
      <c r="A1399" s="25">
        <v>1051</v>
      </c>
      <c r="B1399" s="26" t="s">
        <v>1222</v>
      </c>
      <c r="C1399" s="28" t="s">
        <v>1223</v>
      </c>
      <c r="D1399" s="26">
        <v>2022</v>
      </c>
      <c r="E1399" s="26">
        <v>2022</v>
      </c>
      <c r="F1399" s="31" t="s">
        <v>469</v>
      </c>
      <c r="G1399" s="32" t="str">
        <f t="shared" si="21"/>
        <v>2022市级专精特新</v>
      </c>
      <c r="H1399" s="24" t="str">
        <f>VLOOKUP(B1399,[1]创新型中小企业导出Excel!C:C,1,0)</f>
        <v>深圳市中视典数字科技有限公司</v>
      </c>
      <c r="I1399" s="24" t="str">
        <f>VLOOKUP(C1399,[1]创新型中小企业导出Excel!R:R,1,0)</f>
        <v>914403007341730664</v>
      </c>
    </row>
    <row r="1400" spans="1:9">
      <c r="A1400" s="25">
        <v>1052</v>
      </c>
      <c r="B1400" s="26" t="s">
        <v>1224</v>
      </c>
      <c r="C1400" s="28" t="s">
        <v>1225</v>
      </c>
      <c r="D1400" s="26">
        <v>2022</v>
      </c>
      <c r="E1400" s="26">
        <v>2022</v>
      </c>
      <c r="F1400" s="31" t="s">
        <v>469</v>
      </c>
      <c r="G1400" s="32" t="str">
        <f t="shared" si="21"/>
        <v>2022市级专精特新</v>
      </c>
      <c r="H1400" s="24" t="e">
        <f>VLOOKUP(B1400,[1]创新型中小企业导出Excel!C:C,1,0)</f>
        <v>#N/A</v>
      </c>
      <c r="I1400" s="24" t="e">
        <f>VLOOKUP(C1400,[1]创新型中小企业导出Excel!R:R,1,0)</f>
        <v>#N/A</v>
      </c>
    </row>
    <row r="1401" spans="1:9">
      <c r="A1401" s="25">
        <v>1053</v>
      </c>
      <c r="B1401" s="26" t="s">
        <v>1226</v>
      </c>
      <c r="C1401" s="28" t="s">
        <v>1227</v>
      </c>
      <c r="D1401" s="26">
        <v>2022</v>
      </c>
      <c r="E1401" s="26">
        <v>2022</v>
      </c>
      <c r="F1401" s="31" t="s">
        <v>469</v>
      </c>
      <c r="G1401" s="32" t="str">
        <f t="shared" si="21"/>
        <v>2022市级专精特新</v>
      </c>
      <c r="H1401" s="24" t="str">
        <f>VLOOKUP(B1401,[1]创新型中小企业导出Excel!C:C,1,0)</f>
        <v>深圳市智慧海洋科技有限公司</v>
      </c>
      <c r="I1401" s="24" t="str">
        <f>VLOOKUP(C1401,[1]创新型中小企业导出Excel!R:R,1,0)</f>
        <v>91440300MA5DJ8UQ7Y</v>
      </c>
    </row>
    <row r="1402" spans="1:9">
      <c r="A1402" s="25">
        <v>1054</v>
      </c>
      <c r="B1402" s="26" t="s">
        <v>1228</v>
      </c>
      <c r="C1402" s="28" t="s">
        <v>1229</v>
      </c>
      <c r="D1402" s="26">
        <v>2022</v>
      </c>
      <c r="E1402" s="26">
        <v>2022</v>
      </c>
      <c r="F1402" s="31" t="s">
        <v>469</v>
      </c>
      <c r="G1402" s="32" t="str">
        <f t="shared" si="21"/>
        <v>2022市级专精特新</v>
      </c>
      <c r="H1402" s="24" t="str">
        <f>VLOOKUP(B1402,[1]创新型中小企业导出Excel!C:C,1,0)</f>
        <v>茂硕电源科技股份有限公司</v>
      </c>
      <c r="I1402" s="24" t="str">
        <f>VLOOKUP(C1402,[1]创新型中小企业导出Excel!R:R,1,0)</f>
        <v>91440300786559921G</v>
      </c>
    </row>
    <row r="1403" spans="1:9">
      <c r="A1403" s="25">
        <v>1055</v>
      </c>
      <c r="B1403" s="26" t="s">
        <v>1230</v>
      </c>
      <c r="C1403" s="28" t="s">
        <v>1231</v>
      </c>
      <c r="D1403" s="26">
        <v>2022</v>
      </c>
      <c r="E1403" s="26">
        <v>2022</v>
      </c>
      <c r="F1403" s="31" t="s">
        <v>469</v>
      </c>
      <c r="G1403" s="32" t="str">
        <f t="shared" si="21"/>
        <v>2022市级专精特新</v>
      </c>
      <c r="H1403" s="24" t="str">
        <f>VLOOKUP(B1403,[1]创新型中小企业导出Excel!C:C,1,0)</f>
        <v>深圳白骑士科技有限公司</v>
      </c>
      <c r="I1403" s="24" t="str">
        <f>VLOOKUP(C1403,[1]创新型中小企业导出Excel!R:R,1,0)</f>
        <v>9144030035972075XT</v>
      </c>
    </row>
    <row r="1404" spans="1:9">
      <c r="A1404" s="25">
        <v>1056</v>
      </c>
      <c r="B1404" s="26" t="s">
        <v>1232</v>
      </c>
      <c r="C1404" s="28" t="s">
        <v>1233</v>
      </c>
      <c r="D1404" s="26">
        <v>2022</v>
      </c>
      <c r="E1404" s="26">
        <v>2022</v>
      </c>
      <c r="F1404" s="31" t="s">
        <v>469</v>
      </c>
      <c r="G1404" s="32" t="str">
        <f t="shared" si="21"/>
        <v>2022市级专精特新</v>
      </c>
      <c r="H1404" s="24" t="e">
        <f>VLOOKUP(B1404,[1]创新型中小企业导出Excel!C:C,1,0)</f>
        <v>#N/A</v>
      </c>
      <c r="I1404" s="24" t="e">
        <f>VLOOKUP(C1404,[1]创新型中小企业导出Excel!R:R,1,0)</f>
        <v>#N/A</v>
      </c>
    </row>
    <row r="1405" spans="1:9">
      <c r="A1405" s="25">
        <v>1057</v>
      </c>
      <c r="B1405" s="26" t="s">
        <v>1234</v>
      </c>
      <c r="C1405" s="28" t="s">
        <v>1235</v>
      </c>
      <c r="D1405" s="26">
        <v>2022</v>
      </c>
      <c r="E1405" s="26">
        <v>2022</v>
      </c>
      <c r="F1405" s="31" t="s">
        <v>469</v>
      </c>
      <c r="G1405" s="32" t="str">
        <f t="shared" si="21"/>
        <v>2022市级专精特新</v>
      </c>
      <c r="H1405" s="24" t="e">
        <f>VLOOKUP(B1405,[1]创新型中小企业导出Excel!C:C,1,0)</f>
        <v>#N/A</v>
      </c>
      <c r="I1405" s="24" t="e">
        <f>VLOOKUP(C1405,[1]创新型中小企业导出Excel!R:R,1,0)</f>
        <v>#N/A</v>
      </c>
    </row>
    <row r="1406" spans="1:9">
      <c r="A1406" s="25">
        <v>1058</v>
      </c>
      <c r="B1406" s="26" t="s">
        <v>1236</v>
      </c>
      <c r="C1406" s="28" t="s">
        <v>1237</v>
      </c>
      <c r="D1406" s="26">
        <v>2022</v>
      </c>
      <c r="E1406" s="26">
        <v>2022</v>
      </c>
      <c r="F1406" s="31" t="s">
        <v>469</v>
      </c>
      <c r="G1406" s="32" t="str">
        <f t="shared" si="21"/>
        <v>2022市级专精特新</v>
      </c>
      <c r="H1406" s="24" t="str">
        <f>VLOOKUP(B1406,[1]创新型中小企业导出Excel!C:C,1,0)</f>
        <v>众显科技（深圳）有限公司</v>
      </c>
      <c r="I1406" s="24" t="str">
        <f>VLOOKUP(C1406,[1]创新型中小企业导出Excel!R:R,1,0)</f>
        <v>91440300MA5EC65B2T</v>
      </c>
    </row>
    <row r="1407" spans="1:9">
      <c r="A1407" s="25">
        <v>1059</v>
      </c>
      <c r="B1407" s="26" t="s">
        <v>1238</v>
      </c>
      <c r="C1407" s="28" t="s">
        <v>1239</v>
      </c>
      <c r="D1407" s="26">
        <v>2022</v>
      </c>
      <c r="E1407" s="26">
        <v>2022</v>
      </c>
      <c r="F1407" s="31" t="s">
        <v>469</v>
      </c>
      <c r="G1407" s="32" t="str">
        <f t="shared" si="21"/>
        <v>2022市级专精特新</v>
      </c>
      <c r="H1407" s="24" t="e">
        <f>VLOOKUP(B1407,[1]创新型中小企业导出Excel!C:C,1,0)</f>
        <v>#N/A</v>
      </c>
      <c r="I1407" s="24" t="e">
        <f>VLOOKUP(C1407,[1]创新型中小企业导出Excel!R:R,1,0)</f>
        <v>#N/A</v>
      </c>
    </row>
    <row r="1408" spans="1:9">
      <c r="A1408" s="25">
        <v>1060</v>
      </c>
      <c r="B1408" s="26" t="s">
        <v>1240</v>
      </c>
      <c r="C1408" s="28" t="s">
        <v>1241</v>
      </c>
      <c r="D1408" s="26">
        <v>2022</v>
      </c>
      <c r="E1408" s="26">
        <v>2022</v>
      </c>
      <c r="F1408" s="31" t="s">
        <v>469</v>
      </c>
      <c r="G1408" s="32" t="str">
        <f t="shared" si="21"/>
        <v>2022市级专精特新</v>
      </c>
      <c r="H1408" s="24" t="e">
        <f>VLOOKUP(B1408,[1]创新型中小企业导出Excel!C:C,1,0)</f>
        <v>#N/A</v>
      </c>
      <c r="I1408" s="24" t="e">
        <f>VLOOKUP(C1408,[1]创新型中小企业导出Excel!R:R,1,0)</f>
        <v>#N/A</v>
      </c>
    </row>
    <row r="1409" spans="1:9">
      <c r="A1409" s="25">
        <v>1061</v>
      </c>
      <c r="B1409" s="26" t="s">
        <v>1242</v>
      </c>
      <c r="C1409" s="28" t="s">
        <v>1243</v>
      </c>
      <c r="D1409" s="26">
        <v>2022</v>
      </c>
      <c r="E1409" s="26">
        <v>2022</v>
      </c>
      <c r="F1409" s="31" t="s">
        <v>469</v>
      </c>
      <c r="G1409" s="32" t="str">
        <f t="shared" si="21"/>
        <v>2022市级专精特新</v>
      </c>
      <c r="H1409" s="24" t="str">
        <f>VLOOKUP(B1409,[1]创新型中小企业导出Excel!C:C,1,0)</f>
        <v>深圳市新产业眼科新技术有限公司</v>
      </c>
      <c r="I1409" s="24" t="str">
        <f>VLOOKUP(C1409,[1]创新型中小企业导出Excel!R:R,1,0)</f>
        <v>91440300788327585X</v>
      </c>
    </row>
    <row r="1410" spans="1:9">
      <c r="A1410" s="25">
        <v>1062</v>
      </c>
      <c r="B1410" s="26" t="s">
        <v>1244</v>
      </c>
      <c r="C1410" s="28" t="s">
        <v>1245</v>
      </c>
      <c r="D1410" s="26">
        <v>2022</v>
      </c>
      <c r="E1410" s="26">
        <v>2022</v>
      </c>
      <c r="F1410" s="31" t="s">
        <v>469</v>
      </c>
      <c r="G1410" s="32" t="str">
        <f t="shared" si="21"/>
        <v>2022市级专精特新</v>
      </c>
      <c r="H1410" s="24" t="e">
        <f>VLOOKUP(B1410,[1]创新型中小企业导出Excel!C:C,1,0)</f>
        <v>#N/A</v>
      </c>
      <c r="I1410" s="24" t="e">
        <f>VLOOKUP(C1410,[1]创新型中小企业导出Excel!R:R,1,0)</f>
        <v>#N/A</v>
      </c>
    </row>
    <row r="1411" spans="1:9">
      <c r="A1411" s="25">
        <v>1063</v>
      </c>
      <c r="B1411" s="26" t="s">
        <v>1246</v>
      </c>
      <c r="C1411" s="28" t="s">
        <v>1247</v>
      </c>
      <c r="D1411" s="26">
        <v>2022</v>
      </c>
      <c r="E1411" s="26">
        <v>2022</v>
      </c>
      <c r="F1411" s="31" t="s">
        <v>469</v>
      </c>
      <c r="G1411" s="32" t="str">
        <f t="shared" ref="G1411:G1474" si="22">E1411&amp;F1411</f>
        <v>2022市级专精特新</v>
      </c>
      <c r="H1411" s="24" t="e">
        <f>VLOOKUP(B1411,[1]创新型中小企业导出Excel!C:C,1,0)</f>
        <v>#N/A</v>
      </c>
      <c r="I1411" s="24" t="e">
        <f>VLOOKUP(C1411,[1]创新型中小企业导出Excel!R:R,1,0)</f>
        <v>#N/A</v>
      </c>
    </row>
    <row r="1412" spans="1:9">
      <c r="A1412" s="25">
        <v>1064</v>
      </c>
      <c r="B1412" s="26" t="s">
        <v>1248</v>
      </c>
      <c r="C1412" s="28" t="s">
        <v>1249</v>
      </c>
      <c r="D1412" s="26">
        <v>2022</v>
      </c>
      <c r="E1412" s="26">
        <v>2022</v>
      </c>
      <c r="F1412" s="31" t="s">
        <v>469</v>
      </c>
      <c r="G1412" s="32" t="str">
        <f t="shared" si="22"/>
        <v>2022市级专精特新</v>
      </c>
      <c r="H1412" s="24" t="e">
        <f>VLOOKUP(B1412,[1]创新型中小企业导出Excel!C:C,1,0)</f>
        <v>#N/A</v>
      </c>
      <c r="I1412" s="24" t="e">
        <f>VLOOKUP(C1412,[1]创新型中小企业导出Excel!R:R,1,0)</f>
        <v>#N/A</v>
      </c>
    </row>
    <row r="1413" spans="1:9">
      <c r="A1413" s="25">
        <v>1065</v>
      </c>
      <c r="B1413" s="26" t="s">
        <v>1250</v>
      </c>
      <c r="C1413" s="28" t="s">
        <v>1251</v>
      </c>
      <c r="D1413" s="26">
        <v>2022</v>
      </c>
      <c r="E1413" s="26">
        <v>2022</v>
      </c>
      <c r="F1413" s="31" t="s">
        <v>469</v>
      </c>
      <c r="G1413" s="32" t="str">
        <f t="shared" si="22"/>
        <v>2022市级专精特新</v>
      </c>
      <c r="H1413" s="24" t="str">
        <f>VLOOKUP(B1413,[1]创新型中小企业导出Excel!C:C,1,0)</f>
        <v>深圳市乐唯科技开发有限公司</v>
      </c>
      <c r="I1413" s="24" t="str">
        <f>VLOOKUP(C1413,[1]创新型中小企业导出Excel!R:R,1,0)</f>
        <v>914403005800517350</v>
      </c>
    </row>
    <row r="1414" spans="1:9">
      <c r="A1414" s="25">
        <v>1066</v>
      </c>
      <c r="B1414" s="26" t="s">
        <v>1252</v>
      </c>
      <c r="C1414" s="28" t="s">
        <v>1253</v>
      </c>
      <c r="D1414" s="26">
        <v>2022</v>
      </c>
      <c r="E1414" s="26">
        <v>2022</v>
      </c>
      <c r="F1414" s="31" t="s">
        <v>469</v>
      </c>
      <c r="G1414" s="32" t="str">
        <f t="shared" si="22"/>
        <v>2022市级专精特新</v>
      </c>
      <c r="H1414" s="24" t="str">
        <f>VLOOKUP(B1414,[1]创新型中小企业导出Excel!C:C,1,0)</f>
        <v>深圳市拜特科技股份有限公司</v>
      </c>
      <c r="I1414" s="24" t="str">
        <f>VLOOKUP(C1414,[1]创新型中小企业导出Excel!R:R,1,0)</f>
        <v>914403007261743415</v>
      </c>
    </row>
    <row r="1415" spans="1:9">
      <c r="A1415" s="25">
        <v>1067</v>
      </c>
      <c r="B1415" s="26" t="s">
        <v>457</v>
      </c>
      <c r="C1415" s="28" t="s">
        <v>458</v>
      </c>
      <c r="D1415" s="26">
        <v>2022</v>
      </c>
      <c r="E1415" s="26">
        <v>2022</v>
      </c>
      <c r="F1415" s="31" t="s">
        <v>469</v>
      </c>
      <c r="G1415" s="32" t="str">
        <f t="shared" si="22"/>
        <v>2022市级专精特新</v>
      </c>
      <c r="H1415" s="24" t="str">
        <f>VLOOKUP(B1415,[1]创新型中小企业导出Excel!C:C,1,0)</f>
        <v>深圳易信科技股份有限公司</v>
      </c>
      <c r="I1415" s="24" t="str">
        <f>VLOOKUP(C1415,[1]创新型中小企业导出Excel!R:R,1,0)</f>
        <v>914403007634976253</v>
      </c>
    </row>
    <row r="1416" spans="1:9">
      <c r="A1416" s="25">
        <v>1068</v>
      </c>
      <c r="B1416" s="26" t="s">
        <v>297</v>
      </c>
      <c r="C1416" s="28" t="s">
        <v>298</v>
      </c>
      <c r="D1416" s="26">
        <v>2022</v>
      </c>
      <c r="E1416" s="26">
        <v>2022</v>
      </c>
      <c r="F1416" s="31" t="s">
        <v>469</v>
      </c>
      <c r="G1416" s="32" t="str">
        <f t="shared" si="22"/>
        <v>2022市级专精特新</v>
      </c>
      <c r="H1416" s="24" t="str">
        <f>VLOOKUP(B1416,[1]创新型中小企业导出Excel!C:C,1,0)</f>
        <v>深圳华声医疗技术股份有限公司</v>
      </c>
      <c r="I1416" s="24" t="str">
        <f>VLOOKUP(C1416,[1]创新型中小企业导出Excel!R:R,1,0)</f>
        <v>914403000627168059</v>
      </c>
    </row>
    <row r="1417" spans="1:9">
      <c r="A1417" s="25">
        <v>1069</v>
      </c>
      <c r="B1417" s="26" t="s">
        <v>1254</v>
      </c>
      <c r="C1417" s="28" t="s">
        <v>1255</v>
      </c>
      <c r="D1417" s="26">
        <v>2022</v>
      </c>
      <c r="E1417" s="26">
        <v>2022</v>
      </c>
      <c r="F1417" s="31" t="s">
        <v>469</v>
      </c>
      <c r="G1417" s="32" t="str">
        <f t="shared" si="22"/>
        <v>2022市级专精特新</v>
      </c>
      <c r="H1417" s="24" t="str">
        <f>VLOOKUP(B1417,[1]创新型中小企业导出Excel!C:C,1,0)</f>
        <v>深圳市星期零食品科技有限公司</v>
      </c>
      <c r="I1417" s="24" t="str">
        <f>VLOOKUP(C1417,[1]创新型中小企业导出Excel!R:R,1,0)</f>
        <v>91440300MA5EHQAR7X</v>
      </c>
    </row>
    <row r="1418" spans="1:9">
      <c r="A1418" s="25">
        <v>1070</v>
      </c>
      <c r="B1418" s="26" t="s">
        <v>1256</v>
      </c>
      <c r="C1418" s="28" t="s">
        <v>1257</v>
      </c>
      <c r="D1418" s="26">
        <v>2022</v>
      </c>
      <c r="E1418" s="26">
        <v>2022</v>
      </c>
      <c r="F1418" s="31" t="s">
        <v>469</v>
      </c>
      <c r="G1418" s="32" t="str">
        <f t="shared" si="22"/>
        <v>2022市级专精特新</v>
      </c>
      <c r="H1418" s="24" t="e">
        <f>VLOOKUP(B1418,[1]创新型中小企业导出Excel!C:C,1,0)</f>
        <v>#N/A</v>
      </c>
      <c r="I1418" s="24" t="e">
        <f>VLOOKUP(C1418,[1]创新型中小企业导出Excel!R:R,1,0)</f>
        <v>#N/A</v>
      </c>
    </row>
    <row r="1419" spans="1:9">
      <c r="A1419" s="25">
        <v>1071</v>
      </c>
      <c r="B1419" s="26" t="s">
        <v>1258</v>
      </c>
      <c r="C1419" s="28" t="s">
        <v>1259</v>
      </c>
      <c r="D1419" s="26">
        <v>2022</v>
      </c>
      <c r="E1419" s="26">
        <v>2022</v>
      </c>
      <c r="F1419" s="31" t="s">
        <v>469</v>
      </c>
      <c r="G1419" s="32" t="str">
        <f t="shared" si="22"/>
        <v>2022市级专精特新</v>
      </c>
      <c r="H1419" s="24" t="e">
        <f>VLOOKUP(B1419,[1]创新型中小企业导出Excel!C:C,1,0)</f>
        <v>#N/A</v>
      </c>
      <c r="I1419" s="24" t="e">
        <f>VLOOKUP(C1419,[1]创新型中小企业导出Excel!R:R,1,0)</f>
        <v>#N/A</v>
      </c>
    </row>
    <row r="1420" spans="1:9">
      <c r="A1420" s="25">
        <v>1072</v>
      </c>
      <c r="B1420" s="26" t="s">
        <v>285</v>
      </c>
      <c r="C1420" s="28" t="s">
        <v>286</v>
      </c>
      <c r="D1420" s="26">
        <v>2022</v>
      </c>
      <c r="E1420" s="26">
        <v>2022</v>
      </c>
      <c r="F1420" s="31" t="s">
        <v>469</v>
      </c>
      <c r="G1420" s="32" t="str">
        <f t="shared" si="22"/>
        <v>2022市级专精特新</v>
      </c>
      <c r="H1420" s="24" t="str">
        <f>VLOOKUP(B1420,[1]创新型中小企业导出Excel!C:C,1,0)</f>
        <v>深圳潜行创新科技有限公司</v>
      </c>
      <c r="I1420" s="24" t="str">
        <f>VLOOKUP(C1420,[1]创新型中小企业导出Excel!R:R,1,0)</f>
        <v>91440300MA5DALMC8C</v>
      </c>
    </row>
    <row r="1421" spans="1:9">
      <c r="A1421" s="25">
        <v>1073</v>
      </c>
      <c r="B1421" s="26" t="s">
        <v>1260</v>
      </c>
      <c r="C1421" s="28" t="s">
        <v>1261</v>
      </c>
      <c r="D1421" s="26">
        <v>2022</v>
      </c>
      <c r="E1421" s="26">
        <v>2022</v>
      </c>
      <c r="F1421" s="31" t="s">
        <v>469</v>
      </c>
      <c r="G1421" s="32" t="str">
        <f t="shared" si="22"/>
        <v>2022市级专精特新</v>
      </c>
      <c r="H1421" s="24" t="e">
        <f>VLOOKUP(B1421,[1]创新型中小企业导出Excel!C:C,1,0)</f>
        <v>#N/A</v>
      </c>
      <c r="I1421" s="24" t="str">
        <f>VLOOKUP(C1421,[1]创新型中小企业导出Excel!R:R,1,0)</f>
        <v>91440300MA5FTC9M8Q</v>
      </c>
    </row>
    <row r="1422" spans="1:9">
      <c r="A1422" s="25">
        <v>1074</v>
      </c>
      <c r="B1422" s="26" t="s">
        <v>1262</v>
      </c>
      <c r="C1422" s="28" t="s">
        <v>1263</v>
      </c>
      <c r="D1422" s="26">
        <v>2022</v>
      </c>
      <c r="E1422" s="26">
        <v>2022</v>
      </c>
      <c r="F1422" s="31" t="s">
        <v>469</v>
      </c>
      <c r="G1422" s="32" t="str">
        <f t="shared" si="22"/>
        <v>2022市级专精特新</v>
      </c>
      <c r="H1422" s="24" t="str">
        <f>VLOOKUP(B1422,[1]创新型中小企业导出Excel!C:C,1,0)</f>
        <v>深圳华臻信息技术有限公司</v>
      </c>
      <c r="I1422" s="24" t="str">
        <f>VLOOKUP(C1422,[1]创新型中小企业导出Excel!R:R,1,0)</f>
        <v>91440300MA5F2W0R9N</v>
      </c>
    </row>
    <row r="1423" spans="1:9">
      <c r="A1423" s="25">
        <v>1075</v>
      </c>
      <c r="B1423" s="26" t="s">
        <v>1264</v>
      </c>
      <c r="C1423" s="28" t="s">
        <v>1265</v>
      </c>
      <c r="D1423" s="26">
        <v>2022</v>
      </c>
      <c r="E1423" s="26">
        <v>2022</v>
      </c>
      <c r="F1423" s="31" t="s">
        <v>469</v>
      </c>
      <c r="G1423" s="32" t="str">
        <f t="shared" si="22"/>
        <v>2022市级专精特新</v>
      </c>
      <c r="H1423" s="24" t="e">
        <f>VLOOKUP(B1423,[1]创新型中小企业导出Excel!C:C,1,0)</f>
        <v>#N/A</v>
      </c>
      <c r="I1423" s="24" t="e">
        <f>VLOOKUP(C1423,[1]创新型中小企业导出Excel!R:R,1,0)</f>
        <v>#N/A</v>
      </c>
    </row>
    <row r="1424" spans="1:9">
      <c r="A1424" s="25">
        <v>1076</v>
      </c>
      <c r="B1424" s="26" t="s">
        <v>1266</v>
      </c>
      <c r="C1424" s="28" t="s">
        <v>1267</v>
      </c>
      <c r="D1424" s="26">
        <v>2022</v>
      </c>
      <c r="E1424" s="26">
        <v>2022</v>
      </c>
      <c r="F1424" s="31" t="s">
        <v>469</v>
      </c>
      <c r="G1424" s="32" t="str">
        <f t="shared" si="22"/>
        <v>2022市级专精特新</v>
      </c>
      <c r="H1424" s="24" t="str">
        <f>VLOOKUP(B1424,[1]创新型中小企业导出Excel!C:C,1,0)</f>
        <v>深圳市安思疆科技有限公司</v>
      </c>
      <c r="I1424" s="24" t="str">
        <f>VLOOKUP(C1424,[1]创新型中小企业导出Excel!R:R,1,0)</f>
        <v>91440300MA5F69CN1L</v>
      </c>
    </row>
    <row r="1425" spans="1:9">
      <c r="A1425" s="25">
        <v>1077</v>
      </c>
      <c r="B1425" s="26" t="s">
        <v>1268</v>
      </c>
      <c r="C1425" s="28" t="s">
        <v>1269</v>
      </c>
      <c r="D1425" s="26">
        <v>2022</v>
      </c>
      <c r="E1425" s="26">
        <v>2022</v>
      </c>
      <c r="F1425" s="31" t="s">
        <v>469</v>
      </c>
      <c r="G1425" s="32" t="str">
        <f t="shared" si="22"/>
        <v>2022市级专精特新</v>
      </c>
      <c r="H1425" s="24" t="e">
        <f>VLOOKUP(B1425,[1]创新型中小企业导出Excel!C:C,1,0)</f>
        <v>#N/A</v>
      </c>
      <c r="I1425" s="24" t="e">
        <f>VLOOKUP(C1425,[1]创新型中小企业导出Excel!R:R,1,0)</f>
        <v>#N/A</v>
      </c>
    </row>
    <row r="1426" spans="1:9">
      <c r="A1426" s="25">
        <v>1078</v>
      </c>
      <c r="B1426" s="26" t="s">
        <v>1270</v>
      </c>
      <c r="C1426" s="28" t="s">
        <v>1271</v>
      </c>
      <c r="D1426" s="26">
        <v>2022</v>
      </c>
      <c r="E1426" s="26">
        <v>2022</v>
      </c>
      <c r="F1426" s="31" t="s">
        <v>469</v>
      </c>
      <c r="G1426" s="32" t="str">
        <f t="shared" si="22"/>
        <v>2022市级专精特新</v>
      </c>
      <c r="H1426" s="24" t="str">
        <f>VLOOKUP(B1426,[1]创新型中小企业导出Excel!C:C,1,0)</f>
        <v>深圳市携客互联科技有限公司</v>
      </c>
      <c r="I1426" s="24" t="str">
        <f>VLOOKUP(C1426,[1]创新型中小企业导出Excel!R:R,1,0)</f>
        <v>91440300MA5EK2C184</v>
      </c>
    </row>
    <row r="1427" spans="1:9">
      <c r="A1427" s="25">
        <v>1079</v>
      </c>
      <c r="B1427" s="26" t="s">
        <v>1272</v>
      </c>
      <c r="C1427" s="28" t="s">
        <v>1273</v>
      </c>
      <c r="D1427" s="26">
        <v>2022</v>
      </c>
      <c r="E1427" s="26">
        <v>2022</v>
      </c>
      <c r="F1427" s="31" t="s">
        <v>469</v>
      </c>
      <c r="G1427" s="32" t="str">
        <f t="shared" si="22"/>
        <v>2022市级专精特新</v>
      </c>
      <c r="H1427" s="24" t="str">
        <f>VLOOKUP(B1427,[1]创新型中小企业导出Excel!C:C,1,0)</f>
        <v>深圳福沃药业有限公司</v>
      </c>
      <c r="I1427" s="24" t="str">
        <f>VLOOKUP(C1427,[1]创新型中小企业导出Excel!R:R,1,0)</f>
        <v>91430105MA4L1BW53C</v>
      </c>
    </row>
    <row r="1428" spans="1:9">
      <c r="A1428" s="25">
        <v>1080</v>
      </c>
      <c r="B1428" s="26" t="s">
        <v>1274</v>
      </c>
      <c r="C1428" s="28" t="s">
        <v>1275</v>
      </c>
      <c r="D1428" s="26">
        <v>2022</v>
      </c>
      <c r="E1428" s="26">
        <v>2022</v>
      </c>
      <c r="F1428" s="31" t="s">
        <v>469</v>
      </c>
      <c r="G1428" s="32" t="str">
        <f t="shared" si="22"/>
        <v>2022市级专精特新</v>
      </c>
      <c r="H1428" s="24" t="str">
        <f>VLOOKUP(B1428,[1]创新型中小企业导出Excel!C:C,1,0)</f>
        <v>深圳市思源计算机软件股份有限公司</v>
      </c>
      <c r="I1428" s="24" t="str">
        <f>VLOOKUP(C1428,[1]创新型中小企业导出Excel!R:R,1,0)</f>
        <v>914403001922943644</v>
      </c>
    </row>
    <row r="1429" spans="1:9">
      <c r="A1429" s="25">
        <v>1081</v>
      </c>
      <c r="B1429" s="26" t="s">
        <v>1276</v>
      </c>
      <c r="C1429" s="28" t="s">
        <v>1277</v>
      </c>
      <c r="D1429" s="26">
        <v>2022</v>
      </c>
      <c r="E1429" s="26">
        <v>2022</v>
      </c>
      <c r="F1429" s="31" t="s">
        <v>469</v>
      </c>
      <c r="G1429" s="32" t="str">
        <f t="shared" si="22"/>
        <v>2022市级专精特新</v>
      </c>
      <c r="H1429" s="24" t="str">
        <f>VLOOKUP(B1429,[1]创新型中小企业导出Excel!C:C,1,0)</f>
        <v>深圳小库科技有限公司</v>
      </c>
      <c r="I1429" s="24" t="str">
        <f>VLOOKUP(C1429,[1]创新型中小企业导出Excel!R:R,1,0)</f>
        <v>91440300MA5DK35M7J</v>
      </c>
    </row>
    <row r="1430" spans="1:9">
      <c r="A1430" s="25">
        <v>1082</v>
      </c>
      <c r="B1430" s="26" t="s">
        <v>1278</v>
      </c>
      <c r="C1430" s="28" t="s">
        <v>1279</v>
      </c>
      <c r="D1430" s="26">
        <v>2022</v>
      </c>
      <c r="E1430" s="26">
        <v>2022</v>
      </c>
      <c r="F1430" s="31" t="s">
        <v>469</v>
      </c>
      <c r="G1430" s="32" t="str">
        <f t="shared" si="22"/>
        <v>2022市级专精特新</v>
      </c>
      <c r="H1430" s="24" t="str">
        <f>VLOOKUP(B1430,[1]创新型中小企业导出Excel!C:C,1,0)</f>
        <v>深圳市大梦龙途文化传播有限公司</v>
      </c>
      <c r="I1430" s="24" t="str">
        <f>VLOOKUP(C1430,[1]创新型中小企业导出Excel!R:R,1,0)</f>
        <v>91440300311785490W</v>
      </c>
    </row>
    <row r="1431" spans="1:9">
      <c r="A1431" s="25">
        <v>1083</v>
      </c>
      <c r="B1431" s="26" t="s">
        <v>1280</v>
      </c>
      <c r="C1431" s="28" t="s">
        <v>1281</v>
      </c>
      <c r="D1431" s="26">
        <v>2022</v>
      </c>
      <c r="E1431" s="26">
        <v>2022</v>
      </c>
      <c r="F1431" s="31" t="s">
        <v>469</v>
      </c>
      <c r="G1431" s="32" t="str">
        <f t="shared" si="22"/>
        <v>2022市级专精特新</v>
      </c>
      <c r="H1431" s="24" t="str">
        <f>VLOOKUP(B1431,[1]创新型中小企业导出Excel!C:C,1,0)</f>
        <v>深圳市享乐源科技有限公司</v>
      </c>
      <c r="I1431" s="24" t="str">
        <f>VLOOKUP(C1431,[1]创新型中小企业导出Excel!R:R,1,0)</f>
        <v>91440300MA5DQ5Q5X7</v>
      </c>
    </row>
    <row r="1432" spans="1:9">
      <c r="A1432" s="25">
        <v>1084</v>
      </c>
      <c r="B1432" s="26" t="s">
        <v>1282</v>
      </c>
      <c r="C1432" s="28" t="s">
        <v>1283</v>
      </c>
      <c r="D1432" s="26">
        <v>2022</v>
      </c>
      <c r="E1432" s="26">
        <v>2022</v>
      </c>
      <c r="F1432" s="31" t="s">
        <v>469</v>
      </c>
      <c r="G1432" s="32" t="str">
        <f t="shared" si="22"/>
        <v>2022市级专精特新</v>
      </c>
      <c r="H1432" s="24" t="str">
        <f>VLOOKUP(B1432,[1]创新型中小企业导出Excel!C:C,1,0)</f>
        <v>深圳科诺医学检验实验室</v>
      </c>
      <c r="I1432" s="24" t="str">
        <f>VLOOKUP(C1432,[1]创新型中小企业导出Excel!R:R,1,0)</f>
        <v>91440300MA5DK24U3F</v>
      </c>
    </row>
    <row r="1433" spans="1:9">
      <c r="A1433" s="25">
        <v>1085</v>
      </c>
      <c r="B1433" s="26" t="s">
        <v>1284</v>
      </c>
      <c r="C1433" s="28" t="s">
        <v>1285</v>
      </c>
      <c r="D1433" s="26">
        <v>2022</v>
      </c>
      <c r="E1433" s="26">
        <v>2022</v>
      </c>
      <c r="F1433" s="31" t="s">
        <v>469</v>
      </c>
      <c r="G1433" s="32" t="str">
        <f t="shared" si="22"/>
        <v>2022市级专精特新</v>
      </c>
      <c r="H1433" s="24" t="str">
        <f>VLOOKUP(B1433,[1]创新型中小企业导出Excel!C:C,1,0)</f>
        <v>深圳市海亿达科技股份有限公司</v>
      </c>
      <c r="I1433" s="24" t="str">
        <f>VLOOKUP(C1433,[1]创新型中小企业导出Excel!R:R,1,0)</f>
        <v>91440300783932305E</v>
      </c>
    </row>
    <row r="1434" spans="1:9">
      <c r="A1434" s="25">
        <v>1086</v>
      </c>
      <c r="B1434" s="26" t="s">
        <v>1286</v>
      </c>
      <c r="C1434" s="28" t="s">
        <v>1287</v>
      </c>
      <c r="D1434" s="26">
        <v>2022</v>
      </c>
      <c r="E1434" s="26">
        <v>2022</v>
      </c>
      <c r="F1434" s="31" t="s">
        <v>469</v>
      </c>
      <c r="G1434" s="32" t="str">
        <f t="shared" si="22"/>
        <v>2022市级专精特新</v>
      </c>
      <c r="H1434" s="24" t="e">
        <f>VLOOKUP(B1434,[1]创新型中小企业导出Excel!C:C,1,0)</f>
        <v>#N/A</v>
      </c>
      <c r="I1434" s="24" t="e">
        <f>VLOOKUP(C1434,[1]创新型中小企业导出Excel!R:R,1,0)</f>
        <v>#N/A</v>
      </c>
    </row>
    <row r="1435" spans="1:9">
      <c r="A1435" s="25">
        <v>1087</v>
      </c>
      <c r="B1435" s="26" t="s">
        <v>1288</v>
      </c>
      <c r="C1435" s="28" t="s">
        <v>1289</v>
      </c>
      <c r="D1435" s="26">
        <v>2022</v>
      </c>
      <c r="E1435" s="26">
        <v>2022</v>
      </c>
      <c r="F1435" s="31" t="s">
        <v>469</v>
      </c>
      <c r="G1435" s="32" t="str">
        <f t="shared" si="22"/>
        <v>2022市级专精特新</v>
      </c>
      <c r="H1435" s="24" t="e">
        <f>VLOOKUP(B1435,[1]创新型中小企业导出Excel!C:C,1,0)</f>
        <v>#N/A</v>
      </c>
      <c r="I1435" s="24" t="e">
        <f>VLOOKUP(C1435,[1]创新型中小企业导出Excel!R:R,1,0)</f>
        <v>#N/A</v>
      </c>
    </row>
    <row r="1436" spans="1:9">
      <c r="A1436" s="25">
        <v>1088</v>
      </c>
      <c r="B1436" s="26" t="s">
        <v>1290</v>
      </c>
      <c r="C1436" s="28" t="s">
        <v>1291</v>
      </c>
      <c r="D1436" s="26">
        <v>2022</v>
      </c>
      <c r="E1436" s="26">
        <v>2022</v>
      </c>
      <c r="F1436" s="31" t="s">
        <v>469</v>
      </c>
      <c r="G1436" s="32" t="str">
        <f t="shared" si="22"/>
        <v>2022市级专精特新</v>
      </c>
      <c r="H1436" s="24" t="str">
        <f>VLOOKUP(B1436,[1]创新型中小企业导出Excel!C:C,1,0)</f>
        <v>深圳臻云技术股份有限公司</v>
      </c>
      <c r="I1436" s="24" t="str">
        <f>VLOOKUP(C1436,[1]创新型中小企业导出Excel!R:R,1,0)</f>
        <v>914403006766806912</v>
      </c>
    </row>
    <row r="1437" spans="1:9">
      <c r="A1437" s="25">
        <v>1089</v>
      </c>
      <c r="B1437" s="26" t="s">
        <v>1292</v>
      </c>
      <c r="C1437" s="28" t="s">
        <v>1293</v>
      </c>
      <c r="D1437" s="26">
        <v>2022</v>
      </c>
      <c r="E1437" s="26">
        <v>2022</v>
      </c>
      <c r="F1437" s="31" t="s">
        <v>469</v>
      </c>
      <c r="G1437" s="32" t="str">
        <f t="shared" si="22"/>
        <v>2022市级专精特新</v>
      </c>
      <c r="H1437" s="24" t="str">
        <f>VLOOKUP(B1437,[1]创新型中小企业导出Excel!C:C,1,0)</f>
        <v>深圳市华威环保建材有限公司</v>
      </c>
      <c r="I1437" s="24" t="str">
        <f>VLOOKUP(C1437,[1]创新型中小企业导出Excel!R:R,1,0)</f>
        <v>91440300777172653F</v>
      </c>
    </row>
    <row r="1438" spans="1:9">
      <c r="A1438" s="25">
        <v>1090</v>
      </c>
      <c r="B1438" s="26" t="s">
        <v>1294</v>
      </c>
      <c r="C1438" s="28" t="s">
        <v>1295</v>
      </c>
      <c r="D1438" s="26">
        <v>2022</v>
      </c>
      <c r="E1438" s="26">
        <v>2022</v>
      </c>
      <c r="F1438" s="31" t="s">
        <v>469</v>
      </c>
      <c r="G1438" s="32" t="str">
        <f t="shared" si="22"/>
        <v>2022市级专精特新</v>
      </c>
      <c r="H1438" s="24" t="str">
        <f>VLOOKUP(B1438,[1]创新型中小企业导出Excel!C:C,1,0)</f>
        <v>深圳市晨日科技股份有限公司</v>
      </c>
      <c r="I1438" s="24" t="str">
        <f>VLOOKUP(C1438,[1]创新型中小企业导出Excel!R:R,1,0)</f>
        <v>91440300757635518L</v>
      </c>
    </row>
    <row r="1439" spans="1:9">
      <c r="A1439" s="25">
        <v>1091</v>
      </c>
      <c r="B1439" s="26" t="s">
        <v>1296</v>
      </c>
      <c r="C1439" s="28" t="s">
        <v>1297</v>
      </c>
      <c r="D1439" s="26">
        <v>2022</v>
      </c>
      <c r="E1439" s="26">
        <v>2022</v>
      </c>
      <c r="F1439" s="31" t="s">
        <v>469</v>
      </c>
      <c r="G1439" s="32" t="str">
        <f t="shared" si="22"/>
        <v>2022市级专精特新</v>
      </c>
      <c r="H1439" s="24" t="str">
        <f>VLOOKUP(B1439,[1]创新型中小企业导出Excel!C:C,1,0)</f>
        <v>深圳市联君科技股份有限公司</v>
      </c>
      <c r="I1439" s="24" t="str">
        <f>VLOOKUP(C1439,[1]创新型中小企业导出Excel!R:R,1,0)</f>
        <v>91440300779872856J</v>
      </c>
    </row>
    <row r="1440" spans="1:9">
      <c r="A1440" s="25">
        <v>1092</v>
      </c>
      <c r="B1440" s="26" t="s">
        <v>1298</v>
      </c>
      <c r="C1440" s="28" t="s">
        <v>1299</v>
      </c>
      <c r="D1440" s="26">
        <v>2022</v>
      </c>
      <c r="E1440" s="26">
        <v>2022</v>
      </c>
      <c r="F1440" s="31" t="s">
        <v>469</v>
      </c>
      <c r="G1440" s="32" t="str">
        <f t="shared" si="22"/>
        <v>2022市级专精特新</v>
      </c>
      <c r="H1440" s="24" t="str">
        <f>VLOOKUP(B1440,[1]创新型中小企业导出Excel!C:C,1,0)</f>
        <v>深圳市正宇兴电子有限公司</v>
      </c>
      <c r="I1440" s="24" t="str">
        <f>VLOOKUP(C1440,[1]创新型中小企业导出Excel!R:R,1,0)</f>
        <v>914403000838740877</v>
      </c>
    </row>
    <row r="1441" spans="1:9">
      <c r="A1441" s="25">
        <v>1093</v>
      </c>
      <c r="B1441" s="26" t="s">
        <v>1300</v>
      </c>
      <c r="C1441" s="28" t="s">
        <v>1301</v>
      </c>
      <c r="D1441" s="26">
        <v>2022</v>
      </c>
      <c r="E1441" s="26">
        <v>2022</v>
      </c>
      <c r="F1441" s="31" t="s">
        <v>469</v>
      </c>
      <c r="G1441" s="32" t="str">
        <f t="shared" si="22"/>
        <v>2022市级专精特新</v>
      </c>
      <c r="H1441" s="24" t="e">
        <f>VLOOKUP(B1441,[1]创新型中小企业导出Excel!C:C,1,0)</f>
        <v>#N/A</v>
      </c>
      <c r="I1441" s="24" t="e">
        <f>VLOOKUP(C1441,[1]创新型中小企业导出Excel!R:R,1,0)</f>
        <v>#N/A</v>
      </c>
    </row>
    <row r="1442" spans="1:9">
      <c r="A1442" s="25">
        <v>1094</v>
      </c>
      <c r="B1442" s="26" t="s">
        <v>1302</v>
      </c>
      <c r="C1442" s="28" t="s">
        <v>1303</v>
      </c>
      <c r="D1442" s="26">
        <v>2022</v>
      </c>
      <c r="E1442" s="26">
        <v>2022</v>
      </c>
      <c r="F1442" s="31" t="s">
        <v>469</v>
      </c>
      <c r="G1442" s="32" t="str">
        <f t="shared" si="22"/>
        <v>2022市级专精特新</v>
      </c>
      <c r="H1442" s="24" t="str">
        <f>VLOOKUP(B1442,[1]创新型中小企业导出Excel!C:C,1,0)</f>
        <v>深圳警翼软件技术有限公司</v>
      </c>
      <c r="I1442" s="24" t="str">
        <f>VLOOKUP(C1442,[1]创新型中小企业导出Excel!R:R,1,0)</f>
        <v>91440300305910742G</v>
      </c>
    </row>
    <row r="1443" spans="1:9">
      <c r="A1443" s="25">
        <v>1095</v>
      </c>
      <c r="B1443" s="26" t="s">
        <v>1304</v>
      </c>
      <c r="C1443" s="28" t="s">
        <v>1305</v>
      </c>
      <c r="D1443" s="26">
        <v>2022</v>
      </c>
      <c r="E1443" s="26">
        <v>2022</v>
      </c>
      <c r="F1443" s="31" t="s">
        <v>469</v>
      </c>
      <c r="G1443" s="32" t="str">
        <f t="shared" si="22"/>
        <v>2022市级专精特新</v>
      </c>
      <c r="H1443" s="24" t="str">
        <f>VLOOKUP(B1443,[1]创新型中小企业导出Excel!C:C,1,0)</f>
        <v>中钧科技(深圳)有限公司</v>
      </c>
      <c r="I1443" s="24" t="str">
        <f>VLOOKUP(C1443,[1]创新型中小企业导出Excel!R:R,1,0)</f>
        <v>914403007261568486</v>
      </c>
    </row>
    <row r="1444" spans="1:9">
      <c r="A1444" s="25">
        <v>1096</v>
      </c>
      <c r="B1444" s="26" t="s">
        <v>1306</v>
      </c>
      <c r="C1444" s="28" t="s">
        <v>1307</v>
      </c>
      <c r="D1444" s="26">
        <v>2022</v>
      </c>
      <c r="E1444" s="26">
        <v>2022</v>
      </c>
      <c r="F1444" s="31" t="s">
        <v>469</v>
      </c>
      <c r="G1444" s="32" t="str">
        <f t="shared" si="22"/>
        <v>2022市级专精特新</v>
      </c>
      <c r="H1444" s="24" t="e">
        <f>VLOOKUP(B1444,[1]创新型中小企业导出Excel!C:C,1,0)</f>
        <v>#N/A</v>
      </c>
      <c r="I1444" s="24" t="e">
        <f>VLOOKUP(C1444,[1]创新型中小企业导出Excel!R:R,1,0)</f>
        <v>#N/A</v>
      </c>
    </row>
    <row r="1445" spans="1:9">
      <c r="A1445" s="25">
        <v>1097</v>
      </c>
      <c r="B1445" s="26" t="s">
        <v>1308</v>
      </c>
      <c r="C1445" s="28" t="s">
        <v>1309</v>
      </c>
      <c r="D1445" s="26">
        <v>2022</v>
      </c>
      <c r="E1445" s="26">
        <v>2022</v>
      </c>
      <c r="F1445" s="31" t="s">
        <v>469</v>
      </c>
      <c r="G1445" s="32" t="str">
        <f t="shared" si="22"/>
        <v>2022市级专精特新</v>
      </c>
      <c r="H1445" s="24" t="str">
        <f>VLOOKUP(B1445,[1]创新型中小企业导出Excel!C:C,1,0)</f>
        <v>深圳市艾森智能技术有限公司</v>
      </c>
      <c r="I1445" s="24" t="str">
        <f>VLOOKUP(C1445,[1]创新型中小企业导出Excel!R:R,1,0)</f>
        <v>91440300359627838D</v>
      </c>
    </row>
    <row r="1446" spans="1:9">
      <c r="A1446" s="25">
        <v>1098</v>
      </c>
      <c r="B1446" s="26" t="s">
        <v>1310</v>
      </c>
      <c r="C1446" s="28" t="s">
        <v>1311</v>
      </c>
      <c r="D1446" s="26">
        <v>2022</v>
      </c>
      <c r="E1446" s="26">
        <v>2022</v>
      </c>
      <c r="F1446" s="31" t="s">
        <v>469</v>
      </c>
      <c r="G1446" s="32" t="str">
        <f t="shared" si="22"/>
        <v>2022市级专精特新</v>
      </c>
      <c r="H1446" s="24" t="str">
        <f>VLOOKUP(B1446,[1]创新型中小企业导出Excel!C:C,1,0)</f>
        <v>深圳优克云联科技有限公司</v>
      </c>
      <c r="I1446" s="24" t="str">
        <f>VLOOKUP(C1446,[1]创新型中小企业导出Excel!R:R,1,0)</f>
        <v>91440300336385792W</v>
      </c>
    </row>
    <row r="1447" spans="1:9">
      <c r="A1447" s="25">
        <v>1099</v>
      </c>
      <c r="B1447" s="26" t="s">
        <v>1312</v>
      </c>
      <c r="C1447" s="28" t="s">
        <v>1313</v>
      </c>
      <c r="D1447" s="26">
        <v>2022</v>
      </c>
      <c r="E1447" s="26">
        <v>2022</v>
      </c>
      <c r="F1447" s="31" t="s">
        <v>469</v>
      </c>
      <c r="G1447" s="32" t="str">
        <f t="shared" si="22"/>
        <v>2022市级专精特新</v>
      </c>
      <c r="H1447" s="24" t="str">
        <f>VLOOKUP(B1447,[1]创新型中小企业导出Excel!C:C,1,0)</f>
        <v>深圳易能电气技术股份有限公司</v>
      </c>
      <c r="I1447" s="24" t="str">
        <f>VLOOKUP(C1447,[1]创新型中小企业导出Excel!R:R,1,0)</f>
        <v>9144030076049332XW</v>
      </c>
    </row>
    <row r="1448" spans="1:9">
      <c r="A1448" s="25">
        <v>1100</v>
      </c>
      <c r="B1448" s="26" t="s">
        <v>1314</v>
      </c>
      <c r="C1448" s="28" t="s">
        <v>1315</v>
      </c>
      <c r="D1448" s="26">
        <v>2022</v>
      </c>
      <c r="E1448" s="26">
        <v>2022</v>
      </c>
      <c r="F1448" s="31" t="s">
        <v>469</v>
      </c>
      <c r="G1448" s="32" t="str">
        <f t="shared" si="22"/>
        <v>2022市级专精特新</v>
      </c>
      <c r="H1448" s="24" t="str">
        <f>VLOOKUP(B1448,[1]创新型中小企业导出Excel!C:C,1,0)</f>
        <v>深圳市力合鑫源智能技术有限公司</v>
      </c>
      <c r="I1448" s="24" t="str">
        <f>VLOOKUP(C1448,[1]创新型中小企业导出Excel!R:R,1,0)</f>
        <v>91440300695565699T</v>
      </c>
    </row>
    <row r="1449" spans="1:9">
      <c r="A1449" s="25">
        <v>1101</v>
      </c>
      <c r="B1449" s="26" t="s">
        <v>1316</v>
      </c>
      <c r="C1449" s="28" t="s">
        <v>1317</v>
      </c>
      <c r="D1449" s="26">
        <v>2022</v>
      </c>
      <c r="E1449" s="26">
        <v>2022</v>
      </c>
      <c r="F1449" s="31" t="s">
        <v>469</v>
      </c>
      <c r="G1449" s="32" t="str">
        <f t="shared" si="22"/>
        <v>2022市级专精特新</v>
      </c>
      <c r="H1449" s="24" t="str">
        <f>VLOOKUP(B1449,[1]创新型中小企业导出Excel!C:C,1,0)</f>
        <v>新译信息科技（深圳）有限公司</v>
      </c>
      <c r="I1449" s="24" t="str">
        <f>VLOOKUP(C1449,[1]创新型中小企业导出Excel!R:R,1,0)</f>
        <v>91440300MA5D81D74L</v>
      </c>
    </row>
    <row r="1450" spans="1:9">
      <c r="A1450" s="25">
        <v>1102</v>
      </c>
      <c r="B1450" s="26" t="s">
        <v>1318</v>
      </c>
      <c r="C1450" s="28" t="s">
        <v>1319</v>
      </c>
      <c r="D1450" s="26">
        <v>2022</v>
      </c>
      <c r="E1450" s="26">
        <v>2022</v>
      </c>
      <c r="F1450" s="31" t="s">
        <v>469</v>
      </c>
      <c r="G1450" s="32" t="str">
        <f t="shared" si="22"/>
        <v>2022市级专精特新</v>
      </c>
      <c r="H1450" s="24" t="e">
        <f>VLOOKUP(B1450,[1]创新型中小企业导出Excel!C:C,1,0)</f>
        <v>#N/A</v>
      </c>
      <c r="I1450" s="24" t="e">
        <f>VLOOKUP(C1450,[1]创新型中小企业导出Excel!R:R,1,0)</f>
        <v>#N/A</v>
      </c>
    </row>
    <row r="1451" spans="1:9">
      <c r="A1451" s="25">
        <v>1103</v>
      </c>
      <c r="B1451" s="26" t="s">
        <v>1320</v>
      </c>
      <c r="C1451" s="28" t="s">
        <v>1321</v>
      </c>
      <c r="D1451" s="26">
        <v>2022</v>
      </c>
      <c r="E1451" s="26">
        <v>2022</v>
      </c>
      <c r="F1451" s="31" t="s">
        <v>469</v>
      </c>
      <c r="G1451" s="32" t="str">
        <f t="shared" si="22"/>
        <v>2022市级专精特新</v>
      </c>
      <c r="H1451" s="24" t="str">
        <f>VLOOKUP(B1451,[1]创新型中小企业导出Excel!C:C,1,0)</f>
        <v>深圳市航信科技有限公司</v>
      </c>
      <c r="I1451" s="24" t="str">
        <f>VLOOKUP(C1451,[1]创新型中小企业导出Excel!R:R,1,0)</f>
        <v>9144030056277303XT</v>
      </c>
    </row>
    <row r="1452" spans="1:9">
      <c r="A1452" s="25">
        <v>1104</v>
      </c>
      <c r="B1452" s="26" t="s">
        <v>1322</v>
      </c>
      <c r="C1452" s="28" t="s">
        <v>1323</v>
      </c>
      <c r="D1452" s="26">
        <v>2022</v>
      </c>
      <c r="E1452" s="26">
        <v>2022</v>
      </c>
      <c r="F1452" s="31" t="s">
        <v>469</v>
      </c>
      <c r="G1452" s="32" t="str">
        <f t="shared" si="22"/>
        <v>2022市级专精特新</v>
      </c>
      <c r="H1452" s="24" t="str">
        <f>VLOOKUP(B1452,[1]创新型中小企业导出Excel!C:C,1,0)</f>
        <v>深圳墨泰建筑设计与咨询有限公司</v>
      </c>
      <c r="I1452" s="24" t="str">
        <f>VLOOKUP(C1452,[1]创新型中小企业导出Excel!R:R,1,0)</f>
        <v>91440300584057157A</v>
      </c>
    </row>
    <row r="1453" spans="1:9">
      <c r="A1453" s="25">
        <v>1105</v>
      </c>
      <c r="B1453" s="26" t="s">
        <v>1324</v>
      </c>
      <c r="C1453" s="28" t="s">
        <v>1325</v>
      </c>
      <c r="D1453" s="26">
        <v>2022</v>
      </c>
      <c r="E1453" s="26">
        <v>2022</v>
      </c>
      <c r="F1453" s="31" t="s">
        <v>469</v>
      </c>
      <c r="G1453" s="32" t="str">
        <f t="shared" si="22"/>
        <v>2022市级专精特新</v>
      </c>
      <c r="H1453" s="24" t="str">
        <f>VLOOKUP(B1453,[1]创新型中小企业导出Excel!C:C,1,0)</f>
        <v>深圳市达丰计量检测集团有限公司</v>
      </c>
      <c r="I1453" s="24" t="str">
        <f>VLOOKUP(C1453,[1]创新型中小企业导出Excel!R:R,1,0)</f>
        <v>914403005598555873</v>
      </c>
    </row>
    <row r="1454" spans="1:9">
      <c r="A1454" s="25">
        <v>1106</v>
      </c>
      <c r="B1454" s="26" t="s">
        <v>1326</v>
      </c>
      <c r="C1454" s="28" t="s">
        <v>1327</v>
      </c>
      <c r="D1454" s="26">
        <v>2022</v>
      </c>
      <c r="E1454" s="26">
        <v>2022</v>
      </c>
      <c r="F1454" s="31" t="s">
        <v>469</v>
      </c>
      <c r="G1454" s="32" t="str">
        <f t="shared" si="22"/>
        <v>2022市级专精特新</v>
      </c>
      <c r="H1454" s="24" t="str">
        <f>VLOOKUP(B1454,[1]创新型中小企业导出Excel!C:C,1,0)</f>
        <v>深圳市大森设计有限公司</v>
      </c>
      <c r="I1454" s="24" t="str">
        <f>VLOOKUP(C1454,[1]创新型中小企业导出Excel!R:R,1,0)</f>
        <v>914403000539920157</v>
      </c>
    </row>
    <row r="1455" spans="1:9">
      <c r="A1455" s="25">
        <v>1107</v>
      </c>
      <c r="B1455" s="26" t="s">
        <v>1328</v>
      </c>
      <c r="C1455" s="28" t="s">
        <v>1329</v>
      </c>
      <c r="D1455" s="26">
        <v>2022</v>
      </c>
      <c r="E1455" s="26">
        <v>2022</v>
      </c>
      <c r="F1455" s="31" t="s">
        <v>469</v>
      </c>
      <c r="G1455" s="32" t="str">
        <f t="shared" si="22"/>
        <v>2022市级专精特新</v>
      </c>
      <c r="H1455" s="24" t="e">
        <f>VLOOKUP(B1455,[1]创新型中小企业导出Excel!C:C,1,0)</f>
        <v>#N/A</v>
      </c>
      <c r="I1455" s="24" t="e">
        <f>VLOOKUP(C1455,[1]创新型中小企业导出Excel!R:R,1,0)</f>
        <v>#N/A</v>
      </c>
    </row>
    <row r="1456" spans="1:9">
      <c r="A1456" s="25">
        <v>1108</v>
      </c>
      <c r="B1456" s="26" t="s">
        <v>1330</v>
      </c>
      <c r="C1456" s="28" t="s">
        <v>1331</v>
      </c>
      <c r="D1456" s="26">
        <v>2022</v>
      </c>
      <c r="E1456" s="26">
        <v>2022</v>
      </c>
      <c r="F1456" s="31" t="s">
        <v>469</v>
      </c>
      <c r="G1456" s="32" t="str">
        <f t="shared" si="22"/>
        <v>2022市级专精特新</v>
      </c>
      <c r="H1456" s="24" t="str">
        <f>VLOOKUP(B1456,[1]创新型中小企业导出Excel!C:C,1,0)</f>
        <v>深圳市德传技术有限公司</v>
      </c>
      <c r="I1456" s="24" t="str">
        <f>VLOOKUP(C1456,[1]创新型中小企业导出Excel!R:R,1,0)</f>
        <v>914403000589637073</v>
      </c>
    </row>
    <row r="1457" spans="1:9">
      <c r="A1457" s="25">
        <v>1109</v>
      </c>
      <c r="B1457" s="26" t="s">
        <v>1332</v>
      </c>
      <c r="C1457" s="28" t="s">
        <v>1333</v>
      </c>
      <c r="D1457" s="26">
        <v>2022</v>
      </c>
      <c r="E1457" s="26">
        <v>2022</v>
      </c>
      <c r="F1457" s="31" t="s">
        <v>469</v>
      </c>
      <c r="G1457" s="32" t="str">
        <f t="shared" si="22"/>
        <v>2022市级专精特新</v>
      </c>
      <c r="H1457" s="24" t="str">
        <f>VLOOKUP(B1457,[1]创新型中小企业导出Excel!C:C,1,0)</f>
        <v>深圳市润腾智慧科技有限公司</v>
      </c>
      <c r="I1457" s="24" t="str">
        <f>VLOOKUP(C1457,[1]创新型中小企业导出Excel!R:R,1,0)</f>
        <v>91440300MA5FBK2Y5F</v>
      </c>
    </row>
    <row r="1458" spans="1:9">
      <c r="A1458" s="25">
        <v>1110</v>
      </c>
      <c r="B1458" s="26" t="s">
        <v>1334</v>
      </c>
      <c r="C1458" s="28" t="s">
        <v>1335</v>
      </c>
      <c r="D1458" s="26">
        <v>2022</v>
      </c>
      <c r="E1458" s="26">
        <v>2022</v>
      </c>
      <c r="F1458" s="31" t="s">
        <v>469</v>
      </c>
      <c r="G1458" s="32" t="str">
        <f t="shared" si="22"/>
        <v>2022市级专精特新</v>
      </c>
      <c r="H1458" s="24" t="str">
        <f>VLOOKUP(B1458,[1]创新型中小企业导出Excel!C:C,1,0)</f>
        <v>深圳市厚石网络科技有限公司</v>
      </c>
      <c r="I1458" s="24" t="str">
        <f>VLOOKUP(C1458,[1]创新型中小企业导出Excel!R:R,1,0)</f>
        <v>91440300319513828W</v>
      </c>
    </row>
    <row r="1459" spans="1:9">
      <c r="A1459" s="25">
        <v>1111</v>
      </c>
      <c r="B1459" s="26" t="s">
        <v>1336</v>
      </c>
      <c r="C1459" s="28" t="s">
        <v>1337</v>
      </c>
      <c r="D1459" s="26">
        <v>2022</v>
      </c>
      <c r="E1459" s="26">
        <v>2022</v>
      </c>
      <c r="F1459" s="31" t="s">
        <v>469</v>
      </c>
      <c r="G1459" s="32" t="str">
        <f t="shared" si="22"/>
        <v>2022市级专精特新</v>
      </c>
      <c r="H1459" s="24" t="str">
        <f>VLOOKUP(B1459,[1]创新型中小企业导出Excel!C:C,1,0)</f>
        <v>深圳市恒昱控制技术有限公司</v>
      </c>
      <c r="I1459" s="24" t="str">
        <f>VLOOKUP(C1459,[1]创新型中小企业导出Excel!R:R,1,0)</f>
        <v>91440300306071194E</v>
      </c>
    </row>
    <row r="1460" spans="1:9">
      <c r="A1460" s="25">
        <v>1112</v>
      </c>
      <c r="B1460" s="26" t="s">
        <v>1338</v>
      </c>
      <c r="C1460" s="28" t="s">
        <v>1339</v>
      </c>
      <c r="D1460" s="26">
        <v>2022</v>
      </c>
      <c r="E1460" s="26">
        <v>2022</v>
      </c>
      <c r="F1460" s="31" t="s">
        <v>469</v>
      </c>
      <c r="G1460" s="32" t="str">
        <f t="shared" si="22"/>
        <v>2022市级专精特新</v>
      </c>
      <c r="H1460" s="24" t="str">
        <f>VLOOKUP(B1460,[1]创新型中小企业导出Excel!C:C,1,0)</f>
        <v>深圳梨享计算有限公司</v>
      </c>
      <c r="I1460" s="24" t="str">
        <f>VLOOKUP(C1460,[1]创新型中小企业导出Excel!R:R,1,0)</f>
        <v>91440300MA5EDRDG7X</v>
      </c>
    </row>
    <row r="1461" spans="1:9">
      <c r="A1461" s="25">
        <v>1113</v>
      </c>
      <c r="B1461" s="26" t="s">
        <v>1340</v>
      </c>
      <c r="C1461" s="28" t="s">
        <v>1341</v>
      </c>
      <c r="D1461" s="26">
        <v>2022</v>
      </c>
      <c r="E1461" s="26">
        <v>2022</v>
      </c>
      <c r="F1461" s="31" t="s">
        <v>469</v>
      </c>
      <c r="G1461" s="32" t="str">
        <f t="shared" si="22"/>
        <v>2022市级专精特新</v>
      </c>
      <c r="H1461" s="24" t="str">
        <f>VLOOKUP(B1461,[1]创新型中小企业导出Excel!C:C,1,0)</f>
        <v>深圳市前海能源科技发展有限公司</v>
      </c>
      <c r="I1461" s="24" t="str">
        <f>VLOOKUP(C1461,[1]创新型中小企业导出Excel!R:R,1,0)</f>
        <v>91440300319563171B</v>
      </c>
    </row>
    <row r="1462" spans="1:9">
      <c r="A1462" s="25">
        <v>1114</v>
      </c>
      <c r="B1462" s="26" t="s">
        <v>1342</v>
      </c>
      <c r="C1462" s="28" t="s">
        <v>1343</v>
      </c>
      <c r="D1462" s="26">
        <v>2022</v>
      </c>
      <c r="E1462" s="26">
        <v>2022</v>
      </c>
      <c r="F1462" s="31" t="s">
        <v>469</v>
      </c>
      <c r="G1462" s="32" t="str">
        <f t="shared" si="22"/>
        <v>2022市级专精特新</v>
      </c>
      <c r="H1462" s="24" t="e">
        <f>VLOOKUP(B1462,[1]创新型中小企业导出Excel!C:C,1,0)</f>
        <v>#N/A</v>
      </c>
      <c r="I1462" s="24" t="e">
        <f>VLOOKUP(C1462,[1]创新型中小企业导出Excel!R:R,1,0)</f>
        <v>#N/A</v>
      </c>
    </row>
    <row r="1463" spans="1:9">
      <c r="A1463" s="25">
        <v>1115</v>
      </c>
      <c r="B1463" s="26" t="s">
        <v>1344</v>
      </c>
      <c r="C1463" s="28" t="s">
        <v>1345</v>
      </c>
      <c r="D1463" s="26">
        <v>2022</v>
      </c>
      <c r="E1463" s="26">
        <v>2022</v>
      </c>
      <c r="F1463" s="31" t="s">
        <v>469</v>
      </c>
      <c r="G1463" s="32" t="str">
        <f t="shared" si="22"/>
        <v>2022市级专精特新</v>
      </c>
      <c r="H1463" s="24" t="str">
        <f>VLOOKUP(B1463,[1]创新型中小企业导出Excel!C:C,1,0)</f>
        <v>深圳市盈丰宇通通信科技有限公司</v>
      </c>
      <c r="I1463" s="24" t="str">
        <f>VLOOKUP(C1463,[1]创新型中小企业导出Excel!R:R,1,0)</f>
        <v>91440300051518352R</v>
      </c>
    </row>
    <row r="1464" spans="1:9">
      <c r="A1464" s="25">
        <v>1116</v>
      </c>
      <c r="B1464" s="26" t="s">
        <v>1346</v>
      </c>
      <c r="C1464" s="28" t="s">
        <v>1347</v>
      </c>
      <c r="D1464" s="26">
        <v>2022</v>
      </c>
      <c r="E1464" s="26">
        <v>2022</v>
      </c>
      <c r="F1464" s="31" t="s">
        <v>469</v>
      </c>
      <c r="G1464" s="32" t="str">
        <f t="shared" si="22"/>
        <v>2022市级专精特新</v>
      </c>
      <c r="H1464" s="24" t="e">
        <f>VLOOKUP(B1464,[1]创新型中小企业导出Excel!C:C,1,0)</f>
        <v>#N/A</v>
      </c>
      <c r="I1464" s="24" t="e">
        <f>VLOOKUP(C1464,[1]创新型中小企业导出Excel!R:R,1,0)</f>
        <v>#N/A</v>
      </c>
    </row>
    <row r="1465" spans="1:9">
      <c r="A1465" s="25">
        <v>1117</v>
      </c>
      <c r="B1465" s="26" t="s">
        <v>1348</v>
      </c>
      <c r="C1465" s="28" t="s">
        <v>1349</v>
      </c>
      <c r="D1465" s="26">
        <v>2022</v>
      </c>
      <c r="E1465" s="26">
        <v>2022</v>
      </c>
      <c r="F1465" s="31" t="s">
        <v>469</v>
      </c>
      <c r="G1465" s="32" t="str">
        <f t="shared" si="22"/>
        <v>2022市级专精特新</v>
      </c>
      <c r="H1465" s="24" t="str">
        <f>VLOOKUP(B1465,[1]创新型中小企业导出Excel!C:C,1,0)</f>
        <v>飞算数智科技（深圳）有限公司</v>
      </c>
      <c r="I1465" s="24" t="str">
        <f>VLOOKUP(C1465,[1]创新型中小企业导出Excel!R:R,1,0)</f>
        <v>91440300MA5G0BN4X4</v>
      </c>
    </row>
    <row r="1466" spans="1:9">
      <c r="A1466" s="25">
        <v>1118</v>
      </c>
      <c r="B1466" s="26" t="s">
        <v>1350</v>
      </c>
      <c r="C1466" s="28" t="s">
        <v>1351</v>
      </c>
      <c r="D1466" s="26">
        <v>2022</v>
      </c>
      <c r="E1466" s="26">
        <v>2022</v>
      </c>
      <c r="F1466" s="31" t="s">
        <v>469</v>
      </c>
      <c r="G1466" s="32" t="str">
        <f t="shared" si="22"/>
        <v>2022市级专精特新</v>
      </c>
      <c r="H1466" s="24" t="e">
        <f>VLOOKUP(B1466,[1]创新型中小企业导出Excel!C:C,1,0)</f>
        <v>#N/A</v>
      </c>
      <c r="I1466" s="24" t="e">
        <f>VLOOKUP(C1466,[1]创新型中小企业导出Excel!R:R,1,0)</f>
        <v>#N/A</v>
      </c>
    </row>
    <row r="1467" spans="1:9">
      <c r="A1467" s="25">
        <v>1119</v>
      </c>
      <c r="B1467" s="26" t="s">
        <v>1352</v>
      </c>
      <c r="C1467" s="28" t="s">
        <v>1353</v>
      </c>
      <c r="D1467" s="26">
        <v>2022</v>
      </c>
      <c r="E1467" s="26">
        <v>2022</v>
      </c>
      <c r="F1467" s="31" t="s">
        <v>469</v>
      </c>
      <c r="G1467" s="32" t="str">
        <f t="shared" si="22"/>
        <v>2022市级专精特新</v>
      </c>
      <c r="H1467" s="24" t="str">
        <f>VLOOKUP(B1467,[1]创新型中小企业导出Excel!C:C,1,0)</f>
        <v>深圳市博思得科技发展有限公司</v>
      </c>
      <c r="I1467" s="24" t="str">
        <f>VLOOKUP(C1467,[1]创新型中小企业导出Excel!R:R,1,0)</f>
        <v>914403007084247301</v>
      </c>
    </row>
    <row r="1468" spans="1:9">
      <c r="A1468" s="25">
        <v>1120</v>
      </c>
      <c r="B1468" s="26" t="s">
        <v>1354</v>
      </c>
      <c r="C1468" s="28" t="s">
        <v>1355</v>
      </c>
      <c r="D1468" s="26">
        <v>2022</v>
      </c>
      <c r="E1468" s="26">
        <v>2022</v>
      </c>
      <c r="F1468" s="31" t="s">
        <v>469</v>
      </c>
      <c r="G1468" s="32" t="str">
        <f t="shared" si="22"/>
        <v>2022市级专精特新</v>
      </c>
      <c r="H1468" s="24" t="str">
        <f>VLOOKUP(B1468,[1]创新型中小企业导出Excel!C:C,1,0)</f>
        <v>深圳市可飞科技有限公司</v>
      </c>
      <c r="I1468" s="24" t="str">
        <f>VLOOKUP(C1468,[1]创新型中小企业导出Excel!R:R,1,0)</f>
        <v>91440300MA5DK1G1X2</v>
      </c>
    </row>
    <row r="1469" spans="1:9">
      <c r="A1469" s="25">
        <v>1121</v>
      </c>
      <c r="B1469" s="26" t="s">
        <v>1356</v>
      </c>
      <c r="C1469" s="28" t="s">
        <v>1357</v>
      </c>
      <c r="D1469" s="26">
        <v>2022</v>
      </c>
      <c r="E1469" s="26">
        <v>2022</v>
      </c>
      <c r="F1469" s="31" t="s">
        <v>469</v>
      </c>
      <c r="G1469" s="32" t="str">
        <f t="shared" si="22"/>
        <v>2022市级专精特新</v>
      </c>
      <c r="H1469" s="24" t="str">
        <f>VLOOKUP(B1469,[1]创新型中小企业导出Excel!C:C,1,0)</f>
        <v>深圳吉兰丁智能科技有限公司</v>
      </c>
      <c r="I1469" s="24" t="str">
        <f>VLOOKUP(C1469,[1]创新型中小企业导出Excel!R:R,1,0)</f>
        <v>91440300335380068A</v>
      </c>
    </row>
    <row r="1470" spans="1:9">
      <c r="A1470" s="25">
        <v>1122</v>
      </c>
      <c r="B1470" s="26" t="s">
        <v>1358</v>
      </c>
      <c r="C1470" s="28" t="s">
        <v>1359</v>
      </c>
      <c r="D1470" s="26">
        <v>2022</v>
      </c>
      <c r="E1470" s="26">
        <v>2022</v>
      </c>
      <c r="F1470" s="31" t="s">
        <v>469</v>
      </c>
      <c r="G1470" s="32" t="str">
        <f t="shared" si="22"/>
        <v>2022市级专精特新</v>
      </c>
      <c r="H1470" s="24" t="str">
        <f>VLOOKUP(B1470,[1]创新型中小企业导出Excel!C:C,1,0)</f>
        <v>深圳市欧思微电子有限公司</v>
      </c>
      <c r="I1470" s="24" t="str">
        <f>VLOOKUP(C1470,[1]创新型中小企业导出Excel!R:R,1,0)</f>
        <v>914403007285588830</v>
      </c>
    </row>
    <row r="1471" spans="1:9">
      <c r="A1471" s="25">
        <v>1123</v>
      </c>
      <c r="B1471" s="26" t="s">
        <v>1360</v>
      </c>
      <c r="C1471" s="28" t="s">
        <v>1361</v>
      </c>
      <c r="D1471" s="26">
        <v>2022</v>
      </c>
      <c r="E1471" s="26">
        <v>2022</v>
      </c>
      <c r="F1471" s="31" t="s">
        <v>469</v>
      </c>
      <c r="G1471" s="32" t="str">
        <f t="shared" si="22"/>
        <v>2022市级专精特新</v>
      </c>
      <c r="H1471" s="24" t="e">
        <f>VLOOKUP(B1471,[1]创新型中小企业导出Excel!C:C,1,0)</f>
        <v>#N/A</v>
      </c>
      <c r="I1471" s="24" t="e">
        <f>VLOOKUP(C1471,[1]创新型中小企业导出Excel!R:R,1,0)</f>
        <v>#N/A</v>
      </c>
    </row>
    <row r="1472" spans="1:9">
      <c r="A1472" s="25">
        <v>1124</v>
      </c>
      <c r="B1472" s="26" t="s">
        <v>1362</v>
      </c>
      <c r="C1472" s="28" t="s">
        <v>1363</v>
      </c>
      <c r="D1472" s="26">
        <v>2022</v>
      </c>
      <c r="E1472" s="26">
        <v>2022</v>
      </c>
      <c r="F1472" s="31" t="s">
        <v>469</v>
      </c>
      <c r="G1472" s="32" t="str">
        <f t="shared" si="22"/>
        <v>2022市级专精特新</v>
      </c>
      <c r="H1472" s="24" t="e">
        <f>VLOOKUP(B1472,[1]创新型中小企业导出Excel!C:C,1,0)</f>
        <v>#N/A</v>
      </c>
      <c r="I1472" s="24" t="e">
        <f>VLOOKUP(C1472,[1]创新型中小企业导出Excel!R:R,1,0)</f>
        <v>#N/A</v>
      </c>
    </row>
    <row r="1473" spans="1:9">
      <c r="A1473" s="25">
        <v>1125</v>
      </c>
      <c r="B1473" s="26" t="s">
        <v>393</v>
      </c>
      <c r="C1473" s="28" t="s">
        <v>394</v>
      </c>
      <c r="D1473" s="26">
        <v>2022</v>
      </c>
      <c r="E1473" s="26">
        <v>2022</v>
      </c>
      <c r="F1473" s="31" t="s">
        <v>469</v>
      </c>
      <c r="G1473" s="32" t="str">
        <f t="shared" si="22"/>
        <v>2022市级专精特新</v>
      </c>
      <c r="H1473" s="24" t="str">
        <f>VLOOKUP(B1473,[1]创新型中小企业导出Excel!C:C,1,0)</f>
        <v>深圳华制智能制造技术有限公司</v>
      </c>
      <c r="I1473" s="24" t="str">
        <f>VLOOKUP(C1473,[1]创新型中小企业导出Excel!R:R,1,0)</f>
        <v>91440300342929821F</v>
      </c>
    </row>
    <row r="1474" spans="1:9">
      <c r="A1474" s="25">
        <v>1126</v>
      </c>
      <c r="B1474" s="26" t="s">
        <v>1364</v>
      </c>
      <c r="C1474" s="28" t="s">
        <v>1365</v>
      </c>
      <c r="D1474" s="26">
        <v>2022</v>
      </c>
      <c r="E1474" s="26">
        <v>2022</v>
      </c>
      <c r="F1474" s="31" t="s">
        <v>469</v>
      </c>
      <c r="G1474" s="32" t="str">
        <f t="shared" si="22"/>
        <v>2022市级专精特新</v>
      </c>
      <c r="H1474" s="24" t="str">
        <f>VLOOKUP(B1474,[1]创新型中小企业导出Excel!C:C,1,0)</f>
        <v>深圳前海慧联科技发展有限公司</v>
      </c>
      <c r="I1474" s="24" t="str">
        <f>VLOOKUP(C1474,[1]创新型中小企业导出Excel!R:R,1,0)</f>
        <v>91440300360118571P</v>
      </c>
    </row>
    <row r="1475" spans="1:9">
      <c r="A1475" s="25">
        <v>1127</v>
      </c>
      <c r="B1475" s="26" t="s">
        <v>1366</v>
      </c>
      <c r="C1475" s="28" t="s">
        <v>1367</v>
      </c>
      <c r="D1475" s="26">
        <v>2022</v>
      </c>
      <c r="E1475" s="26">
        <v>2022</v>
      </c>
      <c r="F1475" s="31" t="s">
        <v>469</v>
      </c>
      <c r="G1475" s="32" t="str">
        <f t="shared" ref="G1475:G1538" si="23">E1475&amp;F1475</f>
        <v>2022市级专精特新</v>
      </c>
      <c r="H1475" s="24" t="e">
        <f>VLOOKUP(B1475,[1]创新型中小企业导出Excel!C:C,1,0)</f>
        <v>#N/A</v>
      </c>
      <c r="I1475" s="24" t="e">
        <f>VLOOKUP(C1475,[1]创新型中小企业导出Excel!R:R,1,0)</f>
        <v>#N/A</v>
      </c>
    </row>
    <row r="1476" spans="1:9">
      <c r="A1476" s="25">
        <v>1128</v>
      </c>
      <c r="B1476" s="26" t="s">
        <v>1368</v>
      </c>
      <c r="C1476" s="28" t="s">
        <v>1369</v>
      </c>
      <c r="D1476" s="26">
        <v>2022</v>
      </c>
      <c r="E1476" s="26">
        <v>2022</v>
      </c>
      <c r="F1476" s="31" t="s">
        <v>469</v>
      </c>
      <c r="G1476" s="32" t="str">
        <f t="shared" si="23"/>
        <v>2022市级专精特新</v>
      </c>
      <c r="H1476" s="24" t="str">
        <f>VLOOKUP(B1476,[1]创新型中小企业导出Excel!C:C,1,0)</f>
        <v>深圳市艾博德科技股份有限公司</v>
      </c>
      <c r="I1476" s="24" t="str">
        <f>VLOOKUP(C1476,[1]创新型中小企业导出Excel!R:R,1,0)</f>
        <v>91440300797992683T</v>
      </c>
    </row>
    <row r="1477" spans="1:9">
      <c r="A1477" s="25">
        <v>1129</v>
      </c>
      <c r="B1477" s="26" t="s">
        <v>1370</v>
      </c>
      <c r="C1477" s="28" t="s">
        <v>1371</v>
      </c>
      <c r="D1477" s="26">
        <v>2022</v>
      </c>
      <c r="E1477" s="26">
        <v>2022</v>
      </c>
      <c r="F1477" s="31" t="s">
        <v>469</v>
      </c>
      <c r="G1477" s="32" t="str">
        <f t="shared" si="23"/>
        <v>2022市级专精特新</v>
      </c>
      <c r="H1477" s="24" t="e">
        <f>VLOOKUP(B1477,[1]创新型中小企业导出Excel!C:C,1,0)</f>
        <v>#N/A</v>
      </c>
      <c r="I1477" s="24" t="e">
        <f>VLOOKUP(C1477,[1]创新型中小企业导出Excel!R:R,1,0)</f>
        <v>#N/A</v>
      </c>
    </row>
    <row r="1478" spans="1:9">
      <c r="A1478" s="25">
        <v>1130</v>
      </c>
      <c r="B1478" s="26" t="s">
        <v>1372</v>
      </c>
      <c r="C1478" s="28" t="s">
        <v>1373</v>
      </c>
      <c r="D1478" s="26">
        <v>2022</v>
      </c>
      <c r="E1478" s="26">
        <v>2022</v>
      </c>
      <c r="F1478" s="31" t="s">
        <v>469</v>
      </c>
      <c r="G1478" s="32" t="str">
        <f t="shared" si="23"/>
        <v>2022市级专精特新</v>
      </c>
      <c r="H1478" s="24" t="e">
        <f>VLOOKUP(B1478,[1]创新型中小企业导出Excel!C:C,1,0)</f>
        <v>#N/A</v>
      </c>
      <c r="I1478" s="24" t="e">
        <f>VLOOKUP(C1478,[1]创新型中小企业导出Excel!R:R,1,0)</f>
        <v>#N/A</v>
      </c>
    </row>
    <row r="1479" spans="1:9">
      <c r="A1479" s="25">
        <v>1131</v>
      </c>
      <c r="B1479" s="26" t="s">
        <v>1374</v>
      </c>
      <c r="C1479" s="28" t="s">
        <v>1375</v>
      </c>
      <c r="D1479" s="26">
        <v>2022</v>
      </c>
      <c r="E1479" s="26">
        <v>2022</v>
      </c>
      <c r="F1479" s="31" t="s">
        <v>469</v>
      </c>
      <c r="G1479" s="32" t="str">
        <f t="shared" si="23"/>
        <v>2022市级专精特新</v>
      </c>
      <c r="H1479" s="24" t="str">
        <f>VLOOKUP(B1479,[1]创新型中小企业导出Excel!C:C,1,0)</f>
        <v>正链科技（深圳）有限公司</v>
      </c>
      <c r="I1479" s="24" t="str">
        <f>VLOOKUP(C1479,[1]创新型中小企业导出Excel!R:R,1,0)</f>
        <v>91440300MA5EPN1X4M</v>
      </c>
    </row>
    <row r="1480" spans="1:9">
      <c r="A1480" s="25">
        <v>1132</v>
      </c>
      <c r="B1480" s="26" t="s">
        <v>1376</v>
      </c>
      <c r="C1480" s="28" t="s">
        <v>1377</v>
      </c>
      <c r="D1480" s="26">
        <v>2022</v>
      </c>
      <c r="E1480" s="26">
        <v>2022</v>
      </c>
      <c r="F1480" s="31" t="s">
        <v>469</v>
      </c>
      <c r="G1480" s="32" t="str">
        <f t="shared" si="23"/>
        <v>2022市级专精特新</v>
      </c>
      <c r="H1480" s="24" t="str">
        <f>VLOOKUP(B1480,[1]创新型中小企业导出Excel!C:C,1,0)</f>
        <v>深圳市天双科技有限公司</v>
      </c>
      <c r="I1480" s="24" t="str">
        <f>VLOOKUP(C1480,[1]创新型中小企业导出Excel!R:R,1,0)</f>
        <v>91440300088266144M</v>
      </c>
    </row>
    <row r="1481" spans="1:9">
      <c r="A1481" s="25">
        <v>1133</v>
      </c>
      <c r="B1481" s="26" t="s">
        <v>1378</v>
      </c>
      <c r="C1481" s="28" t="s">
        <v>1379</v>
      </c>
      <c r="D1481" s="26">
        <v>2022</v>
      </c>
      <c r="E1481" s="26">
        <v>2022</v>
      </c>
      <c r="F1481" s="31" t="s">
        <v>469</v>
      </c>
      <c r="G1481" s="32" t="str">
        <f t="shared" si="23"/>
        <v>2022市级专精特新</v>
      </c>
      <c r="H1481" s="24" t="e">
        <f>VLOOKUP(B1481,[1]创新型中小企业导出Excel!C:C,1,0)</f>
        <v>#N/A</v>
      </c>
      <c r="I1481" s="24" t="e">
        <f>VLOOKUP(C1481,[1]创新型中小企业导出Excel!R:R,1,0)</f>
        <v>#N/A</v>
      </c>
    </row>
    <row r="1482" spans="1:9">
      <c r="A1482" s="25">
        <v>1134</v>
      </c>
      <c r="B1482" s="26" t="s">
        <v>1380</v>
      </c>
      <c r="C1482" s="28" t="s">
        <v>1381</v>
      </c>
      <c r="D1482" s="26">
        <v>2022</v>
      </c>
      <c r="E1482" s="26">
        <v>2022</v>
      </c>
      <c r="F1482" s="31" t="s">
        <v>469</v>
      </c>
      <c r="G1482" s="32" t="str">
        <f t="shared" si="23"/>
        <v>2022市级专精特新</v>
      </c>
      <c r="H1482" s="24" t="str">
        <f>VLOOKUP(B1482,[1]创新型中小企业导出Excel!C:C,1,0)</f>
        <v>深圳市和芯润德科技有限公司</v>
      </c>
      <c r="I1482" s="24" t="str">
        <f>VLOOKUP(C1482,[1]创新型中小企业导出Excel!R:R,1,0)</f>
        <v>914403006939909158</v>
      </c>
    </row>
    <row r="1483" spans="1:9">
      <c r="A1483" s="25">
        <v>1135</v>
      </c>
      <c r="B1483" s="26" t="s">
        <v>1382</v>
      </c>
      <c r="C1483" s="28" t="s">
        <v>1383</v>
      </c>
      <c r="D1483" s="26">
        <v>2022</v>
      </c>
      <c r="E1483" s="26">
        <v>2022</v>
      </c>
      <c r="F1483" s="31" t="s">
        <v>469</v>
      </c>
      <c r="G1483" s="32" t="str">
        <f t="shared" si="23"/>
        <v>2022市级专精特新</v>
      </c>
      <c r="H1483" s="24" t="str">
        <f>VLOOKUP(B1483,[1]创新型中小企业导出Excel!C:C,1,0)</f>
        <v>深圳时空壶技术有限公司</v>
      </c>
      <c r="I1483" s="24" t="str">
        <f>VLOOKUP(C1483,[1]创新型中小企业导出Excel!R:R,1,0)</f>
        <v>91440300MA5DQDA847</v>
      </c>
    </row>
    <row r="1484" spans="1:9">
      <c r="A1484" s="25">
        <v>1136</v>
      </c>
      <c r="B1484" s="26" t="s">
        <v>1384</v>
      </c>
      <c r="C1484" s="28" t="s">
        <v>1385</v>
      </c>
      <c r="D1484" s="26">
        <v>2022</v>
      </c>
      <c r="E1484" s="26">
        <v>2022</v>
      </c>
      <c r="F1484" s="31" t="s">
        <v>469</v>
      </c>
      <c r="G1484" s="32" t="str">
        <f t="shared" si="23"/>
        <v>2022市级专精特新</v>
      </c>
      <c r="H1484" s="24" t="e">
        <f>VLOOKUP(B1484,[1]创新型中小企业导出Excel!C:C,1,0)</f>
        <v>#N/A</v>
      </c>
      <c r="I1484" s="24" t="e">
        <f>VLOOKUP(C1484,[1]创新型中小企业导出Excel!R:R,1,0)</f>
        <v>#N/A</v>
      </c>
    </row>
    <row r="1485" spans="1:9">
      <c r="A1485" s="25">
        <v>1137</v>
      </c>
      <c r="B1485" s="26" t="s">
        <v>1386</v>
      </c>
      <c r="C1485" s="28" t="s">
        <v>1387</v>
      </c>
      <c r="D1485" s="26">
        <v>2022</v>
      </c>
      <c r="E1485" s="26">
        <v>2022</v>
      </c>
      <c r="F1485" s="31" t="s">
        <v>469</v>
      </c>
      <c r="G1485" s="32" t="str">
        <f t="shared" si="23"/>
        <v>2022市级专精特新</v>
      </c>
      <c r="H1485" s="24" t="e">
        <f>VLOOKUP(B1485,[1]创新型中小企业导出Excel!C:C,1,0)</f>
        <v>#N/A</v>
      </c>
      <c r="I1485" s="24" t="e">
        <f>VLOOKUP(C1485,[1]创新型中小企业导出Excel!R:R,1,0)</f>
        <v>#N/A</v>
      </c>
    </row>
    <row r="1486" spans="1:9">
      <c r="A1486" s="25">
        <v>1138</v>
      </c>
      <c r="B1486" s="26" t="s">
        <v>1388</v>
      </c>
      <c r="C1486" s="28" t="s">
        <v>1389</v>
      </c>
      <c r="D1486" s="26">
        <v>2022</v>
      </c>
      <c r="E1486" s="26">
        <v>2022</v>
      </c>
      <c r="F1486" s="31" t="s">
        <v>469</v>
      </c>
      <c r="G1486" s="32" t="str">
        <f t="shared" si="23"/>
        <v>2022市级专精特新</v>
      </c>
      <c r="H1486" s="24" t="e">
        <f>VLOOKUP(B1486,[1]创新型中小企业导出Excel!C:C,1,0)</f>
        <v>#N/A</v>
      </c>
      <c r="I1486" s="24" t="e">
        <f>VLOOKUP(C1486,[1]创新型中小企业导出Excel!R:R,1,0)</f>
        <v>#N/A</v>
      </c>
    </row>
    <row r="1487" spans="1:9">
      <c r="A1487" s="25">
        <v>1139</v>
      </c>
      <c r="B1487" s="26" t="s">
        <v>1390</v>
      </c>
      <c r="C1487" s="28" t="s">
        <v>1391</v>
      </c>
      <c r="D1487" s="26">
        <v>2022</v>
      </c>
      <c r="E1487" s="26">
        <v>2022</v>
      </c>
      <c r="F1487" s="31" t="s">
        <v>469</v>
      </c>
      <c r="G1487" s="32" t="str">
        <f t="shared" si="23"/>
        <v>2022市级专精特新</v>
      </c>
      <c r="H1487" s="24" t="str">
        <f>VLOOKUP(B1487,[1]创新型中小企业导出Excel!C:C,1,0)</f>
        <v>深圳微云通科技有限公司</v>
      </c>
      <c r="I1487" s="24" t="str">
        <f>VLOOKUP(C1487,[1]创新型中小企业导出Excel!R:R,1,0)</f>
        <v>91440300MA5D80861N</v>
      </c>
    </row>
    <row r="1488" spans="1:9">
      <c r="A1488" s="25">
        <v>1140</v>
      </c>
      <c r="B1488" s="26" t="s">
        <v>1392</v>
      </c>
      <c r="C1488" s="28" t="s">
        <v>1393</v>
      </c>
      <c r="D1488" s="26">
        <v>2022</v>
      </c>
      <c r="E1488" s="26">
        <v>2022</v>
      </c>
      <c r="F1488" s="31" t="s">
        <v>469</v>
      </c>
      <c r="G1488" s="32" t="str">
        <f t="shared" si="23"/>
        <v>2022市级专精特新</v>
      </c>
      <c r="H1488" s="24" t="e">
        <f>VLOOKUP(B1488,[1]创新型中小企业导出Excel!C:C,1,0)</f>
        <v>#N/A</v>
      </c>
      <c r="I1488" s="24" t="e">
        <f>VLOOKUP(C1488,[1]创新型中小企业导出Excel!R:R,1,0)</f>
        <v>#N/A</v>
      </c>
    </row>
    <row r="1489" spans="1:9">
      <c r="A1489" s="25">
        <v>1141</v>
      </c>
      <c r="B1489" s="26" t="s">
        <v>1394</v>
      </c>
      <c r="C1489" s="28" t="s">
        <v>1395</v>
      </c>
      <c r="D1489" s="26">
        <v>2022</v>
      </c>
      <c r="E1489" s="26">
        <v>2022</v>
      </c>
      <c r="F1489" s="31" t="s">
        <v>469</v>
      </c>
      <c r="G1489" s="32" t="str">
        <f t="shared" si="23"/>
        <v>2022市级专精特新</v>
      </c>
      <c r="H1489" s="24" t="e">
        <f>VLOOKUP(B1489,[1]创新型中小企业导出Excel!C:C,1,0)</f>
        <v>#N/A</v>
      </c>
      <c r="I1489" s="24" t="e">
        <f>VLOOKUP(C1489,[1]创新型中小企业导出Excel!R:R,1,0)</f>
        <v>#N/A</v>
      </c>
    </row>
    <row r="1490" spans="1:9">
      <c r="A1490" s="25">
        <v>1142</v>
      </c>
      <c r="B1490" s="26" t="s">
        <v>1396</v>
      </c>
      <c r="C1490" s="28" t="s">
        <v>1397</v>
      </c>
      <c r="D1490" s="26">
        <v>2022</v>
      </c>
      <c r="E1490" s="26">
        <v>2022</v>
      </c>
      <c r="F1490" s="31" t="s">
        <v>469</v>
      </c>
      <c r="G1490" s="32" t="str">
        <f t="shared" si="23"/>
        <v>2022市级专精特新</v>
      </c>
      <c r="H1490" s="24" t="str">
        <f>VLOOKUP(B1490,[1]创新型中小企业导出Excel!C:C,1,0)</f>
        <v>深圳市锦润防务科技有限公司</v>
      </c>
      <c r="I1490" s="24" t="str">
        <f>VLOOKUP(C1490,[1]创新型中小企业导出Excel!R:R,1,0)</f>
        <v>91440300766379464P</v>
      </c>
    </row>
    <row r="1491" spans="1:9">
      <c r="A1491" s="25">
        <v>1143</v>
      </c>
      <c r="B1491" s="26" t="s">
        <v>1398</v>
      </c>
      <c r="C1491" s="28" t="s">
        <v>1399</v>
      </c>
      <c r="D1491" s="26">
        <v>2022</v>
      </c>
      <c r="E1491" s="26">
        <v>2022</v>
      </c>
      <c r="F1491" s="31" t="s">
        <v>469</v>
      </c>
      <c r="G1491" s="32" t="str">
        <f t="shared" si="23"/>
        <v>2022市级专精特新</v>
      </c>
      <c r="H1491" s="24" t="str">
        <f>VLOOKUP(B1491,[1]创新型中小企业导出Excel!C:C,1,0)</f>
        <v>深圳市昂盛达电子股份有限公司</v>
      </c>
      <c r="I1491" s="24" t="str">
        <f>VLOOKUP(C1491,[1]创新型中小企业导出Excel!R:R,1,0)</f>
        <v>91440300558658258C</v>
      </c>
    </row>
    <row r="1492" spans="1:9">
      <c r="A1492" s="25">
        <v>1144</v>
      </c>
      <c r="B1492" s="26" t="s">
        <v>1400</v>
      </c>
      <c r="C1492" s="28" t="s">
        <v>1401</v>
      </c>
      <c r="D1492" s="26">
        <v>2022</v>
      </c>
      <c r="E1492" s="26">
        <v>2022</v>
      </c>
      <c r="F1492" s="31" t="s">
        <v>469</v>
      </c>
      <c r="G1492" s="32" t="str">
        <f t="shared" si="23"/>
        <v>2022市级专精特新</v>
      </c>
      <c r="H1492" s="24" t="str">
        <f>VLOOKUP(B1492,[1]创新型中小企业导出Excel!C:C,1,0)</f>
        <v>深圳宝砾微电子有限公司</v>
      </c>
      <c r="I1492" s="24" t="str">
        <f>VLOOKUP(C1492,[1]创新型中小企业导出Excel!R:R,1,0)</f>
        <v>91440300319316445F</v>
      </c>
    </row>
    <row r="1493" spans="1:9">
      <c r="A1493" s="25">
        <v>1145</v>
      </c>
      <c r="B1493" s="26" t="s">
        <v>1402</v>
      </c>
      <c r="C1493" s="28" t="s">
        <v>1403</v>
      </c>
      <c r="D1493" s="26">
        <v>2022</v>
      </c>
      <c r="E1493" s="26">
        <v>2022</v>
      </c>
      <c r="F1493" s="31" t="s">
        <v>469</v>
      </c>
      <c r="G1493" s="32" t="str">
        <f t="shared" si="23"/>
        <v>2022市级专精特新</v>
      </c>
      <c r="H1493" s="24" t="str">
        <f>VLOOKUP(B1493,[1]创新型中小企业导出Excel!C:C,1,0)</f>
        <v>深圳市溯安智能科技有限公司</v>
      </c>
      <c r="I1493" s="24" t="str">
        <f>VLOOKUP(C1493,[1]创新型中小企业导出Excel!R:R,1,0)</f>
        <v>914403003592422252</v>
      </c>
    </row>
    <row r="1494" spans="1:9">
      <c r="A1494" s="25">
        <v>1146</v>
      </c>
      <c r="B1494" s="26" t="s">
        <v>415</v>
      </c>
      <c r="C1494" s="28" t="s">
        <v>416</v>
      </c>
      <c r="D1494" s="26">
        <v>2022</v>
      </c>
      <c r="E1494" s="26">
        <v>2022</v>
      </c>
      <c r="F1494" s="31" t="s">
        <v>469</v>
      </c>
      <c r="G1494" s="32" t="str">
        <f t="shared" si="23"/>
        <v>2022市级专精特新</v>
      </c>
      <c r="H1494" s="24" t="str">
        <f>VLOOKUP(B1494,[1]创新型中小企业导出Excel!C:C,1,0)</f>
        <v>深圳市阿拉丁无人机有限公司</v>
      </c>
      <c r="I1494" s="24" t="str">
        <f>VLOOKUP(C1494,[1]创新型中小企业导出Excel!R:R,1,0)</f>
        <v>914403003351089106</v>
      </c>
    </row>
    <row r="1495" spans="1:9">
      <c r="A1495" s="25">
        <v>1147</v>
      </c>
      <c r="B1495" s="26" t="s">
        <v>1404</v>
      </c>
      <c r="C1495" s="28" t="s">
        <v>1405</v>
      </c>
      <c r="D1495" s="26">
        <v>2022</v>
      </c>
      <c r="E1495" s="26">
        <v>2022</v>
      </c>
      <c r="F1495" s="31" t="s">
        <v>469</v>
      </c>
      <c r="G1495" s="32" t="str">
        <f t="shared" si="23"/>
        <v>2022市级专精特新</v>
      </c>
      <c r="H1495" s="24" t="e">
        <f>VLOOKUP(B1495,[1]创新型中小企业导出Excel!C:C,1,0)</f>
        <v>#N/A</v>
      </c>
      <c r="I1495" s="24" t="e">
        <f>VLOOKUP(C1495,[1]创新型中小企业导出Excel!R:R,1,0)</f>
        <v>#N/A</v>
      </c>
    </row>
    <row r="1496" spans="1:9">
      <c r="A1496" s="25">
        <v>1148</v>
      </c>
      <c r="B1496" s="26" t="s">
        <v>1406</v>
      </c>
      <c r="C1496" s="28" t="s">
        <v>1407</v>
      </c>
      <c r="D1496" s="26">
        <v>2022</v>
      </c>
      <c r="E1496" s="26">
        <v>2022</v>
      </c>
      <c r="F1496" s="31" t="s">
        <v>469</v>
      </c>
      <c r="G1496" s="32" t="str">
        <f t="shared" si="23"/>
        <v>2022市级专精特新</v>
      </c>
      <c r="H1496" s="24" t="str">
        <f>VLOOKUP(B1496,[1]创新型中小企业导出Excel!C:C,1,0)</f>
        <v>深圳万都时代绿色建筑技术有限公司</v>
      </c>
      <c r="I1496" s="24" t="str">
        <f>VLOOKUP(C1496,[1]创新型中小企业导出Excel!R:R,1,0)</f>
        <v>9144030067296577X0</v>
      </c>
    </row>
    <row r="1497" spans="1:9">
      <c r="A1497" s="25">
        <v>1149</v>
      </c>
      <c r="B1497" s="26" t="s">
        <v>1408</v>
      </c>
      <c r="C1497" s="28" t="s">
        <v>1409</v>
      </c>
      <c r="D1497" s="26">
        <v>2022</v>
      </c>
      <c r="E1497" s="26">
        <v>2022</v>
      </c>
      <c r="F1497" s="31" t="s">
        <v>469</v>
      </c>
      <c r="G1497" s="32" t="str">
        <f t="shared" si="23"/>
        <v>2022市级专精特新</v>
      </c>
      <c r="H1497" s="24" t="str">
        <f>VLOOKUP(B1497,[1]创新型中小企业导出Excel!C:C,1,0)</f>
        <v>深圳市蔚科电子科技开发有限公司</v>
      </c>
      <c r="I1497" s="24" t="str">
        <f>VLOOKUP(C1497,[1]创新型中小企业导出Excel!R:R,1,0)</f>
        <v>9144030019246065XJ</v>
      </c>
    </row>
    <row r="1498" spans="1:9">
      <c r="A1498" s="25">
        <v>1150</v>
      </c>
      <c r="B1498" s="26" t="s">
        <v>1410</v>
      </c>
      <c r="C1498" s="28" t="s">
        <v>1411</v>
      </c>
      <c r="D1498" s="26">
        <v>2022</v>
      </c>
      <c r="E1498" s="26">
        <v>2022</v>
      </c>
      <c r="F1498" s="31" t="s">
        <v>469</v>
      </c>
      <c r="G1498" s="32" t="str">
        <f t="shared" si="23"/>
        <v>2022市级专精特新</v>
      </c>
      <c r="H1498" s="24" t="str">
        <f>VLOOKUP(B1498,[1]创新型中小企业导出Excel!C:C,1,0)</f>
        <v>福瑞莱环保科技（深圳）股份有限公司</v>
      </c>
      <c r="I1498" s="24" t="str">
        <f>VLOOKUP(C1498,[1]创新型中小企业导出Excel!R:R,1,0)</f>
        <v>91440300342619727W</v>
      </c>
    </row>
    <row r="1499" spans="1:9">
      <c r="A1499" s="25">
        <v>1151</v>
      </c>
      <c r="B1499" s="26" t="s">
        <v>1412</v>
      </c>
      <c r="C1499" s="28" t="s">
        <v>1413</v>
      </c>
      <c r="D1499" s="26">
        <v>2022</v>
      </c>
      <c r="E1499" s="26">
        <v>2022</v>
      </c>
      <c r="F1499" s="31" t="s">
        <v>469</v>
      </c>
      <c r="G1499" s="32" t="str">
        <f t="shared" si="23"/>
        <v>2022市级专精特新</v>
      </c>
      <c r="H1499" s="24" t="str">
        <f>VLOOKUP(B1499,[1]创新型中小企业导出Excel!C:C,1,0)</f>
        <v>深圳市万联亿通科技有限公司</v>
      </c>
      <c r="I1499" s="24" t="str">
        <f>VLOOKUP(C1499,[1]创新型中小企业导出Excel!R:R,1,0)</f>
        <v>9144030079921536XA</v>
      </c>
    </row>
    <row r="1500" spans="1:9">
      <c r="A1500" s="25">
        <v>1152</v>
      </c>
      <c r="B1500" s="26" t="s">
        <v>1414</v>
      </c>
      <c r="C1500" s="28" t="s">
        <v>1415</v>
      </c>
      <c r="D1500" s="26">
        <v>2022</v>
      </c>
      <c r="E1500" s="26">
        <v>2022</v>
      </c>
      <c r="F1500" s="31" t="s">
        <v>469</v>
      </c>
      <c r="G1500" s="32" t="str">
        <f t="shared" si="23"/>
        <v>2022市级专精特新</v>
      </c>
      <c r="H1500" s="24" t="e">
        <f>VLOOKUP(B1500,[1]创新型中小企业导出Excel!C:C,1,0)</f>
        <v>#N/A</v>
      </c>
      <c r="I1500" s="24" t="e">
        <f>VLOOKUP(C1500,[1]创新型中小企业导出Excel!R:R,1,0)</f>
        <v>#N/A</v>
      </c>
    </row>
    <row r="1501" spans="1:9">
      <c r="A1501" s="25">
        <v>1153</v>
      </c>
      <c r="B1501" s="26" t="s">
        <v>1416</v>
      </c>
      <c r="C1501" s="28" t="s">
        <v>1417</v>
      </c>
      <c r="D1501" s="26">
        <v>2022</v>
      </c>
      <c r="E1501" s="26">
        <v>2022</v>
      </c>
      <c r="F1501" s="31" t="s">
        <v>469</v>
      </c>
      <c r="G1501" s="32" t="str">
        <f t="shared" si="23"/>
        <v>2022市级专精特新</v>
      </c>
      <c r="H1501" s="24" t="str">
        <f>VLOOKUP(B1501,[1]创新型中小企业导出Excel!C:C,1,0)</f>
        <v>深圳前海骁客影像科技设计有限公司</v>
      </c>
      <c r="I1501" s="24" t="str">
        <f>VLOOKUP(C1501,[1]创新型中小企业导出Excel!R:R,1,0)</f>
        <v>914403003564288418</v>
      </c>
    </row>
    <row r="1502" spans="1:9">
      <c r="A1502" s="25">
        <v>1154</v>
      </c>
      <c r="B1502" s="26" t="s">
        <v>1418</v>
      </c>
      <c r="C1502" s="28" t="s">
        <v>1419</v>
      </c>
      <c r="D1502" s="26">
        <v>2022</v>
      </c>
      <c r="E1502" s="26">
        <v>2022</v>
      </c>
      <c r="F1502" s="31" t="s">
        <v>469</v>
      </c>
      <c r="G1502" s="32" t="str">
        <f t="shared" si="23"/>
        <v>2022市级专精特新</v>
      </c>
      <c r="H1502" s="24" t="str">
        <f>VLOOKUP(B1502,[1]创新型中小企业导出Excel!C:C,1,0)</f>
        <v>深圳市艾宝科技有限公司</v>
      </c>
      <c r="I1502" s="24" t="str">
        <f>VLOOKUP(C1502,[1]创新型中小企业导出Excel!R:R,1,0)</f>
        <v>91440300791733509X</v>
      </c>
    </row>
    <row r="1503" spans="1:9">
      <c r="A1503" s="25">
        <v>1155</v>
      </c>
      <c r="B1503" s="26" t="s">
        <v>1420</v>
      </c>
      <c r="C1503" s="28" t="s">
        <v>1421</v>
      </c>
      <c r="D1503" s="26">
        <v>2022</v>
      </c>
      <c r="E1503" s="26">
        <v>2022</v>
      </c>
      <c r="F1503" s="31" t="s">
        <v>469</v>
      </c>
      <c r="G1503" s="32" t="str">
        <f t="shared" si="23"/>
        <v>2022市级专精特新</v>
      </c>
      <c r="H1503" s="24" t="str">
        <f>VLOOKUP(B1503,[1]创新型中小企业导出Excel!C:C,1,0)</f>
        <v>深圳市利谱信息技术有限公司</v>
      </c>
      <c r="I1503" s="24" t="str">
        <f>VLOOKUP(C1503,[1]创新型中小企业导出Excel!R:R,1,0)</f>
        <v>9144030072304092XJ</v>
      </c>
    </row>
    <row r="1504" spans="1:9">
      <c r="A1504" s="25">
        <v>1156</v>
      </c>
      <c r="B1504" s="26" t="s">
        <v>1422</v>
      </c>
      <c r="C1504" s="28" t="s">
        <v>1423</v>
      </c>
      <c r="D1504" s="26">
        <v>2022</v>
      </c>
      <c r="E1504" s="26">
        <v>2022</v>
      </c>
      <c r="F1504" s="31" t="s">
        <v>469</v>
      </c>
      <c r="G1504" s="32" t="str">
        <f t="shared" si="23"/>
        <v>2022市级专精特新</v>
      </c>
      <c r="H1504" s="24" t="e">
        <f>VLOOKUP(B1504,[1]创新型中小企业导出Excel!C:C,1,0)</f>
        <v>#N/A</v>
      </c>
      <c r="I1504" s="24" t="e">
        <f>VLOOKUP(C1504,[1]创新型中小企业导出Excel!R:R,1,0)</f>
        <v>#N/A</v>
      </c>
    </row>
    <row r="1505" spans="1:9">
      <c r="A1505" s="25">
        <v>1157</v>
      </c>
      <c r="B1505" s="26" t="s">
        <v>1424</v>
      </c>
      <c r="C1505" s="28" t="s">
        <v>1425</v>
      </c>
      <c r="D1505" s="26">
        <v>2022</v>
      </c>
      <c r="E1505" s="26">
        <v>2022</v>
      </c>
      <c r="F1505" s="31" t="s">
        <v>469</v>
      </c>
      <c r="G1505" s="32" t="str">
        <f t="shared" si="23"/>
        <v>2022市级专精特新</v>
      </c>
      <c r="H1505" s="24" t="e">
        <f>VLOOKUP(B1505,[1]创新型中小企业导出Excel!C:C,1,0)</f>
        <v>#N/A</v>
      </c>
      <c r="I1505" s="24" t="e">
        <f>VLOOKUP(C1505,[1]创新型中小企业导出Excel!R:R,1,0)</f>
        <v>#N/A</v>
      </c>
    </row>
    <row r="1506" spans="1:9">
      <c r="A1506" s="25">
        <v>1158</v>
      </c>
      <c r="B1506" s="26" t="s">
        <v>1426</v>
      </c>
      <c r="C1506" s="28" t="s">
        <v>1427</v>
      </c>
      <c r="D1506" s="26">
        <v>2022</v>
      </c>
      <c r="E1506" s="26">
        <v>2022</v>
      </c>
      <c r="F1506" s="31" t="s">
        <v>469</v>
      </c>
      <c r="G1506" s="32" t="str">
        <f t="shared" si="23"/>
        <v>2022市级专精特新</v>
      </c>
      <c r="H1506" s="24" t="str">
        <f>VLOOKUP(B1506,[1]创新型中小企业导出Excel!C:C,1,0)</f>
        <v>深圳市蓝云软件有限公司</v>
      </c>
      <c r="I1506" s="24" t="str">
        <f>VLOOKUP(C1506,[1]创新型中小企业导出Excel!R:R,1,0)</f>
        <v>91440300769164805W</v>
      </c>
    </row>
    <row r="1507" spans="1:9">
      <c r="A1507" s="25">
        <v>1159</v>
      </c>
      <c r="B1507" s="26" t="s">
        <v>1428</v>
      </c>
      <c r="C1507" s="28" t="s">
        <v>1429</v>
      </c>
      <c r="D1507" s="26">
        <v>2022</v>
      </c>
      <c r="E1507" s="26">
        <v>2022</v>
      </c>
      <c r="F1507" s="31" t="s">
        <v>469</v>
      </c>
      <c r="G1507" s="32" t="str">
        <f t="shared" si="23"/>
        <v>2022市级专精特新</v>
      </c>
      <c r="H1507" s="24" t="str">
        <f>VLOOKUP(B1507,[1]创新型中小企业导出Excel!C:C,1,0)</f>
        <v>深圳市科德声学技术有限公司</v>
      </c>
      <c r="I1507" s="24" t="str">
        <f>VLOOKUP(C1507,[1]创新型中小企业导出Excel!R:R,1,0)</f>
        <v>9144030059566645XP</v>
      </c>
    </row>
    <row r="1508" spans="1:9">
      <c r="A1508" s="25">
        <v>1160</v>
      </c>
      <c r="B1508" s="26" t="s">
        <v>1430</v>
      </c>
      <c r="C1508" s="28" t="s">
        <v>1431</v>
      </c>
      <c r="D1508" s="26">
        <v>2022</v>
      </c>
      <c r="E1508" s="26">
        <v>2022</v>
      </c>
      <c r="F1508" s="31" t="s">
        <v>469</v>
      </c>
      <c r="G1508" s="32" t="str">
        <f t="shared" si="23"/>
        <v>2022市级专精特新</v>
      </c>
      <c r="H1508" s="24" t="str">
        <f>VLOOKUP(B1508,[1]创新型中小企业导出Excel!C:C,1,0)</f>
        <v>深圳市汉云科技有限公司</v>
      </c>
      <c r="I1508" s="24" t="str">
        <f>VLOOKUP(C1508,[1]创新型中小企业导出Excel!R:R,1,0)</f>
        <v>914403005891540446</v>
      </c>
    </row>
    <row r="1509" spans="1:9">
      <c r="A1509" s="25">
        <v>1161</v>
      </c>
      <c r="B1509" s="26" t="s">
        <v>1432</v>
      </c>
      <c r="C1509" s="28" t="s">
        <v>1433</v>
      </c>
      <c r="D1509" s="26">
        <v>2022</v>
      </c>
      <c r="E1509" s="26">
        <v>2022</v>
      </c>
      <c r="F1509" s="31" t="s">
        <v>469</v>
      </c>
      <c r="G1509" s="32" t="str">
        <f t="shared" si="23"/>
        <v>2022市级专精特新</v>
      </c>
      <c r="H1509" s="24" t="e">
        <f>VLOOKUP(B1509,[1]创新型中小企业导出Excel!C:C,1,0)</f>
        <v>#N/A</v>
      </c>
      <c r="I1509" s="24" t="e">
        <f>VLOOKUP(C1509,[1]创新型中小企业导出Excel!R:R,1,0)</f>
        <v>#N/A</v>
      </c>
    </row>
    <row r="1510" spans="1:9">
      <c r="A1510" s="25">
        <v>1162</v>
      </c>
      <c r="B1510" s="26" t="s">
        <v>1434</v>
      </c>
      <c r="C1510" s="28" t="s">
        <v>1435</v>
      </c>
      <c r="D1510" s="26">
        <v>2022</v>
      </c>
      <c r="E1510" s="26">
        <v>2022</v>
      </c>
      <c r="F1510" s="31" t="s">
        <v>469</v>
      </c>
      <c r="G1510" s="32" t="str">
        <f t="shared" si="23"/>
        <v>2022市级专精特新</v>
      </c>
      <c r="H1510" s="24" t="str">
        <f>VLOOKUP(B1510,[1]创新型中小企业导出Excel!C:C,1,0)</f>
        <v>深圳市鑫源通电子有限公司</v>
      </c>
      <c r="I1510" s="24" t="str">
        <f>VLOOKUP(C1510,[1]创新型中小企业导出Excel!R:R,1,0)</f>
        <v>91440300723029691K</v>
      </c>
    </row>
    <row r="1511" spans="1:9">
      <c r="A1511" s="25">
        <v>1163</v>
      </c>
      <c r="B1511" s="26" t="s">
        <v>1436</v>
      </c>
      <c r="C1511" s="28" t="s">
        <v>1437</v>
      </c>
      <c r="D1511" s="26">
        <v>2022</v>
      </c>
      <c r="E1511" s="26">
        <v>2022</v>
      </c>
      <c r="F1511" s="31" t="s">
        <v>469</v>
      </c>
      <c r="G1511" s="32" t="str">
        <f t="shared" si="23"/>
        <v>2022市级专精特新</v>
      </c>
      <c r="H1511" s="24" t="str">
        <f>VLOOKUP(B1511,[1]创新型中小企业导出Excel!C:C,1,0)</f>
        <v>深圳市捷为科技有限公司</v>
      </c>
      <c r="I1511" s="24" t="str">
        <f>VLOOKUP(C1511,[1]创新型中小企业导出Excel!R:R,1,0)</f>
        <v>91440300777186000K</v>
      </c>
    </row>
    <row r="1512" spans="1:9">
      <c r="A1512" s="25">
        <v>1164</v>
      </c>
      <c r="B1512" s="26" t="s">
        <v>389</v>
      </c>
      <c r="C1512" s="28" t="s">
        <v>390</v>
      </c>
      <c r="D1512" s="26">
        <v>2022</v>
      </c>
      <c r="E1512" s="26">
        <v>2022</v>
      </c>
      <c r="F1512" s="31" t="s">
        <v>469</v>
      </c>
      <c r="G1512" s="32" t="str">
        <f t="shared" si="23"/>
        <v>2022市级专精特新</v>
      </c>
      <c r="H1512" s="24" t="str">
        <f>VLOOKUP(B1512,[1]创新型中小企业导出Excel!C:C,1,0)</f>
        <v>深圳市远行科技股份有限公司</v>
      </c>
      <c r="I1512" s="24" t="str">
        <f>VLOOKUP(C1512,[1]创新型中小企业导出Excel!R:R,1,0)</f>
        <v>914403007703018032</v>
      </c>
    </row>
    <row r="1513" spans="1:9">
      <c r="A1513" s="25">
        <v>1165</v>
      </c>
      <c r="B1513" s="26" t="s">
        <v>1438</v>
      </c>
      <c r="C1513" s="28" t="s">
        <v>1439</v>
      </c>
      <c r="D1513" s="26">
        <v>2022</v>
      </c>
      <c r="E1513" s="26">
        <v>2022</v>
      </c>
      <c r="F1513" s="31" t="s">
        <v>469</v>
      </c>
      <c r="G1513" s="32" t="str">
        <f t="shared" si="23"/>
        <v>2022市级专精特新</v>
      </c>
      <c r="H1513" s="24" t="str">
        <f>VLOOKUP(B1513,[1]创新型中小企业导出Excel!C:C,1,0)</f>
        <v>深圳市瑞彩电子技术有限公司</v>
      </c>
      <c r="I1513" s="24" t="str">
        <f>VLOOKUP(C1513,[1]创新型中小企业导出Excel!R:R,1,0)</f>
        <v>914403006641960260</v>
      </c>
    </row>
    <row r="1514" spans="1:9">
      <c r="A1514" s="25">
        <v>1166</v>
      </c>
      <c r="B1514" s="26" t="s">
        <v>1440</v>
      </c>
      <c r="C1514" s="28" t="s">
        <v>1441</v>
      </c>
      <c r="D1514" s="26">
        <v>2022</v>
      </c>
      <c r="E1514" s="26">
        <v>2022</v>
      </c>
      <c r="F1514" s="31" t="s">
        <v>469</v>
      </c>
      <c r="G1514" s="32" t="str">
        <f t="shared" si="23"/>
        <v>2022市级专精特新</v>
      </c>
      <c r="H1514" s="24" t="str">
        <f>VLOOKUP(B1514,[1]创新型中小企业导出Excel!C:C,1,0)</f>
        <v>深圳市迈科思腾科技有限公司</v>
      </c>
      <c r="I1514" s="24" t="str">
        <f>VLOOKUP(C1514,[1]创新型中小企业导出Excel!R:R,1,0)</f>
        <v>9144030055542945X1</v>
      </c>
    </row>
    <row r="1515" spans="1:9">
      <c r="A1515" s="25">
        <v>1167</v>
      </c>
      <c r="B1515" s="26" t="s">
        <v>1442</v>
      </c>
      <c r="C1515" s="28" t="s">
        <v>1443</v>
      </c>
      <c r="D1515" s="26">
        <v>2022</v>
      </c>
      <c r="E1515" s="26">
        <v>2022</v>
      </c>
      <c r="F1515" s="31" t="s">
        <v>469</v>
      </c>
      <c r="G1515" s="32" t="str">
        <f t="shared" si="23"/>
        <v>2022市级专精特新</v>
      </c>
      <c r="H1515" s="24" t="e">
        <f>VLOOKUP(B1515,[1]创新型中小企业导出Excel!C:C,1,0)</f>
        <v>#N/A</v>
      </c>
      <c r="I1515" s="24" t="e">
        <f>VLOOKUP(C1515,[1]创新型中小企业导出Excel!R:R,1,0)</f>
        <v>#N/A</v>
      </c>
    </row>
    <row r="1516" spans="1:9">
      <c r="A1516" s="25">
        <v>1168</v>
      </c>
      <c r="B1516" s="26" t="s">
        <v>1444</v>
      </c>
      <c r="C1516" s="28" t="s">
        <v>1445</v>
      </c>
      <c r="D1516" s="26">
        <v>2022</v>
      </c>
      <c r="E1516" s="26">
        <v>2022</v>
      </c>
      <c r="F1516" s="31" t="s">
        <v>469</v>
      </c>
      <c r="G1516" s="32" t="str">
        <f t="shared" si="23"/>
        <v>2022市级专精特新</v>
      </c>
      <c r="H1516" s="24" t="e">
        <f>VLOOKUP(B1516,[1]创新型中小企业导出Excel!C:C,1,0)</f>
        <v>#N/A</v>
      </c>
      <c r="I1516" s="24" t="e">
        <f>VLOOKUP(C1516,[1]创新型中小企业导出Excel!R:R,1,0)</f>
        <v>#N/A</v>
      </c>
    </row>
    <row r="1517" spans="1:9">
      <c r="A1517" s="25">
        <v>1169</v>
      </c>
      <c r="B1517" s="26" t="s">
        <v>1446</v>
      </c>
      <c r="C1517" s="28" t="s">
        <v>1447</v>
      </c>
      <c r="D1517" s="26">
        <v>2022</v>
      </c>
      <c r="E1517" s="26">
        <v>2022</v>
      </c>
      <c r="F1517" s="31" t="s">
        <v>469</v>
      </c>
      <c r="G1517" s="32" t="str">
        <f t="shared" si="23"/>
        <v>2022市级专精特新</v>
      </c>
      <c r="H1517" s="24" t="str">
        <f>VLOOKUP(B1517,[1]创新型中小企业导出Excel!C:C,1,0)</f>
        <v>深圳市速普仪器有限公司</v>
      </c>
      <c r="I1517" s="24" t="str">
        <f>VLOOKUP(C1517,[1]创新型中小企业导出Excel!R:R,1,0)</f>
        <v>91440300056159336Y</v>
      </c>
    </row>
    <row r="1518" spans="1:9">
      <c r="A1518" s="25">
        <v>1170</v>
      </c>
      <c r="B1518" s="26" t="s">
        <v>1448</v>
      </c>
      <c r="C1518" s="28" t="s">
        <v>1449</v>
      </c>
      <c r="D1518" s="26">
        <v>2022</v>
      </c>
      <c r="E1518" s="26">
        <v>2022</v>
      </c>
      <c r="F1518" s="31" t="s">
        <v>469</v>
      </c>
      <c r="G1518" s="32" t="str">
        <f t="shared" si="23"/>
        <v>2022市级专精特新</v>
      </c>
      <c r="H1518" s="24" t="str">
        <f>VLOOKUP(B1518,[1]创新型中小企业导出Excel!C:C,1,0)</f>
        <v>深圳慧联软通科技有限公司</v>
      </c>
      <c r="I1518" s="24" t="str">
        <f>VLOOKUP(C1518,[1]创新型中小企业导出Excel!R:R,1,0)</f>
        <v>91440300359815716E</v>
      </c>
    </row>
    <row r="1519" spans="1:9">
      <c r="A1519" s="25">
        <v>1171</v>
      </c>
      <c r="B1519" s="26" t="s">
        <v>1450</v>
      </c>
      <c r="C1519" s="28" t="s">
        <v>1451</v>
      </c>
      <c r="D1519" s="26">
        <v>2022</v>
      </c>
      <c r="E1519" s="26">
        <v>2022</v>
      </c>
      <c r="F1519" s="31" t="s">
        <v>469</v>
      </c>
      <c r="G1519" s="32" t="str">
        <f t="shared" si="23"/>
        <v>2022市级专精特新</v>
      </c>
      <c r="H1519" s="24" t="str">
        <f>VLOOKUP(B1519,[1]创新型中小企业导出Excel!C:C,1,0)</f>
        <v>深圳市利普信通科技有限公司</v>
      </c>
      <c r="I1519" s="24" t="str">
        <f>VLOOKUP(C1519,[1]创新型中小企业导出Excel!R:R,1,0)</f>
        <v>91440300056156370T</v>
      </c>
    </row>
    <row r="1520" spans="1:9">
      <c r="A1520" s="25">
        <v>1172</v>
      </c>
      <c r="B1520" s="26" t="s">
        <v>1452</v>
      </c>
      <c r="C1520" s="28" t="s">
        <v>1453</v>
      </c>
      <c r="D1520" s="26">
        <v>2022</v>
      </c>
      <c r="E1520" s="26">
        <v>2022</v>
      </c>
      <c r="F1520" s="31" t="s">
        <v>469</v>
      </c>
      <c r="G1520" s="32" t="str">
        <f t="shared" si="23"/>
        <v>2022市级专精特新</v>
      </c>
      <c r="H1520" s="24" t="e">
        <f>VLOOKUP(B1520,[1]创新型中小企业导出Excel!C:C,1,0)</f>
        <v>#N/A</v>
      </c>
      <c r="I1520" s="24" t="e">
        <f>VLOOKUP(C1520,[1]创新型中小企业导出Excel!R:R,1,0)</f>
        <v>#N/A</v>
      </c>
    </row>
    <row r="1521" spans="1:9">
      <c r="A1521" s="25">
        <v>1173</v>
      </c>
      <c r="B1521" s="26" t="s">
        <v>1454</v>
      </c>
      <c r="C1521" s="28" t="s">
        <v>1455</v>
      </c>
      <c r="D1521" s="26">
        <v>2022</v>
      </c>
      <c r="E1521" s="26">
        <v>2022</v>
      </c>
      <c r="F1521" s="31" t="s">
        <v>469</v>
      </c>
      <c r="G1521" s="32" t="str">
        <f t="shared" si="23"/>
        <v>2022市级专精特新</v>
      </c>
      <c r="H1521" s="24" t="str">
        <f>VLOOKUP(B1521,[1]创新型中小企业导出Excel!C:C,1,0)</f>
        <v>深圳集成微电子有限公司</v>
      </c>
      <c r="I1521" s="24" t="str">
        <f>VLOOKUP(C1521,[1]创新型中小企业导出Excel!R:R,1,0)</f>
        <v>914403007271377530</v>
      </c>
    </row>
    <row r="1522" spans="1:9">
      <c r="A1522" s="25">
        <v>1174</v>
      </c>
      <c r="B1522" s="26" t="s">
        <v>1456</v>
      </c>
      <c r="C1522" s="28" t="s">
        <v>1457</v>
      </c>
      <c r="D1522" s="26">
        <v>2022</v>
      </c>
      <c r="E1522" s="26">
        <v>2022</v>
      </c>
      <c r="F1522" s="31" t="s">
        <v>469</v>
      </c>
      <c r="G1522" s="32" t="str">
        <f t="shared" si="23"/>
        <v>2022市级专精特新</v>
      </c>
      <c r="H1522" s="24" t="str">
        <f>VLOOKUP(B1522,[1]创新型中小企业导出Excel!C:C,1,0)</f>
        <v>深圳奥萨医药有限公司</v>
      </c>
      <c r="I1522" s="24" t="str">
        <f>VLOOKUP(C1522,[1]创新型中小企业导出Excel!R:R,1,0)</f>
        <v>914403007992220097</v>
      </c>
    </row>
    <row r="1523" spans="1:9">
      <c r="A1523" s="25">
        <v>1175</v>
      </c>
      <c r="B1523" s="26" t="s">
        <v>1458</v>
      </c>
      <c r="C1523" s="28" t="s">
        <v>1459</v>
      </c>
      <c r="D1523" s="26">
        <v>2022</v>
      </c>
      <c r="E1523" s="26">
        <v>2022</v>
      </c>
      <c r="F1523" s="31" t="s">
        <v>469</v>
      </c>
      <c r="G1523" s="32" t="str">
        <f t="shared" si="23"/>
        <v>2022市级专精特新</v>
      </c>
      <c r="H1523" s="24" t="str">
        <f>VLOOKUP(B1523,[1]创新型中小企业导出Excel!C:C,1,0)</f>
        <v>深圳市如砥科技有限公司</v>
      </c>
      <c r="I1523" s="24" t="str">
        <f>VLOOKUP(C1523,[1]创新型中小企业导出Excel!R:R,1,0)</f>
        <v>91440300695551879F</v>
      </c>
    </row>
    <row r="1524" spans="1:9">
      <c r="A1524" s="25">
        <v>1176</v>
      </c>
      <c r="B1524" s="26" t="s">
        <v>1460</v>
      </c>
      <c r="C1524" s="28" t="s">
        <v>1461</v>
      </c>
      <c r="D1524" s="26">
        <v>2022</v>
      </c>
      <c r="E1524" s="26">
        <v>2022</v>
      </c>
      <c r="F1524" s="31" t="s">
        <v>469</v>
      </c>
      <c r="G1524" s="32" t="str">
        <f t="shared" si="23"/>
        <v>2022市级专精特新</v>
      </c>
      <c r="H1524" s="24" t="str">
        <f>VLOOKUP(B1524,[1]创新型中小企业导出Excel!C:C,1,0)</f>
        <v>深圳市华森建筑工程咨询有限公司</v>
      </c>
      <c r="I1524" s="24" t="str">
        <f>VLOOKUP(C1524,[1]创新型中小企业导出Excel!R:R,1,0)</f>
        <v>914403007716150037</v>
      </c>
    </row>
    <row r="1525" spans="1:9">
      <c r="A1525" s="25">
        <v>1177</v>
      </c>
      <c r="B1525" s="26" t="s">
        <v>1462</v>
      </c>
      <c r="C1525" s="28" t="s">
        <v>1463</v>
      </c>
      <c r="D1525" s="26">
        <v>2022</v>
      </c>
      <c r="E1525" s="26">
        <v>2022</v>
      </c>
      <c r="F1525" s="31" t="s">
        <v>469</v>
      </c>
      <c r="G1525" s="32" t="str">
        <f t="shared" si="23"/>
        <v>2022市级专精特新</v>
      </c>
      <c r="H1525" s="24" t="e">
        <f>VLOOKUP(B1525,[1]创新型中小企业导出Excel!C:C,1,0)</f>
        <v>#N/A</v>
      </c>
      <c r="I1525" s="24" t="e">
        <f>VLOOKUP(C1525,[1]创新型中小企业导出Excel!R:R,1,0)</f>
        <v>#N/A</v>
      </c>
    </row>
    <row r="1526" spans="1:9">
      <c r="A1526" s="25">
        <v>1178</v>
      </c>
      <c r="B1526" s="26" t="s">
        <v>1464</v>
      </c>
      <c r="C1526" s="28" t="s">
        <v>1465</v>
      </c>
      <c r="D1526" s="26">
        <v>2022</v>
      </c>
      <c r="E1526" s="26">
        <v>2022</v>
      </c>
      <c r="F1526" s="31" t="s">
        <v>469</v>
      </c>
      <c r="G1526" s="32" t="str">
        <f t="shared" si="23"/>
        <v>2022市级专精特新</v>
      </c>
      <c r="H1526" s="24" t="e">
        <f>VLOOKUP(B1526,[1]创新型中小企业导出Excel!C:C,1,0)</f>
        <v>#N/A</v>
      </c>
      <c r="I1526" s="24" t="e">
        <f>VLOOKUP(C1526,[1]创新型中小企业导出Excel!R:R,1,0)</f>
        <v>#N/A</v>
      </c>
    </row>
    <row r="1527" spans="1:9">
      <c r="A1527" s="25">
        <v>1179</v>
      </c>
      <c r="B1527" s="26" t="s">
        <v>1466</v>
      </c>
      <c r="C1527" s="28" t="s">
        <v>1467</v>
      </c>
      <c r="D1527" s="26">
        <v>2022</v>
      </c>
      <c r="E1527" s="26">
        <v>2022</v>
      </c>
      <c r="F1527" s="31" t="s">
        <v>469</v>
      </c>
      <c r="G1527" s="32" t="str">
        <f t="shared" si="23"/>
        <v>2022市级专精特新</v>
      </c>
      <c r="H1527" s="24" t="str">
        <f>VLOOKUP(B1527,[1]创新型中小企业导出Excel!C:C,1,0)</f>
        <v>深圳市玩物科技有限公司</v>
      </c>
      <c r="I1527" s="24" t="str">
        <f>VLOOKUP(C1527,[1]创新型中小企业导出Excel!R:R,1,0)</f>
        <v>91440300MA5EK8D7XC</v>
      </c>
    </row>
    <row r="1528" spans="1:9">
      <c r="A1528" s="25">
        <v>1180</v>
      </c>
      <c r="B1528" s="26" t="s">
        <v>1468</v>
      </c>
      <c r="C1528" s="28" t="s">
        <v>1469</v>
      </c>
      <c r="D1528" s="26">
        <v>2022</v>
      </c>
      <c r="E1528" s="26">
        <v>2022</v>
      </c>
      <c r="F1528" s="31" t="s">
        <v>469</v>
      </c>
      <c r="G1528" s="32" t="str">
        <f t="shared" si="23"/>
        <v>2022市级专精特新</v>
      </c>
      <c r="H1528" s="24" t="str">
        <f>VLOOKUP(B1528,[1]创新型中小企业导出Excel!C:C,1,0)</f>
        <v>深圳市环思科技有限公司</v>
      </c>
      <c r="I1528" s="24" t="str">
        <f>VLOOKUP(C1528,[1]创新型中小企业导出Excel!R:R,1,0)</f>
        <v>91440300MA5EPCYA6L</v>
      </c>
    </row>
    <row r="1529" spans="1:9">
      <c r="A1529" s="25">
        <v>1181</v>
      </c>
      <c r="B1529" s="26" t="s">
        <v>1470</v>
      </c>
      <c r="C1529" s="28" t="s">
        <v>1471</v>
      </c>
      <c r="D1529" s="26">
        <v>2022</v>
      </c>
      <c r="E1529" s="26">
        <v>2022</v>
      </c>
      <c r="F1529" s="31" t="s">
        <v>469</v>
      </c>
      <c r="G1529" s="32" t="str">
        <f t="shared" si="23"/>
        <v>2022市级专精特新</v>
      </c>
      <c r="H1529" s="24" t="e">
        <f>VLOOKUP(B1529,[1]创新型中小企业导出Excel!C:C,1,0)</f>
        <v>#N/A</v>
      </c>
      <c r="I1529" s="24" t="e">
        <f>VLOOKUP(C1529,[1]创新型中小企业导出Excel!R:R,1,0)</f>
        <v>#N/A</v>
      </c>
    </row>
    <row r="1530" spans="1:9">
      <c r="A1530" s="25">
        <v>1182</v>
      </c>
      <c r="B1530" s="26" t="s">
        <v>1472</v>
      </c>
      <c r="C1530" s="28" t="s">
        <v>1473</v>
      </c>
      <c r="D1530" s="26">
        <v>2022</v>
      </c>
      <c r="E1530" s="26">
        <v>2022</v>
      </c>
      <c r="F1530" s="31" t="s">
        <v>469</v>
      </c>
      <c r="G1530" s="32" t="str">
        <f t="shared" si="23"/>
        <v>2022市级专精特新</v>
      </c>
      <c r="H1530" s="24" t="str">
        <f>VLOOKUP(B1530,[1]创新型中小企业导出Excel!C:C,1,0)</f>
        <v>深圳市企鹅网络科技有限公司</v>
      </c>
      <c r="I1530" s="24" t="str">
        <f>VLOOKUP(C1530,[1]创新型中小企业导出Excel!R:R,1,0)</f>
        <v>9144030032624155XG</v>
      </c>
    </row>
    <row r="1531" spans="1:9">
      <c r="A1531" s="25">
        <v>1183</v>
      </c>
      <c r="B1531" s="26" t="s">
        <v>321</v>
      </c>
      <c r="C1531" s="28" t="s">
        <v>322</v>
      </c>
      <c r="D1531" s="26">
        <v>2022</v>
      </c>
      <c r="E1531" s="26">
        <v>2022</v>
      </c>
      <c r="F1531" s="31" t="s">
        <v>469</v>
      </c>
      <c r="G1531" s="32" t="str">
        <f t="shared" si="23"/>
        <v>2022市级专精特新</v>
      </c>
      <c r="H1531" s="24" t="e">
        <f>VLOOKUP(B1531,[1]创新型中小企业导出Excel!C:C,1,0)</f>
        <v>#N/A</v>
      </c>
      <c r="I1531" s="24" t="e">
        <f>VLOOKUP(C1531,[1]创新型中小企业导出Excel!R:R,1,0)</f>
        <v>#N/A</v>
      </c>
    </row>
    <row r="1532" spans="1:9">
      <c r="A1532" s="25">
        <v>1184</v>
      </c>
      <c r="B1532" s="26" t="s">
        <v>1474</v>
      </c>
      <c r="C1532" s="28" t="s">
        <v>1475</v>
      </c>
      <c r="D1532" s="26">
        <v>2022</v>
      </c>
      <c r="E1532" s="26">
        <v>2022</v>
      </c>
      <c r="F1532" s="31" t="s">
        <v>469</v>
      </c>
      <c r="G1532" s="32" t="str">
        <f t="shared" si="23"/>
        <v>2022市级专精特新</v>
      </c>
      <c r="H1532" s="24" t="e">
        <f>VLOOKUP(B1532,[1]创新型中小企业导出Excel!C:C,1,0)</f>
        <v>#N/A</v>
      </c>
      <c r="I1532" s="24" t="e">
        <f>VLOOKUP(C1532,[1]创新型中小企业导出Excel!R:R,1,0)</f>
        <v>#N/A</v>
      </c>
    </row>
    <row r="1533" spans="1:9">
      <c r="A1533" s="25">
        <v>1185</v>
      </c>
      <c r="B1533" s="26" t="s">
        <v>1476</v>
      </c>
      <c r="C1533" s="28" t="s">
        <v>1477</v>
      </c>
      <c r="D1533" s="26">
        <v>2022</v>
      </c>
      <c r="E1533" s="26">
        <v>2022</v>
      </c>
      <c r="F1533" s="31" t="s">
        <v>469</v>
      </c>
      <c r="G1533" s="32" t="str">
        <f t="shared" si="23"/>
        <v>2022市级专精特新</v>
      </c>
      <c r="H1533" s="24" t="str">
        <f>VLOOKUP(B1533,[1]创新型中小企业导出Excel!C:C,1,0)</f>
        <v>深圳市数本科技开发有限公司</v>
      </c>
      <c r="I1533" s="24" t="str">
        <f>VLOOKUP(C1533,[1]创新型中小企业导出Excel!R:R,1,0)</f>
        <v>91440300312022057P</v>
      </c>
    </row>
    <row r="1534" spans="1:9">
      <c r="A1534" s="25">
        <v>1186</v>
      </c>
      <c r="B1534" s="26" t="s">
        <v>1478</v>
      </c>
      <c r="C1534" s="28" t="s">
        <v>1479</v>
      </c>
      <c r="D1534" s="26">
        <v>2022</v>
      </c>
      <c r="E1534" s="26">
        <v>2022</v>
      </c>
      <c r="F1534" s="31" t="s">
        <v>469</v>
      </c>
      <c r="G1534" s="32" t="str">
        <f t="shared" si="23"/>
        <v>2022市级专精特新</v>
      </c>
      <c r="H1534" s="24" t="str">
        <f>VLOOKUP(B1534,[1]创新型中小企业导出Excel!C:C,1,0)</f>
        <v>深圳市前海誉卓科技有限公司</v>
      </c>
      <c r="I1534" s="24" t="str">
        <f>VLOOKUP(C1534,[1]创新型中小企业导出Excel!R:R,1,0)</f>
        <v>9144030034998636X2</v>
      </c>
    </row>
    <row r="1535" spans="1:9">
      <c r="A1535" s="25">
        <v>1187</v>
      </c>
      <c r="B1535" s="26" t="s">
        <v>1480</v>
      </c>
      <c r="C1535" s="28" t="s">
        <v>1481</v>
      </c>
      <c r="D1535" s="26">
        <v>2022</v>
      </c>
      <c r="E1535" s="26">
        <v>2022</v>
      </c>
      <c r="F1535" s="31" t="s">
        <v>469</v>
      </c>
      <c r="G1535" s="32" t="str">
        <f t="shared" si="23"/>
        <v>2022市级专精特新</v>
      </c>
      <c r="H1535" s="24" t="e">
        <f>VLOOKUP(B1535,[1]创新型中小企业导出Excel!C:C,1,0)</f>
        <v>#N/A</v>
      </c>
      <c r="I1535" s="24" t="e">
        <f>VLOOKUP(C1535,[1]创新型中小企业导出Excel!R:R,1,0)</f>
        <v>#N/A</v>
      </c>
    </row>
    <row r="1536" spans="1:9">
      <c r="A1536" s="25">
        <v>1188</v>
      </c>
      <c r="B1536" s="26" t="s">
        <v>1482</v>
      </c>
      <c r="C1536" s="28" t="s">
        <v>1483</v>
      </c>
      <c r="D1536" s="26">
        <v>2022</v>
      </c>
      <c r="E1536" s="26">
        <v>2022</v>
      </c>
      <c r="F1536" s="31" t="s">
        <v>469</v>
      </c>
      <c r="G1536" s="32" t="str">
        <f t="shared" si="23"/>
        <v>2022市级专精特新</v>
      </c>
      <c r="H1536" s="24" t="e">
        <f>VLOOKUP(B1536,[1]创新型中小企业导出Excel!C:C,1,0)</f>
        <v>#N/A</v>
      </c>
      <c r="I1536" s="24" t="e">
        <f>VLOOKUP(C1536,[1]创新型中小企业导出Excel!R:R,1,0)</f>
        <v>#N/A</v>
      </c>
    </row>
    <row r="1537" spans="1:9">
      <c r="A1537" s="25">
        <v>1189</v>
      </c>
      <c r="B1537" s="26" t="s">
        <v>1484</v>
      </c>
      <c r="C1537" s="28" t="s">
        <v>1485</v>
      </c>
      <c r="D1537" s="26">
        <v>2022</v>
      </c>
      <c r="E1537" s="26">
        <v>2022</v>
      </c>
      <c r="F1537" s="31" t="s">
        <v>469</v>
      </c>
      <c r="G1537" s="32" t="str">
        <f t="shared" si="23"/>
        <v>2022市级专精特新</v>
      </c>
      <c r="H1537" s="24" t="e">
        <f>VLOOKUP(B1537,[1]创新型中小企业导出Excel!C:C,1,0)</f>
        <v>#N/A</v>
      </c>
      <c r="I1537" s="24" t="e">
        <f>VLOOKUP(C1537,[1]创新型中小企业导出Excel!R:R,1,0)</f>
        <v>#N/A</v>
      </c>
    </row>
    <row r="1538" spans="1:9">
      <c r="A1538" s="25">
        <v>1190</v>
      </c>
      <c r="B1538" s="26" t="s">
        <v>1486</v>
      </c>
      <c r="C1538" s="28" t="s">
        <v>1487</v>
      </c>
      <c r="D1538" s="26">
        <v>2022</v>
      </c>
      <c r="E1538" s="26">
        <v>2022</v>
      </c>
      <c r="F1538" s="31" t="s">
        <v>469</v>
      </c>
      <c r="G1538" s="32" t="str">
        <f t="shared" si="23"/>
        <v>2022市级专精特新</v>
      </c>
      <c r="H1538" s="24" t="e">
        <f>VLOOKUP(B1538,[1]创新型中小企业导出Excel!C:C,1,0)</f>
        <v>#N/A</v>
      </c>
      <c r="I1538" s="24" t="e">
        <f>VLOOKUP(C1538,[1]创新型中小企业导出Excel!R:R,1,0)</f>
        <v>#N/A</v>
      </c>
    </row>
    <row r="1539" spans="1:9">
      <c r="A1539" s="25">
        <v>1191</v>
      </c>
      <c r="B1539" s="26" t="s">
        <v>1488</v>
      </c>
      <c r="C1539" s="28" t="s">
        <v>1489</v>
      </c>
      <c r="D1539" s="26">
        <v>2022</v>
      </c>
      <c r="E1539" s="26">
        <v>2022</v>
      </c>
      <c r="F1539" s="31" t="s">
        <v>469</v>
      </c>
      <c r="G1539" s="32" t="str">
        <f t="shared" ref="G1539:G1602" si="24">E1539&amp;F1539</f>
        <v>2022市级专精特新</v>
      </c>
      <c r="H1539" s="24" t="e">
        <f>VLOOKUP(B1539,[1]创新型中小企业导出Excel!C:C,1,0)</f>
        <v>#N/A</v>
      </c>
      <c r="I1539" s="24" t="e">
        <f>VLOOKUP(C1539,[1]创新型中小企业导出Excel!R:R,1,0)</f>
        <v>#N/A</v>
      </c>
    </row>
    <row r="1540" spans="1:9">
      <c r="A1540" s="25">
        <v>1192</v>
      </c>
      <c r="B1540" s="26" t="s">
        <v>1490</v>
      </c>
      <c r="C1540" s="28" t="s">
        <v>1491</v>
      </c>
      <c r="D1540" s="26">
        <v>2022</v>
      </c>
      <c r="E1540" s="26">
        <v>2022</v>
      </c>
      <c r="F1540" s="31" t="s">
        <v>469</v>
      </c>
      <c r="G1540" s="32" t="str">
        <f t="shared" si="24"/>
        <v>2022市级专精特新</v>
      </c>
      <c r="H1540" s="24" t="str">
        <f>VLOOKUP(B1540,[1]创新型中小企业导出Excel!C:C,1,0)</f>
        <v>深圳市赛盈地脉技术有限公司</v>
      </c>
      <c r="I1540" s="24" t="str">
        <f>VLOOKUP(C1540,[1]创新型中小企业导出Excel!R:R,1,0)</f>
        <v>914403005747820805</v>
      </c>
    </row>
    <row r="1541" spans="1:9">
      <c r="A1541" s="25">
        <v>1193</v>
      </c>
      <c r="B1541" s="26" t="s">
        <v>1492</v>
      </c>
      <c r="C1541" s="28" t="s">
        <v>1493</v>
      </c>
      <c r="D1541" s="26">
        <v>2022</v>
      </c>
      <c r="E1541" s="26">
        <v>2022</v>
      </c>
      <c r="F1541" s="31" t="s">
        <v>469</v>
      </c>
      <c r="G1541" s="32" t="str">
        <f t="shared" si="24"/>
        <v>2022市级专精特新</v>
      </c>
      <c r="H1541" s="24" t="e">
        <f>VLOOKUP(B1541,[1]创新型中小企业导出Excel!C:C,1,0)</f>
        <v>#N/A</v>
      </c>
      <c r="I1541" s="24" t="e">
        <f>VLOOKUP(C1541,[1]创新型中小企业导出Excel!R:R,1,0)</f>
        <v>#N/A</v>
      </c>
    </row>
    <row r="1542" spans="1:9">
      <c r="A1542" s="25">
        <v>1194</v>
      </c>
      <c r="B1542" s="26" t="s">
        <v>1494</v>
      </c>
      <c r="C1542" s="28" t="s">
        <v>1495</v>
      </c>
      <c r="D1542" s="26">
        <v>2022</v>
      </c>
      <c r="E1542" s="26">
        <v>2022</v>
      </c>
      <c r="F1542" s="31" t="s">
        <v>469</v>
      </c>
      <c r="G1542" s="32" t="str">
        <f t="shared" si="24"/>
        <v>2022市级专精特新</v>
      </c>
      <c r="H1542" s="24" t="str">
        <f>VLOOKUP(B1542,[1]创新型中小企业导出Excel!C:C,1,0)</f>
        <v>深圳市智谷天厨科技有限公司</v>
      </c>
      <c r="I1542" s="24" t="str">
        <f>VLOOKUP(C1542,[1]创新型中小企业导出Excel!R:R,1,0)</f>
        <v>91440300MA5FDRRT3J</v>
      </c>
    </row>
    <row r="1543" spans="1:9">
      <c r="A1543" s="25">
        <v>1195</v>
      </c>
      <c r="B1543" s="26" t="s">
        <v>1496</v>
      </c>
      <c r="C1543" s="28" t="s">
        <v>1497</v>
      </c>
      <c r="D1543" s="26">
        <v>2022</v>
      </c>
      <c r="E1543" s="26">
        <v>2022</v>
      </c>
      <c r="F1543" s="31" t="s">
        <v>469</v>
      </c>
      <c r="G1543" s="32" t="str">
        <f t="shared" si="24"/>
        <v>2022市级专精特新</v>
      </c>
      <c r="H1543" s="24" t="str">
        <f>VLOOKUP(B1543,[1]创新型中小企业导出Excel!C:C,1,0)</f>
        <v>深圳市康百得生物科技有限公司</v>
      </c>
      <c r="I1543" s="24" t="str">
        <f>VLOOKUP(C1543,[1]创新型中小企业导出Excel!R:R,1,0)</f>
        <v>91440300750472277F</v>
      </c>
    </row>
    <row r="1544" spans="1:9">
      <c r="A1544" s="25">
        <v>1196</v>
      </c>
      <c r="B1544" s="26" t="s">
        <v>1498</v>
      </c>
      <c r="C1544" s="28" t="s">
        <v>1499</v>
      </c>
      <c r="D1544" s="26">
        <v>2022</v>
      </c>
      <c r="E1544" s="26">
        <v>2022</v>
      </c>
      <c r="F1544" s="31" t="s">
        <v>469</v>
      </c>
      <c r="G1544" s="32" t="str">
        <f t="shared" si="24"/>
        <v>2022市级专精特新</v>
      </c>
      <c r="H1544" s="24" t="e">
        <f>VLOOKUP(B1544,[1]创新型中小企业导出Excel!C:C,1,0)</f>
        <v>#N/A</v>
      </c>
      <c r="I1544" s="24" t="e">
        <f>VLOOKUP(C1544,[1]创新型中小企业导出Excel!R:R,1,0)</f>
        <v>#N/A</v>
      </c>
    </row>
    <row r="1545" spans="1:9">
      <c r="A1545" s="25">
        <v>1197</v>
      </c>
      <c r="B1545" s="26" t="s">
        <v>1500</v>
      </c>
      <c r="C1545" s="28" t="s">
        <v>1501</v>
      </c>
      <c r="D1545" s="26">
        <v>2022</v>
      </c>
      <c r="E1545" s="26">
        <v>2022</v>
      </c>
      <c r="F1545" s="31" t="s">
        <v>469</v>
      </c>
      <c r="G1545" s="32" t="str">
        <f t="shared" si="24"/>
        <v>2022市级专精特新</v>
      </c>
      <c r="H1545" s="24" t="str">
        <f>VLOOKUP(B1545,[1]创新型中小企业导出Excel!C:C,1,0)</f>
        <v>深圳市天盈互动网络技术有限公司</v>
      </c>
      <c r="I1545" s="24" t="str">
        <f>VLOOKUP(C1545,[1]创新型中小企业导出Excel!R:R,1,0)</f>
        <v>91440300MA5DL65X0J</v>
      </c>
    </row>
    <row r="1546" spans="1:9">
      <c r="A1546" s="25">
        <v>1198</v>
      </c>
      <c r="B1546" s="26" t="s">
        <v>1502</v>
      </c>
      <c r="C1546" s="28" t="s">
        <v>1503</v>
      </c>
      <c r="D1546" s="26">
        <v>2022</v>
      </c>
      <c r="E1546" s="26">
        <v>2022</v>
      </c>
      <c r="F1546" s="31" t="s">
        <v>469</v>
      </c>
      <c r="G1546" s="32" t="str">
        <f t="shared" si="24"/>
        <v>2022市级专精特新</v>
      </c>
      <c r="H1546" s="24" t="str">
        <f>VLOOKUP(B1546,[1]创新型中小企业导出Excel!C:C,1,0)</f>
        <v>深圳市富友昌科技股份有限公司</v>
      </c>
      <c r="I1546" s="24" t="str">
        <f>VLOOKUP(C1546,[1]创新型中小企业导出Excel!R:R,1,0)</f>
        <v>914403007604615711</v>
      </c>
    </row>
    <row r="1547" spans="1:9">
      <c r="A1547" s="25">
        <v>1199</v>
      </c>
      <c r="B1547" s="26" t="s">
        <v>1504</v>
      </c>
      <c r="C1547" s="28" t="s">
        <v>1505</v>
      </c>
      <c r="D1547" s="26">
        <v>2022</v>
      </c>
      <c r="E1547" s="26">
        <v>2022</v>
      </c>
      <c r="F1547" s="31" t="s">
        <v>469</v>
      </c>
      <c r="G1547" s="32" t="str">
        <f t="shared" si="24"/>
        <v>2022市级专精特新</v>
      </c>
      <c r="H1547" s="24" t="e">
        <f>VLOOKUP(B1547,[1]创新型中小企业导出Excel!C:C,1,0)</f>
        <v>#N/A</v>
      </c>
      <c r="I1547" s="24" t="e">
        <f>VLOOKUP(C1547,[1]创新型中小企业导出Excel!R:R,1,0)</f>
        <v>#N/A</v>
      </c>
    </row>
    <row r="1548" spans="1:9">
      <c r="A1548" s="25">
        <v>1200</v>
      </c>
      <c r="B1548" s="26" t="s">
        <v>1506</v>
      </c>
      <c r="C1548" s="28" t="s">
        <v>1507</v>
      </c>
      <c r="D1548" s="26">
        <v>2022</v>
      </c>
      <c r="E1548" s="26">
        <v>2022</v>
      </c>
      <c r="F1548" s="31" t="s">
        <v>469</v>
      </c>
      <c r="G1548" s="32" t="str">
        <f t="shared" si="24"/>
        <v>2022市级专精特新</v>
      </c>
      <c r="H1548" s="24" t="str">
        <f>VLOOKUP(B1548,[1]创新型中小企业导出Excel!C:C,1,0)</f>
        <v>深圳市丛文安全电子有限公司</v>
      </c>
      <c r="I1548" s="24" t="str">
        <f>VLOOKUP(C1548,[1]创新型中小企业导出Excel!R:R,1,0)</f>
        <v>91440300726194043R</v>
      </c>
    </row>
    <row r="1549" spans="1:9">
      <c r="A1549" s="25">
        <v>1201</v>
      </c>
      <c r="B1549" s="26" t="s">
        <v>1508</v>
      </c>
      <c r="C1549" s="28" t="s">
        <v>1509</v>
      </c>
      <c r="D1549" s="26">
        <v>2022</v>
      </c>
      <c r="E1549" s="26">
        <v>2022</v>
      </c>
      <c r="F1549" s="31" t="s">
        <v>469</v>
      </c>
      <c r="G1549" s="32" t="str">
        <f t="shared" si="24"/>
        <v>2022市级专精特新</v>
      </c>
      <c r="H1549" s="24" t="str">
        <f>VLOOKUP(B1549,[1]创新型中小企业导出Excel!C:C,1,0)</f>
        <v>天固信息安全系统（深圳）有限公司</v>
      </c>
      <c r="I1549" s="24" t="str">
        <f>VLOOKUP(C1549,[1]创新型中小企业导出Excel!R:R,1,0)</f>
        <v>91370222MA3CG96W5T</v>
      </c>
    </row>
    <row r="1550" spans="1:9">
      <c r="A1550" s="25">
        <v>1202</v>
      </c>
      <c r="B1550" s="26" t="s">
        <v>1510</v>
      </c>
      <c r="C1550" s="28" t="s">
        <v>1511</v>
      </c>
      <c r="D1550" s="26">
        <v>2022</v>
      </c>
      <c r="E1550" s="26">
        <v>2022</v>
      </c>
      <c r="F1550" s="31" t="s">
        <v>469</v>
      </c>
      <c r="G1550" s="32" t="str">
        <f t="shared" si="24"/>
        <v>2022市级专精特新</v>
      </c>
      <c r="H1550" s="24" t="str">
        <f>VLOOKUP(B1550,[1]创新型中小企业导出Excel!C:C,1,0)</f>
        <v>深圳市合明科技有限公司</v>
      </c>
      <c r="I1550" s="24" t="str">
        <f>VLOOKUP(C1550,[1]创新型中小企业导出Excel!R:R,1,0)</f>
        <v>91440300279305484J</v>
      </c>
    </row>
    <row r="1551" spans="1:9">
      <c r="A1551" s="25">
        <v>1203</v>
      </c>
      <c r="B1551" s="26" t="s">
        <v>1512</v>
      </c>
      <c r="C1551" s="28" t="s">
        <v>1513</v>
      </c>
      <c r="D1551" s="26">
        <v>2022</v>
      </c>
      <c r="E1551" s="26">
        <v>2022</v>
      </c>
      <c r="F1551" s="31" t="s">
        <v>469</v>
      </c>
      <c r="G1551" s="32" t="str">
        <f t="shared" si="24"/>
        <v>2022市级专精特新</v>
      </c>
      <c r="H1551" s="24" t="str">
        <f>VLOOKUP(B1551,[1]创新型中小企业导出Excel!C:C,1,0)</f>
        <v>深圳市海科瑞科技有限公司</v>
      </c>
      <c r="I1551" s="24" t="str">
        <f>VLOOKUP(C1551,[1]创新型中小企业导出Excel!R:R,1,0)</f>
        <v>91440300795445811E</v>
      </c>
    </row>
    <row r="1552" spans="1:9">
      <c r="A1552" s="25">
        <v>1204</v>
      </c>
      <c r="B1552" s="26" t="s">
        <v>1514</v>
      </c>
      <c r="C1552" s="28" t="s">
        <v>1515</v>
      </c>
      <c r="D1552" s="26">
        <v>2022</v>
      </c>
      <c r="E1552" s="26">
        <v>2022</v>
      </c>
      <c r="F1552" s="31" t="s">
        <v>469</v>
      </c>
      <c r="G1552" s="32" t="str">
        <f t="shared" si="24"/>
        <v>2022市级专精特新</v>
      </c>
      <c r="H1552" s="24" t="str">
        <f>VLOOKUP(B1552,[1]创新型中小企业导出Excel!C:C,1,0)</f>
        <v>椭圆方程（深圳）信息技术有限公司</v>
      </c>
      <c r="I1552" s="24" t="str">
        <f>VLOOKUP(C1552,[1]创新型中小企业导出Excel!R:R,1,0)</f>
        <v>91440300MA5DJKYU8M</v>
      </c>
    </row>
    <row r="1553" spans="1:9">
      <c r="A1553" s="25">
        <v>1205</v>
      </c>
      <c r="B1553" s="26" t="s">
        <v>1516</v>
      </c>
      <c r="C1553" s="28" t="s">
        <v>1517</v>
      </c>
      <c r="D1553" s="26">
        <v>2022</v>
      </c>
      <c r="E1553" s="26">
        <v>2022</v>
      </c>
      <c r="F1553" s="31" t="s">
        <v>469</v>
      </c>
      <c r="G1553" s="32" t="str">
        <f t="shared" si="24"/>
        <v>2022市级专精特新</v>
      </c>
      <c r="H1553" s="24" t="str">
        <f>VLOOKUP(B1553,[1]创新型中小企业导出Excel!C:C,1,0)</f>
        <v>深圳市鹏丰电气有限公司</v>
      </c>
      <c r="I1553" s="24" t="str">
        <f>VLOOKUP(C1553,[1]创新型中小企业导出Excel!R:R,1,0)</f>
        <v>91440300671876484Q</v>
      </c>
    </row>
    <row r="1554" spans="1:9">
      <c r="A1554" s="25">
        <v>1206</v>
      </c>
      <c r="B1554" s="26" t="s">
        <v>1518</v>
      </c>
      <c r="C1554" s="28" t="s">
        <v>1519</v>
      </c>
      <c r="D1554" s="26">
        <v>2022</v>
      </c>
      <c r="E1554" s="26">
        <v>2022</v>
      </c>
      <c r="F1554" s="31" t="s">
        <v>469</v>
      </c>
      <c r="G1554" s="32" t="str">
        <f t="shared" si="24"/>
        <v>2022市级专精特新</v>
      </c>
      <c r="H1554" s="24" t="e">
        <f>VLOOKUP(B1554,[1]创新型中小企业导出Excel!C:C,1,0)</f>
        <v>#N/A</v>
      </c>
      <c r="I1554" s="24" t="e">
        <f>VLOOKUP(C1554,[1]创新型中小企业导出Excel!R:R,1,0)</f>
        <v>#N/A</v>
      </c>
    </row>
    <row r="1555" spans="1:9">
      <c r="A1555" s="25">
        <v>1207</v>
      </c>
      <c r="B1555" s="26" t="s">
        <v>1520</v>
      </c>
      <c r="C1555" s="28" t="s">
        <v>1521</v>
      </c>
      <c r="D1555" s="26">
        <v>2022</v>
      </c>
      <c r="E1555" s="26">
        <v>2022</v>
      </c>
      <c r="F1555" s="31" t="s">
        <v>469</v>
      </c>
      <c r="G1555" s="32" t="str">
        <f t="shared" si="24"/>
        <v>2022市级专精特新</v>
      </c>
      <c r="H1555" s="24" t="str">
        <f>VLOOKUP(B1555,[1]创新型中小企业导出Excel!C:C,1,0)</f>
        <v>深圳健路网络科技有限责任公司</v>
      </c>
      <c r="I1555" s="24" t="str">
        <f>VLOOKUP(C1555,[1]创新型中小企业导出Excel!R:R,1,0)</f>
        <v>91440300MA5DPQ160D</v>
      </c>
    </row>
    <row r="1556" spans="1:9">
      <c r="A1556" s="25">
        <v>1208</v>
      </c>
      <c r="B1556" s="26" t="s">
        <v>1522</v>
      </c>
      <c r="C1556" s="28" t="s">
        <v>1523</v>
      </c>
      <c r="D1556" s="26">
        <v>2022</v>
      </c>
      <c r="E1556" s="26">
        <v>2022</v>
      </c>
      <c r="F1556" s="31" t="s">
        <v>469</v>
      </c>
      <c r="G1556" s="32" t="str">
        <f t="shared" si="24"/>
        <v>2022市级专精特新</v>
      </c>
      <c r="H1556" s="24" t="str">
        <f>VLOOKUP(B1556,[1]创新型中小企业导出Excel!C:C,1,0)</f>
        <v>深圳万维博通信息技术有限公司</v>
      </c>
      <c r="I1556" s="24" t="str">
        <f>VLOOKUP(C1556,[1]创新型中小企业导出Excel!R:R,1,0)</f>
        <v>91440300571964380P</v>
      </c>
    </row>
    <row r="1557" spans="1:9">
      <c r="A1557" s="25">
        <v>1209</v>
      </c>
      <c r="B1557" s="26" t="s">
        <v>1524</v>
      </c>
      <c r="C1557" s="28" t="s">
        <v>1525</v>
      </c>
      <c r="D1557" s="26">
        <v>2022</v>
      </c>
      <c r="E1557" s="26">
        <v>2022</v>
      </c>
      <c r="F1557" s="31" t="s">
        <v>469</v>
      </c>
      <c r="G1557" s="32" t="str">
        <f t="shared" si="24"/>
        <v>2022市级专精特新</v>
      </c>
      <c r="H1557" s="24" t="str">
        <f>VLOOKUP(B1557,[1]创新型中小企业导出Excel!C:C,1,0)</f>
        <v>深圳市悦诚达信息技术股份有限公司</v>
      </c>
      <c r="I1557" s="24" t="str">
        <f>VLOOKUP(C1557,[1]创新型中小企业导出Excel!R:R,1,0)</f>
        <v>91440300674833615X</v>
      </c>
    </row>
    <row r="1558" spans="1:9">
      <c r="A1558" s="25">
        <v>1210</v>
      </c>
      <c r="B1558" s="26" t="s">
        <v>1526</v>
      </c>
      <c r="C1558" s="28" t="s">
        <v>1527</v>
      </c>
      <c r="D1558" s="26">
        <v>2022</v>
      </c>
      <c r="E1558" s="26">
        <v>2022</v>
      </c>
      <c r="F1558" s="31" t="s">
        <v>469</v>
      </c>
      <c r="G1558" s="32" t="str">
        <f t="shared" si="24"/>
        <v>2022市级专精特新</v>
      </c>
      <c r="H1558" s="24" t="e">
        <f>VLOOKUP(B1558,[1]创新型中小企业导出Excel!C:C,1,0)</f>
        <v>#N/A</v>
      </c>
      <c r="I1558" s="24" t="e">
        <f>VLOOKUP(C1558,[1]创新型中小企业导出Excel!R:R,1,0)</f>
        <v>#N/A</v>
      </c>
    </row>
    <row r="1559" spans="1:9">
      <c r="A1559" s="25">
        <v>1211</v>
      </c>
      <c r="B1559" s="26" t="s">
        <v>1528</v>
      </c>
      <c r="C1559" s="28" t="s">
        <v>1529</v>
      </c>
      <c r="D1559" s="26">
        <v>2022</v>
      </c>
      <c r="E1559" s="26">
        <v>2022</v>
      </c>
      <c r="F1559" s="31" t="s">
        <v>469</v>
      </c>
      <c r="G1559" s="32" t="str">
        <f t="shared" si="24"/>
        <v>2022市级专精特新</v>
      </c>
      <c r="H1559" s="24" t="str">
        <f>VLOOKUP(B1559,[1]创新型中小企业导出Excel!C:C,1,0)</f>
        <v>深圳橙色魔方信息技术有限公司</v>
      </c>
      <c r="I1559" s="24" t="str">
        <f>VLOOKUP(C1559,[1]创新型中小企业导出Excel!R:R,1,0)</f>
        <v>91440300MA5FP4LE5M</v>
      </c>
    </row>
    <row r="1560" spans="1:9">
      <c r="A1560" s="25">
        <v>1212</v>
      </c>
      <c r="B1560" s="26" t="s">
        <v>1530</v>
      </c>
      <c r="C1560" s="28" t="s">
        <v>1531</v>
      </c>
      <c r="D1560" s="26">
        <v>2022</v>
      </c>
      <c r="E1560" s="26">
        <v>2022</v>
      </c>
      <c r="F1560" s="31" t="s">
        <v>469</v>
      </c>
      <c r="G1560" s="32" t="str">
        <f t="shared" si="24"/>
        <v>2022市级专精特新</v>
      </c>
      <c r="H1560" s="24" t="str">
        <f>VLOOKUP(B1560,[1]创新型中小企业导出Excel!C:C,1,0)</f>
        <v>深圳信测标准技术服务股份有限公司</v>
      </c>
      <c r="I1560" s="24" t="str">
        <f>VLOOKUP(C1560,[1]创新型中小企业导出Excel!R:R,1,0)</f>
        <v>914403007230301820</v>
      </c>
    </row>
    <row r="1561" spans="1:9">
      <c r="A1561" s="25">
        <v>1213</v>
      </c>
      <c r="B1561" s="26" t="s">
        <v>1532</v>
      </c>
      <c r="C1561" s="28" t="s">
        <v>1533</v>
      </c>
      <c r="D1561" s="26">
        <v>2022</v>
      </c>
      <c r="E1561" s="26">
        <v>2022</v>
      </c>
      <c r="F1561" s="31" t="s">
        <v>469</v>
      </c>
      <c r="G1561" s="32" t="str">
        <f t="shared" si="24"/>
        <v>2022市级专精特新</v>
      </c>
      <c r="H1561" s="24" t="str">
        <f>VLOOKUP(B1561,[1]创新型中小企业导出Excel!C:C,1,0)</f>
        <v>深圳大舜激光技术有限公司</v>
      </c>
      <c r="I1561" s="24" t="str">
        <f>VLOOKUP(C1561,[1]创新型中小企业导出Excel!R:R,1,0)</f>
        <v>9144030058672251X4</v>
      </c>
    </row>
    <row r="1562" spans="1:9">
      <c r="A1562" s="25">
        <v>1214</v>
      </c>
      <c r="B1562" s="26" t="s">
        <v>1534</v>
      </c>
      <c r="C1562" s="28" t="s">
        <v>1535</v>
      </c>
      <c r="D1562" s="26">
        <v>2022</v>
      </c>
      <c r="E1562" s="26">
        <v>2022</v>
      </c>
      <c r="F1562" s="31" t="s">
        <v>469</v>
      </c>
      <c r="G1562" s="32" t="str">
        <f t="shared" si="24"/>
        <v>2022市级专精特新</v>
      </c>
      <c r="H1562" s="24" t="e">
        <f>VLOOKUP(B1562,[1]创新型中小企业导出Excel!C:C,1,0)</f>
        <v>#N/A</v>
      </c>
      <c r="I1562" s="24" t="e">
        <f>VLOOKUP(C1562,[1]创新型中小企业导出Excel!R:R,1,0)</f>
        <v>#N/A</v>
      </c>
    </row>
    <row r="1563" spans="1:9">
      <c r="A1563" s="25">
        <v>1215</v>
      </c>
      <c r="B1563" s="26" t="s">
        <v>1536</v>
      </c>
      <c r="C1563" s="28" t="s">
        <v>1537</v>
      </c>
      <c r="D1563" s="26">
        <v>2022</v>
      </c>
      <c r="E1563" s="26">
        <v>2022</v>
      </c>
      <c r="F1563" s="31" t="s">
        <v>469</v>
      </c>
      <c r="G1563" s="32" t="str">
        <f t="shared" si="24"/>
        <v>2022市级专精特新</v>
      </c>
      <c r="H1563" s="24" t="str">
        <f>VLOOKUP(B1563,[1]创新型中小企业导出Excel!C:C,1,0)</f>
        <v>深圳云停智能交通技术研究院有限公司</v>
      </c>
      <c r="I1563" s="24" t="str">
        <f>VLOOKUP(C1563,[1]创新型中小企业导出Excel!R:R,1,0)</f>
        <v>9144030033529168XU</v>
      </c>
    </row>
    <row r="1564" spans="1:9">
      <c r="A1564" s="25">
        <v>1216</v>
      </c>
      <c r="B1564" s="26" t="s">
        <v>1538</v>
      </c>
      <c r="C1564" s="28" t="s">
        <v>1539</v>
      </c>
      <c r="D1564" s="26">
        <v>2022</v>
      </c>
      <c r="E1564" s="26">
        <v>2022</v>
      </c>
      <c r="F1564" s="31" t="s">
        <v>469</v>
      </c>
      <c r="G1564" s="32" t="str">
        <f t="shared" si="24"/>
        <v>2022市级专精特新</v>
      </c>
      <c r="H1564" s="24" t="e">
        <f>VLOOKUP(B1564,[1]创新型中小企业导出Excel!C:C,1,0)</f>
        <v>#N/A</v>
      </c>
      <c r="I1564" s="24" t="e">
        <f>VLOOKUP(C1564,[1]创新型中小企业导出Excel!R:R,1,0)</f>
        <v>#N/A</v>
      </c>
    </row>
    <row r="1565" spans="1:9">
      <c r="A1565" s="25">
        <v>1217</v>
      </c>
      <c r="B1565" s="26" t="s">
        <v>1540</v>
      </c>
      <c r="C1565" s="28" t="s">
        <v>1541</v>
      </c>
      <c r="D1565" s="26">
        <v>2022</v>
      </c>
      <c r="E1565" s="26">
        <v>2022</v>
      </c>
      <c r="F1565" s="31" t="s">
        <v>469</v>
      </c>
      <c r="G1565" s="32" t="str">
        <f t="shared" si="24"/>
        <v>2022市级专精特新</v>
      </c>
      <c r="H1565" s="24" t="str">
        <f>VLOOKUP(B1565,[1]创新型中小企业导出Excel!C:C,1,0)</f>
        <v>深圳市纳泽臻致科技有限公司</v>
      </c>
      <c r="I1565" s="24" t="str">
        <f>VLOOKUP(C1565,[1]创新型中小企业导出Excel!R:R,1,0)</f>
        <v>91440300MA5DC6TG5X</v>
      </c>
    </row>
    <row r="1566" spans="1:9">
      <c r="A1566" s="25">
        <v>1218</v>
      </c>
      <c r="B1566" s="26" t="s">
        <v>1542</v>
      </c>
      <c r="C1566" s="28" t="s">
        <v>1543</v>
      </c>
      <c r="D1566" s="26">
        <v>2022</v>
      </c>
      <c r="E1566" s="26">
        <v>2022</v>
      </c>
      <c r="F1566" s="31" t="s">
        <v>469</v>
      </c>
      <c r="G1566" s="32" t="str">
        <f t="shared" si="24"/>
        <v>2022市级专精特新</v>
      </c>
      <c r="H1566" s="24" t="str">
        <f>VLOOKUP(B1566,[1]创新型中小企业导出Excel!C:C,1,0)</f>
        <v>深圳市捷易科技有限公司</v>
      </c>
      <c r="I1566" s="24" t="str">
        <f>VLOOKUP(C1566,[1]创新型中小企业导出Excel!R:R,1,0)</f>
        <v>9144030007336047XD</v>
      </c>
    </row>
    <row r="1567" spans="1:9">
      <c r="A1567" s="25">
        <v>1219</v>
      </c>
      <c r="B1567" s="26" t="s">
        <v>1544</v>
      </c>
      <c r="C1567" s="28" t="s">
        <v>1545</v>
      </c>
      <c r="D1567" s="26">
        <v>2022</v>
      </c>
      <c r="E1567" s="26">
        <v>2022</v>
      </c>
      <c r="F1567" s="31" t="s">
        <v>469</v>
      </c>
      <c r="G1567" s="32" t="str">
        <f t="shared" si="24"/>
        <v>2022市级专精特新</v>
      </c>
      <c r="H1567" s="24" t="e">
        <f>VLOOKUP(B1567,[1]创新型中小企业导出Excel!C:C,1,0)</f>
        <v>#N/A</v>
      </c>
      <c r="I1567" s="24" t="e">
        <f>VLOOKUP(C1567,[1]创新型中小企业导出Excel!R:R,1,0)</f>
        <v>#N/A</v>
      </c>
    </row>
    <row r="1568" spans="1:9">
      <c r="A1568" s="25">
        <v>1220</v>
      </c>
      <c r="B1568" s="26" t="s">
        <v>1546</v>
      </c>
      <c r="C1568" s="28" t="s">
        <v>1547</v>
      </c>
      <c r="D1568" s="26">
        <v>2022</v>
      </c>
      <c r="E1568" s="26">
        <v>2022</v>
      </c>
      <c r="F1568" s="31" t="s">
        <v>469</v>
      </c>
      <c r="G1568" s="32" t="str">
        <f t="shared" si="24"/>
        <v>2022市级专精特新</v>
      </c>
      <c r="H1568" s="24" t="str">
        <f>VLOOKUP(B1568,[1]创新型中小企业导出Excel!C:C,1,0)</f>
        <v>深圳市玺佳创新有限公司</v>
      </c>
      <c r="I1568" s="24" t="str">
        <f>VLOOKUP(C1568,[1]创新型中小企业导出Excel!R:R,1,0)</f>
        <v>91440300MA5DJHNB4W</v>
      </c>
    </row>
    <row r="1569" spans="1:9">
      <c r="A1569" s="25">
        <v>1221</v>
      </c>
      <c r="B1569" s="26" t="s">
        <v>1548</v>
      </c>
      <c r="C1569" s="28" t="s">
        <v>1549</v>
      </c>
      <c r="D1569" s="26">
        <v>2022</v>
      </c>
      <c r="E1569" s="26">
        <v>2022</v>
      </c>
      <c r="F1569" s="31" t="s">
        <v>469</v>
      </c>
      <c r="G1569" s="32" t="str">
        <f t="shared" si="24"/>
        <v>2022市级专精特新</v>
      </c>
      <c r="H1569" s="24" t="str">
        <f>VLOOKUP(B1569,[1]创新型中小企业导出Excel!C:C,1,0)</f>
        <v>深圳市华乾科技有限公司</v>
      </c>
      <c r="I1569" s="24" t="str">
        <f>VLOOKUP(C1569,[1]创新型中小企业导出Excel!R:R,1,0)</f>
        <v>914403007954111289</v>
      </c>
    </row>
    <row r="1570" spans="1:9">
      <c r="A1570" s="25">
        <v>1222</v>
      </c>
      <c r="B1570" s="26" t="s">
        <v>1550</v>
      </c>
      <c r="C1570" s="28" t="s">
        <v>1551</v>
      </c>
      <c r="D1570" s="26">
        <v>2022</v>
      </c>
      <c r="E1570" s="26">
        <v>2022</v>
      </c>
      <c r="F1570" s="31" t="s">
        <v>469</v>
      </c>
      <c r="G1570" s="32" t="str">
        <f t="shared" si="24"/>
        <v>2022市级专精特新</v>
      </c>
      <c r="H1570" s="24" t="e">
        <f>VLOOKUP(B1570,[1]创新型中小企业导出Excel!C:C,1,0)</f>
        <v>#N/A</v>
      </c>
      <c r="I1570" s="24" t="e">
        <f>VLOOKUP(C1570,[1]创新型中小企业导出Excel!R:R,1,0)</f>
        <v>#N/A</v>
      </c>
    </row>
    <row r="1571" spans="1:9">
      <c r="A1571" s="25">
        <v>1223</v>
      </c>
      <c r="B1571" s="26" t="s">
        <v>1552</v>
      </c>
      <c r="C1571" s="28" t="s">
        <v>1553</v>
      </c>
      <c r="D1571" s="26">
        <v>2022</v>
      </c>
      <c r="E1571" s="26">
        <v>2022</v>
      </c>
      <c r="F1571" s="31" t="s">
        <v>469</v>
      </c>
      <c r="G1571" s="32" t="str">
        <f t="shared" si="24"/>
        <v>2022市级专精特新</v>
      </c>
      <c r="H1571" s="24" t="e">
        <f>VLOOKUP(B1571,[1]创新型中小企业导出Excel!C:C,1,0)</f>
        <v>#N/A</v>
      </c>
      <c r="I1571" s="24" t="e">
        <f>VLOOKUP(C1571,[1]创新型中小企业导出Excel!R:R,1,0)</f>
        <v>#N/A</v>
      </c>
    </row>
    <row r="1572" spans="1:9">
      <c r="A1572" s="25">
        <v>1224</v>
      </c>
      <c r="B1572" s="26" t="s">
        <v>1554</v>
      </c>
      <c r="C1572" s="28" t="s">
        <v>1555</v>
      </c>
      <c r="D1572" s="26">
        <v>2022</v>
      </c>
      <c r="E1572" s="26">
        <v>2022</v>
      </c>
      <c r="F1572" s="31" t="s">
        <v>469</v>
      </c>
      <c r="G1572" s="32" t="str">
        <f t="shared" si="24"/>
        <v>2022市级专精特新</v>
      </c>
      <c r="H1572" s="24" t="str">
        <f>VLOOKUP(B1572,[1]创新型中小企业导出Excel!C:C,1,0)</f>
        <v>深圳市亿恒工业技术有限公司</v>
      </c>
      <c r="I1572" s="24" t="str">
        <f>VLOOKUP(C1572,[1]创新型中小企业导出Excel!R:R,1,0)</f>
        <v>914403007261954096</v>
      </c>
    </row>
    <row r="1573" spans="1:9">
      <c r="A1573" s="25">
        <v>1225</v>
      </c>
      <c r="B1573" s="26" t="s">
        <v>1556</v>
      </c>
      <c r="C1573" s="28" t="s">
        <v>1557</v>
      </c>
      <c r="D1573" s="26">
        <v>2022</v>
      </c>
      <c r="E1573" s="26">
        <v>2022</v>
      </c>
      <c r="F1573" s="31" t="s">
        <v>469</v>
      </c>
      <c r="G1573" s="32" t="str">
        <f t="shared" si="24"/>
        <v>2022市级专精特新</v>
      </c>
      <c r="H1573" s="24" t="str">
        <f>VLOOKUP(B1573,[1]创新型中小企业导出Excel!C:C,1,0)</f>
        <v>深圳英之泰教育科技有限公司</v>
      </c>
      <c r="I1573" s="24" t="str">
        <f>VLOOKUP(C1573,[1]创新型中小企业导出Excel!R:R,1,0)</f>
        <v>91440300349996576Y</v>
      </c>
    </row>
    <row r="1574" spans="1:9">
      <c r="A1574" s="25">
        <v>1226</v>
      </c>
      <c r="B1574" s="26" t="s">
        <v>1558</v>
      </c>
      <c r="C1574" s="28" t="s">
        <v>1559</v>
      </c>
      <c r="D1574" s="26">
        <v>2022</v>
      </c>
      <c r="E1574" s="26">
        <v>2022</v>
      </c>
      <c r="F1574" s="31" t="s">
        <v>469</v>
      </c>
      <c r="G1574" s="32" t="str">
        <f t="shared" si="24"/>
        <v>2022市级专精特新</v>
      </c>
      <c r="H1574" s="24" t="str">
        <f>VLOOKUP(B1574,[1]创新型中小企业导出Excel!C:C,1,0)</f>
        <v>深圳前瞻资讯股份有限公司</v>
      </c>
      <c r="I1574" s="24" t="str">
        <f>VLOOKUP(C1574,[1]创新型中小企业导出Excel!R:R,1,0)</f>
        <v>91440300734185657E</v>
      </c>
    </row>
    <row r="1575" spans="1:9">
      <c r="A1575" s="25">
        <v>1227</v>
      </c>
      <c r="B1575" s="26" t="s">
        <v>1560</v>
      </c>
      <c r="C1575" s="28" t="s">
        <v>1561</v>
      </c>
      <c r="D1575" s="26">
        <v>2022</v>
      </c>
      <c r="E1575" s="26">
        <v>2022</v>
      </c>
      <c r="F1575" s="31" t="s">
        <v>469</v>
      </c>
      <c r="G1575" s="32" t="str">
        <f t="shared" si="24"/>
        <v>2022市级专精特新</v>
      </c>
      <c r="H1575" s="24" t="str">
        <f>VLOOKUP(B1575,[1]创新型中小企业导出Excel!C:C,1,0)</f>
        <v>深圳市华藤环境信息科技有限公司</v>
      </c>
      <c r="I1575" s="24" t="str">
        <f>VLOOKUP(C1575,[1]创新型中小企业导出Excel!R:R,1,0)</f>
        <v>9144030031937352X6</v>
      </c>
    </row>
    <row r="1576" spans="1:9">
      <c r="A1576" s="25">
        <v>1228</v>
      </c>
      <c r="B1576" s="26" t="s">
        <v>1562</v>
      </c>
      <c r="C1576" s="28" t="s">
        <v>1563</v>
      </c>
      <c r="D1576" s="26">
        <v>2022</v>
      </c>
      <c r="E1576" s="26">
        <v>2022</v>
      </c>
      <c r="F1576" s="31" t="s">
        <v>469</v>
      </c>
      <c r="G1576" s="32" t="str">
        <f t="shared" si="24"/>
        <v>2022市级专精特新</v>
      </c>
      <c r="H1576" s="24" t="str">
        <f>VLOOKUP(B1576,[1]创新型中小企业导出Excel!C:C,1,0)</f>
        <v>深圳新创客电子科技有限公司</v>
      </c>
      <c r="I1576" s="24" t="str">
        <f>VLOOKUP(C1576,[1]创新型中小企业导出Excel!R:R,1,0)</f>
        <v>914403003118815893</v>
      </c>
    </row>
    <row r="1577" spans="1:9">
      <c r="A1577" s="25">
        <v>1229</v>
      </c>
      <c r="B1577" s="26" t="s">
        <v>1564</v>
      </c>
      <c r="C1577" s="28" t="s">
        <v>1565</v>
      </c>
      <c r="D1577" s="26">
        <v>2022</v>
      </c>
      <c r="E1577" s="26">
        <v>2022</v>
      </c>
      <c r="F1577" s="31" t="s">
        <v>469</v>
      </c>
      <c r="G1577" s="32" t="str">
        <f t="shared" si="24"/>
        <v>2022市级专精特新</v>
      </c>
      <c r="H1577" s="24" t="str">
        <f>VLOOKUP(B1577,[1]创新型中小企业导出Excel!C:C,1,0)</f>
        <v>深圳市浩然盈科通讯科技有限公司</v>
      </c>
      <c r="I1577" s="24" t="str">
        <f>VLOOKUP(C1577,[1]创新型中小企业导出Excel!R:R,1,0)</f>
        <v>91440300683763225Q</v>
      </c>
    </row>
    <row r="1578" spans="1:9">
      <c r="A1578" s="25">
        <v>1230</v>
      </c>
      <c r="B1578" s="26" t="s">
        <v>1566</v>
      </c>
      <c r="C1578" s="28" t="s">
        <v>1567</v>
      </c>
      <c r="D1578" s="26">
        <v>2022</v>
      </c>
      <c r="E1578" s="26">
        <v>2022</v>
      </c>
      <c r="F1578" s="31" t="s">
        <v>469</v>
      </c>
      <c r="G1578" s="32" t="str">
        <f t="shared" si="24"/>
        <v>2022市级专精特新</v>
      </c>
      <c r="H1578" s="24" t="str">
        <f>VLOOKUP(B1578,[1]创新型中小企业导出Excel!C:C,1,0)</f>
        <v>深圳市爱克信智能股份有限公司</v>
      </c>
      <c r="I1578" s="24" t="str">
        <f>VLOOKUP(C1578,[1]创新型中小企业导出Excel!R:R,1,0)</f>
        <v>9144030057479214X8</v>
      </c>
    </row>
    <row r="1579" spans="1:9">
      <c r="A1579" s="25">
        <v>1231</v>
      </c>
      <c r="B1579" s="26" t="s">
        <v>1568</v>
      </c>
      <c r="C1579" s="28" t="s">
        <v>1569</v>
      </c>
      <c r="D1579" s="26">
        <v>2022</v>
      </c>
      <c r="E1579" s="26">
        <v>2022</v>
      </c>
      <c r="F1579" s="31" t="s">
        <v>469</v>
      </c>
      <c r="G1579" s="32" t="str">
        <f t="shared" si="24"/>
        <v>2022市级专精特新</v>
      </c>
      <c r="H1579" s="24" t="str">
        <f>VLOOKUP(B1579,[1]创新型中小企业导出Excel!C:C,1,0)</f>
        <v>盯盯拍（深圳）云技术有限公司</v>
      </c>
      <c r="I1579" s="24" t="str">
        <f>VLOOKUP(C1579,[1]创新型中小企业导出Excel!R:R,1,0)</f>
        <v>91440300MA5EQC9J6D</v>
      </c>
    </row>
    <row r="1580" spans="1:9">
      <c r="A1580" s="25">
        <v>1232</v>
      </c>
      <c r="B1580" s="26" t="s">
        <v>1570</v>
      </c>
      <c r="C1580" s="28" t="s">
        <v>1571</v>
      </c>
      <c r="D1580" s="26">
        <v>2022</v>
      </c>
      <c r="E1580" s="26">
        <v>2022</v>
      </c>
      <c r="F1580" s="31" t="s">
        <v>469</v>
      </c>
      <c r="G1580" s="32" t="str">
        <f t="shared" si="24"/>
        <v>2022市级专精特新</v>
      </c>
      <c r="H1580" s="24" t="e">
        <f>VLOOKUP(B1580,[1]创新型中小企业导出Excel!C:C,1,0)</f>
        <v>#N/A</v>
      </c>
      <c r="I1580" s="24" t="e">
        <f>VLOOKUP(C1580,[1]创新型中小企业导出Excel!R:R,1,0)</f>
        <v>#N/A</v>
      </c>
    </row>
    <row r="1581" spans="1:9">
      <c r="A1581" s="25">
        <v>1233</v>
      </c>
      <c r="B1581" s="26" t="s">
        <v>1572</v>
      </c>
      <c r="C1581" s="28" t="s">
        <v>1573</v>
      </c>
      <c r="D1581" s="26">
        <v>2022</v>
      </c>
      <c r="E1581" s="26">
        <v>2022</v>
      </c>
      <c r="F1581" s="31" t="s">
        <v>469</v>
      </c>
      <c r="G1581" s="32" t="str">
        <f t="shared" si="24"/>
        <v>2022市级专精特新</v>
      </c>
      <c r="H1581" s="24" t="str">
        <f>VLOOKUP(B1581,[1]创新型中小企业导出Excel!C:C,1,0)</f>
        <v>深圳品阔信息技术有限公司</v>
      </c>
      <c r="I1581" s="24" t="str">
        <f>VLOOKUP(C1581,[1]创新型中小企业导出Excel!R:R,1,0)</f>
        <v>91440300326703865L</v>
      </c>
    </row>
    <row r="1582" spans="1:9">
      <c r="A1582" s="25">
        <v>1234</v>
      </c>
      <c r="B1582" s="26" t="s">
        <v>1574</v>
      </c>
      <c r="C1582" s="28" t="s">
        <v>1575</v>
      </c>
      <c r="D1582" s="26">
        <v>2022</v>
      </c>
      <c r="E1582" s="26">
        <v>2022</v>
      </c>
      <c r="F1582" s="31" t="s">
        <v>469</v>
      </c>
      <c r="G1582" s="32" t="str">
        <f t="shared" si="24"/>
        <v>2022市级专精特新</v>
      </c>
      <c r="H1582" s="24" t="str">
        <f>VLOOKUP(B1582,[1]创新型中小企业导出Excel!C:C,1,0)</f>
        <v>深圳华思软件有限公司</v>
      </c>
      <c r="I1582" s="24" t="str">
        <f>VLOOKUP(C1582,[1]创新型中小企业导出Excel!R:R,1,0)</f>
        <v>91440300088577014K</v>
      </c>
    </row>
    <row r="1583" spans="1:9">
      <c r="A1583" s="25">
        <v>1235</v>
      </c>
      <c r="B1583" s="26" t="s">
        <v>1576</v>
      </c>
      <c r="C1583" s="28" t="s">
        <v>1577</v>
      </c>
      <c r="D1583" s="26">
        <v>2022</v>
      </c>
      <c r="E1583" s="26">
        <v>2022</v>
      </c>
      <c r="F1583" s="31" t="s">
        <v>469</v>
      </c>
      <c r="G1583" s="32" t="str">
        <f t="shared" si="24"/>
        <v>2022市级专精特新</v>
      </c>
      <c r="H1583" s="24" t="e">
        <f>VLOOKUP(B1583,[1]创新型中小企业导出Excel!C:C,1,0)</f>
        <v>#N/A</v>
      </c>
      <c r="I1583" s="24" t="e">
        <f>VLOOKUP(C1583,[1]创新型中小企业导出Excel!R:R,1,0)</f>
        <v>#N/A</v>
      </c>
    </row>
    <row r="1584" spans="1:9">
      <c r="A1584" s="25">
        <v>1236</v>
      </c>
      <c r="B1584" s="26" t="s">
        <v>1578</v>
      </c>
      <c r="C1584" s="28" t="s">
        <v>1579</v>
      </c>
      <c r="D1584" s="26">
        <v>2022</v>
      </c>
      <c r="E1584" s="26">
        <v>2022</v>
      </c>
      <c r="F1584" s="31" t="s">
        <v>469</v>
      </c>
      <c r="G1584" s="32" t="str">
        <f t="shared" si="24"/>
        <v>2022市级专精特新</v>
      </c>
      <c r="H1584" s="24" t="str">
        <f>VLOOKUP(B1584,[1]创新型中小企业导出Excel!C:C,1,0)</f>
        <v>深圳市好家庭健康科技有限公司</v>
      </c>
      <c r="I1584" s="24" t="str">
        <f>VLOOKUP(C1584,[1]创新型中小企业导出Excel!R:R,1,0)</f>
        <v>91110101589085210H</v>
      </c>
    </row>
    <row r="1585" spans="1:9">
      <c r="A1585" s="25">
        <v>1237</v>
      </c>
      <c r="B1585" s="26" t="s">
        <v>1580</v>
      </c>
      <c r="C1585" s="28" t="s">
        <v>1581</v>
      </c>
      <c r="D1585" s="26">
        <v>2022</v>
      </c>
      <c r="E1585" s="26">
        <v>2022</v>
      </c>
      <c r="F1585" s="31" t="s">
        <v>469</v>
      </c>
      <c r="G1585" s="32" t="str">
        <f t="shared" si="24"/>
        <v>2022市级专精特新</v>
      </c>
      <c r="H1585" s="24" t="e">
        <f>VLOOKUP(B1585,[1]创新型中小企业导出Excel!C:C,1,0)</f>
        <v>#N/A</v>
      </c>
      <c r="I1585" s="24" t="e">
        <f>VLOOKUP(C1585,[1]创新型中小企业导出Excel!R:R,1,0)</f>
        <v>#N/A</v>
      </c>
    </row>
    <row r="1586" spans="1:9">
      <c r="A1586" s="25">
        <v>1238</v>
      </c>
      <c r="B1586" s="26" t="s">
        <v>1582</v>
      </c>
      <c r="C1586" s="28" t="s">
        <v>1583</v>
      </c>
      <c r="D1586" s="26">
        <v>2022</v>
      </c>
      <c r="E1586" s="26">
        <v>2022</v>
      </c>
      <c r="F1586" s="31" t="s">
        <v>469</v>
      </c>
      <c r="G1586" s="32" t="str">
        <f t="shared" si="24"/>
        <v>2022市级专精特新</v>
      </c>
      <c r="H1586" s="24" t="e">
        <f>VLOOKUP(B1586,[1]创新型中小企业导出Excel!C:C,1,0)</f>
        <v>#N/A</v>
      </c>
      <c r="I1586" s="24" t="e">
        <f>VLOOKUP(C1586,[1]创新型中小企业导出Excel!R:R,1,0)</f>
        <v>#N/A</v>
      </c>
    </row>
    <row r="1587" spans="1:9">
      <c r="A1587" s="25">
        <v>1239</v>
      </c>
      <c r="B1587" s="26" t="s">
        <v>1584</v>
      </c>
      <c r="C1587" s="28" t="s">
        <v>1585</v>
      </c>
      <c r="D1587" s="26">
        <v>2022</v>
      </c>
      <c r="E1587" s="26">
        <v>2022</v>
      </c>
      <c r="F1587" s="31" t="s">
        <v>469</v>
      </c>
      <c r="G1587" s="32" t="str">
        <f t="shared" si="24"/>
        <v>2022市级专精特新</v>
      </c>
      <c r="H1587" s="24" t="str">
        <f>VLOOKUP(B1587,[1]创新型中小企业导出Excel!C:C,1,0)</f>
        <v>深圳市索迪统计科技有限公司</v>
      </c>
      <c r="I1587" s="24" t="str">
        <f>VLOOKUP(C1587,[1]创新型中小企业导出Excel!R:R,1,0)</f>
        <v>914403006971155879</v>
      </c>
    </row>
    <row r="1588" spans="1:9">
      <c r="A1588" s="25">
        <v>1240</v>
      </c>
      <c r="B1588" s="26" t="s">
        <v>1586</v>
      </c>
      <c r="C1588" s="28" t="s">
        <v>1587</v>
      </c>
      <c r="D1588" s="26">
        <v>2022</v>
      </c>
      <c r="E1588" s="26">
        <v>2022</v>
      </c>
      <c r="F1588" s="31" t="s">
        <v>469</v>
      </c>
      <c r="G1588" s="32" t="str">
        <f t="shared" si="24"/>
        <v>2022市级专精特新</v>
      </c>
      <c r="H1588" s="24" t="str">
        <f>VLOOKUP(B1588,[1]创新型中小企业导出Excel!C:C,1,0)</f>
        <v>深圳时代科技信息技术有限公司</v>
      </c>
      <c r="I1588" s="24" t="str">
        <f>VLOOKUP(C1588,[1]创新型中小企业导出Excel!R:R,1,0)</f>
        <v>91440300MA5F2H4F57</v>
      </c>
    </row>
    <row r="1589" spans="1:9">
      <c r="A1589" s="25">
        <v>1241</v>
      </c>
      <c r="B1589" s="26" t="s">
        <v>1588</v>
      </c>
      <c r="C1589" s="28" t="s">
        <v>1589</v>
      </c>
      <c r="D1589" s="26">
        <v>2022</v>
      </c>
      <c r="E1589" s="26">
        <v>2022</v>
      </c>
      <c r="F1589" s="31" t="s">
        <v>469</v>
      </c>
      <c r="G1589" s="32" t="str">
        <f t="shared" si="24"/>
        <v>2022市级专精特新</v>
      </c>
      <c r="H1589" s="24" t="str">
        <f>VLOOKUP(B1589,[1]创新型中小企业导出Excel!C:C,1,0)</f>
        <v>深圳市里阳电子有限公司</v>
      </c>
      <c r="I1589" s="24" t="str">
        <f>VLOOKUP(C1589,[1]创新型中小企业导出Excel!R:R,1,0)</f>
        <v>914403006785885734</v>
      </c>
    </row>
    <row r="1590" spans="1:9">
      <c r="A1590" s="25">
        <v>1242</v>
      </c>
      <c r="B1590" s="26" t="s">
        <v>1590</v>
      </c>
      <c r="C1590" s="28" t="s">
        <v>1591</v>
      </c>
      <c r="D1590" s="26">
        <v>2022</v>
      </c>
      <c r="E1590" s="26">
        <v>2022</v>
      </c>
      <c r="F1590" s="31" t="s">
        <v>469</v>
      </c>
      <c r="G1590" s="32" t="str">
        <f t="shared" si="24"/>
        <v>2022市级专精特新</v>
      </c>
      <c r="H1590" s="24" t="str">
        <f>VLOOKUP(B1590,[1]创新型中小企业导出Excel!C:C,1,0)</f>
        <v>深圳市雨滴科技有限公司</v>
      </c>
      <c r="I1590" s="24" t="str">
        <f>VLOOKUP(C1590,[1]创新型中小企业导出Excel!R:R,1,0)</f>
        <v>914403005685302230</v>
      </c>
    </row>
    <row r="1591" spans="1:9">
      <c r="A1591" s="25">
        <v>1243</v>
      </c>
      <c r="B1591" s="26" t="s">
        <v>1592</v>
      </c>
      <c r="C1591" s="28" t="s">
        <v>1593</v>
      </c>
      <c r="D1591" s="26">
        <v>2022</v>
      </c>
      <c r="E1591" s="26">
        <v>2022</v>
      </c>
      <c r="F1591" s="31" t="s">
        <v>469</v>
      </c>
      <c r="G1591" s="32" t="str">
        <f t="shared" si="24"/>
        <v>2022市级专精特新</v>
      </c>
      <c r="H1591" s="24" t="str">
        <f>VLOOKUP(B1591,[1]创新型中小企业导出Excel!C:C,1,0)</f>
        <v>深圳市佳保安全股份有限公司</v>
      </c>
      <c r="I1591" s="24" t="str">
        <f>VLOOKUP(C1591,[1]创新型中小企业导出Excel!R:R,1,0)</f>
        <v>91440300789219498W</v>
      </c>
    </row>
    <row r="1592" spans="1:9">
      <c r="A1592" s="25">
        <v>1244</v>
      </c>
      <c r="B1592" s="26" t="s">
        <v>1594</v>
      </c>
      <c r="C1592" s="28" t="s">
        <v>1595</v>
      </c>
      <c r="D1592" s="26">
        <v>2022</v>
      </c>
      <c r="E1592" s="26">
        <v>2022</v>
      </c>
      <c r="F1592" s="31" t="s">
        <v>469</v>
      </c>
      <c r="G1592" s="32" t="str">
        <f t="shared" si="24"/>
        <v>2022市级专精特新</v>
      </c>
      <c r="H1592" s="24" t="e">
        <f>VLOOKUP(B1592,[1]创新型中小企业导出Excel!C:C,1,0)</f>
        <v>#N/A</v>
      </c>
      <c r="I1592" s="24" t="e">
        <f>VLOOKUP(C1592,[1]创新型中小企业导出Excel!R:R,1,0)</f>
        <v>#N/A</v>
      </c>
    </row>
    <row r="1593" spans="1:9">
      <c r="A1593" s="25">
        <v>1245</v>
      </c>
      <c r="B1593" s="26" t="s">
        <v>1596</v>
      </c>
      <c r="C1593" s="28" t="s">
        <v>1597</v>
      </c>
      <c r="D1593" s="26">
        <v>2022</v>
      </c>
      <c r="E1593" s="26">
        <v>2022</v>
      </c>
      <c r="F1593" s="31" t="s">
        <v>469</v>
      </c>
      <c r="G1593" s="32" t="str">
        <f t="shared" si="24"/>
        <v>2022市级专精特新</v>
      </c>
      <c r="H1593" s="24" t="str">
        <f>VLOOKUP(B1593,[1]创新型中小企业导出Excel!C:C,1,0)</f>
        <v>深圳市科信南方信息技术有限公司</v>
      </c>
      <c r="I1593" s="24" t="str">
        <f>VLOOKUP(C1593,[1]创新型中小企业导出Excel!R:R,1,0)</f>
        <v>91440300699055629P</v>
      </c>
    </row>
    <row r="1594" spans="1:9">
      <c r="A1594" s="25">
        <v>1246</v>
      </c>
      <c r="B1594" s="26" t="s">
        <v>1598</v>
      </c>
      <c r="C1594" s="28" t="s">
        <v>1599</v>
      </c>
      <c r="D1594" s="26">
        <v>2022</v>
      </c>
      <c r="E1594" s="26">
        <v>2022</v>
      </c>
      <c r="F1594" s="31" t="s">
        <v>469</v>
      </c>
      <c r="G1594" s="32" t="str">
        <f t="shared" si="24"/>
        <v>2022市级专精特新</v>
      </c>
      <c r="H1594" s="24" t="e">
        <f>VLOOKUP(B1594,[1]创新型中小企业导出Excel!C:C,1,0)</f>
        <v>#N/A</v>
      </c>
      <c r="I1594" s="24" t="e">
        <f>VLOOKUP(C1594,[1]创新型中小企业导出Excel!R:R,1,0)</f>
        <v>#N/A</v>
      </c>
    </row>
    <row r="1595" spans="1:9">
      <c r="A1595" s="25">
        <v>1247</v>
      </c>
      <c r="B1595" s="26" t="s">
        <v>1600</v>
      </c>
      <c r="C1595" s="28" t="s">
        <v>1601</v>
      </c>
      <c r="D1595" s="26">
        <v>2022</v>
      </c>
      <c r="E1595" s="26">
        <v>2022</v>
      </c>
      <c r="F1595" s="31" t="s">
        <v>469</v>
      </c>
      <c r="G1595" s="32" t="str">
        <f t="shared" si="24"/>
        <v>2022市级专精特新</v>
      </c>
      <c r="H1595" s="24" t="str">
        <f>VLOOKUP(B1595,[1]创新型中小企业导出Excel!C:C,1,0)</f>
        <v>深圳市泓腾生物科技有限公司</v>
      </c>
      <c r="I1595" s="24" t="str">
        <f>VLOOKUP(C1595,[1]创新型中小企业导出Excel!R:R,1,0)</f>
        <v>91440300573118903Q</v>
      </c>
    </row>
    <row r="1596" spans="1:9">
      <c r="A1596" s="25">
        <v>1248</v>
      </c>
      <c r="B1596" s="26" t="s">
        <v>1602</v>
      </c>
      <c r="C1596" s="28" t="s">
        <v>1603</v>
      </c>
      <c r="D1596" s="26">
        <v>2022</v>
      </c>
      <c r="E1596" s="26">
        <v>2022</v>
      </c>
      <c r="F1596" s="31" t="s">
        <v>469</v>
      </c>
      <c r="G1596" s="32" t="str">
        <f t="shared" si="24"/>
        <v>2022市级专精特新</v>
      </c>
      <c r="H1596" s="24" t="e">
        <f>VLOOKUP(B1596,[1]创新型中小企业导出Excel!C:C,1,0)</f>
        <v>#N/A</v>
      </c>
      <c r="I1596" s="24" t="e">
        <f>VLOOKUP(C1596,[1]创新型中小企业导出Excel!R:R,1,0)</f>
        <v>#N/A</v>
      </c>
    </row>
    <row r="1597" spans="1:9">
      <c r="A1597" s="25">
        <v>1249</v>
      </c>
      <c r="B1597" s="26" t="s">
        <v>1604</v>
      </c>
      <c r="C1597" s="28" t="s">
        <v>1605</v>
      </c>
      <c r="D1597" s="26">
        <v>2022</v>
      </c>
      <c r="E1597" s="26">
        <v>2022</v>
      </c>
      <c r="F1597" s="31" t="s">
        <v>469</v>
      </c>
      <c r="G1597" s="32" t="str">
        <f t="shared" si="24"/>
        <v>2022市级专精特新</v>
      </c>
      <c r="H1597" s="24" t="e">
        <f>VLOOKUP(B1597,[1]创新型中小企业导出Excel!C:C,1,0)</f>
        <v>#N/A</v>
      </c>
      <c r="I1597" s="24" t="e">
        <f>VLOOKUP(C1597,[1]创新型中小企业导出Excel!R:R,1,0)</f>
        <v>#N/A</v>
      </c>
    </row>
    <row r="1598" spans="1:9">
      <c r="A1598" s="25">
        <v>1250</v>
      </c>
      <c r="B1598" s="26" t="s">
        <v>1606</v>
      </c>
      <c r="C1598" s="28" t="s">
        <v>1607</v>
      </c>
      <c r="D1598" s="26">
        <v>2022</v>
      </c>
      <c r="E1598" s="26">
        <v>2022</v>
      </c>
      <c r="F1598" s="31" t="s">
        <v>469</v>
      </c>
      <c r="G1598" s="32" t="str">
        <f t="shared" si="24"/>
        <v>2022市级专精特新</v>
      </c>
      <c r="H1598" s="24" t="str">
        <f>VLOOKUP(B1598,[1]创新型中小企业导出Excel!C:C,1,0)</f>
        <v>深圳市百诣良科技发展有限公司</v>
      </c>
      <c r="I1598" s="24" t="str">
        <f>VLOOKUP(C1598,[1]创新型中小企业导出Excel!R:R,1,0)</f>
        <v>914403000846252180</v>
      </c>
    </row>
    <row r="1599" spans="1:9">
      <c r="A1599" s="25">
        <v>1251</v>
      </c>
      <c r="B1599" s="26" t="s">
        <v>1608</v>
      </c>
      <c r="C1599" s="28" t="s">
        <v>1609</v>
      </c>
      <c r="D1599" s="26">
        <v>2022</v>
      </c>
      <c r="E1599" s="26">
        <v>2022</v>
      </c>
      <c r="F1599" s="31" t="s">
        <v>469</v>
      </c>
      <c r="G1599" s="32" t="str">
        <f t="shared" si="24"/>
        <v>2022市级专精特新</v>
      </c>
      <c r="H1599" s="24" t="e">
        <f>VLOOKUP(B1599,[1]创新型中小企业导出Excel!C:C,1,0)</f>
        <v>#N/A</v>
      </c>
      <c r="I1599" s="24" t="e">
        <f>VLOOKUP(C1599,[1]创新型中小企业导出Excel!R:R,1,0)</f>
        <v>#N/A</v>
      </c>
    </row>
    <row r="1600" spans="1:9">
      <c r="A1600" s="25">
        <v>1252</v>
      </c>
      <c r="B1600" s="26" t="s">
        <v>1610</v>
      </c>
      <c r="C1600" s="28" t="s">
        <v>1611</v>
      </c>
      <c r="D1600" s="26">
        <v>2022</v>
      </c>
      <c r="E1600" s="26">
        <v>2022</v>
      </c>
      <c r="F1600" s="31" t="s">
        <v>469</v>
      </c>
      <c r="G1600" s="32" t="str">
        <f t="shared" si="24"/>
        <v>2022市级专精特新</v>
      </c>
      <c r="H1600" s="24" t="str">
        <f>VLOOKUP(B1600,[1]创新型中小企业导出Excel!C:C,1,0)</f>
        <v>深圳天源新能源股份有限公司</v>
      </c>
      <c r="I1600" s="24" t="str">
        <f>VLOOKUP(C1600,[1]创新型中小企业导出Excel!R:R,1,0)</f>
        <v>914403007604649594</v>
      </c>
    </row>
    <row r="1601" spans="1:9">
      <c r="A1601" s="25">
        <v>1253</v>
      </c>
      <c r="B1601" s="26" t="s">
        <v>1612</v>
      </c>
      <c r="C1601" s="28" t="s">
        <v>1613</v>
      </c>
      <c r="D1601" s="26">
        <v>2022</v>
      </c>
      <c r="E1601" s="26">
        <v>2022</v>
      </c>
      <c r="F1601" s="31" t="s">
        <v>469</v>
      </c>
      <c r="G1601" s="32" t="str">
        <f t="shared" si="24"/>
        <v>2022市级专精特新</v>
      </c>
      <c r="H1601" s="24" t="e">
        <f>VLOOKUP(B1601,[1]创新型中小企业导出Excel!C:C,1,0)</f>
        <v>#N/A</v>
      </c>
      <c r="I1601" s="24" t="e">
        <f>VLOOKUP(C1601,[1]创新型中小企业导出Excel!R:R,1,0)</f>
        <v>#N/A</v>
      </c>
    </row>
    <row r="1602" spans="1:9">
      <c r="A1602" s="25">
        <v>1254</v>
      </c>
      <c r="B1602" s="26" t="s">
        <v>1614</v>
      </c>
      <c r="C1602" s="28" t="s">
        <v>1615</v>
      </c>
      <c r="D1602" s="26">
        <v>2022</v>
      </c>
      <c r="E1602" s="26">
        <v>2022</v>
      </c>
      <c r="F1602" s="31" t="s">
        <v>469</v>
      </c>
      <c r="G1602" s="32" t="str">
        <f t="shared" si="24"/>
        <v>2022市级专精特新</v>
      </c>
      <c r="H1602" s="24" t="e">
        <f>VLOOKUP(B1602,[1]创新型中小企业导出Excel!C:C,1,0)</f>
        <v>#N/A</v>
      </c>
      <c r="I1602" s="24" t="e">
        <f>VLOOKUP(C1602,[1]创新型中小企业导出Excel!R:R,1,0)</f>
        <v>#N/A</v>
      </c>
    </row>
    <row r="1603" spans="1:9">
      <c r="A1603" s="25">
        <v>1255</v>
      </c>
      <c r="B1603" s="26" t="s">
        <v>1616</v>
      </c>
      <c r="C1603" s="28" t="s">
        <v>1617</v>
      </c>
      <c r="D1603" s="26">
        <v>2022</v>
      </c>
      <c r="E1603" s="26">
        <v>2022</v>
      </c>
      <c r="F1603" s="31" t="s">
        <v>469</v>
      </c>
      <c r="G1603" s="32" t="str">
        <f t="shared" ref="G1603:G1666" si="25">E1603&amp;F1603</f>
        <v>2022市级专精特新</v>
      </c>
      <c r="H1603" s="24" t="str">
        <f>VLOOKUP(B1603,[1]创新型中小企业导出Excel!C:C,1,0)</f>
        <v>深圳市讯禾实业有限公司</v>
      </c>
      <c r="I1603" s="24" t="str">
        <f>VLOOKUP(C1603,[1]创新型中小企业导出Excel!R:R,1,0)</f>
        <v>91440300359331930Y</v>
      </c>
    </row>
    <row r="1604" spans="1:9">
      <c r="A1604" s="25">
        <v>1256</v>
      </c>
      <c r="B1604" s="26" t="s">
        <v>1618</v>
      </c>
      <c r="C1604" s="28" t="s">
        <v>1619</v>
      </c>
      <c r="D1604" s="26">
        <v>2022</v>
      </c>
      <c r="E1604" s="26">
        <v>2022</v>
      </c>
      <c r="F1604" s="31" t="s">
        <v>469</v>
      </c>
      <c r="G1604" s="32" t="str">
        <f t="shared" si="25"/>
        <v>2022市级专精特新</v>
      </c>
      <c r="H1604" s="24" t="str">
        <f>VLOOKUP(B1604,[1]创新型中小企业导出Excel!C:C,1,0)</f>
        <v>深圳市天创达科技有限公司</v>
      </c>
      <c r="I1604" s="24" t="str">
        <f>VLOOKUP(C1604,[1]创新型中小企业导出Excel!R:R,1,0)</f>
        <v>91440300689403255T</v>
      </c>
    </row>
    <row r="1605" spans="1:9">
      <c r="A1605" s="25">
        <v>1257</v>
      </c>
      <c r="B1605" s="26" t="s">
        <v>1620</v>
      </c>
      <c r="C1605" s="28" t="s">
        <v>1621</v>
      </c>
      <c r="D1605" s="26">
        <v>2022</v>
      </c>
      <c r="E1605" s="26">
        <v>2022</v>
      </c>
      <c r="F1605" s="31" t="s">
        <v>469</v>
      </c>
      <c r="G1605" s="32" t="str">
        <f t="shared" si="25"/>
        <v>2022市级专精特新</v>
      </c>
      <c r="H1605" s="24" t="e">
        <f>VLOOKUP(B1605,[1]创新型中小企业导出Excel!C:C,1,0)</f>
        <v>#N/A</v>
      </c>
      <c r="I1605" s="24" t="e">
        <f>VLOOKUP(C1605,[1]创新型中小企业导出Excel!R:R,1,0)</f>
        <v>#N/A</v>
      </c>
    </row>
    <row r="1606" spans="1:9">
      <c r="A1606" s="25">
        <v>1258</v>
      </c>
      <c r="B1606" s="26" t="s">
        <v>1622</v>
      </c>
      <c r="C1606" s="28" t="s">
        <v>1623</v>
      </c>
      <c r="D1606" s="26">
        <v>2022</v>
      </c>
      <c r="E1606" s="26">
        <v>2022</v>
      </c>
      <c r="F1606" s="31" t="s">
        <v>469</v>
      </c>
      <c r="G1606" s="32" t="str">
        <f t="shared" si="25"/>
        <v>2022市级专精特新</v>
      </c>
      <c r="H1606" s="24" t="str">
        <f>VLOOKUP(B1606,[1]创新型中小企业导出Excel!C:C,1,0)</f>
        <v>深圳市航天无线通信技术有限公司</v>
      </c>
      <c r="I1606" s="24" t="str">
        <f>VLOOKUP(C1606,[1]创新型中小企业导出Excel!R:R,1,0)</f>
        <v>914403006658790802</v>
      </c>
    </row>
    <row r="1607" spans="1:9">
      <c r="A1607" s="25">
        <v>1259</v>
      </c>
      <c r="B1607" s="26" t="s">
        <v>1624</v>
      </c>
      <c r="C1607" s="28" t="s">
        <v>1625</v>
      </c>
      <c r="D1607" s="26">
        <v>2022</v>
      </c>
      <c r="E1607" s="26">
        <v>2022</v>
      </c>
      <c r="F1607" s="31" t="s">
        <v>469</v>
      </c>
      <c r="G1607" s="32" t="str">
        <f t="shared" si="25"/>
        <v>2022市级专精特新</v>
      </c>
      <c r="H1607" s="24" t="str">
        <f>VLOOKUP(B1607,[1]创新型中小企业导出Excel!C:C,1,0)</f>
        <v>深圳市国脉畅行科技股份有限公司</v>
      </c>
      <c r="I1607" s="24" t="str">
        <f>VLOOKUP(C1607,[1]创新型中小企业导出Excel!R:R,1,0)</f>
        <v>91440300789232721X</v>
      </c>
    </row>
    <row r="1608" spans="1:9">
      <c r="A1608" s="25">
        <v>1260</v>
      </c>
      <c r="B1608" s="26" t="s">
        <v>313</v>
      </c>
      <c r="C1608" s="28" t="s">
        <v>314</v>
      </c>
      <c r="D1608" s="26">
        <v>2022</v>
      </c>
      <c r="E1608" s="26">
        <v>2022</v>
      </c>
      <c r="F1608" s="31" t="s">
        <v>469</v>
      </c>
      <c r="G1608" s="32" t="str">
        <f t="shared" si="25"/>
        <v>2022市级专精特新</v>
      </c>
      <c r="H1608" s="24" t="e">
        <f>VLOOKUP(B1608,[1]创新型中小企业导出Excel!C:C,1,0)</f>
        <v>#N/A</v>
      </c>
      <c r="I1608" s="24" t="e">
        <f>VLOOKUP(C1608,[1]创新型中小企业导出Excel!R:R,1,0)</f>
        <v>#N/A</v>
      </c>
    </row>
    <row r="1609" spans="1:9">
      <c r="A1609" s="25">
        <v>1261</v>
      </c>
      <c r="B1609" s="26" t="s">
        <v>1626</v>
      </c>
      <c r="C1609" s="28" t="s">
        <v>1627</v>
      </c>
      <c r="D1609" s="26">
        <v>2022</v>
      </c>
      <c r="E1609" s="26">
        <v>2022</v>
      </c>
      <c r="F1609" s="31" t="s">
        <v>469</v>
      </c>
      <c r="G1609" s="32" t="str">
        <f t="shared" si="25"/>
        <v>2022市级专精特新</v>
      </c>
      <c r="H1609" s="24" t="e">
        <f>VLOOKUP(B1609,[1]创新型中小企业导出Excel!C:C,1,0)</f>
        <v>#N/A</v>
      </c>
      <c r="I1609" s="24" t="e">
        <f>VLOOKUP(C1609,[1]创新型中小企业导出Excel!R:R,1,0)</f>
        <v>#N/A</v>
      </c>
    </row>
    <row r="1610" spans="1:9">
      <c r="A1610" s="25">
        <v>1262</v>
      </c>
      <c r="B1610" s="26" t="s">
        <v>1628</v>
      </c>
      <c r="C1610" s="28" t="s">
        <v>1629</v>
      </c>
      <c r="D1610" s="26">
        <v>2022</v>
      </c>
      <c r="E1610" s="26">
        <v>2022</v>
      </c>
      <c r="F1610" s="31" t="s">
        <v>469</v>
      </c>
      <c r="G1610" s="32" t="str">
        <f t="shared" si="25"/>
        <v>2022市级专精特新</v>
      </c>
      <c r="H1610" s="24" t="e">
        <f>VLOOKUP(B1610,[1]创新型中小企业导出Excel!C:C,1,0)</f>
        <v>#N/A</v>
      </c>
      <c r="I1610" s="24" t="e">
        <f>VLOOKUP(C1610,[1]创新型中小企业导出Excel!R:R,1,0)</f>
        <v>#N/A</v>
      </c>
    </row>
    <row r="1611" spans="1:9">
      <c r="A1611" s="25">
        <v>1263</v>
      </c>
      <c r="B1611" s="26" t="s">
        <v>1630</v>
      </c>
      <c r="C1611" s="28" t="s">
        <v>1631</v>
      </c>
      <c r="D1611" s="26">
        <v>2022</v>
      </c>
      <c r="E1611" s="26">
        <v>2022</v>
      </c>
      <c r="F1611" s="31" t="s">
        <v>469</v>
      </c>
      <c r="G1611" s="32" t="str">
        <f t="shared" si="25"/>
        <v>2022市级专精特新</v>
      </c>
      <c r="H1611" s="24" t="e">
        <f>VLOOKUP(B1611,[1]创新型中小企业导出Excel!C:C,1,0)</f>
        <v>#N/A</v>
      </c>
      <c r="I1611" s="24" t="e">
        <f>VLOOKUP(C1611,[1]创新型中小企业导出Excel!R:R,1,0)</f>
        <v>#N/A</v>
      </c>
    </row>
    <row r="1612" spans="1:9">
      <c r="A1612" s="25">
        <v>1264</v>
      </c>
      <c r="B1612" s="26" t="s">
        <v>1632</v>
      </c>
      <c r="C1612" s="28" t="s">
        <v>1633</v>
      </c>
      <c r="D1612" s="26">
        <v>2022</v>
      </c>
      <c r="E1612" s="26">
        <v>2022</v>
      </c>
      <c r="F1612" s="31" t="s">
        <v>469</v>
      </c>
      <c r="G1612" s="32" t="str">
        <f t="shared" si="25"/>
        <v>2022市级专精特新</v>
      </c>
      <c r="H1612" s="24" t="e">
        <f>VLOOKUP(B1612,[1]创新型中小企业导出Excel!C:C,1,0)</f>
        <v>#N/A</v>
      </c>
      <c r="I1612" s="24" t="e">
        <f>VLOOKUP(C1612,[1]创新型中小企业导出Excel!R:R,1,0)</f>
        <v>#N/A</v>
      </c>
    </row>
    <row r="1613" spans="1:9">
      <c r="A1613" s="25">
        <v>1265</v>
      </c>
      <c r="B1613" s="26" t="s">
        <v>1634</v>
      </c>
      <c r="C1613" s="28" t="s">
        <v>1635</v>
      </c>
      <c r="D1613" s="26">
        <v>2022</v>
      </c>
      <c r="E1613" s="26">
        <v>2022</v>
      </c>
      <c r="F1613" s="31" t="s">
        <v>469</v>
      </c>
      <c r="G1613" s="32" t="str">
        <f t="shared" si="25"/>
        <v>2022市级专精特新</v>
      </c>
      <c r="H1613" s="24" t="str">
        <f>VLOOKUP(B1613,[1]创新型中小企业导出Excel!C:C,1,0)</f>
        <v>深圳市鼎元智能科技有限公司</v>
      </c>
      <c r="I1613" s="24" t="str">
        <f>VLOOKUP(C1613,[1]创新型中小企业导出Excel!R:R,1,0)</f>
        <v>91440300075162127Q</v>
      </c>
    </row>
    <row r="1614" spans="1:9">
      <c r="A1614" s="25">
        <v>1266</v>
      </c>
      <c r="B1614" s="26" t="s">
        <v>1636</v>
      </c>
      <c r="C1614" s="28" t="s">
        <v>1637</v>
      </c>
      <c r="D1614" s="26">
        <v>2022</v>
      </c>
      <c r="E1614" s="26">
        <v>2022</v>
      </c>
      <c r="F1614" s="31" t="s">
        <v>469</v>
      </c>
      <c r="G1614" s="32" t="str">
        <f t="shared" si="25"/>
        <v>2022市级专精特新</v>
      </c>
      <c r="H1614" s="24" t="str">
        <f>VLOOKUP(B1614,[1]创新型中小企业导出Excel!C:C,1,0)</f>
        <v>深圳市博克时代科技开发有限公司</v>
      </c>
      <c r="I1614" s="24" t="str">
        <f>VLOOKUP(C1614,[1]创新型中小企业导出Excel!R:R,1,0)</f>
        <v>91440300752507090D</v>
      </c>
    </row>
    <row r="1615" spans="1:9">
      <c r="A1615" s="25">
        <v>1267</v>
      </c>
      <c r="B1615" s="26" t="s">
        <v>1638</v>
      </c>
      <c r="C1615" s="28" t="s">
        <v>1639</v>
      </c>
      <c r="D1615" s="26">
        <v>2022</v>
      </c>
      <c r="E1615" s="26">
        <v>2022</v>
      </c>
      <c r="F1615" s="31" t="s">
        <v>469</v>
      </c>
      <c r="G1615" s="32" t="str">
        <f t="shared" si="25"/>
        <v>2022市级专精特新</v>
      </c>
      <c r="H1615" s="24" t="e">
        <f>VLOOKUP(B1615,[1]创新型中小企业导出Excel!C:C,1,0)</f>
        <v>#N/A</v>
      </c>
      <c r="I1615" s="24" t="e">
        <f>VLOOKUP(C1615,[1]创新型中小企业导出Excel!R:R,1,0)</f>
        <v>#N/A</v>
      </c>
    </row>
    <row r="1616" spans="1:9">
      <c r="A1616" s="25">
        <v>1268</v>
      </c>
      <c r="B1616" s="26" t="s">
        <v>1640</v>
      </c>
      <c r="C1616" s="28" t="s">
        <v>1641</v>
      </c>
      <c r="D1616" s="26">
        <v>2022</v>
      </c>
      <c r="E1616" s="26">
        <v>2022</v>
      </c>
      <c r="F1616" s="31" t="s">
        <v>469</v>
      </c>
      <c r="G1616" s="32" t="str">
        <f t="shared" si="25"/>
        <v>2022市级专精特新</v>
      </c>
      <c r="H1616" s="24" t="e">
        <f>VLOOKUP(B1616,[1]创新型中小企业导出Excel!C:C,1,0)</f>
        <v>#N/A</v>
      </c>
      <c r="I1616" s="24" t="str">
        <f>VLOOKUP(C1616,[1]创新型中小企业导出Excel!R:R,1,0)</f>
        <v>914403007703053965</v>
      </c>
    </row>
    <row r="1617" spans="1:9">
      <c r="A1617" s="25">
        <v>1269</v>
      </c>
      <c r="B1617" s="26" t="s">
        <v>1642</v>
      </c>
      <c r="C1617" s="28" t="s">
        <v>1643</v>
      </c>
      <c r="D1617" s="26">
        <v>2022</v>
      </c>
      <c r="E1617" s="26">
        <v>2022</v>
      </c>
      <c r="F1617" s="31" t="s">
        <v>469</v>
      </c>
      <c r="G1617" s="32" t="str">
        <f t="shared" si="25"/>
        <v>2022市级专精特新</v>
      </c>
      <c r="H1617" s="24" t="e">
        <f>VLOOKUP(B1617,[1]创新型中小企业导出Excel!C:C,1,0)</f>
        <v>#N/A</v>
      </c>
      <c r="I1617" s="24" t="e">
        <f>VLOOKUP(C1617,[1]创新型中小企业导出Excel!R:R,1,0)</f>
        <v>#N/A</v>
      </c>
    </row>
    <row r="1618" spans="1:9">
      <c r="A1618" s="25">
        <v>1270</v>
      </c>
      <c r="B1618" s="26" t="s">
        <v>1644</v>
      </c>
      <c r="C1618" s="28" t="s">
        <v>1645</v>
      </c>
      <c r="D1618" s="26">
        <v>2022</v>
      </c>
      <c r="E1618" s="26">
        <v>2022</v>
      </c>
      <c r="F1618" s="31" t="s">
        <v>469</v>
      </c>
      <c r="G1618" s="32" t="str">
        <f t="shared" si="25"/>
        <v>2022市级专精特新</v>
      </c>
      <c r="H1618" s="24" t="str">
        <f>VLOOKUP(B1618,[1]创新型中小企业导出Excel!C:C,1,0)</f>
        <v>深圳市建恒测控股份有限公司</v>
      </c>
      <c r="I1618" s="24" t="str">
        <f>VLOOKUP(C1618,[1]创新型中小企业导出Excel!R:R,1,0)</f>
        <v>9144030027942300XL</v>
      </c>
    </row>
    <row r="1619" spans="1:9">
      <c r="A1619" s="25">
        <v>1271</v>
      </c>
      <c r="B1619" s="26" t="s">
        <v>1646</v>
      </c>
      <c r="C1619" s="28" t="s">
        <v>1647</v>
      </c>
      <c r="D1619" s="26">
        <v>2022</v>
      </c>
      <c r="E1619" s="26">
        <v>2022</v>
      </c>
      <c r="F1619" s="31" t="s">
        <v>469</v>
      </c>
      <c r="G1619" s="32" t="str">
        <f t="shared" si="25"/>
        <v>2022市级专精特新</v>
      </c>
      <c r="H1619" s="24" t="str">
        <f>VLOOKUP(B1619,[1]创新型中小企业导出Excel!C:C,1,0)</f>
        <v>深圳云译科技有限公司</v>
      </c>
      <c r="I1619" s="24" t="str">
        <f>VLOOKUP(C1619,[1]创新型中小企业导出Excel!R:R,1,0)</f>
        <v>9144030036010839XD</v>
      </c>
    </row>
    <row r="1620" spans="1:9">
      <c r="A1620" s="25">
        <v>1272</v>
      </c>
      <c r="B1620" s="26" t="s">
        <v>1648</v>
      </c>
      <c r="C1620" s="28" t="s">
        <v>1649</v>
      </c>
      <c r="D1620" s="26">
        <v>2022</v>
      </c>
      <c r="E1620" s="26">
        <v>2022</v>
      </c>
      <c r="F1620" s="31" t="s">
        <v>469</v>
      </c>
      <c r="G1620" s="32" t="str">
        <f t="shared" si="25"/>
        <v>2022市级专精特新</v>
      </c>
      <c r="H1620" s="24" t="str">
        <f>VLOOKUP(B1620,[1]创新型中小企业导出Excel!C:C,1,0)</f>
        <v>深圳奥简科技有限公司</v>
      </c>
      <c r="I1620" s="24" t="str">
        <f>VLOOKUP(C1620,[1]创新型中小企业导出Excel!R:R,1,0)</f>
        <v>91440300MA5F9Q6M8T</v>
      </c>
    </row>
    <row r="1621" spans="1:9">
      <c r="A1621" s="25">
        <v>1273</v>
      </c>
      <c r="B1621" s="26" t="s">
        <v>1650</v>
      </c>
      <c r="C1621" s="28" t="s">
        <v>1651</v>
      </c>
      <c r="D1621" s="26">
        <v>2022</v>
      </c>
      <c r="E1621" s="26">
        <v>2022</v>
      </c>
      <c r="F1621" s="31" t="s">
        <v>469</v>
      </c>
      <c r="G1621" s="32" t="str">
        <f t="shared" si="25"/>
        <v>2022市级专精特新</v>
      </c>
      <c r="H1621" s="24" t="str">
        <f>VLOOKUP(B1621,[1]创新型中小企业导出Excel!C:C,1,0)</f>
        <v>深圳市国康健康管理服务有限公司</v>
      </c>
      <c r="I1621" s="24" t="str">
        <f>VLOOKUP(C1621,[1]创新型中小企业导出Excel!R:R,1,0)</f>
        <v>914403007813742829</v>
      </c>
    </row>
    <row r="1622" spans="1:9">
      <c r="A1622" s="25">
        <v>1274</v>
      </c>
      <c r="B1622" s="26" t="s">
        <v>1652</v>
      </c>
      <c r="C1622" s="28" t="s">
        <v>1653</v>
      </c>
      <c r="D1622" s="26">
        <v>2022</v>
      </c>
      <c r="E1622" s="26">
        <v>2022</v>
      </c>
      <c r="F1622" s="31" t="s">
        <v>469</v>
      </c>
      <c r="G1622" s="32" t="str">
        <f t="shared" si="25"/>
        <v>2022市级专精特新</v>
      </c>
      <c r="H1622" s="24" t="e">
        <f>VLOOKUP(B1622,[1]创新型中小企业导出Excel!C:C,1,0)</f>
        <v>#N/A</v>
      </c>
      <c r="I1622" s="24" t="e">
        <f>VLOOKUP(C1622,[1]创新型中小企业导出Excel!R:R,1,0)</f>
        <v>#N/A</v>
      </c>
    </row>
    <row r="1623" spans="1:9">
      <c r="A1623" s="25">
        <v>1275</v>
      </c>
      <c r="B1623" s="26" t="s">
        <v>1654</v>
      </c>
      <c r="C1623" s="28" t="s">
        <v>1655</v>
      </c>
      <c r="D1623" s="26">
        <v>2022</v>
      </c>
      <c r="E1623" s="26">
        <v>2022</v>
      </c>
      <c r="F1623" s="31" t="s">
        <v>469</v>
      </c>
      <c r="G1623" s="32" t="str">
        <f t="shared" si="25"/>
        <v>2022市级专精特新</v>
      </c>
      <c r="H1623" s="24" t="str">
        <f>VLOOKUP(B1623,[1]创新型中小企业导出Excel!C:C,1,0)</f>
        <v>深圳市智腾达软件技术有限公司</v>
      </c>
      <c r="I1623" s="24" t="str">
        <f>VLOOKUP(C1623,[1]创新型中小企业导出Excel!R:R,1,0)</f>
        <v>914403006685336160</v>
      </c>
    </row>
    <row r="1624" spans="1:9">
      <c r="A1624" s="25">
        <v>1276</v>
      </c>
      <c r="B1624" s="26" t="s">
        <v>14</v>
      </c>
      <c r="C1624" s="28" t="s">
        <v>15</v>
      </c>
      <c r="D1624" s="26">
        <v>2022</v>
      </c>
      <c r="E1624" s="26">
        <v>2022</v>
      </c>
      <c r="F1624" s="31" t="s">
        <v>469</v>
      </c>
      <c r="G1624" s="32" t="str">
        <f t="shared" si="25"/>
        <v>2022市级专精特新</v>
      </c>
      <c r="H1624" s="24" t="e">
        <f>VLOOKUP(B1624,[1]创新型中小企业导出Excel!C:C,1,0)</f>
        <v>#N/A</v>
      </c>
      <c r="I1624" s="24" t="e">
        <f>VLOOKUP(C1624,[1]创新型中小企业导出Excel!R:R,1,0)</f>
        <v>#N/A</v>
      </c>
    </row>
    <row r="1625" spans="1:9">
      <c r="A1625" s="25">
        <v>1277</v>
      </c>
      <c r="B1625" s="26" t="s">
        <v>1656</v>
      </c>
      <c r="C1625" s="28" t="s">
        <v>1657</v>
      </c>
      <c r="D1625" s="26">
        <v>2022</v>
      </c>
      <c r="E1625" s="26">
        <v>2022</v>
      </c>
      <c r="F1625" s="31" t="s">
        <v>469</v>
      </c>
      <c r="G1625" s="32" t="str">
        <f t="shared" si="25"/>
        <v>2022市级专精特新</v>
      </c>
      <c r="H1625" s="24" t="e">
        <f>VLOOKUP(B1625,[1]创新型中小企业导出Excel!C:C,1,0)</f>
        <v>#N/A</v>
      </c>
      <c r="I1625" s="24" t="str">
        <f>VLOOKUP(C1625,[1]创新型中小企业导出Excel!R:R,1,0)</f>
        <v>914403007865584510</v>
      </c>
    </row>
    <row r="1626" spans="1:9">
      <c r="A1626" s="25">
        <v>1278</v>
      </c>
      <c r="B1626" s="26" t="s">
        <v>1658</v>
      </c>
      <c r="C1626" s="28" t="s">
        <v>1659</v>
      </c>
      <c r="D1626" s="26">
        <v>2022</v>
      </c>
      <c r="E1626" s="26">
        <v>2022</v>
      </c>
      <c r="F1626" s="31" t="s">
        <v>469</v>
      </c>
      <c r="G1626" s="32" t="str">
        <f t="shared" si="25"/>
        <v>2022市级专精特新</v>
      </c>
      <c r="H1626" s="24" t="str">
        <f>VLOOKUP(B1626,[1]创新型中小企业导出Excel!C:C,1,0)</f>
        <v>深圳市杉叶实业有限公司</v>
      </c>
      <c r="I1626" s="24" t="str">
        <f>VLOOKUP(C1626,[1]创新型中小企业导出Excel!R:R,1,0)</f>
        <v>91440300192400745E</v>
      </c>
    </row>
    <row r="1627" spans="1:9">
      <c r="A1627" s="25">
        <v>1279</v>
      </c>
      <c r="B1627" s="26" t="s">
        <v>1660</v>
      </c>
      <c r="C1627" s="28" t="s">
        <v>1661</v>
      </c>
      <c r="D1627" s="26">
        <v>2022</v>
      </c>
      <c r="E1627" s="26">
        <v>2022</v>
      </c>
      <c r="F1627" s="31" t="s">
        <v>469</v>
      </c>
      <c r="G1627" s="32" t="str">
        <f t="shared" si="25"/>
        <v>2022市级专精特新</v>
      </c>
      <c r="H1627" s="24" t="e">
        <f>VLOOKUP(B1627,[1]创新型中小企业导出Excel!C:C,1,0)</f>
        <v>#N/A</v>
      </c>
      <c r="I1627" s="24" t="e">
        <f>VLOOKUP(C1627,[1]创新型中小企业导出Excel!R:R,1,0)</f>
        <v>#N/A</v>
      </c>
    </row>
    <row r="1628" spans="1:9">
      <c r="A1628" s="25">
        <v>1280</v>
      </c>
      <c r="B1628" s="26" t="s">
        <v>1662</v>
      </c>
      <c r="C1628" s="28" t="s">
        <v>1663</v>
      </c>
      <c r="D1628" s="26">
        <v>2022</v>
      </c>
      <c r="E1628" s="26">
        <v>2022</v>
      </c>
      <c r="F1628" s="31" t="s">
        <v>469</v>
      </c>
      <c r="G1628" s="32" t="str">
        <f t="shared" si="25"/>
        <v>2022市级专精特新</v>
      </c>
      <c r="H1628" s="24" t="str">
        <f>VLOOKUP(B1628,[1]创新型中小企业导出Excel!C:C,1,0)</f>
        <v>深圳云塔信息技术有限公司</v>
      </c>
      <c r="I1628" s="24" t="str">
        <f>VLOOKUP(C1628,[1]创新型中小企业导出Excel!R:R,1,0)</f>
        <v>91440300071141855X</v>
      </c>
    </row>
    <row r="1629" spans="1:9">
      <c r="A1629" s="25">
        <v>1281</v>
      </c>
      <c r="B1629" s="26" t="s">
        <v>1664</v>
      </c>
      <c r="C1629" s="28" t="s">
        <v>1665</v>
      </c>
      <c r="D1629" s="26">
        <v>2022</v>
      </c>
      <c r="E1629" s="26">
        <v>2022</v>
      </c>
      <c r="F1629" s="31" t="s">
        <v>469</v>
      </c>
      <c r="G1629" s="32" t="str">
        <f t="shared" si="25"/>
        <v>2022市级专精特新</v>
      </c>
      <c r="H1629" s="24" t="str">
        <f>VLOOKUP(B1629,[1]创新型中小企业导出Excel!C:C,1,0)</f>
        <v>深圳华工能源技术有限公司</v>
      </c>
      <c r="I1629" s="24" t="str">
        <f>VLOOKUP(C1629,[1]创新型中小企业导出Excel!R:R,1,0)</f>
        <v>91440300MA5F4TT56D</v>
      </c>
    </row>
    <row r="1630" spans="1:9">
      <c r="A1630" s="25">
        <v>1282</v>
      </c>
      <c r="B1630" s="26" t="s">
        <v>1666</v>
      </c>
      <c r="C1630" s="28" t="s">
        <v>1667</v>
      </c>
      <c r="D1630" s="26">
        <v>2022</v>
      </c>
      <c r="E1630" s="26">
        <v>2022</v>
      </c>
      <c r="F1630" s="31" t="s">
        <v>469</v>
      </c>
      <c r="G1630" s="32" t="str">
        <f t="shared" si="25"/>
        <v>2022市级专精特新</v>
      </c>
      <c r="H1630" s="24" t="e">
        <f>VLOOKUP(B1630,[1]创新型中小企业导出Excel!C:C,1,0)</f>
        <v>#N/A</v>
      </c>
      <c r="I1630" s="24" t="e">
        <f>VLOOKUP(C1630,[1]创新型中小企业导出Excel!R:R,1,0)</f>
        <v>#N/A</v>
      </c>
    </row>
    <row r="1631" spans="1:9">
      <c r="A1631" s="25">
        <v>1283</v>
      </c>
      <c r="B1631" s="26" t="s">
        <v>1668</v>
      </c>
      <c r="C1631" s="28" t="s">
        <v>1669</v>
      </c>
      <c r="D1631" s="26">
        <v>2022</v>
      </c>
      <c r="E1631" s="26">
        <v>2022</v>
      </c>
      <c r="F1631" s="31" t="s">
        <v>469</v>
      </c>
      <c r="G1631" s="32" t="str">
        <f t="shared" si="25"/>
        <v>2022市级专精特新</v>
      </c>
      <c r="H1631" s="24" t="e">
        <f>VLOOKUP(B1631,[1]创新型中小企业导出Excel!C:C,1,0)</f>
        <v>#N/A</v>
      </c>
      <c r="I1631" s="24" t="e">
        <f>VLOOKUP(C1631,[1]创新型中小企业导出Excel!R:R,1,0)</f>
        <v>#N/A</v>
      </c>
    </row>
    <row r="1632" spans="1:9">
      <c r="A1632" s="25">
        <v>1284</v>
      </c>
      <c r="B1632" s="26" t="s">
        <v>1670</v>
      </c>
      <c r="C1632" s="28" t="s">
        <v>1671</v>
      </c>
      <c r="D1632" s="26">
        <v>2022</v>
      </c>
      <c r="E1632" s="26">
        <v>2022</v>
      </c>
      <c r="F1632" s="31" t="s">
        <v>469</v>
      </c>
      <c r="G1632" s="32" t="str">
        <f t="shared" si="25"/>
        <v>2022市级专精特新</v>
      </c>
      <c r="H1632" s="24" t="str">
        <f>VLOOKUP(B1632,[1]创新型中小企业导出Excel!C:C,1,0)</f>
        <v>深圳国能宸泰科技有限公司</v>
      </c>
      <c r="I1632" s="24" t="str">
        <f>VLOOKUP(C1632,[1]创新型中小企业导出Excel!R:R,1,0)</f>
        <v>91440300MA5EYYG5XF</v>
      </c>
    </row>
    <row r="1633" spans="1:9">
      <c r="A1633" s="25">
        <v>1285</v>
      </c>
      <c r="B1633" s="26" t="s">
        <v>1672</v>
      </c>
      <c r="C1633" s="28" t="s">
        <v>1673</v>
      </c>
      <c r="D1633" s="26">
        <v>2022</v>
      </c>
      <c r="E1633" s="26">
        <v>2022</v>
      </c>
      <c r="F1633" s="31" t="s">
        <v>469</v>
      </c>
      <c r="G1633" s="32" t="str">
        <f t="shared" si="25"/>
        <v>2022市级专精特新</v>
      </c>
      <c r="H1633" s="24" t="e">
        <f>VLOOKUP(B1633,[1]创新型中小企业导出Excel!C:C,1,0)</f>
        <v>#N/A</v>
      </c>
      <c r="I1633" s="24" t="e">
        <f>VLOOKUP(C1633,[1]创新型中小企业导出Excel!R:R,1,0)</f>
        <v>#N/A</v>
      </c>
    </row>
    <row r="1634" spans="1:9">
      <c r="A1634" s="25">
        <v>1286</v>
      </c>
      <c r="B1634" s="26" t="s">
        <v>1674</v>
      </c>
      <c r="C1634" s="28" t="s">
        <v>1675</v>
      </c>
      <c r="D1634" s="26">
        <v>2022</v>
      </c>
      <c r="E1634" s="26">
        <v>2022</v>
      </c>
      <c r="F1634" s="31" t="s">
        <v>469</v>
      </c>
      <c r="G1634" s="32" t="str">
        <f t="shared" si="25"/>
        <v>2022市级专精特新</v>
      </c>
      <c r="H1634" s="24" t="str">
        <f>VLOOKUP(B1634,[1]创新型中小企业导出Excel!C:C,1,0)</f>
        <v>铂德（深圳）科技有限公司</v>
      </c>
      <c r="I1634" s="24" t="str">
        <f>VLOOKUP(C1634,[1]创新型中小企业导出Excel!R:R,1,0)</f>
        <v>914403000818768713</v>
      </c>
    </row>
    <row r="1635" spans="1:9">
      <c r="A1635" s="25">
        <v>1287</v>
      </c>
      <c r="B1635" s="26" t="s">
        <v>1676</v>
      </c>
      <c r="C1635" s="28" t="s">
        <v>1677</v>
      </c>
      <c r="D1635" s="26">
        <v>2022</v>
      </c>
      <c r="E1635" s="26">
        <v>2022</v>
      </c>
      <c r="F1635" s="31" t="s">
        <v>469</v>
      </c>
      <c r="G1635" s="32" t="str">
        <f t="shared" si="25"/>
        <v>2022市级专精特新</v>
      </c>
      <c r="H1635" s="24" t="e">
        <f>VLOOKUP(B1635,[1]创新型中小企业导出Excel!C:C,1,0)</f>
        <v>#N/A</v>
      </c>
      <c r="I1635" s="24" t="e">
        <f>VLOOKUP(C1635,[1]创新型中小企业导出Excel!R:R,1,0)</f>
        <v>#N/A</v>
      </c>
    </row>
    <row r="1636" spans="1:9">
      <c r="A1636" s="25">
        <v>1288</v>
      </c>
      <c r="B1636" s="26" t="s">
        <v>1678</v>
      </c>
      <c r="C1636" s="28" t="s">
        <v>1679</v>
      </c>
      <c r="D1636" s="26">
        <v>2022</v>
      </c>
      <c r="E1636" s="26">
        <v>2022</v>
      </c>
      <c r="F1636" s="31" t="s">
        <v>469</v>
      </c>
      <c r="G1636" s="32" t="str">
        <f t="shared" si="25"/>
        <v>2022市级专精特新</v>
      </c>
      <c r="H1636" s="24" t="str">
        <f>VLOOKUP(B1636,[1]创新型中小企业导出Excel!C:C,1,0)</f>
        <v>深圳信路通智能技术有限公司</v>
      </c>
      <c r="I1636" s="24" t="str">
        <f>VLOOKUP(C1636,[1]创新型中小企业导出Excel!R:R,1,0)</f>
        <v>9144030055033825XL</v>
      </c>
    </row>
    <row r="1637" spans="1:9">
      <c r="A1637" s="25">
        <v>1289</v>
      </c>
      <c r="B1637" s="26" t="s">
        <v>1680</v>
      </c>
      <c r="C1637" s="28" t="s">
        <v>1681</v>
      </c>
      <c r="D1637" s="26">
        <v>2022</v>
      </c>
      <c r="E1637" s="26">
        <v>2022</v>
      </c>
      <c r="F1637" s="31" t="s">
        <v>469</v>
      </c>
      <c r="G1637" s="32" t="str">
        <f t="shared" si="25"/>
        <v>2022市级专精特新</v>
      </c>
      <c r="H1637" s="24" t="str">
        <f>VLOOKUP(B1637,[1]创新型中小企业导出Excel!C:C,1,0)</f>
        <v>深圳市深研生物科技有限公司</v>
      </c>
      <c r="I1637" s="24" t="str">
        <f>VLOOKUP(C1637,[1]创新型中小企业导出Excel!R:R,1,0)</f>
        <v>914403000882648351</v>
      </c>
    </row>
    <row r="1638" spans="1:9">
      <c r="A1638" s="25">
        <v>1290</v>
      </c>
      <c r="B1638" s="26" t="s">
        <v>1682</v>
      </c>
      <c r="C1638" s="28" t="s">
        <v>1683</v>
      </c>
      <c r="D1638" s="26">
        <v>2022</v>
      </c>
      <c r="E1638" s="26">
        <v>2022</v>
      </c>
      <c r="F1638" s="31" t="s">
        <v>469</v>
      </c>
      <c r="G1638" s="32" t="str">
        <f t="shared" si="25"/>
        <v>2022市级专精特新</v>
      </c>
      <c r="H1638" s="24" t="str">
        <f>VLOOKUP(B1638,[1]创新型中小企业导出Excel!C:C,1,0)</f>
        <v>深圳市励创微电子有限公司</v>
      </c>
      <c r="I1638" s="24" t="str">
        <f>VLOOKUP(C1638,[1]创新型中小企业导出Excel!R:R,1,0)</f>
        <v>91440300672984145Q</v>
      </c>
    </row>
    <row r="1639" spans="1:9">
      <c r="A1639" s="25">
        <v>1291</v>
      </c>
      <c r="B1639" s="26" t="s">
        <v>1684</v>
      </c>
      <c r="C1639" s="28" t="s">
        <v>1685</v>
      </c>
      <c r="D1639" s="26">
        <v>2022</v>
      </c>
      <c r="E1639" s="26">
        <v>2022</v>
      </c>
      <c r="F1639" s="31" t="s">
        <v>469</v>
      </c>
      <c r="G1639" s="32" t="str">
        <f t="shared" si="25"/>
        <v>2022市级专精特新</v>
      </c>
      <c r="H1639" s="24" t="e">
        <f>VLOOKUP(B1639,[1]创新型中小企业导出Excel!C:C,1,0)</f>
        <v>#N/A</v>
      </c>
      <c r="I1639" s="24" t="e">
        <f>VLOOKUP(C1639,[1]创新型中小企业导出Excel!R:R,1,0)</f>
        <v>#N/A</v>
      </c>
    </row>
    <row r="1640" spans="1:9">
      <c r="A1640" s="25">
        <v>1292</v>
      </c>
      <c r="B1640" s="26" t="s">
        <v>1686</v>
      </c>
      <c r="C1640" s="28" t="s">
        <v>1687</v>
      </c>
      <c r="D1640" s="26">
        <v>2022</v>
      </c>
      <c r="E1640" s="26">
        <v>2022</v>
      </c>
      <c r="F1640" s="31" t="s">
        <v>469</v>
      </c>
      <c r="G1640" s="32" t="str">
        <f t="shared" si="25"/>
        <v>2022市级专精特新</v>
      </c>
      <c r="H1640" s="24" t="str">
        <f>VLOOKUP(B1640,[1]创新型中小企业导出Excel!C:C,1,0)</f>
        <v>深圳市爱路恩济能源技术有限公司</v>
      </c>
      <c r="I1640" s="24" t="str">
        <f>VLOOKUP(C1640,[1]创新型中小企业导出Excel!R:R,1,0)</f>
        <v>914403000654704418</v>
      </c>
    </row>
    <row r="1641" spans="1:9">
      <c r="A1641" s="25">
        <v>1293</v>
      </c>
      <c r="B1641" s="26" t="s">
        <v>1688</v>
      </c>
      <c r="C1641" s="28" t="s">
        <v>1689</v>
      </c>
      <c r="D1641" s="26">
        <v>2022</v>
      </c>
      <c r="E1641" s="26">
        <v>2022</v>
      </c>
      <c r="F1641" s="31" t="s">
        <v>469</v>
      </c>
      <c r="G1641" s="32" t="str">
        <f t="shared" si="25"/>
        <v>2022市级专精特新</v>
      </c>
      <c r="H1641" s="24" t="str">
        <f>VLOOKUP(B1641,[1]创新型中小企业导出Excel!C:C,1,0)</f>
        <v>深圳市晋百慧生物有限公司</v>
      </c>
      <c r="I1641" s="24" t="str">
        <f>VLOOKUP(C1641,[1]创新型中小企业导出Excel!R:R,1,0)</f>
        <v>914403000751775721</v>
      </c>
    </row>
    <row r="1642" spans="1:9">
      <c r="A1642" s="25">
        <v>1294</v>
      </c>
      <c r="B1642" s="26" t="s">
        <v>1690</v>
      </c>
      <c r="C1642" s="28" t="s">
        <v>1691</v>
      </c>
      <c r="D1642" s="26">
        <v>2022</v>
      </c>
      <c r="E1642" s="26">
        <v>2022</v>
      </c>
      <c r="F1642" s="31" t="s">
        <v>469</v>
      </c>
      <c r="G1642" s="32" t="str">
        <f t="shared" si="25"/>
        <v>2022市级专精特新</v>
      </c>
      <c r="H1642" s="24" t="e">
        <f>VLOOKUP(B1642,[1]创新型中小企业导出Excel!C:C,1,0)</f>
        <v>#N/A</v>
      </c>
      <c r="I1642" s="24" t="e">
        <f>VLOOKUP(C1642,[1]创新型中小企业导出Excel!R:R,1,0)</f>
        <v>#N/A</v>
      </c>
    </row>
    <row r="1643" spans="1:9">
      <c r="A1643" s="25">
        <v>1295</v>
      </c>
      <c r="B1643" s="26" t="s">
        <v>1692</v>
      </c>
      <c r="C1643" s="28" t="s">
        <v>1693</v>
      </c>
      <c r="D1643" s="26">
        <v>2022</v>
      </c>
      <c r="E1643" s="26">
        <v>2022</v>
      </c>
      <c r="F1643" s="31" t="s">
        <v>469</v>
      </c>
      <c r="G1643" s="32" t="str">
        <f t="shared" si="25"/>
        <v>2022市级专精特新</v>
      </c>
      <c r="H1643" s="24" t="str">
        <f>VLOOKUP(B1643,[1]创新型中小企业导出Excel!C:C,1,0)</f>
        <v>深圳极联信息技术股份有限公司</v>
      </c>
      <c r="I1643" s="24" t="str">
        <f>VLOOKUP(C1643,[1]创新型中小企业导出Excel!R:R,1,0)</f>
        <v>91440300087035600P</v>
      </c>
    </row>
    <row r="1644" spans="1:9">
      <c r="A1644" s="25">
        <v>1296</v>
      </c>
      <c r="B1644" s="26" t="s">
        <v>1694</v>
      </c>
      <c r="C1644" s="28" t="s">
        <v>1695</v>
      </c>
      <c r="D1644" s="26">
        <v>2022</v>
      </c>
      <c r="E1644" s="26">
        <v>2022</v>
      </c>
      <c r="F1644" s="31" t="s">
        <v>469</v>
      </c>
      <c r="G1644" s="32" t="str">
        <f t="shared" si="25"/>
        <v>2022市级专精特新</v>
      </c>
      <c r="H1644" s="24" t="str">
        <f>VLOOKUP(B1644,[1]创新型中小企业导出Excel!C:C,1,0)</f>
        <v>深圳砺芯半导体有限责任公司</v>
      </c>
      <c r="I1644" s="24" t="str">
        <f>VLOOKUP(C1644,[1]创新型中小企业导出Excel!R:R,1,0)</f>
        <v>91440300MA5F43K07D</v>
      </c>
    </row>
    <row r="1645" spans="1:9">
      <c r="A1645" s="25">
        <v>1297</v>
      </c>
      <c r="B1645" s="26" t="s">
        <v>1696</v>
      </c>
      <c r="C1645" s="28" t="s">
        <v>1697</v>
      </c>
      <c r="D1645" s="26">
        <v>2022</v>
      </c>
      <c r="E1645" s="26">
        <v>2022</v>
      </c>
      <c r="F1645" s="31" t="s">
        <v>469</v>
      </c>
      <c r="G1645" s="32" t="str">
        <f t="shared" si="25"/>
        <v>2022市级专精特新</v>
      </c>
      <c r="H1645" s="24" t="str">
        <f>VLOOKUP(B1645,[1]创新型中小企业导出Excel!C:C,1,0)</f>
        <v>深圳明辉智能技术有限公司</v>
      </c>
      <c r="I1645" s="24" t="str">
        <f>VLOOKUP(C1645,[1]创新型中小企业导出Excel!R:R,1,0)</f>
        <v>91440300MA5EMM0L0K</v>
      </c>
    </row>
    <row r="1646" spans="1:9">
      <c r="A1646" s="25">
        <v>1298</v>
      </c>
      <c r="B1646" s="26" t="s">
        <v>1698</v>
      </c>
      <c r="C1646" s="28" t="s">
        <v>1699</v>
      </c>
      <c r="D1646" s="26">
        <v>2022</v>
      </c>
      <c r="E1646" s="26">
        <v>2022</v>
      </c>
      <c r="F1646" s="31" t="s">
        <v>469</v>
      </c>
      <c r="G1646" s="32" t="str">
        <f t="shared" si="25"/>
        <v>2022市级专精特新</v>
      </c>
      <c r="H1646" s="24" t="str">
        <f>VLOOKUP(B1646,[1]创新型中小企业导出Excel!C:C,1,0)</f>
        <v>深圳诺达信息科技股份有限公司</v>
      </c>
      <c r="I1646" s="24" t="str">
        <f>VLOOKUP(C1646,[1]创新型中小企业导出Excel!R:R,1,0)</f>
        <v>914403007412316318</v>
      </c>
    </row>
    <row r="1647" spans="1:9">
      <c r="A1647" s="25">
        <v>1299</v>
      </c>
      <c r="B1647" s="26" t="s">
        <v>1700</v>
      </c>
      <c r="C1647" s="28" t="s">
        <v>1701</v>
      </c>
      <c r="D1647" s="26">
        <v>2022</v>
      </c>
      <c r="E1647" s="26">
        <v>2022</v>
      </c>
      <c r="F1647" s="31" t="s">
        <v>469</v>
      </c>
      <c r="G1647" s="32" t="str">
        <f t="shared" si="25"/>
        <v>2022市级专精特新</v>
      </c>
      <c r="H1647" s="24" t="e">
        <f>VLOOKUP(B1647,[1]创新型中小企业导出Excel!C:C,1,0)</f>
        <v>#N/A</v>
      </c>
      <c r="I1647" s="24" t="e">
        <f>VLOOKUP(C1647,[1]创新型中小企业导出Excel!R:R,1,0)</f>
        <v>#N/A</v>
      </c>
    </row>
    <row r="1648" spans="1:9">
      <c r="A1648" s="25">
        <v>1300</v>
      </c>
      <c r="B1648" s="26" t="s">
        <v>1702</v>
      </c>
      <c r="C1648" s="28" t="s">
        <v>1703</v>
      </c>
      <c r="D1648" s="26">
        <v>2022</v>
      </c>
      <c r="E1648" s="26">
        <v>2022</v>
      </c>
      <c r="F1648" s="31" t="s">
        <v>469</v>
      </c>
      <c r="G1648" s="32" t="str">
        <f t="shared" si="25"/>
        <v>2022市级专精特新</v>
      </c>
      <c r="H1648" s="24" t="str">
        <f>VLOOKUP(B1648,[1]创新型中小企业导出Excel!C:C,1,0)</f>
        <v>深圳战吼网络科技有限公司</v>
      </c>
      <c r="I1648" s="24" t="str">
        <f>VLOOKUP(C1648,[1]创新型中小企业导出Excel!R:R,1,0)</f>
        <v>91440300335330060T</v>
      </c>
    </row>
    <row r="1649" spans="1:9">
      <c r="A1649" s="25">
        <v>1301</v>
      </c>
      <c r="B1649" s="26" t="s">
        <v>1704</v>
      </c>
      <c r="C1649" s="28" t="s">
        <v>1705</v>
      </c>
      <c r="D1649" s="26">
        <v>2022</v>
      </c>
      <c r="E1649" s="26">
        <v>2022</v>
      </c>
      <c r="F1649" s="31" t="s">
        <v>469</v>
      </c>
      <c r="G1649" s="32" t="str">
        <f t="shared" si="25"/>
        <v>2022市级专精特新</v>
      </c>
      <c r="H1649" s="24" t="str">
        <f>VLOOKUP(B1649,[1]创新型中小企业导出Excel!C:C,1,0)</f>
        <v>深圳真工环境艺术设计有限公司</v>
      </c>
      <c r="I1649" s="24" t="str">
        <f>VLOOKUP(C1649,[1]创新型中小企业导出Excel!R:R,1,0)</f>
        <v>91440300305827201L</v>
      </c>
    </row>
    <row r="1650" spans="1:9">
      <c r="A1650" s="25">
        <v>1302</v>
      </c>
      <c r="B1650" s="26" t="s">
        <v>1706</v>
      </c>
      <c r="C1650" s="28" t="s">
        <v>1707</v>
      </c>
      <c r="D1650" s="26">
        <v>2022</v>
      </c>
      <c r="E1650" s="26">
        <v>2022</v>
      </c>
      <c r="F1650" s="31" t="s">
        <v>469</v>
      </c>
      <c r="G1650" s="32" t="str">
        <f t="shared" si="25"/>
        <v>2022市级专精特新</v>
      </c>
      <c r="H1650" s="24" t="str">
        <f>VLOOKUP(B1650,[1]创新型中小企业导出Excel!C:C,1,0)</f>
        <v>深圳易派支付科技有限公司</v>
      </c>
      <c r="I1650" s="24" t="str">
        <f>VLOOKUP(C1650,[1]创新型中小企业导出Excel!R:R,1,0)</f>
        <v>9144030009405704X1</v>
      </c>
    </row>
    <row r="1651" spans="1:9">
      <c r="A1651" s="25">
        <v>1303</v>
      </c>
      <c r="B1651" s="26" t="s">
        <v>1708</v>
      </c>
      <c r="C1651" s="28" t="s">
        <v>1709</v>
      </c>
      <c r="D1651" s="26">
        <v>2022</v>
      </c>
      <c r="E1651" s="26">
        <v>2022</v>
      </c>
      <c r="F1651" s="31" t="s">
        <v>469</v>
      </c>
      <c r="G1651" s="32" t="str">
        <f t="shared" si="25"/>
        <v>2022市级专精特新</v>
      </c>
      <c r="H1651" s="24" t="str">
        <f>VLOOKUP(B1651,[1]创新型中小企业导出Excel!C:C,1,0)</f>
        <v>深圳市中优图科技有限公司</v>
      </c>
      <c r="I1651" s="24" t="str">
        <f>VLOOKUP(C1651,[1]创新型中小企业导出Excel!R:R,1,0)</f>
        <v>91440300564243630B</v>
      </c>
    </row>
    <row r="1652" spans="1:9">
      <c r="A1652" s="25">
        <v>1304</v>
      </c>
      <c r="B1652" s="26" t="s">
        <v>1710</v>
      </c>
      <c r="C1652" s="28" t="s">
        <v>1711</v>
      </c>
      <c r="D1652" s="26">
        <v>2022</v>
      </c>
      <c r="E1652" s="26">
        <v>2022</v>
      </c>
      <c r="F1652" s="31" t="s">
        <v>469</v>
      </c>
      <c r="G1652" s="32" t="str">
        <f t="shared" si="25"/>
        <v>2022市级专精特新</v>
      </c>
      <c r="H1652" s="24" t="e">
        <f>VLOOKUP(B1652,[1]创新型中小企业导出Excel!C:C,1,0)</f>
        <v>#N/A</v>
      </c>
      <c r="I1652" s="24" t="e">
        <f>VLOOKUP(C1652,[1]创新型中小企业导出Excel!R:R,1,0)</f>
        <v>#N/A</v>
      </c>
    </row>
    <row r="1653" spans="1:9">
      <c r="A1653" s="25">
        <v>1305</v>
      </c>
      <c r="B1653" s="26" t="s">
        <v>1712</v>
      </c>
      <c r="C1653" s="28" t="s">
        <v>1713</v>
      </c>
      <c r="D1653" s="26">
        <v>2022</v>
      </c>
      <c r="E1653" s="26">
        <v>2022</v>
      </c>
      <c r="F1653" s="31" t="s">
        <v>469</v>
      </c>
      <c r="G1653" s="32" t="str">
        <f t="shared" si="25"/>
        <v>2022市级专精特新</v>
      </c>
      <c r="H1653" s="24" t="e">
        <f>VLOOKUP(B1653,[1]创新型中小企业导出Excel!C:C,1,0)</f>
        <v>#N/A</v>
      </c>
      <c r="I1653" s="24" t="e">
        <f>VLOOKUP(C1653,[1]创新型中小企业导出Excel!R:R,1,0)</f>
        <v>#N/A</v>
      </c>
    </row>
    <row r="1654" spans="1:9">
      <c r="A1654" s="25">
        <v>1306</v>
      </c>
      <c r="B1654" s="26" t="s">
        <v>1714</v>
      </c>
      <c r="C1654" s="28" t="s">
        <v>1715</v>
      </c>
      <c r="D1654" s="26">
        <v>2022</v>
      </c>
      <c r="E1654" s="26">
        <v>2022</v>
      </c>
      <c r="F1654" s="31" t="s">
        <v>469</v>
      </c>
      <c r="G1654" s="32" t="str">
        <f t="shared" si="25"/>
        <v>2022市级专精特新</v>
      </c>
      <c r="H1654" s="24" t="e">
        <f>VLOOKUP(B1654,[1]创新型中小企业导出Excel!C:C,1,0)</f>
        <v>#N/A</v>
      </c>
      <c r="I1654" s="24" t="e">
        <f>VLOOKUP(C1654,[1]创新型中小企业导出Excel!R:R,1,0)</f>
        <v>#N/A</v>
      </c>
    </row>
    <row r="1655" spans="1:9">
      <c r="A1655" s="25">
        <v>1307</v>
      </c>
      <c r="B1655" s="26" t="s">
        <v>1716</v>
      </c>
      <c r="C1655" s="28" t="s">
        <v>1717</v>
      </c>
      <c r="D1655" s="26">
        <v>2022</v>
      </c>
      <c r="E1655" s="26">
        <v>2022</v>
      </c>
      <c r="F1655" s="31" t="s">
        <v>469</v>
      </c>
      <c r="G1655" s="32" t="str">
        <f t="shared" si="25"/>
        <v>2022市级专精特新</v>
      </c>
      <c r="H1655" s="24" t="str">
        <f>VLOOKUP(B1655,[1]创新型中小企业导出Excel!C:C,1,0)</f>
        <v>深圳市佳维视电子科技有限公司</v>
      </c>
      <c r="I1655" s="24" t="str">
        <f>VLOOKUP(C1655,[1]创新型中小企业导出Excel!R:R,1,0)</f>
        <v>91440300597762066W</v>
      </c>
    </row>
    <row r="1656" spans="1:9">
      <c r="A1656" s="25">
        <v>1308</v>
      </c>
      <c r="B1656" s="26" t="s">
        <v>1718</v>
      </c>
      <c r="C1656" s="28" t="s">
        <v>1719</v>
      </c>
      <c r="D1656" s="26">
        <v>2022</v>
      </c>
      <c r="E1656" s="26">
        <v>2022</v>
      </c>
      <c r="F1656" s="31" t="s">
        <v>469</v>
      </c>
      <c r="G1656" s="32" t="str">
        <f t="shared" si="25"/>
        <v>2022市级专精特新</v>
      </c>
      <c r="H1656" s="24" t="str">
        <f>VLOOKUP(B1656,[1]创新型中小企业导出Excel!C:C,1,0)</f>
        <v>深圳市艾可思信息技术有限公司</v>
      </c>
      <c r="I1656" s="24" t="str">
        <f>VLOOKUP(C1656,[1]创新型中小企业导出Excel!R:R,1,0)</f>
        <v>914403000886563884</v>
      </c>
    </row>
    <row r="1657" spans="1:9">
      <c r="A1657" s="25">
        <v>1309</v>
      </c>
      <c r="B1657" s="26" t="s">
        <v>1720</v>
      </c>
      <c r="C1657" s="28" t="s">
        <v>1721</v>
      </c>
      <c r="D1657" s="26">
        <v>2022</v>
      </c>
      <c r="E1657" s="26">
        <v>2022</v>
      </c>
      <c r="F1657" s="31" t="s">
        <v>469</v>
      </c>
      <c r="G1657" s="32" t="str">
        <f t="shared" si="25"/>
        <v>2022市级专精特新</v>
      </c>
      <c r="H1657" s="24" t="str">
        <f>VLOOKUP(B1657,[1]创新型中小企业导出Excel!C:C,1,0)</f>
        <v>深圳市赛盛技术有限公司</v>
      </c>
      <c r="I1657" s="24" t="str">
        <f>VLOOKUP(C1657,[1]创新型中小企业导出Excel!R:R,1,0)</f>
        <v>914403007741095798</v>
      </c>
    </row>
    <row r="1658" spans="1:9">
      <c r="A1658" s="25">
        <v>1310</v>
      </c>
      <c r="B1658" s="26" t="s">
        <v>1722</v>
      </c>
      <c r="C1658" s="28" t="s">
        <v>1723</v>
      </c>
      <c r="D1658" s="26">
        <v>2022</v>
      </c>
      <c r="E1658" s="26">
        <v>2022</v>
      </c>
      <c r="F1658" s="31" t="s">
        <v>469</v>
      </c>
      <c r="G1658" s="32" t="str">
        <f t="shared" si="25"/>
        <v>2022市级专精特新</v>
      </c>
      <c r="H1658" s="24" t="e">
        <f>VLOOKUP(B1658,[1]创新型中小企业导出Excel!C:C,1,0)</f>
        <v>#N/A</v>
      </c>
      <c r="I1658" s="24" t="e">
        <f>VLOOKUP(C1658,[1]创新型中小企业导出Excel!R:R,1,0)</f>
        <v>#N/A</v>
      </c>
    </row>
    <row r="1659" spans="1:9">
      <c r="A1659" s="25">
        <v>1311</v>
      </c>
      <c r="B1659" s="26" t="s">
        <v>1724</v>
      </c>
      <c r="C1659" s="28" t="s">
        <v>1725</v>
      </c>
      <c r="D1659" s="26">
        <v>2022</v>
      </c>
      <c r="E1659" s="26">
        <v>2022</v>
      </c>
      <c r="F1659" s="31" t="s">
        <v>469</v>
      </c>
      <c r="G1659" s="32" t="str">
        <f t="shared" si="25"/>
        <v>2022市级专精特新</v>
      </c>
      <c r="H1659" s="24" t="str">
        <f>VLOOKUP(B1659,[1]创新型中小企业导出Excel!C:C,1,0)</f>
        <v>深圳市五大湖新概念环保科技有限公司</v>
      </c>
      <c r="I1659" s="24" t="str">
        <f>VLOOKUP(C1659,[1]创新型中小企业导出Excel!R:R,1,0)</f>
        <v>914403003117131718</v>
      </c>
    </row>
    <row r="1660" spans="1:9">
      <c r="A1660" s="25">
        <v>1312</v>
      </c>
      <c r="B1660" s="26" t="s">
        <v>1726</v>
      </c>
      <c r="C1660" s="28" t="s">
        <v>1727</v>
      </c>
      <c r="D1660" s="26">
        <v>2022</v>
      </c>
      <c r="E1660" s="26">
        <v>2022</v>
      </c>
      <c r="F1660" s="31" t="s">
        <v>469</v>
      </c>
      <c r="G1660" s="32" t="str">
        <f t="shared" si="25"/>
        <v>2022市级专精特新</v>
      </c>
      <c r="H1660" s="24" t="str">
        <f>VLOOKUP(B1660,[1]创新型中小企业导出Excel!C:C,1,0)</f>
        <v>深圳市思凯科技开发有限公司</v>
      </c>
      <c r="I1660" s="24" t="str">
        <f>VLOOKUP(C1660,[1]创新型中小企业导出Excel!R:R,1,0)</f>
        <v>9144030074885126XM</v>
      </c>
    </row>
    <row r="1661" spans="1:9">
      <c r="A1661" s="25">
        <v>1313</v>
      </c>
      <c r="B1661" s="26" t="s">
        <v>1728</v>
      </c>
      <c r="C1661" s="28" t="s">
        <v>1729</v>
      </c>
      <c r="D1661" s="26">
        <v>2022</v>
      </c>
      <c r="E1661" s="26">
        <v>2022</v>
      </c>
      <c r="F1661" s="31" t="s">
        <v>469</v>
      </c>
      <c r="G1661" s="32" t="str">
        <f t="shared" si="25"/>
        <v>2022市级专精特新</v>
      </c>
      <c r="H1661" s="24" t="e">
        <f>VLOOKUP(B1661,[1]创新型中小企业导出Excel!C:C,1,0)</f>
        <v>#N/A</v>
      </c>
      <c r="I1661" s="24" t="e">
        <f>VLOOKUP(C1661,[1]创新型中小企业导出Excel!R:R,1,0)</f>
        <v>#N/A</v>
      </c>
    </row>
    <row r="1662" spans="1:9">
      <c r="A1662" s="25">
        <v>1314</v>
      </c>
      <c r="B1662" s="26" t="s">
        <v>1730</v>
      </c>
      <c r="C1662" s="28" t="s">
        <v>1731</v>
      </c>
      <c r="D1662" s="26">
        <v>2022</v>
      </c>
      <c r="E1662" s="26">
        <v>2022</v>
      </c>
      <c r="F1662" s="31" t="s">
        <v>469</v>
      </c>
      <c r="G1662" s="32" t="str">
        <f t="shared" si="25"/>
        <v>2022市级专精特新</v>
      </c>
      <c r="H1662" s="24" t="e">
        <f>VLOOKUP(B1662,[1]创新型中小企业导出Excel!C:C,1,0)</f>
        <v>#N/A</v>
      </c>
      <c r="I1662" s="24" t="e">
        <f>VLOOKUP(C1662,[1]创新型中小企业导出Excel!R:R,1,0)</f>
        <v>#N/A</v>
      </c>
    </row>
    <row r="1663" spans="1:9">
      <c r="A1663" s="25">
        <v>1315</v>
      </c>
      <c r="B1663" s="26" t="s">
        <v>1732</v>
      </c>
      <c r="C1663" s="28" t="s">
        <v>1733</v>
      </c>
      <c r="D1663" s="26">
        <v>2022</v>
      </c>
      <c r="E1663" s="26">
        <v>2022</v>
      </c>
      <c r="F1663" s="31" t="s">
        <v>469</v>
      </c>
      <c r="G1663" s="32" t="str">
        <f t="shared" si="25"/>
        <v>2022市级专精特新</v>
      </c>
      <c r="H1663" s="24" t="e">
        <f>VLOOKUP(B1663,[1]创新型中小企业导出Excel!C:C,1,0)</f>
        <v>#N/A</v>
      </c>
      <c r="I1663" s="24" t="e">
        <f>VLOOKUP(C1663,[1]创新型中小企业导出Excel!R:R,1,0)</f>
        <v>#N/A</v>
      </c>
    </row>
    <row r="1664" spans="1:9">
      <c r="A1664" s="25">
        <v>1316</v>
      </c>
      <c r="B1664" s="26" t="s">
        <v>1734</v>
      </c>
      <c r="C1664" s="28" t="s">
        <v>1735</v>
      </c>
      <c r="D1664" s="26">
        <v>2022</v>
      </c>
      <c r="E1664" s="26">
        <v>2022</v>
      </c>
      <c r="F1664" s="31" t="s">
        <v>469</v>
      </c>
      <c r="G1664" s="32" t="str">
        <f t="shared" si="25"/>
        <v>2022市级专精特新</v>
      </c>
      <c r="H1664" s="24" t="e">
        <f>VLOOKUP(B1664,[1]创新型中小企业导出Excel!C:C,1,0)</f>
        <v>#N/A</v>
      </c>
      <c r="I1664" s="24" t="e">
        <f>VLOOKUP(C1664,[1]创新型中小企业导出Excel!R:R,1,0)</f>
        <v>#N/A</v>
      </c>
    </row>
    <row r="1665" spans="1:9">
      <c r="A1665" s="25">
        <v>1317</v>
      </c>
      <c r="B1665" s="26" t="s">
        <v>1736</v>
      </c>
      <c r="C1665" s="28" t="s">
        <v>1737</v>
      </c>
      <c r="D1665" s="26">
        <v>2022</v>
      </c>
      <c r="E1665" s="26">
        <v>2022</v>
      </c>
      <c r="F1665" s="31" t="s">
        <v>469</v>
      </c>
      <c r="G1665" s="32" t="str">
        <f t="shared" si="25"/>
        <v>2022市级专精特新</v>
      </c>
      <c r="H1665" s="24" t="e">
        <f>VLOOKUP(B1665,[1]创新型中小企业导出Excel!C:C,1,0)</f>
        <v>#N/A</v>
      </c>
      <c r="I1665" s="24" t="e">
        <f>VLOOKUP(C1665,[1]创新型中小企业导出Excel!R:R,1,0)</f>
        <v>#N/A</v>
      </c>
    </row>
    <row r="1666" spans="1:9">
      <c r="A1666" s="25">
        <v>1318</v>
      </c>
      <c r="B1666" s="26" t="s">
        <v>1738</v>
      </c>
      <c r="C1666" s="28" t="s">
        <v>1739</v>
      </c>
      <c r="D1666" s="26">
        <v>2022</v>
      </c>
      <c r="E1666" s="26">
        <v>2022</v>
      </c>
      <c r="F1666" s="31" t="s">
        <v>469</v>
      </c>
      <c r="G1666" s="32" t="str">
        <f t="shared" si="25"/>
        <v>2022市级专精特新</v>
      </c>
      <c r="H1666" s="24" t="e">
        <f>VLOOKUP(B1666,[1]创新型中小企业导出Excel!C:C,1,0)</f>
        <v>#N/A</v>
      </c>
      <c r="I1666" s="24" t="e">
        <f>VLOOKUP(C1666,[1]创新型中小企业导出Excel!R:R,1,0)</f>
        <v>#N/A</v>
      </c>
    </row>
    <row r="1667" spans="1:9">
      <c r="A1667" s="25">
        <v>1319</v>
      </c>
      <c r="B1667" s="26" t="s">
        <v>1740</v>
      </c>
      <c r="C1667" s="28" t="s">
        <v>1741</v>
      </c>
      <c r="D1667" s="26">
        <v>2022</v>
      </c>
      <c r="E1667" s="26">
        <v>2022</v>
      </c>
      <c r="F1667" s="31" t="s">
        <v>469</v>
      </c>
      <c r="G1667" s="32" t="str">
        <f t="shared" ref="G1667:G1730" si="26">E1667&amp;F1667</f>
        <v>2022市级专精特新</v>
      </c>
      <c r="H1667" s="24" t="e">
        <f>VLOOKUP(B1667,[1]创新型中小企业导出Excel!C:C,1,0)</f>
        <v>#N/A</v>
      </c>
      <c r="I1667" s="24" t="e">
        <f>VLOOKUP(C1667,[1]创新型中小企业导出Excel!R:R,1,0)</f>
        <v>#N/A</v>
      </c>
    </row>
    <row r="1668" spans="1:9">
      <c r="A1668" s="25">
        <v>1320</v>
      </c>
      <c r="B1668" s="26" t="s">
        <v>1742</v>
      </c>
      <c r="C1668" s="28" t="s">
        <v>1743</v>
      </c>
      <c r="D1668" s="26">
        <v>2022</v>
      </c>
      <c r="E1668" s="26">
        <v>2022</v>
      </c>
      <c r="F1668" s="31" t="s">
        <v>469</v>
      </c>
      <c r="G1668" s="32" t="str">
        <f t="shared" si="26"/>
        <v>2022市级专精特新</v>
      </c>
      <c r="H1668" s="24" t="str">
        <f>VLOOKUP(B1668,[1]创新型中小企业导出Excel!C:C,1,0)</f>
        <v>深圳市芯电元科技有限公司</v>
      </c>
      <c r="I1668" s="24" t="str">
        <f>VLOOKUP(C1668,[1]创新型中小企业导出Excel!R:R,1,0)</f>
        <v>91440300581561948G</v>
      </c>
    </row>
    <row r="1669" spans="1:9">
      <c r="A1669" s="25">
        <v>1321</v>
      </c>
      <c r="B1669" s="26" t="s">
        <v>1744</v>
      </c>
      <c r="C1669" s="28" t="s">
        <v>1745</v>
      </c>
      <c r="D1669" s="26">
        <v>2022</v>
      </c>
      <c r="E1669" s="26">
        <v>2022</v>
      </c>
      <c r="F1669" s="31" t="s">
        <v>469</v>
      </c>
      <c r="G1669" s="32" t="str">
        <f t="shared" si="26"/>
        <v>2022市级专精特新</v>
      </c>
      <c r="H1669" s="24" t="str">
        <f>VLOOKUP(B1669,[1]创新型中小企业导出Excel!C:C,1,0)</f>
        <v>深圳市宏旺微电子有限公司</v>
      </c>
      <c r="I1669" s="24" t="str">
        <f>VLOOKUP(C1669,[1]创新型中小企业导出Excel!R:R,1,0)</f>
        <v>91440300311706326U</v>
      </c>
    </row>
    <row r="1670" spans="1:9">
      <c r="A1670" s="25">
        <v>1322</v>
      </c>
      <c r="B1670" s="26" t="s">
        <v>1746</v>
      </c>
      <c r="C1670" s="28" t="s">
        <v>1747</v>
      </c>
      <c r="D1670" s="26">
        <v>2022</v>
      </c>
      <c r="E1670" s="26">
        <v>2022</v>
      </c>
      <c r="F1670" s="31" t="s">
        <v>469</v>
      </c>
      <c r="G1670" s="32" t="str">
        <f t="shared" si="26"/>
        <v>2022市级专精特新</v>
      </c>
      <c r="H1670" s="24" t="e">
        <f>VLOOKUP(B1670,[1]创新型中小企业导出Excel!C:C,1,0)</f>
        <v>#N/A</v>
      </c>
      <c r="I1670" s="24" t="e">
        <f>VLOOKUP(C1670,[1]创新型中小企业导出Excel!R:R,1,0)</f>
        <v>#N/A</v>
      </c>
    </row>
    <row r="1671" spans="1:9">
      <c r="A1671" s="25">
        <v>1323</v>
      </c>
      <c r="B1671" s="26" t="s">
        <v>1748</v>
      </c>
      <c r="C1671" s="28" t="s">
        <v>1749</v>
      </c>
      <c r="D1671" s="26">
        <v>2022</v>
      </c>
      <c r="E1671" s="26">
        <v>2022</v>
      </c>
      <c r="F1671" s="31" t="s">
        <v>469</v>
      </c>
      <c r="G1671" s="32" t="str">
        <f t="shared" si="26"/>
        <v>2022市级专精特新</v>
      </c>
      <c r="H1671" s="24" t="e">
        <f>VLOOKUP(B1671,[1]创新型中小企业导出Excel!C:C,1,0)</f>
        <v>#N/A</v>
      </c>
      <c r="I1671" s="24" t="e">
        <f>VLOOKUP(C1671,[1]创新型中小企业导出Excel!R:R,1,0)</f>
        <v>#N/A</v>
      </c>
    </row>
    <row r="1672" spans="1:9">
      <c r="A1672" s="25">
        <v>1324</v>
      </c>
      <c r="B1672" s="26" t="s">
        <v>1750</v>
      </c>
      <c r="C1672" s="28" t="s">
        <v>1751</v>
      </c>
      <c r="D1672" s="26">
        <v>2022</v>
      </c>
      <c r="E1672" s="26">
        <v>2022</v>
      </c>
      <c r="F1672" s="31" t="s">
        <v>469</v>
      </c>
      <c r="G1672" s="32" t="str">
        <f t="shared" si="26"/>
        <v>2022市级专精特新</v>
      </c>
      <c r="H1672" s="24" t="e">
        <f>VLOOKUP(B1672,[1]创新型中小企业导出Excel!C:C,1,0)</f>
        <v>#N/A</v>
      </c>
      <c r="I1672" s="24" t="e">
        <f>VLOOKUP(C1672,[1]创新型中小企业导出Excel!R:R,1,0)</f>
        <v>#N/A</v>
      </c>
    </row>
    <row r="1673" spans="1:9">
      <c r="A1673" s="25">
        <v>1325</v>
      </c>
      <c r="B1673" s="26" t="s">
        <v>1752</v>
      </c>
      <c r="C1673" s="28" t="s">
        <v>1753</v>
      </c>
      <c r="D1673" s="26">
        <v>2022</v>
      </c>
      <c r="E1673" s="26">
        <v>2022</v>
      </c>
      <c r="F1673" s="31" t="s">
        <v>469</v>
      </c>
      <c r="G1673" s="32" t="str">
        <f t="shared" si="26"/>
        <v>2022市级专精特新</v>
      </c>
      <c r="H1673" s="24" t="e">
        <f>VLOOKUP(B1673,[1]创新型中小企业导出Excel!C:C,1,0)</f>
        <v>#N/A</v>
      </c>
      <c r="I1673" s="24" t="e">
        <f>VLOOKUP(C1673,[1]创新型中小企业导出Excel!R:R,1,0)</f>
        <v>#N/A</v>
      </c>
    </row>
    <row r="1674" spans="1:9">
      <c r="A1674" s="25">
        <v>1326</v>
      </c>
      <c r="B1674" s="26" t="s">
        <v>1754</v>
      </c>
      <c r="C1674" s="28" t="s">
        <v>1755</v>
      </c>
      <c r="D1674" s="26">
        <v>2022</v>
      </c>
      <c r="E1674" s="26">
        <v>2022</v>
      </c>
      <c r="F1674" s="31" t="s">
        <v>469</v>
      </c>
      <c r="G1674" s="32" t="str">
        <f t="shared" si="26"/>
        <v>2022市级专精特新</v>
      </c>
      <c r="H1674" s="24" t="str">
        <f>VLOOKUP(B1674,[1]创新型中小企业导出Excel!C:C,1,0)</f>
        <v>深圳市联合信息技术有限公司</v>
      </c>
      <c r="I1674" s="24" t="str">
        <f>VLOOKUP(C1674,[1]创新型中小企业导出Excel!R:R,1,0)</f>
        <v>91440300MA5F1YHP00</v>
      </c>
    </row>
    <row r="1675" spans="1:9">
      <c r="A1675" s="25">
        <v>1327</v>
      </c>
      <c r="B1675" s="26" t="s">
        <v>1756</v>
      </c>
      <c r="C1675" s="28" t="s">
        <v>1757</v>
      </c>
      <c r="D1675" s="26">
        <v>2022</v>
      </c>
      <c r="E1675" s="26">
        <v>2022</v>
      </c>
      <c r="F1675" s="31" t="s">
        <v>469</v>
      </c>
      <c r="G1675" s="32" t="str">
        <f t="shared" si="26"/>
        <v>2022市级专精特新</v>
      </c>
      <c r="H1675" s="24" t="str">
        <f>VLOOKUP(B1675,[1]创新型中小企业导出Excel!C:C,1,0)</f>
        <v>深圳市赛格车圣科技有限公司</v>
      </c>
      <c r="I1675" s="24" t="str">
        <f>VLOOKUP(C1675,[1]创新型中小企业导出Excel!R:R,1,0)</f>
        <v>9144030076497442X0</v>
      </c>
    </row>
    <row r="1676" spans="1:9">
      <c r="A1676" s="25">
        <v>1328</v>
      </c>
      <c r="B1676" s="26" t="s">
        <v>1758</v>
      </c>
      <c r="C1676" s="28" t="s">
        <v>1759</v>
      </c>
      <c r="D1676" s="26">
        <v>2022</v>
      </c>
      <c r="E1676" s="26">
        <v>2022</v>
      </c>
      <c r="F1676" s="31" t="s">
        <v>469</v>
      </c>
      <c r="G1676" s="32" t="str">
        <f t="shared" si="26"/>
        <v>2022市级专精特新</v>
      </c>
      <c r="H1676" s="24" t="e">
        <f>VLOOKUP(B1676,[1]创新型中小企业导出Excel!C:C,1,0)</f>
        <v>#N/A</v>
      </c>
      <c r="I1676" s="24" t="e">
        <f>VLOOKUP(C1676,[1]创新型中小企业导出Excel!R:R,1,0)</f>
        <v>#N/A</v>
      </c>
    </row>
    <row r="1677" spans="1:9">
      <c r="A1677" s="25">
        <v>1329</v>
      </c>
      <c r="B1677" s="26" t="s">
        <v>1760</v>
      </c>
      <c r="C1677" s="28" t="s">
        <v>1761</v>
      </c>
      <c r="D1677" s="26">
        <v>2022</v>
      </c>
      <c r="E1677" s="26">
        <v>2022</v>
      </c>
      <c r="F1677" s="31" t="s">
        <v>469</v>
      </c>
      <c r="G1677" s="32" t="str">
        <f t="shared" si="26"/>
        <v>2022市级专精特新</v>
      </c>
      <c r="H1677" s="24" t="e">
        <f>VLOOKUP(B1677,[1]创新型中小企业导出Excel!C:C,1,0)</f>
        <v>#N/A</v>
      </c>
      <c r="I1677" s="24" t="e">
        <f>VLOOKUP(C1677,[1]创新型中小企业导出Excel!R:R,1,0)</f>
        <v>#N/A</v>
      </c>
    </row>
    <row r="1678" spans="1:9">
      <c r="A1678" s="25">
        <v>1330</v>
      </c>
      <c r="B1678" s="26" t="s">
        <v>1762</v>
      </c>
      <c r="C1678" s="28" t="s">
        <v>1763</v>
      </c>
      <c r="D1678" s="26">
        <v>2022</v>
      </c>
      <c r="E1678" s="26">
        <v>2022</v>
      </c>
      <c r="F1678" s="31" t="s">
        <v>469</v>
      </c>
      <c r="G1678" s="32" t="str">
        <f t="shared" si="26"/>
        <v>2022市级专精特新</v>
      </c>
      <c r="H1678" s="24" t="e">
        <f>VLOOKUP(B1678,[1]创新型中小企业导出Excel!C:C,1,0)</f>
        <v>#N/A</v>
      </c>
      <c r="I1678" s="24" t="e">
        <f>VLOOKUP(C1678,[1]创新型中小企业导出Excel!R:R,1,0)</f>
        <v>#N/A</v>
      </c>
    </row>
    <row r="1679" spans="1:9">
      <c r="A1679" s="25">
        <v>1331</v>
      </c>
      <c r="B1679" s="26" t="s">
        <v>1764</v>
      </c>
      <c r="C1679" s="28" t="s">
        <v>1765</v>
      </c>
      <c r="D1679" s="26">
        <v>2022</v>
      </c>
      <c r="E1679" s="26">
        <v>2022</v>
      </c>
      <c r="F1679" s="31" t="s">
        <v>469</v>
      </c>
      <c r="G1679" s="32" t="str">
        <f t="shared" si="26"/>
        <v>2022市级专精特新</v>
      </c>
      <c r="H1679" s="24" t="str">
        <f>VLOOKUP(B1679,[1]创新型中小企业导出Excel!C:C,1,0)</f>
        <v>深圳市鼎游信息技术有限公司</v>
      </c>
      <c r="I1679" s="24" t="str">
        <f>VLOOKUP(C1679,[1]创新型中小企业导出Excel!R:R,1,0)</f>
        <v>914403007634588106</v>
      </c>
    </row>
    <row r="1680" spans="1:9">
      <c r="A1680" s="25">
        <v>1332</v>
      </c>
      <c r="B1680" s="26" t="s">
        <v>1766</v>
      </c>
      <c r="C1680" s="28" t="s">
        <v>1767</v>
      </c>
      <c r="D1680" s="26">
        <v>2022</v>
      </c>
      <c r="E1680" s="26">
        <v>2022</v>
      </c>
      <c r="F1680" s="31" t="s">
        <v>469</v>
      </c>
      <c r="G1680" s="32" t="str">
        <f t="shared" si="26"/>
        <v>2022市级专精特新</v>
      </c>
      <c r="H1680" s="24" t="str">
        <f>VLOOKUP(B1680,[1]创新型中小企业导出Excel!C:C,1,0)</f>
        <v>深圳泰明嘉业药业有限公司</v>
      </c>
      <c r="I1680" s="24" t="str">
        <f>VLOOKUP(C1680,[1]创新型中小企业导出Excel!R:R,1,0)</f>
        <v>914403003193170186</v>
      </c>
    </row>
    <row r="1681" spans="1:9">
      <c r="A1681" s="25">
        <v>1333</v>
      </c>
      <c r="B1681" s="26" t="s">
        <v>1768</v>
      </c>
      <c r="C1681" s="28" t="s">
        <v>1769</v>
      </c>
      <c r="D1681" s="26">
        <v>2022</v>
      </c>
      <c r="E1681" s="26">
        <v>2022</v>
      </c>
      <c r="F1681" s="31" t="s">
        <v>469</v>
      </c>
      <c r="G1681" s="32" t="str">
        <f t="shared" si="26"/>
        <v>2022市级专精特新</v>
      </c>
      <c r="H1681" s="24" t="str">
        <f>VLOOKUP(B1681,[1]创新型中小企业导出Excel!C:C,1,0)</f>
        <v>深圳市中博科创信息技术有限公司</v>
      </c>
      <c r="I1681" s="24" t="str">
        <f>VLOOKUP(C1681,[1]创新型中小企业导出Excel!R:R,1,0)</f>
        <v>91440300767590026W</v>
      </c>
    </row>
    <row r="1682" spans="1:9">
      <c r="A1682" s="25">
        <v>1334</v>
      </c>
      <c r="B1682" s="26" t="s">
        <v>1770</v>
      </c>
      <c r="C1682" s="28" t="s">
        <v>1771</v>
      </c>
      <c r="D1682" s="26">
        <v>2022</v>
      </c>
      <c r="E1682" s="26">
        <v>2022</v>
      </c>
      <c r="F1682" s="31" t="s">
        <v>469</v>
      </c>
      <c r="G1682" s="32" t="str">
        <f t="shared" si="26"/>
        <v>2022市级专精特新</v>
      </c>
      <c r="H1682" s="24" t="e">
        <f>VLOOKUP(B1682,[1]创新型中小企业导出Excel!C:C,1,0)</f>
        <v>#N/A</v>
      </c>
      <c r="I1682" s="24" t="e">
        <f>VLOOKUP(C1682,[1]创新型中小企业导出Excel!R:R,1,0)</f>
        <v>#N/A</v>
      </c>
    </row>
    <row r="1683" spans="1:9">
      <c r="A1683" s="25">
        <v>1335</v>
      </c>
      <c r="B1683" s="26" t="s">
        <v>1772</v>
      </c>
      <c r="C1683" s="28" t="s">
        <v>1773</v>
      </c>
      <c r="D1683" s="26">
        <v>2022</v>
      </c>
      <c r="E1683" s="26">
        <v>2022</v>
      </c>
      <c r="F1683" s="31" t="s">
        <v>469</v>
      </c>
      <c r="G1683" s="32" t="str">
        <f t="shared" si="26"/>
        <v>2022市级专精特新</v>
      </c>
      <c r="H1683" s="24" t="e">
        <f>VLOOKUP(B1683,[1]创新型中小企业导出Excel!C:C,1,0)</f>
        <v>#N/A</v>
      </c>
      <c r="I1683" s="24" t="e">
        <f>VLOOKUP(C1683,[1]创新型中小企业导出Excel!R:R,1,0)</f>
        <v>#N/A</v>
      </c>
    </row>
    <row r="1684" spans="1:9">
      <c r="A1684" s="25">
        <v>1336</v>
      </c>
      <c r="B1684" s="26" t="s">
        <v>1774</v>
      </c>
      <c r="C1684" s="28" t="s">
        <v>1775</v>
      </c>
      <c r="D1684" s="26">
        <v>2022</v>
      </c>
      <c r="E1684" s="26">
        <v>2022</v>
      </c>
      <c r="F1684" s="31" t="s">
        <v>469</v>
      </c>
      <c r="G1684" s="32" t="str">
        <f t="shared" si="26"/>
        <v>2022市级专精特新</v>
      </c>
      <c r="H1684" s="24" t="str">
        <f>VLOOKUP(B1684,[1]创新型中小企业导出Excel!C:C,1,0)</f>
        <v>深圳市皓峰通讯技术有限公司</v>
      </c>
      <c r="I1684" s="24" t="str">
        <f>VLOOKUP(C1684,[1]创新型中小企业导出Excel!R:R,1,0)</f>
        <v>91440300760452245Q</v>
      </c>
    </row>
    <row r="1685" spans="1:9">
      <c r="A1685" s="25">
        <v>1337</v>
      </c>
      <c r="B1685" s="26" t="s">
        <v>1776</v>
      </c>
      <c r="C1685" s="28" t="s">
        <v>1777</v>
      </c>
      <c r="D1685" s="26">
        <v>2022</v>
      </c>
      <c r="E1685" s="26">
        <v>2022</v>
      </c>
      <c r="F1685" s="31" t="s">
        <v>469</v>
      </c>
      <c r="G1685" s="32" t="str">
        <f t="shared" si="26"/>
        <v>2022市级专精特新</v>
      </c>
      <c r="H1685" s="24" t="str">
        <f>VLOOKUP(B1685,[1]创新型中小企业导出Excel!C:C,1,0)</f>
        <v>深圳市风发科技发展有限公司</v>
      </c>
      <c r="I1685" s="24" t="str">
        <f>VLOOKUP(C1685,[1]创新型中小企业导出Excel!R:R,1,0)</f>
        <v>91440300665890183F</v>
      </c>
    </row>
    <row r="1686" spans="1:9">
      <c r="A1686" s="25">
        <v>1338</v>
      </c>
      <c r="B1686" s="26" t="s">
        <v>1778</v>
      </c>
      <c r="C1686" s="28" t="s">
        <v>1779</v>
      </c>
      <c r="D1686" s="26">
        <v>2022</v>
      </c>
      <c r="E1686" s="26">
        <v>2022</v>
      </c>
      <c r="F1686" s="31" t="s">
        <v>469</v>
      </c>
      <c r="G1686" s="32" t="str">
        <f t="shared" si="26"/>
        <v>2022市级专精特新</v>
      </c>
      <c r="H1686" s="24" t="str">
        <f>VLOOKUP(B1686,[1]创新型中小企业导出Excel!C:C,1,0)</f>
        <v>龙视传媒有限公司</v>
      </c>
      <c r="I1686" s="24" t="str">
        <f>VLOOKUP(C1686,[1]创新型中小企业导出Excel!R:R,1,0)</f>
        <v>914403007938774181</v>
      </c>
    </row>
    <row r="1687" spans="1:9">
      <c r="A1687" s="25">
        <v>1339</v>
      </c>
      <c r="B1687" s="26" t="s">
        <v>1780</v>
      </c>
      <c r="C1687" s="28" t="s">
        <v>1781</v>
      </c>
      <c r="D1687" s="26">
        <v>2022</v>
      </c>
      <c r="E1687" s="26">
        <v>2022</v>
      </c>
      <c r="F1687" s="31" t="s">
        <v>469</v>
      </c>
      <c r="G1687" s="32" t="str">
        <f t="shared" si="26"/>
        <v>2022市级专精特新</v>
      </c>
      <c r="H1687" s="24" t="e">
        <f>VLOOKUP(B1687,[1]创新型中小企业导出Excel!C:C,1,0)</f>
        <v>#N/A</v>
      </c>
      <c r="I1687" s="24" t="e">
        <f>VLOOKUP(C1687,[1]创新型中小企业导出Excel!R:R,1,0)</f>
        <v>#N/A</v>
      </c>
    </row>
    <row r="1688" spans="1:9">
      <c r="A1688" s="25">
        <v>1340</v>
      </c>
      <c r="B1688" s="26" t="s">
        <v>1782</v>
      </c>
      <c r="C1688" s="28" t="s">
        <v>1783</v>
      </c>
      <c r="D1688" s="26">
        <v>2022</v>
      </c>
      <c r="E1688" s="26">
        <v>2022</v>
      </c>
      <c r="F1688" s="31" t="s">
        <v>469</v>
      </c>
      <c r="G1688" s="32" t="str">
        <f t="shared" si="26"/>
        <v>2022市级专精特新</v>
      </c>
      <c r="H1688" s="24" t="e">
        <f>VLOOKUP(B1688,[1]创新型中小企业导出Excel!C:C,1,0)</f>
        <v>#N/A</v>
      </c>
      <c r="I1688" s="24" t="e">
        <f>VLOOKUP(C1688,[1]创新型中小企业导出Excel!R:R,1,0)</f>
        <v>#N/A</v>
      </c>
    </row>
    <row r="1689" spans="1:9">
      <c r="A1689" s="25">
        <v>1341</v>
      </c>
      <c r="B1689" s="26" t="s">
        <v>1784</v>
      </c>
      <c r="C1689" s="28" t="s">
        <v>1785</v>
      </c>
      <c r="D1689" s="26">
        <v>2022</v>
      </c>
      <c r="E1689" s="26">
        <v>2022</v>
      </c>
      <c r="F1689" s="31" t="s">
        <v>469</v>
      </c>
      <c r="G1689" s="32" t="str">
        <f t="shared" si="26"/>
        <v>2022市级专精特新</v>
      </c>
      <c r="H1689" s="24" t="e">
        <f>VLOOKUP(B1689,[1]创新型中小企业导出Excel!C:C,1,0)</f>
        <v>#N/A</v>
      </c>
      <c r="I1689" s="24" t="e">
        <f>VLOOKUP(C1689,[1]创新型中小企业导出Excel!R:R,1,0)</f>
        <v>#N/A</v>
      </c>
    </row>
    <row r="1690" spans="1:9">
      <c r="A1690" s="25">
        <v>1342</v>
      </c>
      <c r="B1690" s="26" t="s">
        <v>1786</v>
      </c>
      <c r="C1690" s="28" t="s">
        <v>1787</v>
      </c>
      <c r="D1690" s="26">
        <v>2022</v>
      </c>
      <c r="E1690" s="26">
        <v>2022</v>
      </c>
      <c r="F1690" s="31" t="s">
        <v>469</v>
      </c>
      <c r="G1690" s="32" t="str">
        <f t="shared" si="26"/>
        <v>2022市级专精特新</v>
      </c>
      <c r="H1690" s="24" t="str">
        <f>VLOOKUP(B1690,[1]创新型中小企业导出Excel!C:C,1,0)</f>
        <v>深圳四海万联科技有限公司</v>
      </c>
      <c r="I1690" s="24" t="str">
        <f>VLOOKUP(C1690,[1]创新型中小企业导出Excel!R:R,1,0)</f>
        <v>9144030034960603X8</v>
      </c>
    </row>
    <row r="1691" spans="1:9">
      <c r="A1691" s="25">
        <v>1343</v>
      </c>
      <c r="B1691" s="26" t="s">
        <v>1788</v>
      </c>
      <c r="C1691" s="28" t="s">
        <v>1789</v>
      </c>
      <c r="D1691" s="26">
        <v>2022</v>
      </c>
      <c r="E1691" s="26">
        <v>2022</v>
      </c>
      <c r="F1691" s="31" t="s">
        <v>469</v>
      </c>
      <c r="G1691" s="32" t="str">
        <f t="shared" si="26"/>
        <v>2022市级专精特新</v>
      </c>
      <c r="H1691" s="24" t="e">
        <f>VLOOKUP(B1691,[1]创新型中小企业导出Excel!C:C,1,0)</f>
        <v>#N/A</v>
      </c>
      <c r="I1691" s="24" t="e">
        <f>VLOOKUP(C1691,[1]创新型中小企业导出Excel!R:R,1,0)</f>
        <v>#N/A</v>
      </c>
    </row>
    <row r="1692" spans="1:9">
      <c r="A1692" s="25">
        <v>1344</v>
      </c>
      <c r="B1692" s="26" t="s">
        <v>1790</v>
      </c>
      <c r="C1692" s="28" t="s">
        <v>1791</v>
      </c>
      <c r="D1692" s="26">
        <v>2022</v>
      </c>
      <c r="E1692" s="26">
        <v>2022</v>
      </c>
      <c r="F1692" s="31" t="s">
        <v>469</v>
      </c>
      <c r="G1692" s="32" t="str">
        <f t="shared" si="26"/>
        <v>2022市级专精特新</v>
      </c>
      <c r="H1692" s="24" t="str">
        <f>VLOOKUP(B1692,[1]创新型中小企业导出Excel!C:C,1,0)</f>
        <v>深圳市合技自动化系统有限公司</v>
      </c>
      <c r="I1692" s="24" t="str">
        <f>VLOOKUP(C1692,[1]创新型中小企业导出Excel!R:R,1,0)</f>
        <v>91440300732089696D</v>
      </c>
    </row>
    <row r="1693" spans="1:9">
      <c r="A1693" s="25">
        <v>1345</v>
      </c>
      <c r="B1693" s="26" t="s">
        <v>1792</v>
      </c>
      <c r="C1693" s="28" t="s">
        <v>1793</v>
      </c>
      <c r="D1693" s="26">
        <v>2022</v>
      </c>
      <c r="E1693" s="26">
        <v>2022</v>
      </c>
      <c r="F1693" s="31" t="s">
        <v>469</v>
      </c>
      <c r="G1693" s="32" t="str">
        <f t="shared" si="26"/>
        <v>2022市级专精特新</v>
      </c>
      <c r="H1693" s="24" t="str">
        <f>VLOOKUP(B1693,[1]创新型中小企业导出Excel!C:C,1,0)</f>
        <v>深圳市柏涛环境艺术设计有限公司</v>
      </c>
      <c r="I1693" s="24" t="str">
        <f>VLOOKUP(C1693,[1]创新型中小企业导出Excel!R:R,1,0)</f>
        <v>91440300708442146K</v>
      </c>
    </row>
    <row r="1694" spans="1:9">
      <c r="A1694" s="25">
        <v>1346</v>
      </c>
      <c r="B1694" s="26" t="s">
        <v>1794</v>
      </c>
      <c r="C1694" s="28" t="s">
        <v>1795</v>
      </c>
      <c r="D1694" s="26">
        <v>2022</v>
      </c>
      <c r="E1694" s="26">
        <v>2022</v>
      </c>
      <c r="F1694" s="31" t="s">
        <v>469</v>
      </c>
      <c r="G1694" s="32" t="str">
        <f t="shared" si="26"/>
        <v>2022市级专精特新</v>
      </c>
      <c r="H1694" s="24" t="e">
        <f>VLOOKUP(B1694,[1]创新型中小企业导出Excel!C:C,1,0)</f>
        <v>#N/A</v>
      </c>
      <c r="I1694" s="24" t="str">
        <f>VLOOKUP(C1694,[1]创新型中小企业导出Excel!R:R,1,0)</f>
        <v>91440300MA5EFJ1Y75</v>
      </c>
    </row>
    <row r="1695" spans="1:9">
      <c r="A1695" s="25">
        <v>1347</v>
      </c>
      <c r="B1695" s="26" t="s">
        <v>1796</v>
      </c>
      <c r="C1695" s="28" t="s">
        <v>1797</v>
      </c>
      <c r="D1695" s="26">
        <v>2022</v>
      </c>
      <c r="E1695" s="26">
        <v>2022</v>
      </c>
      <c r="F1695" s="31" t="s">
        <v>469</v>
      </c>
      <c r="G1695" s="32" t="str">
        <f t="shared" si="26"/>
        <v>2022市级专精特新</v>
      </c>
      <c r="H1695" s="24" t="str">
        <f>VLOOKUP(B1695,[1]创新型中小企业导出Excel!C:C,1,0)</f>
        <v>深圳市中电照明股份有限公司</v>
      </c>
      <c r="I1695" s="24" t="str">
        <f>VLOOKUP(C1695,[1]创新型中小企业导出Excel!R:R,1,0)</f>
        <v>91440300192400868F</v>
      </c>
    </row>
    <row r="1696" spans="1:9">
      <c r="A1696" s="25">
        <v>1348</v>
      </c>
      <c r="B1696" s="26" t="s">
        <v>1798</v>
      </c>
      <c r="C1696" s="28" t="s">
        <v>1799</v>
      </c>
      <c r="D1696" s="26">
        <v>2022</v>
      </c>
      <c r="E1696" s="26">
        <v>2022</v>
      </c>
      <c r="F1696" s="31" t="s">
        <v>469</v>
      </c>
      <c r="G1696" s="32" t="str">
        <f t="shared" si="26"/>
        <v>2022市级专精特新</v>
      </c>
      <c r="H1696" s="24" t="str">
        <f>VLOOKUP(B1696,[1]创新型中小企业导出Excel!C:C,1,0)</f>
        <v>深圳市香农科技有限公司</v>
      </c>
      <c r="I1696" s="24" t="str">
        <f>VLOOKUP(C1696,[1]创新型中小企业导出Excel!R:R,1,0)</f>
        <v>9144030035959815XK</v>
      </c>
    </row>
    <row r="1697" spans="1:9">
      <c r="A1697" s="25">
        <v>1349</v>
      </c>
      <c r="B1697" s="26" t="s">
        <v>1800</v>
      </c>
      <c r="C1697" s="28" t="s">
        <v>1801</v>
      </c>
      <c r="D1697" s="26">
        <v>2022</v>
      </c>
      <c r="E1697" s="26">
        <v>2022</v>
      </c>
      <c r="F1697" s="31" t="s">
        <v>469</v>
      </c>
      <c r="G1697" s="32" t="str">
        <f t="shared" si="26"/>
        <v>2022市级专精特新</v>
      </c>
      <c r="H1697" s="24" t="str">
        <f>VLOOKUP(B1697,[1]创新型中小企业导出Excel!C:C,1,0)</f>
        <v>深圳市国电投资有限公司</v>
      </c>
      <c r="I1697" s="24" t="str">
        <f>VLOOKUP(C1697,[1]创新型中小企业导出Excel!R:R,1,0)</f>
        <v>91440300752541985J</v>
      </c>
    </row>
    <row r="1698" spans="1:9">
      <c r="A1698" s="25">
        <v>1350</v>
      </c>
      <c r="B1698" s="26" t="s">
        <v>1802</v>
      </c>
      <c r="C1698" s="28" t="s">
        <v>1803</v>
      </c>
      <c r="D1698" s="26">
        <v>2022</v>
      </c>
      <c r="E1698" s="26">
        <v>2022</v>
      </c>
      <c r="F1698" s="31" t="s">
        <v>469</v>
      </c>
      <c r="G1698" s="32" t="str">
        <f t="shared" si="26"/>
        <v>2022市级专精特新</v>
      </c>
      <c r="H1698" s="24" t="str">
        <f>VLOOKUP(B1698,[1]创新型中小企业导出Excel!C:C,1,0)</f>
        <v>图为信息科技（深圳）有限公司</v>
      </c>
      <c r="I1698" s="24" t="str">
        <f>VLOOKUP(C1698,[1]创新型中小企业导出Excel!R:R,1,0)</f>
        <v>914403005788359360</v>
      </c>
    </row>
    <row r="1699" spans="1:9">
      <c r="A1699" s="25">
        <v>1351</v>
      </c>
      <c r="B1699" s="26" t="s">
        <v>1804</v>
      </c>
      <c r="C1699" s="28" t="s">
        <v>1805</v>
      </c>
      <c r="D1699" s="26">
        <v>2022</v>
      </c>
      <c r="E1699" s="26">
        <v>2022</v>
      </c>
      <c r="F1699" s="31" t="s">
        <v>469</v>
      </c>
      <c r="G1699" s="32" t="str">
        <f t="shared" si="26"/>
        <v>2022市级专精特新</v>
      </c>
      <c r="H1699" s="24" t="str">
        <f>VLOOKUP(B1699,[1]创新型中小企业导出Excel!C:C,1,0)</f>
        <v>深圳市鼎飞技术有限公司</v>
      </c>
      <c r="I1699" s="24" t="str">
        <f>VLOOKUP(C1699,[1]创新型中小企业导出Excel!R:R,1,0)</f>
        <v>9144030059566514XE</v>
      </c>
    </row>
    <row r="1700" spans="1:9">
      <c r="A1700" s="25">
        <v>1352</v>
      </c>
      <c r="B1700" s="26" t="s">
        <v>1806</v>
      </c>
      <c r="C1700" s="28" t="s">
        <v>1807</v>
      </c>
      <c r="D1700" s="26">
        <v>2022</v>
      </c>
      <c r="E1700" s="26">
        <v>2022</v>
      </c>
      <c r="F1700" s="31" t="s">
        <v>469</v>
      </c>
      <c r="G1700" s="32" t="str">
        <f t="shared" si="26"/>
        <v>2022市级专精特新</v>
      </c>
      <c r="H1700" s="24" t="str">
        <f>VLOOKUP(B1700,[1]创新型中小企业导出Excel!C:C,1,0)</f>
        <v>深圳市和亦弛科技有限公司</v>
      </c>
      <c r="I1700" s="24" t="str">
        <f>VLOOKUP(C1700,[1]创新型中小企业导出Excel!R:R,1,0)</f>
        <v>91440300676663875X</v>
      </c>
    </row>
    <row r="1701" spans="1:9">
      <c r="A1701" s="25">
        <v>1353</v>
      </c>
      <c r="B1701" s="26" t="s">
        <v>1808</v>
      </c>
      <c r="C1701" s="28" t="s">
        <v>1809</v>
      </c>
      <c r="D1701" s="26">
        <v>2022</v>
      </c>
      <c r="E1701" s="26">
        <v>2022</v>
      </c>
      <c r="F1701" s="31" t="s">
        <v>469</v>
      </c>
      <c r="G1701" s="32" t="str">
        <f t="shared" si="26"/>
        <v>2022市级专精特新</v>
      </c>
      <c r="H1701" s="24" t="str">
        <f>VLOOKUP(B1701,[1]创新型中小企业导出Excel!C:C,1,0)</f>
        <v>深圳前海鲁班科技有限公司</v>
      </c>
      <c r="I1701" s="24" t="str">
        <f>VLOOKUP(C1701,[1]创新型中小企业导出Excel!R:R,1,0)</f>
        <v>9144030008864001XR</v>
      </c>
    </row>
    <row r="1702" spans="1:9">
      <c r="A1702" s="25">
        <v>1354</v>
      </c>
      <c r="B1702" s="26" t="s">
        <v>335</v>
      </c>
      <c r="C1702" s="28" t="s">
        <v>336</v>
      </c>
      <c r="D1702" s="26">
        <v>2022</v>
      </c>
      <c r="E1702" s="26">
        <v>2022</v>
      </c>
      <c r="F1702" s="31" t="s">
        <v>469</v>
      </c>
      <c r="G1702" s="32" t="str">
        <f t="shared" si="26"/>
        <v>2022市级专精特新</v>
      </c>
      <c r="H1702" s="24" t="e">
        <f>VLOOKUP(B1702,[1]创新型中小企业导出Excel!C:C,1,0)</f>
        <v>#N/A</v>
      </c>
      <c r="I1702" s="24" t="str">
        <f>VLOOKUP(C1702,[1]创新型中小企业导出Excel!R:R,1,0)</f>
        <v>91440300279447175K</v>
      </c>
    </row>
    <row r="1703" spans="1:9">
      <c r="A1703" s="25">
        <v>1355</v>
      </c>
      <c r="B1703" s="26" t="s">
        <v>1810</v>
      </c>
      <c r="C1703" s="28" t="s">
        <v>1811</v>
      </c>
      <c r="D1703" s="26">
        <v>2022</v>
      </c>
      <c r="E1703" s="26">
        <v>2022</v>
      </c>
      <c r="F1703" s="31" t="s">
        <v>469</v>
      </c>
      <c r="G1703" s="32" t="str">
        <f t="shared" si="26"/>
        <v>2022市级专精特新</v>
      </c>
      <c r="H1703" s="24" t="str">
        <f>VLOOKUP(B1703,[1]创新型中小企业导出Excel!C:C,1,0)</f>
        <v>富华智能（深圳）有限公司</v>
      </c>
      <c r="I1703" s="24" t="str">
        <f>VLOOKUP(C1703,[1]创新型中小企业导出Excel!R:R,1,0)</f>
        <v>91440300MA5FE0TB0J</v>
      </c>
    </row>
    <row r="1704" spans="1:9">
      <c r="A1704" s="25">
        <v>1356</v>
      </c>
      <c r="B1704" s="26" t="s">
        <v>1812</v>
      </c>
      <c r="C1704" s="28" t="s">
        <v>1813</v>
      </c>
      <c r="D1704" s="26">
        <v>2022</v>
      </c>
      <c r="E1704" s="26">
        <v>2022</v>
      </c>
      <c r="F1704" s="31" t="s">
        <v>469</v>
      </c>
      <c r="G1704" s="32" t="str">
        <f t="shared" si="26"/>
        <v>2022市级专精特新</v>
      </c>
      <c r="H1704" s="24" t="str">
        <f>VLOOKUP(B1704,[1]创新型中小企业导出Excel!C:C,1,0)</f>
        <v>深圳市融聚汇信息科技有限公司</v>
      </c>
      <c r="I1704" s="24" t="str">
        <f>VLOOKUP(C1704,[1]创新型中小企业导出Excel!R:R,1,0)</f>
        <v>91440300066336041H</v>
      </c>
    </row>
    <row r="1705" spans="1:9">
      <c r="A1705" s="25">
        <v>1357</v>
      </c>
      <c r="B1705" s="26" t="s">
        <v>345</v>
      </c>
      <c r="C1705" s="28" t="s">
        <v>346</v>
      </c>
      <c r="D1705" s="26">
        <v>2022</v>
      </c>
      <c r="E1705" s="26">
        <v>2022</v>
      </c>
      <c r="F1705" s="31" t="s">
        <v>469</v>
      </c>
      <c r="G1705" s="32" t="str">
        <f t="shared" si="26"/>
        <v>2022市级专精特新</v>
      </c>
      <c r="H1705" s="24" t="str">
        <f>VLOOKUP(B1705,[1]创新型中小企业导出Excel!C:C,1,0)</f>
        <v>深圳怡诚新材料有限公司</v>
      </c>
      <c r="I1705" s="24" t="str">
        <f>VLOOKUP(C1705,[1]创新型中小企业导出Excel!R:R,1,0)</f>
        <v>91440300MA5EWRW001</v>
      </c>
    </row>
    <row r="1706" spans="1:9">
      <c r="A1706" s="25">
        <v>1358</v>
      </c>
      <c r="B1706" s="26" t="s">
        <v>1814</v>
      </c>
      <c r="C1706" s="28" t="s">
        <v>1815</v>
      </c>
      <c r="D1706" s="26">
        <v>2022</v>
      </c>
      <c r="E1706" s="26">
        <v>2022</v>
      </c>
      <c r="F1706" s="31" t="s">
        <v>469</v>
      </c>
      <c r="G1706" s="32" t="str">
        <f t="shared" si="26"/>
        <v>2022市级专精特新</v>
      </c>
      <c r="H1706" s="24" t="str">
        <f>VLOOKUP(B1706,[1]创新型中小企业导出Excel!C:C,1,0)</f>
        <v>深圳市唯锐科技有限公司</v>
      </c>
      <c r="I1706" s="24" t="str">
        <f>VLOOKUP(C1706,[1]创新型中小企业导出Excel!R:R,1,0)</f>
        <v>91440300599085142K</v>
      </c>
    </row>
    <row r="1707" spans="1:9">
      <c r="A1707" s="25">
        <v>1359</v>
      </c>
      <c r="B1707" s="26" t="s">
        <v>1816</v>
      </c>
      <c r="C1707" s="28" t="s">
        <v>1817</v>
      </c>
      <c r="D1707" s="26">
        <v>2022</v>
      </c>
      <c r="E1707" s="26">
        <v>2022</v>
      </c>
      <c r="F1707" s="31" t="s">
        <v>469</v>
      </c>
      <c r="G1707" s="32" t="str">
        <f t="shared" si="26"/>
        <v>2022市级专精特新</v>
      </c>
      <c r="H1707" s="24" t="e">
        <f>VLOOKUP(B1707,[1]创新型中小企业导出Excel!C:C,1,0)</f>
        <v>#N/A</v>
      </c>
      <c r="I1707" s="24" t="e">
        <f>VLOOKUP(C1707,[1]创新型中小企业导出Excel!R:R,1,0)</f>
        <v>#N/A</v>
      </c>
    </row>
    <row r="1708" spans="1:9">
      <c r="A1708" s="25">
        <v>1360</v>
      </c>
      <c r="B1708" s="26" t="s">
        <v>1818</v>
      </c>
      <c r="C1708" s="28" t="s">
        <v>1819</v>
      </c>
      <c r="D1708" s="26">
        <v>2022</v>
      </c>
      <c r="E1708" s="26">
        <v>2022</v>
      </c>
      <c r="F1708" s="31" t="s">
        <v>469</v>
      </c>
      <c r="G1708" s="32" t="str">
        <f t="shared" si="26"/>
        <v>2022市级专精特新</v>
      </c>
      <c r="H1708" s="24" t="str">
        <f>VLOOKUP(B1708,[1]创新型中小企业导出Excel!C:C,1,0)</f>
        <v>深圳市建和建设集团有限公司</v>
      </c>
      <c r="I1708" s="24" t="str">
        <f>VLOOKUP(C1708,[1]创新型中小企业导出Excel!R:R,1,0)</f>
        <v>914403006685362866</v>
      </c>
    </row>
    <row r="1709" spans="1:9">
      <c r="A1709" s="25">
        <v>1361</v>
      </c>
      <c r="B1709" s="26" t="s">
        <v>1820</v>
      </c>
      <c r="C1709" s="28" t="s">
        <v>1821</v>
      </c>
      <c r="D1709" s="26">
        <v>2022</v>
      </c>
      <c r="E1709" s="26">
        <v>2022</v>
      </c>
      <c r="F1709" s="31" t="s">
        <v>469</v>
      </c>
      <c r="G1709" s="32" t="str">
        <f t="shared" si="26"/>
        <v>2022市级专精特新</v>
      </c>
      <c r="H1709" s="24" t="e">
        <f>VLOOKUP(B1709,[1]创新型中小企业导出Excel!C:C,1,0)</f>
        <v>#N/A</v>
      </c>
      <c r="I1709" s="24" t="e">
        <f>VLOOKUP(C1709,[1]创新型中小企业导出Excel!R:R,1,0)</f>
        <v>#N/A</v>
      </c>
    </row>
    <row r="1710" spans="1:9">
      <c r="A1710" s="25">
        <v>1362</v>
      </c>
      <c r="B1710" s="26" t="s">
        <v>1822</v>
      </c>
      <c r="C1710" s="28" t="s">
        <v>1823</v>
      </c>
      <c r="D1710" s="26">
        <v>2022</v>
      </c>
      <c r="E1710" s="26">
        <v>2022</v>
      </c>
      <c r="F1710" s="31" t="s">
        <v>469</v>
      </c>
      <c r="G1710" s="32" t="str">
        <f t="shared" si="26"/>
        <v>2022市级专精特新</v>
      </c>
      <c r="H1710" s="24" t="e">
        <f>VLOOKUP(B1710,[1]创新型中小企业导出Excel!C:C,1,0)</f>
        <v>#N/A</v>
      </c>
      <c r="I1710" s="24" t="e">
        <f>VLOOKUP(C1710,[1]创新型中小企业导出Excel!R:R,1,0)</f>
        <v>#N/A</v>
      </c>
    </row>
    <row r="1711" spans="1:9">
      <c r="A1711" s="25">
        <v>1363</v>
      </c>
      <c r="B1711" s="26" t="s">
        <v>1824</v>
      </c>
      <c r="C1711" s="28" t="s">
        <v>1825</v>
      </c>
      <c r="D1711" s="26">
        <v>2022</v>
      </c>
      <c r="E1711" s="26">
        <v>2022</v>
      </c>
      <c r="F1711" s="31" t="s">
        <v>469</v>
      </c>
      <c r="G1711" s="32" t="str">
        <f t="shared" si="26"/>
        <v>2022市级专精特新</v>
      </c>
      <c r="H1711" s="24" t="str">
        <f>VLOOKUP(B1711,[1]创新型中小企业导出Excel!C:C,1,0)</f>
        <v>深圳市云领天下科技有限公司</v>
      </c>
      <c r="I1711" s="24" t="str">
        <f>VLOOKUP(C1711,[1]创新型中小企业导出Excel!R:R,1,0)</f>
        <v>91440300072512435M</v>
      </c>
    </row>
    <row r="1712" spans="1:9">
      <c r="A1712" s="25">
        <v>1364</v>
      </c>
      <c r="B1712" s="26" t="s">
        <v>1826</v>
      </c>
      <c r="C1712" s="28" t="s">
        <v>1827</v>
      </c>
      <c r="D1712" s="26">
        <v>2022</v>
      </c>
      <c r="E1712" s="26">
        <v>2022</v>
      </c>
      <c r="F1712" s="31" t="s">
        <v>469</v>
      </c>
      <c r="G1712" s="32" t="str">
        <f t="shared" si="26"/>
        <v>2022市级专精特新</v>
      </c>
      <c r="H1712" s="24" t="str">
        <f>VLOOKUP(B1712,[1]创新型中小企业导出Excel!C:C,1,0)</f>
        <v>深圳市奥肯特科技有限公司</v>
      </c>
      <c r="I1712" s="24" t="str">
        <f>VLOOKUP(C1712,[1]创新型中小企业导出Excel!R:R,1,0)</f>
        <v>91440300062729307G</v>
      </c>
    </row>
    <row r="1713" spans="1:9">
      <c r="A1713" s="25">
        <v>1365</v>
      </c>
      <c r="B1713" s="26" t="s">
        <v>1828</v>
      </c>
      <c r="C1713" s="28" t="s">
        <v>1829</v>
      </c>
      <c r="D1713" s="26">
        <v>2022</v>
      </c>
      <c r="E1713" s="26">
        <v>2022</v>
      </c>
      <c r="F1713" s="31" t="s">
        <v>469</v>
      </c>
      <c r="G1713" s="32" t="str">
        <f t="shared" si="26"/>
        <v>2022市级专精特新</v>
      </c>
      <c r="H1713" s="24" t="str">
        <f>VLOOKUP(B1713,[1]创新型中小企业导出Excel!C:C,1,0)</f>
        <v>深圳东诚装饰建筑集团有限公司</v>
      </c>
      <c r="I1713" s="24" t="str">
        <f>VLOOKUP(C1713,[1]创新型中小企业导出Excel!R:R,1,0)</f>
        <v>91440300312003702J</v>
      </c>
    </row>
    <row r="1714" spans="1:9">
      <c r="A1714" s="25">
        <v>1366</v>
      </c>
      <c r="B1714" s="26" t="s">
        <v>1830</v>
      </c>
      <c r="C1714" s="28" t="s">
        <v>1831</v>
      </c>
      <c r="D1714" s="26">
        <v>2022</v>
      </c>
      <c r="E1714" s="26">
        <v>2022</v>
      </c>
      <c r="F1714" s="31" t="s">
        <v>469</v>
      </c>
      <c r="G1714" s="32" t="str">
        <f t="shared" si="26"/>
        <v>2022市级专精特新</v>
      </c>
      <c r="H1714" s="24" t="e">
        <f>VLOOKUP(B1714,[1]创新型中小企业导出Excel!C:C,1,0)</f>
        <v>#N/A</v>
      </c>
      <c r="I1714" s="24" t="e">
        <f>VLOOKUP(C1714,[1]创新型中小企业导出Excel!R:R,1,0)</f>
        <v>#N/A</v>
      </c>
    </row>
    <row r="1715" spans="1:9">
      <c r="A1715" s="25">
        <v>1367</v>
      </c>
      <c r="B1715" s="26" t="s">
        <v>1832</v>
      </c>
      <c r="C1715" s="28" t="s">
        <v>1833</v>
      </c>
      <c r="D1715" s="26">
        <v>2022</v>
      </c>
      <c r="E1715" s="26">
        <v>2022</v>
      </c>
      <c r="F1715" s="31" t="s">
        <v>469</v>
      </c>
      <c r="G1715" s="32" t="str">
        <f t="shared" si="26"/>
        <v>2022市级专精特新</v>
      </c>
      <c r="H1715" s="24" t="e">
        <f>VLOOKUP(B1715,[1]创新型中小企业导出Excel!C:C,1,0)</f>
        <v>#N/A</v>
      </c>
      <c r="I1715" s="24" t="e">
        <f>VLOOKUP(C1715,[1]创新型中小企业导出Excel!R:R,1,0)</f>
        <v>#N/A</v>
      </c>
    </row>
    <row r="1716" spans="1:9">
      <c r="A1716" s="25">
        <v>1368</v>
      </c>
      <c r="B1716" s="26" t="s">
        <v>1834</v>
      </c>
      <c r="C1716" s="28" t="s">
        <v>1835</v>
      </c>
      <c r="D1716" s="26">
        <v>2022</v>
      </c>
      <c r="E1716" s="26">
        <v>2022</v>
      </c>
      <c r="F1716" s="31" t="s">
        <v>469</v>
      </c>
      <c r="G1716" s="32" t="str">
        <f t="shared" si="26"/>
        <v>2022市级专精特新</v>
      </c>
      <c r="H1716" s="24" t="e">
        <f>VLOOKUP(B1716,[1]创新型中小企业导出Excel!C:C,1,0)</f>
        <v>#N/A</v>
      </c>
      <c r="I1716" s="24" t="e">
        <f>VLOOKUP(C1716,[1]创新型中小企业导出Excel!R:R,1,0)</f>
        <v>#N/A</v>
      </c>
    </row>
    <row r="1717" spans="1:9">
      <c r="A1717" s="25">
        <v>1369</v>
      </c>
      <c r="B1717" s="26" t="s">
        <v>1836</v>
      </c>
      <c r="C1717" s="28" t="s">
        <v>1837</v>
      </c>
      <c r="D1717" s="26">
        <v>2022</v>
      </c>
      <c r="E1717" s="26">
        <v>2022</v>
      </c>
      <c r="F1717" s="31" t="s">
        <v>469</v>
      </c>
      <c r="G1717" s="32" t="str">
        <f t="shared" si="26"/>
        <v>2022市级专精特新</v>
      </c>
      <c r="H1717" s="24" t="e">
        <f>VLOOKUP(B1717,[1]创新型中小企业导出Excel!C:C,1,0)</f>
        <v>#N/A</v>
      </c>
      <c r="I1717" s="24" t="e">
        <f>VLOOKUP(C1717,[1]创新型中小企业导出Excel!R:R,1,0)</f>
        <v>#N/A</v>
      </c>
    </row>
    <row r="1718" spans="1:9">
      <c r="A1718" s="25">
        <v>1370</v>
      </c>
      <c r="B1718" s="26" t="s">
        <v>1838</v>
      </c>
      <c r="C1718" s="28" t="s">
        <v>1839</v>
      </c>
      <c r="D1718" s="26">
        <v>2022</v>
      </c>
      <c r="E1718" s="26">
        <v>2022</v>
      </c>
      <c r="F1718" s="31" t="s">
        <v>469</v>
      </c>
      <c r="G1718" s="32" t="str">
        <f t="shared" si="26"/>
        <v>2022市级专精特新</v>
      </c>
      <c r="H1718" s="24" t="e">
        <f>VLOOKUP(B1718,[1]创新型中小企业导出Excel!C:C,1,0)</f>
        <v>#N/A</v>
      </c>
      <c r="I1718" s="24" t="e">
        <f>VLOOKUP(C1718,[1]创新型中小企业导出Excel!R:R,1,0)</f>
        <v>#N/A</v>
      </c>
    </row>
    <row r="1719" spans="1:9">
      <c r="A1719" s="25">
        <v>1371</v>
      </c>
      <c r="B1719" s="26" t="s">
        <v>1840</v>
      </c>
      <c r="C1719" s="28" t="s">
        <v>1841</v>
      </c>
      <c r="D1719" s="26">
        <v>2022</v>
      </c>
      <c r="E1719" s="26">
        <v>2022</v>
      </c>
      <c r="F1719" s="31" t="s">
        <v>469</v>
      </c>
      <c r="G1719" s="32" t="str">
        <f t="shared" si="26"/>
        <v>2022市级专精特新</v>
      </c>
      <c r="H1719" s="24" t="str">
        <f>VLOOKUP(B1719,[1]创新型中小企业导出Excel!C:C,1,0)</f>
        <v>深圳快品信息技术有限公司</v>
      </c>
      <c r="I1719" s="24" t="str">
        <f>VLOOKUP(C1719,[1]创新型中小企业导出Excel!R:R,1,0)</f>
        <v>91440300MA5EX2TB9E</v>
      </c>
    </row>
    <row r="1720" spans="1:9">
      <c r="A1720" s="25">
        <v>1372</v>
      </c>
      <c r="B1720" s="26" t="s">
        <v>1842</v>
      </c>
      <c r="C1720" s="28" t="s">
        <v>1843</v>
      </c>
      <c r="D1720" s="26">
        <v>2022</v>
      </c>
      <c r="E1720" s="26">
        <v>2022</v>
      </c>
      <c r="F1720" s="31" t="s">
        <v>469</v>
      </c>
      <c r="G1720" s="32" t="str">
        <f t="shared" si="26"/>
        <v>2022市级专精特新</v>
      </c>
      <c r="H1720" s="24" t="e">
        <f>VLOOKUP(B1720,[1]创新型中小企业导出Excel!C:C,1,0)</f>
        <v>#N/A</v>
      </c>
      <c r="I1720" s="24" t="e">
        <f>VLOOKUP(C1720,[1]创新型中小企业导出Excel!R:R,1,0)</f>
        <v>#N/A</v>
      </c>
    </row>
    <row r="1721" spans="1:9">
      <c r="A1721" s="25">
        <v>1373</v>
      </c>
      <c r="B1721" s="26" t="s">
        <v>1844</v>
      </c>
      <c r="C1721" s="28" t="s">
        <v>1845</v>
      </c>
      <c r="D1721" s="26">
        <v>2022</v>
      </c>
      <c r="E1721" s="26">
        <v>2022</v>
      </c>
      <c r="F1721" s="31" t="s">
        <v>469</v>
      </c>
      <c r="G1721" s="32" t="str">
        <f t="shared" si="26"/>
        <v>2022市级专精特新</v>
      </c>
      <c r="H1721" s="24" t="str">
        <f>VLOOKUP(B1721,[1]创新型中小企业导出Excel!C:C,1,0)</f>
        <v>深圳市源建传感科技有限公司</v>
      </c>
      <c r="I1721" s="24" t="str">
        <f>VLOOKUP(C1721,[1]创新型中小企业导出Excel!R:R,1,0)</f>
        <v>91440300080759710H</v>
      </c>
    </row>
    <row r="1722" spans="1:9">
      <c r="A1722" s="25">
        <v>1374</v>
      </c>
      <c r="B1722" s="26" t="s">
        <v>1846</v>
      </c>
      <c r="C1722" s="28" t="s">
        <v>1847</v>
      </c>
      <c r="D1722" s="26">
        <v>2022</v>
      </c>
      <c r="E1722" s="26">
        <v>2022</v>
      </c>
      <c r="F1722" s="31" t="s">
        <v>469</v>
      </c>
      <c r="G1722" s="32" t="str">
        <f t="shared" si="26"/>
        <v>2022市级专精特新</v>
      </c>
      <c r="H1722" s="24" t="str">
        <f>VLOOKUP(B1722,[1]创新型中小企业导出Excel!C:C,1,0)</f>
        <v>深圳市脉山龙信息技术股份有限公司</v>
      </c>
      <c r="I1722" s="24" t="str">
        <f>VLOOKUP(C1722,[1]创新型中小企业导出Excel!R:R,1,0)</f>
        <v>914403002793161918</v>
      </c>
    </row>
    <row r="1723" spans="1:9">
      <c r="A1723" s="25">
        <v>1375</v>
      </c>
      <c r="B1723" s="26" t="s">
        <v>1848</v>
      </c>
      <c r="C1723" s="28" t="s">
        <v>1849</v>
      </c>
      <c r="D1723" s="26">
        <v>2022</v>
      </c>
      <c r="E1723" s="26">
        <v>2022</v>
      </c>
      <c r="F1723" s="31" t="s">
        <v>469</v>
      </c>
      <c r="G1723" s="32" t="str">
        <f t="shared" si="26"/>
        <v>2022市级专精特新</v>
      </c>
      <c r="H1723" s="24" t="e">
        <f>VLOOKUP(B1723,[1]创新型中小企业导出Excel!C:C,1,0)</f>
        <v>#N/A</v>
      </c>
      <c r="I1723" s="24" t="e">
        <f>VLOOKUP(C1723,[1]创新型中小企业导出Excel!R:R,1,0)</f>
        <v>#N/A</v>
      </c>
    </row>
    <row r="1724" spans="1:9">
      <c r="A1724" s="25">
        <v>1376</v>
      </c>
      <c r="B1724" s="26" t="s">
        <v>1850</v>
      </c>
      <c r="C1724" s="28" t="s">
        <v>1851</v>
      </c>
      <c r="D1724" s="26">
        <v>2022</v>
      </c>
      <c r="E1724" s="26">
        <v>2022</v>
      </c>
      <c r="F1724" s="31" t="s">
        <v>469</v>
      </c>
      <c r="G1724" s="32" t="str">
        <f t="shared" si="26"/>
        <v>2022市级专精特新</v>
      </c>
      <c r="H1724" s="24" t="e">
        <f>VLOOKUP(B1724,[1]创新型中小企业导出Excel!C:C,1,0)</f>
        <v>#N/A</v>
      </c>
      <c r="I1724" s="24" t="e">
        <f>VLOOKUP(C1724,[1]创新型中小企业导出Excel!R:R,1,0)</f>
        <v>#N/A</v>
      </c>
    </row>
    <row r="1725" spans="1:9">
      <c r="A1725" s="25">
        <v>1377</v>
      </c>
      <c r="B1725" s="26" t="s">
        <v>1852</v>
      </c>
      <c r="C1725" s="28" t="s">
        <v>1853</v>
      </c>
      <c r="D1725" s="26">
        <v>2022</v>
      </c>
      <c r="E1725" s="26">
        <v>2022</v>
      </c>
      <c r="F1725" s="31" t="s">
        <v>469</v>
      </c>
      <c r="G1725" s="32" t="str">
        <f t="shared" si="26"/>
        <v>2022市级专精特新</v>
      </c>
      <c r="H1725" s="24" t="e">
        <f>VLOOKUP(B1725,[1]创新型中小企业导出Excel!C:C,1,0)</f>
        <v>#N/A</v>
      </c>
      <c r="I1725" s="24" t="e">
        <f>VLOOKUP(C1725,[1]创新型中小企业导出Excel!R:R,1,0)</f>
        <v>#N/A</v>
      </c>
    </row>
    <row r="1726" spans="1:9">
      <c r="A1726" s="25">
        <v>1378</v>
      </c>
      <c r="B1726" s="26" t="s">
        <v>1854</v>
      </c>
      <c r="C1726" s="28" t="s">
        <v>1855</v>
      </c>
      <c r="D1726" s="26">
        <v>2022</v>
      </c>
      <c r="E1726" s="26">
        <v>2022</v>
      </c>
      <c r="F1726" s="31" t="s">
        <v>469</v>
      </c>
      <c r="G1726" s="32" t="str">
        <f t="shared" si="26"/>
        <v>2022市级专精特新</v>
      </c>
      <c r="H1726" s="24" t="e">
        <f>VLOOKUP(B1726,[1]创新型中小企业导出Excel!C:C,1,0)</f>
        <v>#N/A</v>
      </c>
      <c r="I1726" s="24" t="e">
        <f>VLOOKUP(C1726,[1]创新型中小企业导出Excel!R:R,1,0)</f>
        <v>#N/A</v>
      </c>
    </row>
    <row r="1727" spans="1:9">
      <c r="A1727" s="25">
        <v>1379</v>
      </c>
      <c r="B1727" s="26" t="s">
        <v>1856</v>
      </c>
      <c r="C1727" s="28" t="s">
        <v>1857</v>
      </c>
      <c r="D1727" s="26">
        <v>2022</v>
      </c>
      <c r="E1727" s="26">
        <v>2022</v>
      </c>
      <c r="F1727" s="31" t="s">
        <v>469</v>
      </c>
      <c r="G1727" s="32" t="str">
        <f t="shared" si="26"/>
        <v>2022市级专精特新</v>
      </c>
      <c r="H1727" s="24" t="e">
        <f>VLOOKUP(B1727,[1]创新型中小企业导出Excel!C:C,1,0)</f>
        <v>#N/A</v>
      </c>
      <c r="I1727" s="24" t="e">
        <f>VLOOKUP(C1727,[1]创新型中小企业导出Excel!R:R,1,0)</f>
        <v>#N/A</v>
      </c>
    </row>
    <row r="1728" spans="1:9">
      <c r="A1728" s="25">
        <v>1380</v>
      </c>
      <c r="B1728" s="26" t="s">
        <v>1858</v>
      </c>
      <c r="C1728" s="28" t="s">
        <v>1859</v>
      </c>
      <c r="D1728" s="26">
        <v>2022</v>
      </c>
      <c r="E1728" s="26">
        <v>2022</v>
      </c>
      <c r="F1728" s="31" t="s">
        <v>469</v>
      </c>
      <c r="G1728" s="32" t="str">
        <f t="shared" si="26"/>
        <v>2022市级专精特新</v>
      </c>
      <c r="H1728" s="24" t="e">
        <f>VLOOKUP(B1728,[1]创新型中小企业导出Excel!C:C,1,0)</f>
        <v>#N/A</v>
      </c>
      <c r="I1728" s="24" t="e">
        <f>VLOOKUP(C1728,[1]创新型中小企业导出Excel!R:R,1,0)</f>
        <v>#N/A</v>
      </c>
    </row>
    <row r="1729" spans="1:9">
      <c r="A1729" s="25">
        <v>1381</v>
      </c>
      <c r="B1729" s="26" t="s">
        <v>1860</v>
      </c>
      <c r="C1729" s="28" t="s">
        <v>1861</v>
      </c>
      <c r="D1729" s="26">
        <v>2022</v>
      </c>
      <c r="E1729" s="26">
        <v>2022</v>
      </c>
      <c r="F1729" s="31" t="s">
        <v>469</v>
      </c>
      <c r="G1729" s="32" t="str">
        <f t="shared" si="26"/>
        <v>2022市级专精特新</v>
      </c>
      <c r="H1729" s="24" t="e">
        <f>VLOOKUP(B1729,[1]创新型中小企业导出Excel!C:C,1,0)</f>
        <v>#N/A</v>
      </c>
      <c r="I1729" s="24" t="e">
        <f>VLOOKUP(C1729,[1]创新型中小企业导出Excel!R:R,1,0)</f>
        <v>#N/A</v>
      </c>
    </row>
    <row r="1730" spans="1:9">
      <c r="A1730" s="25">
        <v>1382</v>
      </c>
      <c r="B1730" s="26" t="s">
        <v>1862</v>
      </c>
      <c r="C1730" s="28" t="s">
        <v>1863</v>
      </c>
      <c r="D1730" s="26">
        <v>2022</v>
      </c>
      <c r="E1730" s="26">
        <v>2022</v>
      </c>
      <c r="F1730" s="31" t="s">
        <v>469</v>
      </c>
      <c r="G1730" s="32" t="str">
        <f t="shared" si="26"/>
        <v>2022市级专精特新</v>
      </c>
      <c r="H1730" s="24" t="str">
        <f>VLOOKUP(B1730,[1]创新型中小企业导出Excel!C:C,1,0)</f>
        <v>深圳市广信安科技股份有限公司</v>
      </c>
      <c r="I1730" s="24" t="str">
        <f>VLOOKUP(C1730,[1]创新型中小企业导出Excel!R:R,1,0)</f>
        <v>91440300695592363M</v>
      </c>
    </row>
    <row r="1731" spans="1:9">
      <c r="A1731" s="25">
        <v>1383</v>
      </c>
      <c r="B1731" s="26" t="s">
        <v>1864</v>
      </c>
      <c r="C1731" s="28" t="s">
        <v>1865</v>
      </c>
      <c r="D1731" s="26">
        <v>2022</v>
      </c>
      <c r="E1731" s="26">
        <v>2022</v>
      </c>
      <c r="F1731" s="31" t="s">
        <v>469</v>
      </c>
      <c r="G1731" s="32" t="str">
        <f t="shared" ref="G1731:G1794" si="27">E1731&amp;F1731</f>
        <v>2022市级专精特新</v>
      </c>
      <c r="H1731" s="24" t="e">
        <f>VLOOKUP(B1731,[1]创新型中小企业导出Excel!C:C,1,0)</f>
        <v>#N/A</v>
      </c>
      <c r="I1731" s="24" t="e">
        <f>VLOOKUP(C1731,[1]创新型中小企业导出Excel!R:R,1,0)</f>
        <v>#N/A</v>
      </c>
    </row>
    <row r="1732" spans="1:9">
      <c r="A1732" s="25">
        <v>1384</v>
      </c>
      <c r="B1732" s="26" t="s">
        <v>1866</v>
      </c>
      <c r="C1732" s="28" t="s">
        <v>1867</v>
      </c>
      <c r="D1732" s="26">
        <v>2022</v>
      </c>
      <c r="E1732" s="26">
        <v>2022</v>
      </c>
      <c r="F1732" s="31" t="s">
        <v>469</v>
      </c>
      <c r="G1732" s="32" t="str">
        <f t="shared" si="27"/>
        <v>2022市级专精特新</v>
      </c>
      <c r="H1732" s="24" t="str">
        <f>VLOOKUP(B1732,[1]创新型中小企业导出Excel!C:C,1,0)</f>
        <v>深圳市明登科技有限公司</v>
      </c>
      <c r="I1732" s="24" t="str">
        <f>VLOOKUP(C1732,[1]创新型中小企业导出Excel!R:R,1,0)</f>
        <v>91440300774120989E</v>
      </c>
    </row>
    <row r="1733" spans="1:9">
      <c r="A1733" s="25">
        <v>1385</v>
      </c>
      <c r="B1733" s="26" t="s">
        <v>1868</v>
      </c>
      <c r="C1733" s="28" t="s">
        <v>1869</v>
      </c>
      <c r="D1733" s="26">
        <v>2022</v>
      </c>
      <c r="E1733" s="26">
        <v>2022</v>
      </c>
      <c r="F1733" s="31" t="s">
        <v>469</v>
      </c>
      <c r="G1733" s="32" t="str">
        <f t="shared" si="27"/>
        <v>2022市级专精特新</v>
      </c>
      <c r="H1733" s="24" t="str">
        <f>VLOOKUP(B1733,[1]创新型中小企业导出Excel!C:C,1,0)</f>
        <v>深圳市科创思科技有限公司</v>
      </c>
      <c r="I1733" s="24" t="str">
        <f>VLOOKUP(C1733,[1]创新型中小企业导出Excel!R:R,1,0)</f>
        <v>914403006626845608</v>
      </c>
    </row>
    <row r="1734" spans="1:9">
      <c r="A1734" s="25">
        <v>1386</v>
      </c>
      <c r="B1734" s="26" t="s">
        <v>1870</v>
      </c>
      <c r="C1734" s="28" t="s">
        <v>1871</v>
      </c>
      <c r="D1734" s="26">
        <v>2022</v>
      </c>
      <c r="E1734" s="26">
        <v>2022</v>
      </c>
      <c r="F1734" s="31" t="s">
        <v>469</v>
      </c>
      <c r="G1734" s="32" t="str">
        <f t="shared" si="27"/>
        <v>2022市级专精特新</v>
      </c>
      <c r="H1734" s="24" t="e">
        <f>VLOOKUP(B1734,[1]创新型中小企业导出Excel!C:C,1,0)</f>
        <v>#N/A</v>
      </c>
      <c r="I1734" s="24" t="e">
        <f>VLOOKUP(C1734,[1]创新型中小企业导出Excel!R:R,1,0)</f>
        <v>#N/A</v>
      </c>
    </row>
    <row r="1735" spans="1:9">
      <c r="A1735" s="25">
        <v>1387</v>
      </c>
      <c r="B1735" s="26" t="s">
        <v>1872</v>
      </c>
      <c r="C1735" s="28" t="s">
        <v>1873</v>
      </c>
      <c r="D1735" s="26">
        <v>2022</v>
      </c>
      <c r="E1735" s="26">
        <v>2022</v>
      </c>
      <c r="F1735" s="31" t="s">
        <v>469</v>
      </c>
      <c r="G1735" s="32" t="str">
        <f t="shared" si="27"/>
        <v>2022市级专精特新</v>
      </c>
      <c r="H1735" s="24" t="e">
        <f>VLOOKUP(B1735,[1]创新型中小企业导出Excel!C:C,1,0)</f>
        <v>#N/A</v>
      </c>
      <c r="I1735" s="24" t="e">
        <f>VLOOKUP(C1735,[1]创新型中小企业导出Excel!R:R,1,0)</f>
        <v>#N/A</v>
      </c>
    </row>
    <row r="1736" spans="1:9">
      <c r="A1736" s="25">
        <v>1388</v>
      </c>
      <c r="B1736" s="26" t="s">
        <v>1874</v>
      </c>
      <c r="C1736" s="28" t="s">
        <v>1875</v>
      </c>
      <c r="D1736" s="26">
        <v>2022</v>
      </c>
      <c r="E1736" s="26">
        <v>2022</v>
      </c>
      <c r="F1736" s="31" t="s">
        <v>469</v>
      </c>
      <c r="G1736" s="32" t="str">
        <f t="shared" si="27"/>
        <v>2022市级专精特新</v>
      </c>
      <c r="H1736" s="24" t="str">
        <f>VLOOKUP(B1736,[1]创新型中小企业导出Excel!C:C,1,0)</f>
        <v>深圳市微特智能系统有限公司</v>
      </c>
      <c r="I1736" s="24" t="str">
        <f>VLOOKUP(C1736,[1]创新型中小企业导出Excel!R:R,1,0)</f>
        <v>914403005627886022</v>
      </c>
    </row>
    <row r="1737" spans="1:9">
      <c r="A1737" s="25">
        <v>1389</v>
      </c>
      <c r="B1737" s="26" t="s">
        <v>1876</v>
      </c>
      <c r="C1737" s="28" t="s">
        <v>1877</v>
      </c>
      <c r="D1737" s="26">
        <v>2022</v>
      </c>
      <c r="E1737" s="26">
        <v>2022</v>
      </c>
      <c r="F1737" s="31" t="s">
        <v>469</v>
      </c>
      <c r="G1737" s="32" t="str">
        <f t="shared" si="27"/>
        <v>2022市级专精特新</v>
      </c>
      <c r="H1737" s="24" t="str">
        <f>VLOOKUP(B1737,[1]创新型中小企业导出Excel!C:C,1,0)</f>
        <v>深圳市华士精成科技有限公司</v>
      </c>
      <c r="I1737" s="24" t="str">
        <f>VLOOKUP(C1737,[1]创新型中小企业导出Excel!R:R,1,0)</f>
        <v>91440300766385485P</v>
      </c>
    </row>
    <row r="1738" spans="1:9">
      <c r="A1738" s="25">
        <v>1390</v>
      </c>
      <c r="B1738" s="26" t="s">
        <v>1878</v>
      </c>
      <c r="C1738" s="28" t="s">
        <v>1879</v>
      </c>
      <c r="D1738" s="26">
        <v>2022</v>
      </c>
      <c r="E1738" s="26">
        <v>2022</v>
      </c>
      <c r="F1738" s="31" t="s">
        <v>469</v>
      </c>
      <c r="G1738" s="32" t="str">
        <f t="shared" si="27"/>
        <v>2022市级专精特新</v>
      </c>
      <c r="H1738" s="24" t="str">
        <f>VLOOKUP(B1738,[1]创新型中小企业导出Excel!C:C,1,0)</f>
        <v>深圳星康医疗科技有限公司</v>
      </c>
      <c r="I1738" s="24" t="str">
        <f>VLOOKUP(C1738,[1]创新型中小企业导出Excel!R:R,1,0)</f>
        <v>91440300MA5DLQTM8C</v>
      </c>
    </row>
    <row r="1739" spans="1:9">
      <c r="A1739" s="25">
        <v>1391</v>
      </c>
      <c r="B1739" s="26" t="s">
        <v>1880</v>
      </c>
      <c r="C1739" s="28" t="s">
        <v>1881</v>
      </c>
      <c r="D1739" s="26">
        <v>2022</v>
      </c>
      <c r="E1739" s="26">
        <v>2022</v>
      </c>
      <c r="F1739" s="31" t="s">
        <v>469</v>
      </c>
      <c r="G1739" s="32" t="str">
        <f t="shared" si="27"/>
        <v>2022市级专精特新</v>
      </c>
      <c r="H1739" s="24" t="e">
        <f>VLOOKUP(B1739,[1]创新型中小企业导出Excel!C:C,1,0)</f>
        <v>#N/A</v>
      </c>
      <c r="I1739" s="24" t="e">
        <f>VLOOKUP(C1739,[1]创新型中小企业导出Excel!R:R,1,0)</f>
        <v>#N/A</v>
      </c>
    </row>
    <row r="1740" spans="1:9">
      <c r="A1740" s="25">
        <v>1392</v>
      </c>
      <c r="B1740" s="26" t="s">
        <v>1882</v>
      </c>
      <c r="C1740" s="28" t="s">
        <v>1883</v>
      </c>
      <c r="D1740" s="26">
        <v>2022</v>
      </c>
      <c r="E1740" s="26">
        <v>2022</v>
      </c>
      <c r="F1740" s="31" t="s">
        <v>469</v>
      </c>
      <c r="G1740" s="32" t="str">
        <f t="shared" si="27"/>
        <v>2022市级专精特新</v>
      </c>
      <c r="H1740" s="24" t="e">
        <f>VLOOKUP(B1740,[1]创新型中小企业导出Excel!C:C,1,0)</f>
        <v>#N/A</v>
      </c>
      <c r="I1740" s="24" t="e">
        <f>VLOOKUP(C1740,[1]创新型中小企业导出Excel!R:R,1,0)</f>
        <v>#N/A</v>
      </c>
    </row>
    <row r="1741" spans="1:9">
      <c r="A1741" s="25">
        <v>1393</v>
      </c>
      <c r="B1741" s="26" t="s">
        <v>1884</v>
      </c>
      <c r="C1741" s="28" t="s">
        <v>1885</v>
      </c>
      <c r="D1741" s="26">
        <v>2022</v>
      </c>
      <c r="E1741" s="26">
        <v>2022</v>
      </c>
      <c r="F1741" s="31" t="s">
        <v>469</v>
      </c>
      <c r="G1741" s="32" t="str">
        <f t="shared" si="27"/>
        <v>2022市级专精特新</v>
      </c>
      <c r="H1741" s="24" t="str">
        <f>VLOOKUP(B1741,[1]创新型中小企业导出Excel!C:C,1,0)</f>
        <v>深圳市九品科技有限公司</v>
      </c>
      <c r="I1741" s="24" t="str">
        <f>VLOOKUP(C1741,[1]创新型中小企业导出Excel!R:R,1,0)</f>
        <v>91440300676651313Y</v>
      </c>
    </row>
    <row r="1742" spans="1:9">
      <c r="A1742" s="25">
        <v>1394</v>
      </c>
      <c r="B1742" s="26" t="s">
        <v>1886</v>
      </c>
      <c r="C1742" s="28" t="s">
        <v>1887</v>
      </c>
      <c r="D1742" s="26">
        <v>2022</v>
      </c>
      <c r="E1742" s="26">
        <v>2022</v>
      </c>
      <c r="F1742" s="31" t="s">
        <v>469</v>
      </c>
      <c r="G1742" s="32" t="str">
        <f t="shared" si="27"/>
        <v>2022市级专精特新</v>
      </c>
      <c r="H1742" s="24" t="str">
        <f>VLOOKUP(B1742,[1]创新型中小企业导出Excel!C:C,1,0)</f>
        <v>深圳市电利通科技有限公司</v>
      </c>
      <c r="I1742" s="24" t="str">
        <f>VLOOKUP(C1742,[1]创新型中小企业导出Excel!R:R,1,0)</f>
        <v>91440300745182013E</v>
      </c>
    </row>
    <row r="1743" spans="1:9">
      <c r="A1743" s="25">
        <v>1395</v>
      </c>
      <c r="B1743" s="26" t="s">
        <v>1888</v>
      </c>
      <c r="C1743" s="28" t="s">
        <v>1889</v>
      </c>
      <c r="D1743" s="26">
        <v>2022</v>
      </c>
      <c r="E1743" s="26">
        <v>2022</v>
      </c>
      <c r="F1743" s="31" t="s">
        <v>469</v>
      </c>
      <c r="G1743" s="32" t="str">
        <f t="shared" si="27"/>
        <v>2022市级专精特新</v>
      </c>
      <c r="H1743" s="24" t="str">
        <f>VLOOKUP(B1743,[1]创新型中小企业导出Excel!C:C,1,0)</f>
        <v>深圳市安冠科技有限公司</v>
      </c>
      <c r="I1743" s="24" t="str">
        <f>VLOOKUP(C1743,[1]创新型中小企业导出Excel!R:R,1,0)</f>
        <v>91440300769193710Q</v>
      </c>
    </row>
    <row r="1744" spans="1:9">
      <c r="A1744" s="25">
        <v>1396</v>
      </c>
      <c r="B1744" s="26" t="s">
        <v>1890</v>
      </c>
      <c r="C1744" s="28" t="s">
        <v>1891</v>
      </c>
      <c r="D1744" s="26">
        <v>2022</v>
      </c>
      <c r="E1744" s="26">
        <v>2022</v>
      </c>
      <c r="F1744" s="31" t="s">
        <v>469</v>
      </c>
      <c r="G1744" s="32" t="str">
        <f t="shared" si="27"/>
        <v>2022市级专精特新</v>
      </c>
      <c r="H1744" s="24" t="e">
        <f>VLOOKUP(B1744,[1]创新型中小企业导出Excel!C:C,1,0)</f>
        <v>#N/A</v>
      </c>
      <c r="I1744" s="24" t="e">
        <f>VLOOKUP(C1744,[1]创新型中小企业导出Excel!R:R,1,0)</f>
        <v>#N/A</v>
      </c>
    </row>
    <row r="1745" spans="1:9">
      <c r="A1745" s="25">
        <v>1397</v>
      </c>
      <c r="B1745" s="26" t="s">
        <v>1892</v>
      </c>
      <c r="C1745" s="28" t="s">
        <v>1893</v>
      </c>
      <c r="D1745" s="26">
        <v>2022</v>
      </c>
      <c r="E1745" s="26">
        <v>2022</v>
      </c>
      <c r="F1745" s="31" t="s">
        <v>469</v>
      </c>
      <c r="G1745" s="32" t="str">
        <f t="shared" si="27"/>
        <v>2022市级专精特新</v>
      </c>
      <c r="H1745" s="24" t="e">
        <f>VLOOKUP(B1745,[1]创新型中小企业导出Excel!C:C,1,0)</f>
        <v>#N/A</v>
      </c>
      <c r="I1745" s="24" t="e">
        <f>VLOOKUP(C1745,[1]创新型中小企业导出Excel!R:R,1,0)</f>
        <v>#N/A</v>
      </c>
    </row>
    <row r="1746" spans="1:9">
      <c r="A1746" s="25">
        <v>1398</v>
      </c>
      <c r="B1746" s="26" t="s">
        <v>1894</v>
      </c>
      <c r="C1746" s="28" t="s">
        <v>1895</v>
      </c>
      <c r="D1746" s="26">
        <v>2022</v>
      </c>
      <c r="E1746" s="26">
        <v>2022</v>
      </c>
      <c r="F1746" s="31" t="s">
        <v>469</v>
      </c>
      <c r="G1746" s="32" t="str">
        <f t="shared" si="27"/>
        <v>2022市级专精特新</v>
      </c>
      <c r="H1746" s="24" t="str">
        <f>VLOOKUP(B1746,[1]创新型中小企业导出Excel!C:C,1,0)</f>
        <v>深圳利孚生物科技有限公司</v>
      </c>
      <c r="I1746" s="24" t="str">
        <f>VLOOKUP(C1746,[1]创新型中小企业导出Excel!R:R,1,0)</f>
        <v>91440300326592392B</v>
      </c>
    </row>
    <row r="1747" spans="1:9">
      <c r="A1747" s="25">
        <v>1399</v>
      </c>
      <c r="B1747" s="26" t="s">
        <v>1896</v>
      </c>
      <c r="C1747" s="28" t="s">
        <v>1897</v>
      </c>
      <c r="D1747" s="26">
        <v>2022</v>
      </c>
      <c r="E1747" s="26">
        <v>2022</v>
      </c>
      <c r="F1747" s="31" t="s">
        <v>469</v>
      </c>
      <c r="G1747" s="32" t="str">
        <f t="shared" si="27"/>
        <v>2022市级专精特新</v>
      </c>
      <c r="H1747" s="24" t="str">
        <f>VLOOKUP(B1747,[1]创新型中小企业导出Excel!C:C,1,0)</f>
        <v>深圳市光科全息技术有限公司</v>
      </c>
      <c r="I1747" s="24" t="str">
        <f>VLOOKUP(C1747,[1]创新型中小企业导出Excel!R:R,1,0)</f>
        <v>91440300342697485B</v>
      </c>
    </row>
    <row r="1748" spans="1:9">
      <c r="A1748" s="25">
        <v>1400</v>
      </c>
      <c r="B1748" s="26" t="s">
        <v>1898</v>
      </c>
      <c r="C1748" s="28" t="s">
        <v>1899</v>
      </c>
      <c r="D1748" s="26">
        <v>2022</v>
      </c>
      <c r="E1748" s="26">
        <v>2022</v>
      </c>
      <c r="F1748" s="31" t="s">
        <v>469</v>
      </c>
      <c r="G1748" s="32" t="str">
        <f t="shared" si="27"/>
        <v>2022市级专精特新</v>
      </c>
      <c r="H1748" s="24" t="str">
        <f>VLOOKUP(B1748,[1]创新型中小企业导出Excel!C:C,1,0)</f>
        <v>深圳学达科技有限公司</v>
      </c>
      <c r="I1748" s="24" t="str">
        <f>VLOOKUP(C1748,[1]创新型中小企业导出Excel!R:R,1,0)</f>
        <v>914403003984250241</v>
      </c>
    </row>
    <row r="1749" spans="1:9">
      <c r="A1749" s="25">
        <v>1401</v>
      </c>
      <c r="B1749" s="26" t="s">
        <v>1900</v>
      </c>
      <c r="C1749" s="28" t="s">
        <v>1901</v>
      </c>
      <c r="D1749" s="26">
        <v>2022</v>
      </c>
      <c r="E1749" s="26">
        <v>2022</v>
      </c>
      <c r="F1749" s="31" t="s">
        <v>469</v>
      </c>
      <c r="G1749" s="32" t="str">
        <f t="shared" si="27"/>
        <v>2022市级专精特新</v>
      </c>
      <c r="H1749" s="24" t="str">
        <f>VLOOKUP(B1749,[1]创新型中小企业导出Excel!C:C,1,0)</f>
        <v>深圳市土星网络有限公司</v>
      </c>
      <c r="I1749" s="24" t="str">
        <f>VLOOKUP(C1749,[1]创新型中小企业导出Excel!R:R,1,0)</f>
        <v>91440300319552528K</v>
      </c>
    </row>
    <row r="1750" spans="1:9">
      <c r="A1750" s="25">
        <v>1402</v>
      </c>
      <c r="B1750" s="26" t="s">
        <v>1902</v>
      </c>
      <c r="C1750" s="28" t="s">
        <v>1903</v>
      </c>
      <c r="D1750" s="26">
        <v>2022</v>
      </c>
      <c r="E1750" s="26">
        <v>2022</v>
      </c>
      <c r="F1750" s="31" t="s">
        <v>469</v>
      </c>
      <c r="G1750" s="32" t="str">
        <f t="shared" si="27"/>
        <v>2022市级专精特新</v>
      </c>
      <c r="H1750" s="24" t="str">
        <f>VLOOKUP(B1750,[1]创新型中小企业导出Excel!C:C,1,0)</f>
        <v>深圳安邦科技有限公司</v>
      </c>
      <c r="I1750" s="24" t="str">
        <f>VLOOKUP(C1750,[1]创新型中小企业导出Excel!R:R,1,0)</f>
        <v>91440300073369271C</v>
      </c>
    </row>
    <row r="1751" spans="1:9">
      <c r="A1751" s="25">
        <v>1403</v>
      </c>
      <c r="B1751" s="26" t="s">
        <v>1904</v>
      </c>
      <c r="C1751" s="28" t="s">
        <v>1905</v>
      </c>
      <c r="D1751" s="26">
        <v>2022</v>
      </c>
      <c r="E1751" s="26">
        <v>2022</v>
      </c>
      <c r="F1751" s="31" t="s">
        <v>469</v>
      </c>
      <c r="G1751" s="32" t="str">
        <f t="shared" si="27"/>
        <v>2022市级专精特新</v>
      </c>
      <c r="H1751" s="24" t="str">
        <f>VLOOKUP(B1751,[1]创新型中小企业导出Excel!C:C,1,0)</f>
        <v>亿柏国际科技（深圳）有限公司</v>
      </c>
      <c r="I1751" s="24" t="str">
        <f>VLOOKUP(C1751,[1]创新型中小企业导出Excel!R:R,1,0)</f>
        <v>91440300790453513X</v>
      </c>
    </row>
    <row r="1752" spans="1:9">
      <c r="A1752" s="25">
        <v>1404</v>
      </c>
      <c r="B1752" s="26" t="s">
        <v>1906</v>
      </c>
      <c r="C1752" s="28" t="s">
        <v>1907</v>
      </c>
      <c r="D1752" s="26">
        <v>2022</v>
      </c>
      <c r="E1752" s="26">
        <v>2022</v>
      </c>
      <c r="F1752" s="31" t="s">
        <v>469</v>
      </c>
      <c r="G1752" s="32" t="str">
        <f t="shared" si="27"/>
        <v>2022市级专精特新</v>
      </c>
      <c r="H1752" s="24" t="str">
        <f>VLOOKUP(B1752,[1]创新型中小企业导出Excel!C:C,1,0)</f>
        <v>深圳市亿维自动化技术有限公司</v>
      </c>
      <c r="I1752" s="24" t="str">
        <f>VLOOKUP(C1752,[1]创新型中小企业导出Excel!R:R,1,0)</f>
        <v>91440300786551874F</v>
      </c>
    </row>
    <row r="1753" spans="1:9">
      <c r="A1753" s="25">
        <v>1405</v>
      </c>
      <c r="B1753" s="26" t="s">
        <v>1908</v>
      </c>
      <c r="C1753" s="28" t="s">
        <v>1909</v>
      </c>
      <c r="D1753" s="26">
        <v>2022</v>
      </c>
      <c r="E1753" s="26">
        <v>2022</v>
      </c>
      <c r="F1753" s="31" t="s">
        <v>469</v>
      </c>
      <c r="G1753" s="32" t="str">
        <f t="shared" si="27"/>
        <v>2022市级专精特新</v>
      </c>
      <c r="H1753" s="24" t="str">
        <f>VLOOKUP(B1753,[1]创新型中小企业导出Excel!C:C,1,0)</f>
        <v>深圳市瑞健医信科技有限公司</v>
      </c>
      <c r="I1753" s="24" t="str">
        <f>VLOOKUP(C1753,[1]创新型中小企业导出Excel!R:R,1,0)</f>
        <v>91440300342802660G</v>
      </c>
    </row>
    <row r="1754" spans="1:9">
      <c r="A1754" s="25">
        <v>1406</v>
      </c>
      <c r="B1754" s="26" t="s">
        <v>1910</v>
      </c>
      <c r="C1754" s="28" t="s">
        <v>1911</v>
      </c>
      <c r="D1754" s="26">
        <v>2022</v>
      </c>
      <c r="E1754" s="26">
        <v>2022</v>
      </c>
      <c r="F1754" s="31" t="s">
        <v>469</v>
      </c>
      <c r="G1754" s="32" t="str">
        <f t="shared" si="27"/>
        <v>2022市级专精特新</v>
      </c>
      <c r="H1754" s="24" t="e">
        <f>VLOOKUP(B1754,[1]创新型中小企业导出Excel!C:C,1,0)</f>
        <v>#N/A</v>
      </c>
      <c r="I1754" s="24" t="e">
        <f>VLOOKUP(C1754,[1]创新型中小企业导出Excel!R:R,1,0)</f>
        <v>#N/A</v>
      </c>
    </row>
    <row r="1755" spans="1:9">
      <c r="A1755" s="25">
        <v>1407</v>
      </c>
      <c r="B1755" s="26" t="s">
        <v>1912</v>
      </c>
      <c r="C1755" s="28" t="s">
        <v>1913</v>
      </c>
      <c r="D1755" s="26">
        <v>2022</v>
      </c>
      <c r="E1755" s="26">
        <v>2022</v>
      </c>
      <c r="F1755" s="31" t="s">
        <v>469</v>
      </c>
      <c r="G1755" s="32" t="str">
        <f t="shared" si="27"/>
        <v>2022市级专精特新</v>
      </c>
      <c r="H1755" s="24" t="str">
        <f>VLOOKUP(B1755,[1]创新型中小企业导出Excel!C:C,1,0)</f>
        <v>深圳市丽耳科技有限公司</v>
      </c>
      <c r="I1755" s="24" t="str">
        <f>VLOOKUP(C1755,[1]创新型中小企业导出Excel!R:R,1,0)</f>
        <v>91440300MA5FBLYN11</v>
      </c>
    </row>
    <row r="1756" spans="1:9">
      <c r="A1756" s="25">
        <v>1408</v>
      </c>
      <c r="B1756" s="26" t="s">
        <v>1914</v>
      </c>
      <c r="C1756" s="28" t="s">
        <v>1915</v>
      </c>
      <c r="D1756" s="26">
        <v>2022</v>
      </c>
      <c r="E1756" s="26">
        <v>2022</v>
      </c>
      <c r="F1756" s="31" t="s">
        <v>469</v>
      </c>
      <c r="G1756" s="32" t="str">
        <f t="shared" si="27"/>
        <v>2022市级专精特新</v>
      </c>
      <c r="H1756" s="24" t="str">
        <f>VLOOKUP(B1756,[1]创新型中小企业导出Excel!C:C,1,0)</f>
        <v>深圳三浦微电子股份有限公司</v>
      </c>
      <c r="I1756" s="24" t="str">
        <f>VLOOKUP(C1756,[1]创新型中小企业导出Excel!R:R,1,0)</f>
        <v>91440300MA5DGKBP4R</v>
      </c>
    </row>
    <row r="1757" spans="1:9">
      <c r="A1757" s="25">
        <v>1409</v>
      </c>
      <c r="B1757" s="26" t="s">
        <v>1916</v>
      </c>
      <c r="C1757" s="28" t="s">
        <v>1917</v>
      </c>
      <c r="D1757" s="26">
        <v>2022</v>
      </c>
      <c r="E1757" s="26">
        <v>2022</v>
      </c>
      <c r="F1757" s="31" t="s">
        <v>469</v>
      </c>
      <c r="G1757" s="32" t="str">
        <f t="shared" si="27"/>
        <v>2022市级专精特新</v>
      </c>
      <c r="H1757" s="24" t="str">
        <f>VLOOKUP(B1757,[1]创新型中小企业导出Excel!C:C,1,0)</f>
        <v>深圳天立通信息技术有限公司</v>
      </c>
      <c r="I1757" s="24" t="str">
        <f>VLOOKUP(C1757,[1]创新型中小企业导出Excel!R:R,1,0)</f>
        <v>91440300775555263X</v>
      </c>
    </row>
    <row r="1758" spans="1:9">
      <c r="A1758" s="25">
        <v>1410</v>
      </c>
      <c r="B1758" s="26" t="s">
        <v>1918</v>
      </c>
      <c r="C1758" s="28" t="s">
        <v>1919</v>
      </c>
      <c r="D1758" s="26">
        <v>2022</v>
      </c>
      <c r="E1758" s="26">
        <v>2022</v>
      </c>
      <c r="F1758" s="31" t="s">
        <v>469</v>
      </c>
      <c r="G1758" s="32" t="str">
        <f t="shared" si="27"/>
        <v>2022市级专精特新</v>
      </c>
      <c r="H1758" s="24" t="e">
        <f>VLOOKUP(B1758,[1]创新型中小企业导出Excel!C:C,1,0)</f>
        <v>#N/A</v>
      </c>
      <c r="I1758" s="24" t="e">
        <f>VLOOKUP(C1758,[1]创新型中小企业导出Excel!R:R,1,0)</f>
        <v>#N/A</v>
      </c>
    </row>
    <row r="1759" spans="1:9">
      <c r="A1759" s="25">
        <v>1411</v>
      </c>
      <c r="B1759" s="26" t="s">
        <v>1920</v>
      </c>
      <c r="C1759" s="28" t="s">
        <v>1921</v>
      </c>
      <c r="D1759" s="26">
        <v>2022</v>
      </c>
      <c r="E1759" s="26">
        <v>2022</v>
      </c>
      <c r="F1759" s="31" t="s">
        <v>469</v>
      </c>
      <c r="G1759" s="32" t="str">
        <f t="shared" si="27"/>
        <v>2022市级专精特新</v>
      </c>
      <c r="H1759" s="24" t="e">
        <f>VLOOKUP(B1759,[1]创新型中小企业导出Excel!C:C,1,0)</f>
        <v>#N/A</v>
      </c>
      <c r="I1759" s="24" t="e">
        <f>VLOOKUP(C1759,[1]创新型中小企业导出Excel!R:R,1,0)</f>
        <v>#N/A</v>
      </c>
    </row>
    <row r="1760" spans="1:9">
      <c r="A1760" s="25">
        <v>1412</v>
      </c>
      <c r="B1760" s="26" t="s">
        <v>1922</v>
      </c>
      <c r="C1760" s="28" t="s">
        <v>1923</v>
      </c>
      <c r="D1760" s="26">
        <v>2022</v>
      </c>
      <c r="E1760" s="26">
        <v>2022</v>
      </c>
      <c r="F1760" s="31" t="s">
        <v>469</v>
      </c>
      <c r="G1760" s="32" t="str">
        <f t="shared" si="27"/>
        <v>2022市级专精特新</v>
      </c>
      <c r="H1760" s="24" t="e">
        <f>VLOOKUP(B1760,[1]创新型中小企业导出Excel!C:C,1,0)</f>
        <v>#N/A</v>
      </c>
      <c r="I1760" s="24" t="e">
        <f>VLOOKUP(C1760,[1]创新型中小企业导出Excel!R:R,1,0)</f>
        <v>#N/A</v>
      </c>
    </row>
    <row r="1761" spans="1:9">
      <c r="A1761" s="25">
        <v>1413</v>
      </c>
      <c r="B1761" s="26" t="s">
        <v>1924</v>
      </c>
      <c r="C1761" s="28" t="s">
        <v>1925</v>
      </c>
      <c r="D1761" s="26">
        <v>2022</v>
      </c>
      <c r="E1761" s="26">
        <v>2022</v>
      </c>
      <c r="F1761" s="31" t="s">
        <v>469</v>
      </c>
      <c r="G1761" s="32" t="str">
        <f t="shared" si="27"/>
        <v>2022市级专精特新</v>
      </c>
      <c r="H1761" s="24" t="str">
        <f>VLOOKUP(B1761,[1]创新型中小企业导出Excel!C:C,1,0)</f>
        <v>深圳市联合创一科技有限公司</v>
      </c>
      <c r="I1761" s="24" t="str">
        <f>VLOOKUP(C1761,[1]创新型中小企业导出Excel!R:R,1,0)</f>
        <v>91440300MA5DHF2N2A</v>
      </c>
    </row>
    <row r="1762" spans="1:9">
      <c r="A1762" s="25">
        <v>1414</v>
      </c>
      <c r="B1762" s="26" t="s">
        <v>1926</v>
      </c>
      <c r="C1762" s="28" t="s">
        <v>1927</v>
      </c>
      <c r="D1762" s="26">
        <v>2022</v>
      </c>
      <c r="E1762" s="26">
        <v>2022</v>
      </c>
      <c r="F1762" s="31" t="s">
        <v>469</v>
      </c>
      <c r="G1762" s="32" t="str">
        <f t="shared" si="27"/>
        <v>2022市级专精特新</v>
      </c>
      <c r="H1762" s="24" t="str">
        <f>VLOOKUP(B1762,[1]创新型中小企业导出Excel!C:C,1,0)</f>
        <v>深圳市嘉德永丰开发科技股份有限公司</v>
      </c>
      <c r="I1762" s="24" t="str">
        <f>VLOOKUP(C1762,[1]创新型中小企业导出Excel!R:R,1,0)</f>
        <v>914403007865839484</v>
      </c>
    </row>
    <row r="1763" spans="1:9">
      <c r="A1763" s="25">
        <v>1415</v>
      </c>
      <c r="B1763" s="26" t="s">
        <v>1928</v>
      </c>
      <c r="C1763" s="28" t="s">
        <v>1929</v>
      </c>
      <c r="D1763" s="26">
        <v>2022</v>
      </c>
      <c r="E1763" s="26">
        <v>2022</v>
      </c>
      <c r="F1763" s="31" t="s">
        <v>469</v>
      </c>
      <c r="G1763" s="32" t="str">
        <f t="shared" si="27"/>
        <v>2022市级专精特新</v>
      </c>
      <c r="H1763" s="24" t="e">
        <f>VLOOKUP(B1763,[1]创新型中小企业导出Excel!C:C,1,0)</f>
        <v>#N/A</v>
      </c>
      <c r="I1763" s="24" t="e">
        <f>VLOOKUP(C1763,[1]创新型中小企业导出Excel!R:R,1,0)</f>
        <v>#N/A</v>
      </c>
    </row>
    <row r="1764" spans="1:9">
      <c r="A1764" s="25">
        <v>1416</v>
      </c>
      <c r="B1764" s="26" t="s">
        <v>349</v>
      </c>
      <c r="C1764" s="28" t="s">
        <v>350</v>
      </c>
      <c r="D1764" s="26">
        <v>2022</v>
      </c>
      <c r="E1764" s="26">
        <v>2022</v>
      </c>
      <c r="F1764" s="31" t="s">
        <v>469</v>
      </c>
      <c r="G1764" s="32" t="str">
        <f t="shared" si="27"/>
        <v>2022市级专精特新</v>
      </c>
      <c r="H1764" s="24" t="e">
        <f>VLOOKUP(B1764,[1]创新型中小企业导出Excel!C:C,1,0)</f>
        <v>#N/A</v>
      </c>
      <c r="I1764" s="24" t="e">
        <f>VLOOKUP(C1764,[1]创新型中小企业导出Excel!R:R,1,0)</f>
        <v>#N/A</v>
      </c>
    </row>
    <row r="1765" spans="1:9">
      <c r="A1765" s="25">
        <v>1417</v>
      </c>
      <c r="B1765" s="26" t="s">
        <v>1930</v>
      </c>
      <c r="C1765" s="28" t="s">
        <v>1931</v>
      </c>
      <c r="D1765" s="26">
        <v>2022</v>
      </c>
      <c r="E1765" s="26">
        <v>2022</v>
      </c>
      <c r="F1765" s="31" t="s">
        <v>469</v>
      </c>
      <c r="G1765" s="32" t="str">
        <f t="shared" si="27"/>
        <v>2022市级专精特新</v>
      </c>
      <c r="H1765" s="24" t="str">
        <f>VLOOKUP(B1765,[1]创新型中小企业导出Excel!C:C,1,0)</f>
        <v>深圳市博格斯通信技术有限公司</v>
      </c>
      <c r="I1765" s="24" t="str">
        <f>VLOOKUP(C1765,[1]创新型中小企业导出Excel!R:R,1,0)</f>
        <v>91440300306143565Y</v>
      </c>
    </row>
    <row r="1766" spans="1:9">
      <c r="A1766" s="25">
        <v>1418</v>
      </c>
      <c r="B1766" s="26" t="s">
        <v>1932</v>
      </c>
      <c r="C1766" s="28" t="s">
        <v>1933</v>
      </c>
      <c r="D1766" s="26">
        <v>2022</v>
      </c>
      <c r="E1766" s="26">
        <v>2022</v>
      </c>
      <c r="F1766" s="31" t="s">
        <v>469</v>
      </c>
      <c r="G1766" s="32" t="str">
        <f t="shared" si="27"/>
        <v>2022市级专精特新</v>
      </c>
      <c r="H1766" s="24" t="str">
        <f>VLOOKUP(B1766,[1]创新型中小企业导出Excel!C:C,1,0)</f>
        <v>深圳熙卓科技有限公司</v>
      </c>
      <c r="I1766" s="24" t="str">
        <f>VLOOKUP(C1766,[1]创新型中小企业导出Excel!R:R,1,0)</f>
        <v>914403003265327017</v>
      </c>
    </row>
    <row r="1767" spans="1:9">
      <c r="A1767" s="25">
        <v>1419</v>
      </c>
      <c r="B1767" s="26" t="s">
        <v>1934</v>
      </c>
      <c r="C1767" s="28" t="s">
        <v>1935</v>
      </c>
      <c r="D1767" s="26">
        <v>2022</v>
      </c>
      <c r="E1767" s="26">
        <v>2022</v>
      </c>
      <c r="F1767" s="31" t="s">
        <v>469</v>
      </c>
      <c r="G1767" s="32" t="str">
        <f t="shared" si="27"/>
        <v>2022市级专精特新</v>
      </c>
      <c r="H1767" s="24" t="str">
        <f>VLOOKUP(B1767,[1]创新型中小企业导出Excel!C:C,1,0)</f>
        <v>深圳中科系统集成技术有限公司</v>
      </c>
      <c r="I1767" s="24" t="str">
        <f>VLOOKUP(C1767,[1]创新型中小企业导出Excel!R:R,1,0)</f>
        <v>91440300585636935E</v>
      </c>
    </row>
    <row r="1768" spans="1:9">
      <c r="A1768" s="25">
        <v>1420</v>
      </c>
      <c r="B1768" s="26" t="s">
        <v>1936</v>
      </c>
      <c r="C1768" s="28" t="s">
        <v>1937</v>
      </c>
      <c r="D1768" s="26">
        <v>2022</v>
      </c>
      <c r="E1768" s="26">
        <v>2022</v>
      </c>
      <c r="F1768" s="31" t="s">
        <v>469</v>
      </c>
      <c r="G1768" s="32" t="str">
        <f t="shared" si="27"/>
        <v>2022市级专精特新</v>
      </c>
      <c r="H1768" s="24" t="str">
        <f>VLOOKUP(B1768,[1]创新型中小企业导出Excel!C:C,1,0)</f>
        <v>深圳芯珑电子技术有限公司</v>
      </c>
      <c r="I1768" s="24" t="str">
        <f>VLOOKUP(C1768,[1]创新型中小企业导出Excel!R:R,1,0)</f>
        <v>914403006875751097</v>
      </c>
    </row>
    <row r="1769" spans="1:9">
      <c r="A1769" s="25">
        <v>1421</v>
      </c>
      <c r="B1769" s="26" t="s">
        <v>1938</v>
      </c>
      <c r="C1769" s="28" t="s">
        <v>1939</v>
      </c>
      <c r="D1769" s="26">
        <v>2022</v>
      </c>
      <c r="E1769" s="26">
        <v>2022</v>
      </c>
      <c r="F1769" s="31" t="s">
        <v>469</v>
      </c>
      <c r="G1769" s="32" t="str">
        <f t="shared" si="27"/>
        <v>2022市级专精特新</v>
      </c>
      <c r="H1769" s="24" t="e">
        <f>VLOOKUP(B1769,[1]创新型中小企业导出Excel!C:C,1,0)</f>
        <v>#N/A</v>
      </c>
      <c r="I1769" s="24" t="e">
        <f>VLOOKUP(C1769,[1]创新型中小企业导出Excel!R:R,1,0)</f>
        <v>#N/A</v>
      </c>
    </row>
    <row r="1770" spans="1:9">
      <c r="A1770" s="25">
        <v>1422</v>
      </c>
      <c r="B1770" s="26" t="s">
        <v>1940</v>
      </c>
      <c r="C1770" s="28" t="s">
        <v>1941</v>
      </c>
      <c r="D1770" s="26">
        <v>2022</v>
      </c>
      <c r="E1770" s="26">
        <v>2022</v>
      </c>
      <c r="F1770" s="31" t="s">
        <v>469</v>
      </c>
      <c r="G1770" s="32" t="str">
        <f t="shared" si="27"/>
        <v>2022市级专精特新</v>
      </c>
      <c r="H1770" s="24" t="str">
        <f>VLOOKUP(B1770,[1]创新型中小企业导出Excel!C:C,1,0)</f>
        <v>深圳市世邦环境科技有限公司</v>
      </c>
      <c r="I1770" s="24" t="str">
        <f>VLOOKUP(C1770,[1]创新型中小企业导出Excel!R:R,1,0)</f>
        <v>91440300MA5F8JBF8X</v>
      </c>
    </row>
    <row r="1771" spans="1:9">
      <c r="A1771" s="25">
        <v>1423</v>
      </c>
      <c r="B1771" s="26" t="s">
        <v>1942</v>
      </c>
      <c r="C1771" s="28" t="s">
        <v>1943</v>
      </c>
      <c r="D1771" s="26">
        <v>2022</v>
      </c>
      <c r="E1771" s="26">
        <v>2022</v>
      </c>
      <c r="F1771" s="31" t="s">
        <v>469</v>
      </c>
      <c r="G1771" s="32" t="str">
        <f t="shared" si="27"/>
        <v>2022市级专精特新</v>
      </c>
      <c r="H1771" s="24" t="str">
        <f>VLOOKUP(B1771,[1]创新型中小企业导出Excel!C:C,1,0)</f>
        <v>深圳市瑞安医疗服务有限公司</v>
      </c>
      <c r="I1771" s="24" t="str">
        <f>VLOOKUP(C1771,[1]创新型中小企业导出Excel!R:R,1,0)</f>
        <v>91440300593019427K</v>
      </c>
    </row>
    <row r="1772" spans="1:9">
      <c r="A1772" s="25">
        <v>1424</v>
      </c>
      <c r="B1772" s="26" t="s">
        <v>1944</v>
      </c>
      <c r="C1772" s="28" t="s">
        <v>1945</v>
      </c>
      <c r="D1772" s="26">
        <v>2022</v>
      </c>
      <c r="E1772" s="26">
        <v>2022</v>
      </c>
      <c r="F1772" s="31" t="s">
        <v>469</v>
      </c>
      <c r="G1772" s="32" t="str">
        <f t="shared" si="27"/>
        <v>2022市级专精特新</v>
      </c>
      <c r="H1772" s="24" t="e">
        <f>VLOOKUP(B1772,[1]创新型中小企业导出Excel!C:C,1,0)</f>
        <v>#N/A</v>
      </c>
      <c r="I1772" s="24" t="e">
        <f>VLOOKUP(C1772,[1]创新型中小企业导出Excel!R:R,1,0)</f>
        <v>#N/A</v>
      </c>
    </row>
    <row r="1773" spans="1:9">
      <c r="A1773" s="25">
        <v>1425</v>
      </c>
      <c r="B1773" s="26" t="s">
        <v>1946</v>
      </c>
      <c r="C1773" s="28" t="s">
        <v>1947</v>
      </c>
      <c r="D1773" s="26">
        <v>2022</v>
      </c>
      <c r="E1773" s="26">
        <v>2022</v>
      </c>
      <c r="F1773" s="31" t="s">
        <v>469</v>
      </c>
      <c r="G1773" s="32" t="str">
        <f t="shared" si="27"/>
        <v>2022市级专精特新</v>
      </c>
      <c r="H1773" s="24" t="str">
        <f>VLOOKUP(B1773,[1]创新型中小企业导出Excel!C:C,1,0)</f>
        <v>深圳市纳晶云科技有限公司</v>
      </c>
      <c r="I1773" s="24" t="str">
        <f>VLOOKUP(C1773,[1]创新型中小企业导出Excel!R:R,1,0)</f>
        <v>91440300MA5FQT334D</v>
      </c>
    </row>
    <row r="1774" spans="1:9">
      <c r="A1774" s="25">
        <v>1426</v>
      </c>
      <c r="B1774" s="26" t="s">
        <v>1948</v>
      </c>
      <c r="C1774" s="28" t="s">
        <v>1949</v>
      </c>
      <c r="D1774" s="26">
        <v>2022</v>
      </c>
      <c r="E1774" s="26">
        <v>2022</v>
      </c>
      <c r="F1774" s="31" t="s">
        <v>469</v>
      </c>
      <c r="G1774" s="32" t="str">
        <f t="shared" si="27"/>
        <v>2022市级专精特新</v>
      </c>
      <c r="H1774" s="24" t="str">
        <f>VLOOKUP(B1774,[1]创新型中小企业导出Excel!C:C,1,0)</f>
        <v>深圳市宇力科技有限公司</v>
      </c>
      <c r="I1774" s="24" t="str">
        <f>VLOOKUP(C1774,[1]创新型中小企业导出Excel!R:R,1,0)</f>
        <v>9144030027941594XJ</v>
      </c>
    </row>
    <row r="1775" spans="1:9">
      <c r="A1775" s="25">
        <v>1427</v>
      </c>
      <c r="B1775" s="26" t="s">
        <v>1950</v>
      </c>
      <c r="C1775" s="28" t="s">
        <v>1951</v>
      </c>
      <c r="D1775" s="26">
        <v>2022</v>
      </c>
      <c r="E1775" s="26">
        <v>2022</v>
      </c>
      <c r="F1775" s="31" t="s">
        <v>469</v>
      </c>
      <c r="G1775" s="32" t="str">
        <f t="shared" si="27"/>
        <v>2022市级专精特新</v>
      </c>
      <c r="H1775" s="24" t="str">
        <f>VLOOKUP(B1775,[1]创新型中小企业导出Excel!C:C,1,0)</f>
        <v>深圳米库数据科技有限公司</v>
      </c>
      <c r="I1775" s="24" t="str">
        <f>VLOOKUP(C1775,[1]创新型中小企业导出Excel!R:R,1,0)</f>
        <v>91440300MA5DCUBH4E</v>
      </c>
    </row>
    <row r="1776" spans="1:9">
      <c r="A1776" s="25">
        <v>1428</v>
      </c>
      <c r="B1776" s="26" t="s">
        <v>1952</v>
      </c>
      <c r="C1776" s="28" t="s">
        <v>1953</v>
      </c>
      <c r="D1776" s="26">
        <v>2022</v>
      </c>
      <c r="E1776" s="26">
        <v>2022</v>
      </c>
      <c r="F1776" s="31" t="s">
        <v>469</v>
      </c>
      <c r="G1776" s="32" t="str">
        <f t="shared" si="27"/>
        <v>2022市级专精特新</v>
      </c>
      <c r="H1776" s="24" t="str">
        <f>VLOOKUP(B1776,[1]创新型中小企业导出Excel!C:C,1,0)</f>
        <v>深圳阿帕云计算有限公司</v>
      </c>
      <c r="I1776" s="24" t="str">
        <f>VLOOKUP(C1776,[1]创新型中小企业导出Excel!R:R,1,0)</f>
        <v>91440300MA5GBFEW2X</v>
      </c>
    </row>
    <row r="1777" spans="1:9">
      <c r="A1777" s="25">
        <v>1429</v>
      </c>
      <c r="B1777" s="26" t="s">
        <v>1954</v>
      </c>
      <c r="C1777" s="28" t="s">
        <v>1955</v>
      </c>
      <c r="D1777" s="26">
        <v>2022</v>
      </c>
      <c r="E1777" s="26">
        <v>2022</v>
      </c>
      <c r="F1777" s="31" t="s">
        <v>469</v>
      </c>
      <c r="G1777" s="32" t="str">
        <f t="shared" si="27"/>
        <v>2022市级专精特新</v>
      </c>
      <c r="H1777" s="24" t="str">
        <f>VLOOKUP(B1777,[1]创新型中小企业导出Excel!C:C,1,0)</f>
        <v>中科三维成型技术（深圳）有限公司</v>
      </c>
      <c r="I1777" s="24" t="str">
        <f>VLOOKUP(C1777,[1]创新型中小企业导出Excel!R:R,1,0)</f>
        <v>91440300664197256M</v>
      </c>
    </row>
    <row r="1778" spans="1:9">
      <c r="A1778" s="25">
        <v>1430</v>
      </c>
      <c r="B1778" s="26" t="s">
        <v>1956</v>
      </c>
      <c r="C1778" s="28" t="s">
        <v>1957</v>
      </c>
      <c r="D1778" s="26">
        <v>2022</v>
      </c>
      <c r="E1778" s="26">
        <v>2022</v>
      </c>
      <c r="F1778" s="31" t="s">
        <v>469</v>
      </c>
      <c r="G1778" s="32" t="str">
        <f t="shared" si="27"/>
        <v>2022市级专精特新</v>
      </c>
      <c r="H1778" s="24" t="str">
        <f>VLOOKUP(B1778,[1]创新型中小企业导出Excel!C:C,1,0)</f>
        <v>深圳市沃珂科技有限公司</v>
      </c>
      <c r="I1778" s="24" t="str">
        <f>VLOOKUP(C1778,[1]创新型中小企业导出Excel!R:R,1,0)</f>
        <v>914403007954094152</v>
      </c>
    </row>
    <row r="1779" spans="1:9">
      <c r="A1779" s="25">
        <v>1431</v>
      </c>
      <c r="B1779" s="26" t="s">
        <v>1958</v>
      </c>
      <c r="C1779" s="28" t="s">
        <v>1959</v>
      </c>
      <c r="D1779" s="26">
        <v>2022</v>
      </c>
      <c r="E1779" s="26">
        <v>2022</v>
      </c>
      <c r="F1779" s="31" t="s">
        <v>469</v>
      </c>
      <c r="G1779" s="32" t="str">
        <f t="shared" si="27"/>
        <v>2022市级专精特新</v>
      </c>
      <c r="H1779" s="24" t="str">
        <f>VLOOKUP(B1779,[1]创新型中小企业导出Excel!C:C,1,0)</f>
        <v>深圳市捷易检测服务有限责任公司</v>
      </c>
      <c r="I1779" s="24" t="str">
        <f>VLOOKUP(C1779,[1]创新型中小企业导出Excel!R:R,1,0)</f>
        <v>91440300MA5FPPG73T</v>
      </c>
    </row>
    <row r="1780" spans="1:9">
      <c r="A1780" s="25">
        <v>1432</v>
      </c>
      <c r="B1780" s="26" t="s">
        <v>1960</v>
      </c>
      <c r="C1780" s="28" t="s">
        <v>1961</v>
      </c>
      <c r="D1780" s="26">
        <v>2022</v>
      </c>
      <c r="E1780" s="26">
        <v>2022</v>
      </c>
      <c r="F1780" s="31" t="s">
        <v>469</v>
      </c>
      <c r="G1780" s="32" t="str">
        <f t="shared" si="27"/>
        <v>2022市级专精特新</v>
      </c>
      <c r="H1780" s="24" t="str">
        <f>VLOOKUP(B1780,[1]创新型中小企业导出Excel!C:C,1,0)</f>
        <v>深圳市乾诚自动化技术有限公司</v>
      </c>
      <c r="I1780" s="24" t="str">
        <f>VLOOKUP(C1780,[1]创新型中小企业导出Excel!R:R,1,0)</f>
        <v>91440300584080592A</v>
      </c>
    </row>
    <row r="1781" spans="1:9">
      <c r="A1781" s="25">
        <v>1433</v>
      </c>
      <c r="B1781" s="26" t="s">
        <v>1962</v>
      </c>
      <c r="C1781" s="28" t="s">
        <v>1963</v>
      </c>
      <c r="D1781" s="26">
        <v>2022</v>
      </c>
      <c r="E1781" s="26">
        <v>2022</v>
      </c>
      <c r="F1781" s="31" t="s">
        <v>469</v>
      </c>
      <c r="G1781" s="32" t="str">
        <f t="shared" si="27"/>
        <v>2022市级专精特新</v>
      </c>
      <c r="H1781" s="24" t="e">
        <f>VLOOKUP(B1781,[1]创新型中小企业导出Excel!C:C,1,0)</f>
        <v>#N/A</v>
      </c>
      <c r="I1781" s="24" t="str">
        <f>VLOOKUP(C1781,[1]创新型中小企业导出Excel!R:R,1,0)</f>
        <v>91440300MA5EF4Q15E</v>
      </c>
    </row>
    <row r="1782" spans="1:9">
      <c r="A1782" s="25">
        <v>1434</v>
      </c>
      <c r="B1782" s="26" t="s">
        <v>1964</v>
      </c>
      <c r="C1782" s="28" t="s">
        <v>1965</v>
      </c>
      <c r="D1782" s="26">
        <v>2022</v>
      </c>
      <c r="E1782" s="26">
        <v>2022</v>
      </c>
      <c r="F1782" s="31" t="s">
        <v>469</v>
      </c>
      <c r="G1782" s="32" t="str">
        <f t="shared" si="27"/>
        <v>2022市级专精特新</v>
      </c>
      <c r="H1782" s="24" t="str">
        <f>VLOOKUP(B1782,[1]创新型中小企业导出Excel!C:C,1,0)</f>
        <v>中科创达软件科技（深圳）有限公司</v>
      </c>
      <c r="I1782" s="24" t="str">
        <f>VLOOKUP(C1782,[1]创新型中小企业导出Excel!R:R,1,0)</f>
        <v>91440300589183996L</v>
      </c>
    </row>
    <row r="1783" spans="1:9">
      <c r="A1783" s="25">
        <v>1435</v>
      </c>
      <c r="B1783" s="26" t="s">
        <v>1966</v>
      </c>
      <c r="C1783" s="28" t="s">
        <v>1967</v>
      </c>
      <c r="D1783" s="26">
        <v>2022</v>
      </c>
      <c r="E1783" s="26">
        <v>2022</v>
      </c>
      <c r="F1783" s="31" t="s">
        <v>469</v>
      </c>
      <c r="G1783" s="32" t="str">
        <f t="shared" si="27"/>
        <v>2022市级专精特新</v>
      </c>
      <c r="H1783" s="24" t="str">
        <f>VLOOKUP(B1783,[1]创新型中小企业导出Excel!C:C,1,0)</f>
        <v>深圳市玉玄道科技有限公司</v>
      </c>
      <c r="I1783" s="24" t="str">
        <f>VLOOKUP(C1783,[1]创新型中小企业导出Excel!R:R,1,0)</f>
        <v>91440300MA5F921X0Y</v>
      </c>
    </row>
    <row r="1784" spans="1:9">
      <c r="A1784" s="25">
        <v>1436</v>
      </c>
      <c r="B1784" s="26" t="s">
        <v>1968</v>
      </c>
      <c r="C1784" s="28" t="s">
        <v>1969</v>
      </c>
      <c r="D1784" s="26">
        <v>2022</v>
      </c>
      <c r="E1784" s="26">
        <v>2022</v>
      </c>
      <c r="F1784" s="31" t="s">
        <v>469</v>
      </c>
      <c r="G1784" s="32" t="str">
        <f t="shared" si="27"/>
        <v>2022市级专精特新</v>
      </c>
      <c r="H1784" s="24" t="e">
        <f>VLOOKUP(B1784,[1]创新型中小企业导出Excel!C:C,1,0)</f>
        <v>#N/A</v>
      </c>
      <c r="I1784" s="24" t="e">
        <f>VLOOKUP(C1784,[1]创新型中小企业导出Excel!R:R,1,0)</f>
        <v>#N/A</v>
      </c>
    </row>
    <row r="1785" spans="1:9">
      <c r="A1785" s="25">
        <v>1437</v>
      </c>
      <c r="B1785" s="26" t="s">
        <v>1970</v>
      </c>
      <c r="C1785" s="28" t="s">
        <v>1971</v>
      </c>
      <c r="D1785" s="26">
        <v>2022</v>
      </c>
      <c r="E1785" s="26">
        <v>2022</v>
      </c>
      <c r="F1785" s="31" t="s">
        <v>469</v>
      </c>
      <c r="G1785" s="32" t="str">
        <f t="shared" si="27"/>
        <v>2022市级专精特新</v>
      </c>
      <c r="H1785" s="24" t="str">
        <f>VLOOKUP(B1785,[1]创新型中小企业导出Excel!C:C,1,0)</f>
        <v>深圳市回波医疗器械有限公司</v>
      </c>
      <c r="I1785" s="24" t="str">
        <f>VLOOKUP(C1785,[1]创新型中小企业导出Excel!R:R,1,0)</f>
        <v>914403003544491558</v>
      </c>
    </row>
    <row r="1786" spans="1:9">
      <c r="A1786" s="25">
        <v>1438</v>
      </c>
      <c r="B1786" s="26" t="s">
        <v>1972</v>
      </c>
      <c r="C1786" s="28" t="s">
        <v>1973</v>
      </c>
      <c r="D1786" s="26">
        <v>2022</v>
      </c>
      <c r="E1786" s="26">
        <v>2022</v>
      </c>
      <c r="F1786" s="31" t="s">
        <v>469</v>
      </c>
      <c r="G1786" s="32" t="str">
        <f t="shared" si="27"/>
        <v>2022市级专精特新</v>
      </c>
      <c r="H1786" s="24" t="str">
        <f>VLOOKUP(B1786,[1]创新型中小企业导出Excel!C:C,1,0)</f>
        <v>深圳市镇泰自动化技术有限公司</v>
      </c>
      <c r="I1786" s="24" t="str">
        <f>VLOOKUP(C1786,[1]创新型中小企业导出Excel!R:R,1,0)</f>
        <v>914403007556613099</v>
      </c>
    </row>
    <row r="1787" spans="1:9">
      <c r="A1787" s="25">
        <v>1439</v>
      </c>
      <c r="B1787" s="26" t="s">
        <v>1974</v>
      </c>
      <c r="C1787" s="28" t="s">
        <v>1975</v>
      </c>
      <c r="D1787" s="26">
        <v>2022</v>
      </c>
      <c r="E1787" s="26">
        <v>2022</v>
      </c>
      <c r="F1787" s="31" t="s">
        <v>469</v>
      </c>
      <c r="G1787" s="32" t="str">
        <f t="shared" si="27"/>
        <v>2022市级专精特新</v>
      </c>
      <c r="H1787" s="24" t="e">
        <f>VLOOKUP(B1787,[1]创新型中小企业导出Excel!C:C,1,0)</f>
        <v>#N/A</v>
      </c>
      <c r="I1787" s="24" t="e">
        <f>VLOOKUP(C1787,[1]创新型中小企业导出Excel!R:R,1,0)</f>
        <v>#N/A</v>
      </c>
    </row>
    <row r="1788" spans="1:9">
      <c r="A1788" s="25">
        <v>1440</v>
      </c>
      <c r="B1788" s="26" t="s">
        <v>1976</v>
      </c>
      <c r="C1788" s="28" t="s">
        <v>1977</v>
      </c>
      <c r="D1788" s="26">
        <v>2022</v>
      </c>
      <c r="E1788" s="26">
        <v>2022</v>
      </c>
      <c r="F1788" s="31" t="s">
        <v>469</v>
      </c>
      <c r="G1788" s="32" t="str">
        <f t="shared" si="27"/>
        <v>2022市级专精特新</v>
      </c>
      <c r="H1788" s="24" t="str">
        <f>VLOOKUP(B1788,[1]创新型中小企业导出Excel!C:C,1,0)</f>
        <v>深圳市瑜威电子科技有限公司</v>
      </c>
      <c r="I1788" s="24" t="str">
        <f>VLOOKUP(C1788,[1]创新型中小企业导出Excel!R:R,1,0)</f>
        <v>91440300MA5EYGET47</v>
      </c>
    </row>
    <row r="1789" spans="1:9">
      <c r="A1789" s="25">
        <v>1441</v>
      </c>
      <c r="B1789" s="26" t="s">
        <v>1978</v>
      </c>
      <c r="C1789" s="28" t="s">
        <v>1979</v>
      </c>
      <c r="D1789" s="26">
        <v>2022</v>
      </c>
      <c r="E1789" s="26">
        <v>2022</v>
      </c>
      <c r="F1789" s="31" t="s">
        <v>469</v>
      </c>
      <c r="G1789" s="32" t="str">
        <f t="shared" si="27"/>
        <v>2022市级专精特新</v>
      </c>
      <c r="H1789" s="24" t="str">
        <f>VLOOKUP(B1789,[1]创新型中小企业导出Excel!C:C,1,0)</f>
        <v>深圳市中科云驰环境科技有限公司</v>
      </c>
      <c r="I1789" s="24" t="str">
        <f>VLOOKUP(C1789,[1]创新型中小企业导出Excel!R:R,1,0)</f>
        <v>91440300MA5F09J05X</v>
      </c>
    </row>
    <row r="1790" spans="1:9">
      <c r="A1790" s="25">
        <v>1442</v>
      </c>
      <c r="B1790" s="26" t="s">
        <v>1980</v>
      </c>
      <c r="C1790" s="28" t="s">
        <v>1981</v>
      </c>
      <c r="D1790" s="26">
        <v>2022</v>
      </c>
      <c r="E1790" s="26">
        <v>2022</v>
      </c>
      <c r="F1790" s="31" t="s">
        <v>469</v>
      </c>
      <c r="G1790" s="32" t="str">
        <f t="shared" si="27"/>
        <v>2022市级专精特新</v>
      </c>
      <c r="H1790" s="24" t="str">
        <f>VLOOKUP(B1790,[1]创新型中小企业导出Excel!C:C,1,0)</f>
        <v>深圳市正祥医疗科技有限公司</v>
      </c>
      <c r="I1790" s="24" t="str">
        <f>VLOOKUP(C1790,[1]创新型中小企业导出Excel!R:R,1,0)</f>
        <v>91440300789233249K</v>
      </c>
    </row>
    <row r="1791" spans="1:9">
      <c r="A1791" s="25">
        <v>1443</v>
      </c>
      <c r="B1791" s="26" t="s">
        <v>1982</v>
      </c>
      <c r="C1791" s="28" t="s">
        <v>1983</v>
      </c>
      <c r="D1791" s="26">
        <v>2022</v>
      </c>
      <c r="E1791" s="26">
        <v>2022</v>
      </c>
      <c r="F1791" s="31" t="s">
        <v>469</v>
      </c>
      <c r="G1791" s="32" t="str">
        <f t="shared" si="27"/>
        <v>2022市级专精特新</v>
      </c>
      <c r="H1791" s="24" t="str">
        <f>VLOOKUP(B1791,[1]创新型中小企业导出Excel!C:C,1,0)</f>
        <v>百润生科技（深圳）有限公司</v>
      </c>
      <c r="I1791" s="24" t="str">
        <f>VLOOKUP(C1791,[1]创新型中小企业导出Excel!R:R,1,0)</f>
        <v>91440300MA5GBU5553</v>
      </c>
    </row>
    <row r="1792" spans="1:9">
      <c r="A1792" s="25">
        <v>1444</v>
      </c>
      <c r="B1792" s="26" t="s">
        <v>1984</v>
      </c>
      <c r="C1792" s="28" t="s">
        <v>1985</v>
      </c>
      <c r="D1792" s="26">
        <v>2022</v>
      </c>
      <c r="E1792" s="26">
        <v>2022</v>
      </c>
      <c r="F1792" s="31" t="s">
        <v>469</v>
      </c>
      <c r="G1792" s="32" t="str">
        <f t="shared" si="27"/>
        <v>2022市级专精特新</v>
      </c>
      <c r="H1792" s="24" t="e">
        <f>VLOOKUP(B1792,[1]创新型中小企业导出Excel!C:C,1,0)</f>
        <v>#N/A</v>
      </c>
      <c r="I1792" s="24" t="e">
        <f>VLOOKUP(C1792,[1]创新型中小企业导出Excel!R:R,1,0)</f>
        <v>#N/A</v>
      </c>
    </row>
    <row r="1793" spans="1:9">
      <c r="A1793" s="25">
        <v>1445</v>
      </c>
      <c r="B1793" s="26" t="s">
        <v>1986</v>
      </c>
      <c r="C1793" s="28" t="s">
        <v>1987</v>
      </c>
      <c r="D1793" s="26">
        <v>2022</v>
      </c>
      <c r="E1793" s="26">
        <v>2022</v>
      </c>
      <c r="F1793" s="31" t="s">
        <v>469</v>
      </c>
      <c r="G1793" s="32" t="str">
        <f t="shared" si="27"/>
        <v>2022市级专精特新</v>
      </c>
      <c r="H1793" s="24" t="e">
        <f>VLOOKUP(B1793,[1]创新型中小企业导出Excel!C:C,1,0)</f>
        <v>#N/A</v>
      </c>
      <c r="I1793" s="24" t="e">
        <f>VLOOKUP(C1793,[1]创新型中小企业导出Excel!R:R,1,0)</f>
        <v>#N/A</v>
      </c>
    </row>
    <row r="1794" spans="1:9">
      <c r="A1794" s="25">
        <v>1446</v>
      </c>
      <c r="B1794" s="26" t="s">
        <v>1988</v>
      </c>
      <c r="C1794" s="28" t="s">
        <v>1989</v>
      </c>
      <c r="D1794" s="26">
        <v>2022</v>
      </c>
      <c r="E1794" s="26">
        <v>2022</v>
      </c>
      <c r="F1794" s="31" t="s">
        <v>469</v>
      </c>
      <c r="G1794" s="32" t="str">
        <f t="shared" si="27"/>
        <v>2022市级专精特新</v>
      </c>
      <c r="H1794" s="24" t="str">
        <f>VLOOKUP(B1794,[1]创新型中小企业导出Excel!C:C,1,0)</f>
        <v>深圳市文丰装饰创新科技有限公司</v>
      </c>
      <c r="I1794" s="24" t="str">
        <f>VLOOKUP(C1794,[1]创新型中小企业导出Excel!R:R,1,0)</f>
        <v>91440300695590077K</v>
      </c>
    </row>
    <row r="1795" spans="1:9">
      <c r="A1795" s="25">
        <v>1447</v>
      </c>
      <c r="B1795" s="26" t="s">
        <v>1990</v>
      </c>
      <c r="C1795" s="28" t="s">
        <v>1991</v>
      </c>
      <c r="D1795" s="26">
        <v>2022</v>
      </c>
      <c r="E1795" s="26">
        <v>2022</v>
      </c>
      <c r="F1795" s="31" t="s">
        <v>469</v>
      </c>
      <c r="G1795" s="32" t="str">
        <f t="shared" ref="G1795:G1858" si="28">E1795&amp;F1795</f>
        <v>2022市级专精特新</v>
      </c>
      <c r="H1795" s="24" t="str">
        <f>VLOOKUP(B1795,[1]创新型中小企业导出Excel!C:C,1,0)</f>
        <v>深圳市索为资讯科技有限公司</v>
      </c>
      <c r="I1795" s="24" t="str">
        <f>VLOOKUP(C1795,[1]创新型中小企业导出Excel!R:R,1,0)</f>
        <v>91440300573101052D</v>
      </c>
    </row>
    <row r="1796" spans="1:9">
      <c r="A1796" s="25">
        <v>1448</v>
      </c>
      <c r="B1796" s="26" t="s">
        <v>1992</v>
      </c>
      <c r="C1796" s="28" t="s">
        <v>1993</v>
      </c>
      <c r="D1796" s="26">
        <v>2022</v>
      </c>
      <c r="E1796" s="26">
        <v>2022</v>
      </c>
      <c r="F1796" s="31" t="s">
        <v>469</v>
      </c>
      <c r="G1796" s="32" t="str">
        <f t="shared" si="28"/>
        <v>2022市级专精特新</v>
      </c>
      <c r="H1796" s="24" t="str">
        <f>VLOOKUP(B1796,[1]创新型中小企业导出Excel!C:C,1,0)</f>
        <v>深圳品创兴科技有限公司</v>
      </c>
      <c r="I1796" s="24" t="str">
        <f>VLOOKUP(C1796,[1]创新型中小企业导出Excel!R:R,1,0)</f>
        <v>91440300691192370A</v>
      </c>
    </row>
    <row r="1797" spans="1:9">
      <c r="A1797" s="25">
        <v>1449</v>
      </c>
      <c r="B1797" s="26" t="s">
        <v>1994</v>
      </c>
      <c r="C1797" s="28" t="s">
        <v>1995</v>
      </c>
      <c r="D1797" s="26">
        <v>2022</v>
      </c>
      <c r="E1797" s="26">
        <v>2022</v>
      </c>
      <c r="F1797" s="31" t="s">
        <v>469</v>
      </c>
      <c r="G1797" s="32" t="str">
        <f t="shared" si="28"/>
        <v>2022市级专精特新</v>
      </c>
      <c r="H1797" s="24" t="e">
        <f>VLOOKUP(B1797,[1]创新型中小企业导出Excel!C:C,1,0)</f>
        <v>#N/A</v>
      </c>
      <c r="I1797" s="24" t="e">
        <f>VLOOKUP(C1797,[1]创新型中小企业导出Excel!R:R,1,0)</f>
        <v>#N/A</v>
      </c>
    </row>
    <row r="1798" spans="1:9">
      <c r="A1798" s="25">
        <v>1450</v>
      </c>
      <c r="B1798" s="26" t="s">
        <v>1996</v>
      </c>
      <c r="C1798" s="28" t="s">
        <v>1997</v>
      </c>
      <c r="D1798" s="26">
        <v>2022</v>
      </c>
      <c r="E1798" s="26">
        <v>2022</v>
      </c>
      <c r="F1798" s="31" t="s">
        <v>469</v>
      </c>
      <c r="G1798" s="32" t="str">
        <f t="shared" si="28"/>
        <v>2022市级专精特新</v>
      </c>
      <c r="H1798" s="24" t="str">
        <f>VLOOKUP(B1798,[1]创新型中小企业导出Excel!C:C,1,0)</f>
        <v>深圳市视显光电技术有限公司</v>
      </c>
      <c r="I1798" s="24" t="str">
        <f>VLOOKUP(C1798,[1]创新型中小企业导出Excel!R:R,1,0)</f>
        <v>91440300790474189P</v>
      </c>
    </row>
    <row r="1799" spans="1:9">
      <c r="A1799" s="25">
        <v>1451</v>
      </c>
      <c r="B1799" s="26" t="s">
        <v>1998</v>
      </c>
      <c r="C1799" s="28" t="s">
        <v>1999</v>
      </c>
      <c r="D1799" s="26">
        <v>2022</v>
      </c>
      <c r="E1799" s="26">
        <v>2022</v>
      </c>
      <c r="F1799" s="31" t="s">
        <v>469</v>
      </c>
      <c r="G1799" s="32" t="str">
        <f t="shared" si="28"/>
        <v>2022市级专精特新</v>
      </c>
      <c r="H1799" s="24" t="e">
        <f>VLOOKUP(B1799,[1]创新型中小企业导出Excel!C:C,1,0)</f>
        <v>#N/A</v>
      </c>
      <c r="I1799" s="24" t="e">
        <f>VLOOKUP(C1799,[1]创新型中小企业导出Excel!R:R,1,0)</f>
        <v>#N/A</v>
      </c>
    </row>
    <row r="1800" spans="1:9">
      <c r="A1800" s="25">
        <v>1452</v>
      </c>
      <c r="B1800" s="26" t="s">
        <v>2000</v>
      </c>
      <c r="C1800" s="28" t="s">
        <v>2001</v>
      </c>
      <c r="D1800" s="26">
        <v>2022</v>
      </c>
      <c r="E1800" s="26">
        <v>2022</v>
      </c>
      <c r="F1800" s="31" t="s">
        <v>469</v>
      </c>
      <c r="G1800" s="32" t="str">
        <f t="shared" si="28"/>
        <v>2022市级专精特新</v>
      </c>
      <c r="H1800" s="24" t="str">
        <f>VLOOKUP(B1800,[1]创新型中小企业导出Excel!C:C,1,0)</f>
        <v>深圳至简天成科技有限公司</v>
      </c>
      <c r="I1800" s="24" t="str">
        <f>VLOOKUP(C1800,[1]创新型中小企业导出Excel!R:R,1,0)</f>
        <v>91440300MA5F6FGA7W</v>
      </c>
    </row>
    <row r="1801" spans="1:9">
      <c r="A1801" s="25">
        <v>1453</v>
      </c>
      <c r="B1801" s="26" t="s">
        <v>2002</v>
      </c>
      <c r="C1801" s="28" t="s">
        <v>2003</v>
      </c>
      <c r="D1801" s="26">
        <v>2022</v>
      </c>
      <c r="E1801" s="26">
        <v>2022</v>
      </c>
      <c r="F1801" s="31" t="s">
        <v>469</v>
      </c>
      <c r="G1801" s="32" t="str">
        <f t="shared" si="28"/>
        <v>2022市级专精特新</v>
      </c>
      <c r="H1801" s="24" t="str">
        <f>VLOOKUP(B1801,[1]创新型中小企业导出Excel!C:C,1,0)</f>
        <v>深圳市欧深特信息技术有限公司</v>
      </c>
      <c r="I1801" s="24" t="str">
        <f>VLOOKUP(C1801,[1]创新型中小企业导出Excel!R:R,1,0)</f>
        <v>91440300683776771B</v>
      </c>
    </row>
    <row r="1802" spans="1:9">
      <c r="A1802" s="25">
        <v>1454</v>
      </c>
      <c r="B1802" s="26" t="s">
        <v>2004</v>
      </c>
      <c r="C1802" s="28" t="s">
        <v>2005</v>
      </c>
      <c r="D1802" s="26">
        <v>2022</v>
      </c>
      <c r="E1802" s="26">
        <v>2022</v>
      </c>
      <c r="F1802" s="31" t="s">
        <v>469</v>
      </c>
      <c r="G1802" s="32" t="str">
        <f t="shared" si="28"/>
        <v>2022市级专精特新</v>
      </c>
      <c r="H1802" s="24" t="str">
        <f>VLOOKUP(B1802,[1]创新型中小企业导出Excel!C:C,1,0)</f>
        <v>深圳市摩乐吉科技有限公司</v>
      </c>
      <c r="I1802" s="24" t="str">
        <f>VLOOKUP(C1802,[1]创新型中小企业导出Excel!R:R,1,0)</f>
        <v>91440300MA5DAFKR1L</v>
      </c>
    </row>
    <row r="1803" spans="1:9">
      <c r="A1803" s="25">
        <v>1455</v>
      </c>
      <c r="B1803" s="26" t="s">
        <v>2006</v>
      </c>
      <c r="C1803" s="28" t="s">
        <v>2007</v>
      </c>
      <c r="D1803" s="26">
        <v>2022</v>
      </c>
      <c r="E1803" s="26">
        <v>2022</v>
      </c>
      <c r="F1803" s="31" t="s">
        <v>469</v>
      </c>
      <c r="G1803" s="32" t="str">
        <f t="shared" si="28"/>
        <v>2022市级专精特新</v>
      </c>
      <c r="H1803" s="24" t="str">
        <f>VLOOKUP(B1803,[1]创新型中小企业导出Excel!C:C,1,0)</f>
        <v>卓捷创芯科技（深圳）有限公司</v>
      </c>
      <c r="I1803" s="24" t="str">
        <f>VLOOKUP(C1803,[1]创新型中小企业导出Excel!R:R,1,0)</f>
        <v>9144030058791920X8</v>
      </c>
    </row>
    <row r="1804" spans="1:9">
      <c r="A1804" s="25">
        <v>1456</v>
      </c>
      <c r="B1804" s="26" t="s">
        <v>2008</v>
      </c>
      <c r="C1804" s="28" t="s">
        <v>2009</v>
      </c>
      <c r="D1804" s="26">
        <v>2022</v>
      </c>
      <c r="E1804" s="26">
        <v>2022</v>
      </c>
      <c r="F1804" s="31" t="s">
        <v>469</v>
      </c>
      <c r="G1804" s="32" t="str">
        <f t="shared" si="28"/>
        <v>2022市级专精特新</v>
      </c>
      <c r="H1804" s="24" t="str">
        <f>VLOOKUP(B1804,[1]创新型中小企业导出Excel!C:C,1,0)</f>
        <v>深圳市雅为智能技术有限公司</v>
      </c>
      <c r="I1804" s="24" t="str">
        <f>VLOOKUP(C1804,[1]创新型中小企业导出Excel!R:R,1,0)</f>
        <v>91440300MA5DA69U1W</v>
      </c>
    </row>
    <row r="1805" spans="1:9">
      <c r="A1805" s="25">
        <v>1457</v>
      </c>
      <c r="B1805" s="26" t="s">
        <v>2010</v>
      </c>
      <c r="C1805" s="28" t="s">
        <v>2011</v>
      </c>
      <c r="D1805" s="26">
        <v>2022</v>
      </c>
      <c r="E1805" s="26">
        <v>2022</v>
      </c>
      <c r="F1805" s="31" t="s">
        <v>469</v>
      </c>
      <c r="G1805" s="32" t="str">
        <f t="shared" si="28"/>
        <v>2022市级专精特新</v>
      </c>
      <c r="H1805" s="24" t="e">
        <f>VLOOKUP(B1805,[1]创新型中小企业导出Excel!C:C,1,0)</f>
        <v>#N/A</v>
      </c>
      <c r="I1805" s="24" t="e">
        <f>VLOOKUP(C1805,[1]创新型中小企业导出Excel!R:R,1,0)</f>
        <v>#N/A</v>
      </c>
    </row>
    <row r="1806" spans="1:9">
      <c r="A1806" s="25">
        <v>1458</v>
      </c>
      <c r="B1806" s="26" t="s">
        <v>2012</v>
      </c>
      <c r="C1806" s="28" t="s">
        <v>2013</v>
      </c>
      <c r="D1806" s="26">
        <v>2022</v>
      </c>
      <c r="E1806" s="26">
        <v>2022</v>
      </c>
      <c r="F1806" s="31" t="s">
        <v>469</v>
      </c>
      <c r="G1806" s="32" t="str">
        <f t="shared" si="28"/>
        <v>2022市级专精特新</v>
      </c>
      <c r="H1806" s="24" t="e">
        <f>VLOOKUP(B1806,[1]创新型中小企业导出Excel!C:C,1,0)</f>
        <v>#N/A</v>
      </c>
      <c r="I1806" s="24" t="e">
        <f>VLOOKUP(C1806,[1]创新型中小企业导出Excel!R:R,1,0)</f>
        <v>#N/A</v>
      </c>
    </row>
    <row r="1807" spans="1:9">
      <c r="A1807" s="25">
        <v>1459</v>
      </c>
      <c r="B1807" s="26" t="s">
        <v>323</v>
      </c>
      <c r="C1807" s="28" t="s">
        <v>324</v>
      </c>
      <c r="D1807" s="26">
        <v>2022</v>
      </c>
      <c r="E1807" s="26">
        <v>2022</v>
      </c>
      <c r="F1807" s="31" t="s">
        <v>469</v>
      </c>
      <c r="G1807" s="32" t="str">
        <f t="shared" si="28"/>
        <v>2022市级专精特新</v>
      </c>
      <c r="H1807" s="24" t="str">
        <f>VLOOKUP(B1807,[1]创新型中小企业导出Excel!C:C,1,0)</f>
        <v>深圳市麓邦技术有限公司</v>
      </c>
      <c r="I1807" s="24" t="str">
        <f>VLOOKUP(C1807,[1]创新型中小企业导出Excel!R:R,1,0)</f>
        <v>91440300MA5EY6748W</v>
      </c>
    </row>
    <row r="1808" spans="1:9">
      <c r="A1808" s="25">
        <v>1460</v>
      </c>
      <c r="B1808" s="26" t="s">
        <v>2014</v>
      </c>
      <c r="C1808" s="28" t="s">
        <v>2015</v>
      </c>
      <c r="D1808" s="26">
        <v>2022</v>
      </c>
      <c r="E1808" s="26">
        <v>2022</v>
      </c>
      <c r="F1808" s="31" t="s">
        <v>469</v>
      </c>
      <c r="G1808" s="32" t="str">
        <f t="shared" si="28"/>
        <v>2022市级专精特新</v>
      </c>
      <c r="H1808" s="24" t="e">
        <f>VLOOKUP(B1808,[1]创新型中小企业导出Excel!C:C,1,0)</f>
        <v>#N/A</v>
      </c>
      <c r="I1808" s="24" t="str">
        <f>VLOOKUP(C1808,[1]创新型中小企业导出Excel!R:R,1,0)</f>
        <v>91440300326536040D</v>
      </c>
    </row>
    <row r="1809" spans="1:9">
      <c r="A1809" s="25">
        <v>1461</v>
      </c>
      <c r="B1809" s="26" t="s">
        <v>2016</v>
      </c>
      <c r="C1809" s="28" t="s">
        <v>2017</v>
      </c>
      <c r="D1809" s="26">
        <v>2022</v>
      </c>
      <c r="E1809" s="26">
        <v>2022</v>
      </c>
      <c r="F1809" s="31" t="s">
        <v>469</v>
      </c>
      <c r="G1809" s="32" t="str">
        <f t="shared" si="28"/>
        <v>2022市级专精特新</v>
      </c>
      <c r="H1809" s="24" t="str">
        <f>VLOOKUP(B1809,[1]创新型中小企业导出Excel!C:C,1,0)</f>
        <v>深圳市鼎尖软件有限公司</v>
      </c>
      <c r="I1809" s="24" t="str">
        <f>VLOOKUP(C1809,[1]创新型中小企业导出Excel!R:R,1,0)</f>
        <v>91440300590724622J</v>
      </c>
    </row>
    <row r="1810" spans="1:9">
      <c r="A1810" s="25">
        <v>1462</v>
      </c>
      <c r="B1810" s="26" t="s">
        <v>2018</v>
      </c>
      <c r="C1810" s="28" t="s">
        <v>2019</v>
      </c>
      <c r="D1810" s="26">
        <v>2022</v>
      </c>
      <c r="E1810" s="26">
        <v>2022</v>
      </c>
      <c r="F1810" s="31" t="s">
        <v>469</v>
      </c>
      <c r="G1810" s="32" t="str">
        <f t="shared" si="28"/>
        <v>2022市级专精特新</v>
      </c>
      <c r="H1810" s="24" t="e">
        <f>VLOOKUP(B1810,[1]创新型中小企业导出Excel!C:C,1,0)</f>
        <v>#N/A</v>
      </c>
      <c r="I1810" s="24" t="e">
        <f>VLOOKUP(C1810,[1]创新型中小企业导出Excel!R:R,1,0)</f>
        <v>#N/A</v>
      </c>
    </row>
    <row r="1811" spans="1:9">
      <c r="A1811" s="25">
        <v>1463</v>
      </c>
      <c r="B1811" s="26" t="s">
        <v>2020</v>
      </c>
      <c r="C1811" s="28" t="s">
        <v>2021</v>
      </c>
      <c r="D1811" s="26">
        <v>2022</v>
      </c>
      <c r="E1811" s="26">
        <v>2022</v>
      </c>
      <c r="F1811" s="31" t="s">
        <v>469</v>
      </c>
      <c r="G1811" s="32" t="str">
        <f t="shared" si="28"/>
        <v>2022市级专精特新</v>
      </c>
      <c r="H1811" s="24" t="str">
        <f>VLOOKUP(B1811,[1]创新型中小企业导出Excel!C:C,1,0)</f>
        <v>深圳市柯林健康医疗有限公司</v>
      </c>
      <c r="I1811" s="24" t="str">
        <f>VLOOKUP(C1811,[1]创新型中小企业导出Excel!R:R,1,0)</f>
        <v>9144030031962750X2</v>
      </c>
    </row>
    <row r="1812" spans="1:9">
      <c r="A1812" s="25">
        <v>1464</v>
      </c>
      <c r="B1812" s="26" t="s">
        <v>2022</v>
      </c>
      <c r="C1812" s="28" t="s">
        <v>2023</v>
      </c>
      <c r="D1812" s="26">
        <v>2022</v>
      </c>
      <c r="E1812" s="26">
        <v>2022</v>
      </c>
      <c r="F1812" s="31" t="s">
        <v>469</v>
      </c>
      <c r="G1812" s="32" t="str">
        <f t="shared" si="28"/>
        <v>2022市级专精特新</v>
      </c>
      <c r="H1812" s="24" t="e">
        <f>VLOOKUP(B1812,[1]创新型中小企业导出Excel!C:C,1,0)</f>
        <v>#N/A</v>
      </c>
      <c r="I1812" s="24" t="e">
        <f>VLOOKUP(C1812,[1]创新型中小企业导出Excel!R:R,1,0)</f>
        <v>#N/A</v>
      </c>
    </row>
    <row r="1813" spans="1:9">
      <c r="A1813" s="25">
        <v>1465</v>
      </c>
      <c r="B1813" s="26" t="s">
        <v>2024</v>
      </c>
      <c r="C1813" s="28" t="s">
        <v>2025</v>
      </c>
      <c r="D1813" s="26">
        <v>2022</v>
      </c>
      <c r="E1813" s="26">
        <v>2022</v>
      </c>
      <c r="F1813" s="31" t="s">
        <v>469</v>
      </c>
      <c r="G1813" s="32" t="str">
        <f t="shared" si="28"/>
        <v>2022市级专精特新</v>
      </c>
      <c r="H1813" s="24" t="str">
        <f>VLOOKUP(B1813,[1]创新型中小企业导出Excel!C:C,1,0)</f>
        <v>深圳爱莫科技有限公司</v>
      </c>
      <c r="I1813" s="24" t="str">
        <f>VLOOKUP(C1813,[1]创新型中小企业导出Excel!R:R,1,0)</f>
        <v>91440300MA5F58KD27</v>
      </c>
    </row>
    <row r="1814" spans="1:9">
      <c r="A1814" s="25">
        <v>1466</v>
      </c>
      <c r="B1814" s="26" t="s">
        <v>2026</v>
      </c>
      <c r="C1814" s="28" t="s">
        <v>2027</v>
      </c>
      <c r="D1814" s="26">
        <v>2022</v>
      </c>
      <c r="E1814" s="26">
        <v>2022</v>
      </c>
      <c r="F1814" s="31" t="s">
        <v>469</v>
      </c>
      <c r="G1814" s="32" t="str">
        <f t="shared" si="28"/>
        <v>2022市级专精特新</v>
      </c>
      <c r="H1814" s="24" t="e">
        <f>VLOOKUP(B1814,[1]创新型中小企业导出Excel!C:C,1,0)</f>
        <v>#N/A</v>
      </c>
      <c r="I1814" s="24" t="e">
        <f>VLOOKUP(C1814,[1]创新型中小企业导出Excel!R:R,1,0)</f>
        <v>#N/A</v>
      </c>
    </row>
    <row r="1815" spans="1:9">
      <c r="A1815" s="25">
        <v>1467</v>
      </c>
      <c r="B1815" s="26" t="s">
        <v>2028</v>
      </c>
      <c r="C1815" s="28" t="s">
        <v>2029</v>
      </c>
      <c r="D1815" s="26">
        <v>2022</v>
      </c>
      <c r="E1815" s="26">
        <v>2022</v>
      </c>
      <c r="F1815" s="31" t="s">
        <v>469</v>
      </c>
      <c r="G1815" s="32" t="str">
        <f t="shared" si="28"/>
        <v>2022市级专精特新</v>
      </c>
      <c r="H1815" s="24" t="e">
        <f>VLOOKUP(B1815,[1]创新型中小企业导出Excel!C:C,1,0)</f>
        <v>#N/A</v>
      </c>
      <c r="I1815" s="24" t="e">
        <f>VLOOKUP(C1815,[1]创新型中小企业导出Excel!R:R,1,0)</f>
        <v>#N/A</v>
      </c>
    </row>
    <row r="1816" spans="1:9">
      <c r="A1816" s="25">
        <v>1468</v>
      </c>
      <c r="B1816" s="26" t="s">
        <v>2030</v>
      </c>
      <c r="C1816" s="28" t="s">
        <v>2031</v>
      </c>
      <c r="D1816" s="26">
        <v>2022</v>
      </c>
      <c r="E1816" s="26">
        <v>2022</v>
      </c>
      <c r="F1816" s="31" t="s">
        <v>469</v>
      </c>
      <c r="G1816" s="32" t="str">
        <f t="shared" si="28"/>
        <v>2022市级专精特新</v>
      </c>
      <c r="H1816" s="24" t="str">
        <f>VLOOKUP(B1816,[1]创新型中小企业导出Excel!C:C,1,0)</f>
        <v>赋之科技（深圳）有限公司</v>
      </c>
      <c r="I1816" s="24" t="str">
        <f>VLOOKUP(C1816,[1]创新型中小企业导出Excel!R:R,1,0)</f>
        <v>91440300MA5F6RRG9L</v>
      </c>
    </row>
    <row r="1817" spans="1:9">
      <c r="A1817" s="25">
        <v>1469</v>
      </c>
      <c r="B1817" s="26" t="s">
        <v>2032</v>
      </c>
      <c r="C1817" s="28" t="s">
        <v>2033</v>
      </c>
      <c r="D1817" s="26">
        <v>2022</v>
      </c>
      <c r="E1817" s="26">
        <v>2022</v>
      </c>
      <c r="F1817" s="31" t="s">
        <v>469</v>
      </c>
      <c r="G1817" s="32" t="str">
        <f t="shared" si="28"/>
        <v>2022市级专精特新</v>
      </c>
      <c r="H1817" s="24" t="e">
        <f>VLOOKUP(B1817,[1]创新型中小企业导出Excel!C:C,1,0)</f>
        <v>#N/A</v>
      </c>
      <c r="I1817" s="24" t="e">
        <f>VLOOKUP(C1817,[1]创新型中小企业导出Excel!R:R,1,0)</f>
        <v>#N/A</v>
      </c>
    </row>
    <row r="1818" spans="1:9">
      <c r="A1818" s="25">
        <v>1470</v>
      </c>
      <c r="B1818" s="26" t="s">
        <v>2034</v>
      </c>
      <c r="C1818" s="28" t="s">
        <v>2035</v>
      </c>
      <c r="D1818" s="26">
        <v>2022</v>
      </c>
      <c r="E1818" s="26">
        <v>2022</v>
      </c>
      <c r="F1818" s="31" t="s">
        <v>469</v>
      </c>
      <c r="G1818" s="32" t="str">
        <f t="shared" si="28"/>
        <v>2022市级专精特新</v>
      </c>
      <c r="H1818" s="24" t="e">
        <f>VLOOKUP(B1818,[1]创新型中小企业导出Excel!C:C,1,0)</f>
        <v>#N/A</v>
      </c>
      <c r="I1818" s="24" t="e">
        <f>VLOOKUP(C1818,[1]创新型中小企业导出Excel!R:R,1,0)</f>
        <v>#N/A</v>
      </c>
    </row>
    <row r="1819" spans="1:9">
      <c r="A1819" s="25">
        <v>1471</v>
      </c>
      <c r="B1819" s="26" t="s">
        <v>2036</v>
      </c>
      <c r="C1819" s="28" t="s">
        <v>2037</v>
      </c>
      <c r="D1819" s="26">
        <v>2022</v>
      </c>
      <c r="E1819" s="26">
        <v>2022</v>
      </c>
      <c r="F1819" s="31" t="s">
        <v>469</v>
      </c>
      <c r="G1819" s="32" t="str">
        <f t="shared" si="28"/>
        <v>2022市级专精特新</v>
      </c>
      <c r="H1819" s="24" t="str">
        <f>VLOOKUP(B1819,[1]创新型中小企业导出Excel!C:C,1,0)</f>
        <v>深圳市东方智通科技有限公司</v>
      </c>
      <c r="I1819" s="24" t="str">
        <f>VLOOKUP(C1819,[1]创新型中小企业导出Excel!R:R,1,0)</f>
        <v>91440300087844408A</v>
      </c>
    </row>
    <row r="1820" spans="1:9">
      <c r="A1820" s="25">
        <v>1472</v>
      </c>
      <c r="B1820" s="26" t="s">
        <v>2038</v>
      </c>
      <c r="C1820" s="28" t="s">
        <v>2039</v>
      </c>
      <c r="D1820" s="26">
        <v>2022</v>
      </c>
      <c r="E1820" s="26">
        <v>2022</v>
      </c>
      <c r="F1820" s="31" t="s">
        <v>469</v>
      </c>
      <c r="G1820" s="32" t="str">
        <f t="shared" si="28"/>
        <v>2022市级专精特新</v>
      </c>
      <c r="H1820" s="24" t="e">
        <f>VLOOKUP(B1820,[1]创新型中小企业导出Excel!C:C,1,0)</f>
        <v>#N/A</v>
      </c>
      <c r="I1820" s="24" t="e">
        <f>VLOOKUP(C1820,[1]创新型中小企业导出Excel!R:R,1,0)</f>
        <v>#N/A</v>
      </c>
    </row>
    <row r="1821" spans="1:9">
      <c r="A1821" s="25">
        <v>1473</v>
      </c>
      <c r="B1821" s="26" t="s">
        <v>2040</v>
      </c>
      <c r="C1821" s="28" t="s">
        <v>2041</v>
      </c>
      <c r="D1821" s="26">
        <v>2022</v>
      </c>
      <c r="E1821" s="26">
        <v>2022</v>
      </c>
      <c r="F1821" s="31" t="s">
        <v>469</v>
      </c>
      <c r="G1821" s="32" t="str">
        <f t="shared" si="28"/>
        <v>2022市级专精特新</v>
      </c>
      <c r="H1821" s="24" t="str">
        <f>VLOOKUP(B1821,[1]创新型中小企业导出Excel!C:C,1,0)</f>
        <v>深圳市奥特迅科技有限公司</v>
      </c>
      <c r="I1821" s="24" t="str">
        <f>VLOOKUP(C1821,[1]创新型中小企业导出Excel!R:R,1,0)</f>
        <v>91440300755699577N</v>
      </c>
    </row>
    <row r="1822" spans="1:9">
      <c r="A1822" s="25">
        <v>1474</v>
      </c>
      <c r="B1822" s="26" t="s">
        <v>2042</v>
      </c>
      <c r="C1822" s="28" t="s">
        <v>2043</v>
      </c>
      <c r="D1822" s="26">
        <v>2022</v>
      </c>
      <c r="E1822" s="26">
        <v>2022</v>
      </c>
      <c r="F1822" s="31" t="s">
        <v>469</v>
      </c>
      <c r="G1822" s="32" t="str">
        <f t="shared" si="28"/>
        <v>2022市级专精特新</v>
      </c>
      <c r="H1822" s="24" t="e">
        <f>VLOOKUP(B1822,[1]创新型中小企业导出Excel!C:C,1,0)</f>
        <v>#N/A</v>
      </c>
      <c r="I1822" s="24" t="e">
        <f>VLOOKUP(C1822,[1]创新型中小企业导出Excel!R:R,1,0)</f>
        <v>#N/A</v>
      </c>
    </row>
    <row r="1823" spans="1:9">
      <c r="A1823" s="25">
        <v>1475</v>
      </c>
      <c r="B1823" s="26" t="s">
        <v>461</v>
      </c>
      <c r="C1823" s="28" t="s">
        <v>462</v>
      </c>
      <c r="D1823" s="26">
        <v>2022</v>
      </c>
      <c r="E1823" s="26">
        <v>2022</v>
      </c>
      <c r="F1823" s="31" t="s">
        <v>469</v>
      </c>
      <c r="G1823" s="32" t="str">
        <f t="shared" si="28"/>
        <v>2022市级专精特新</v>
      </c>
      <c r="H1823" s="24" t="str">
        <f>VLOOKUP(B1823,[1]创新型中小企业导出Excel!C:C,1,0)</f>
        <v>深圳欧创芯半导体有限公司</v>
      </c>
      <c r="I1823" s="24" t="str">
        <f>VLOOKUP(C1823,[1]创新型中小企业导出Excel!R:R,1,0)</f>
        <v>91440300306114035F</v>
      </c>
    </row>
    <row r="1824" spans="1:9">
      <c r="A1824" s="25">
        <v>1476</v>
      </c>
      <c r="B1824" s="26" t="s">
        <v>2044</v>
      </c>
      <c r="C1824" s="28" t="s">
        <v>2045</v>
      </c>
      <c r="D1824" s="26">
        <v>2022</v>
      </c>
      <c r="E1824" s="26">
        <v>2022</v>
      </c>
      <c r="F1824" s="31" t="s">
        <v>469</v>
      </c>
      <c r="G1824" s="32" t="str">
        <f t="shared" si="28"/>
        <v>2022市级专精特新</v>
      </c>
      <c r="H1824" s="24" t="e">
        <f>VLOOKUP(B1824,[1]创新型中小企业导出Excel!C:C,1,0)</f>
        <v>#N/A</v>
      </c>
      <c r="I1824" s="24" t="e">
        <f>VLOOKUP(C1824,[1]创新型中小企业导出Excel!R:R,1,0)</f>
        <v>#N/A</v>
      </c>
    </row>
    <row r="1825" spans="1:9">
      <c r="A1825" s="25">
        <v>1477</v>
      </c>
      <c r="B1825" s="26" t="s">
        <v>2046</v>
      </c>
      <c r="C1825" s="28" t="s">
        <v>2047</v>
      </c>
      <c r="D1825" s="26">
        <v>2022</v>
      </c>
      <c r="E1825" s="26">
        <v>2022</v>
      </c>
      <c r="F1825" s="31" t="s">
        <v>469</v>
      </c>
      <c r="G1825" s="32" t="str">
        <f t="shared" si="28"/>
        <v>2022市级专精特新</v>
      </c>
      <c r="H1825" s="24" t="e">
        <f>VLOOKUP(B1825,[1]创新型中小企业导出Excel!C:C,1,0)</f>
        <v>#N/A</v>
      </c>
      <c r="I1825" s="24" t="e">
        <f>VLOOKUP(C1825,[1]创新型中小企业导出Excel!R:R,1,0)</f>
        <v>#N/A</v>
      </c>
    </row>
    <row r="1826" spans="1:9">
      <c r="A1826" s="25">
        <v>1478</v>
      </c>
      <c r="B1826" s="26" t="s">
        <v>2048</v>
      </c>
      <c r="C1826" s="28" t="s">
        <v>2049</v>
      </c>
      <c r="D1826" s="26">
        <v>2022</v>
      </c>
      <c r="E1826" s="26">
        <v>2022</v>
      </c>
      <c r="F1826" s="31" t="s">
        <v>469</v>
      </c>
      <c r="G1826" s="32" t="str">
        <f t="shared" si="28"/>
        <v>2022市级专精特新</v>
      </c>
      <c r="H1826" s="24" t="e">
        <f>VLOOKUP(B1826,[1]创新型中小企业导出Excel!C:C,1,0)</f>
        <v>#N/A</v>
      </c>
      <c r="I1826" s="24" t="e">
        <f>VLOOKUP(C1826,[1]创新型中小企业导出Excel!R:R,1,0)</f>
        <v>#N/A</v>
      </c>
    </row>
    <row r="1827" spans="1:9">
      <c r="A1827" s="25">
        <v>1479</v>
      </c>
      <c r="B1827" s="26" t="s">
        <v>2050</v>
      </c>
      <c r="C1827" s="28" t="s">
        <v>2051</v>
      </c>
      <c r="D1827" s="26">
        <v>2022</v>
      </c>
      <c r="E1827" s="26">
        <v>2022</v>
      </c>
      <c r="F1827" s="31" t="s">
        <v>469</v>
      </c>
      <c r="G1827" s="32" t="str">
        <f t="shared" si="28"/>
        <v>2022市级专精特新</v>
      </c>
      <c r="H1827" s="24" t="e">
        <f>VLOOKUP(B1827,[1]创新型中小企业导出Excel!C:C,1,0)</f>
        <v>#N/A</v>
      </c>
      <c r="I1827" s="24" t="e">
        <f>VLOOKUP(C1827,[1]创新型中小企业导出Excel!R:R,1,0)</f>
        <v>#N/A</v>
      </c>
    </row>
    <row r="1828" spans="1:9">
      <c r="A1828" s="25">
        <v>1480</v>
      </c>
      <c r="B1828" s="26" t="s">
        <v>2052</v>
      </c>
      <c r="C1828" s="28" t="s">
        <v>2053</v>
      </c>
      <c r="D1828" s="26">
        <v>2022</v>
      </c>
      <c r="E1828" s="26">
        <v>2022</v>
      </c>
      <c r="F1828" s="31" t="s">
        <v>469</v>
      </c>
      <c r="G1828" s="32" t="str">
        <f t="shared" si="28"/>
        <v>2022市级专精特新</v>
      </c>
      <c r="H1828" s="24" t="str">
        <f>VLOOKUP(B1828,[1]创新型中小企业导出Excel!C:C,1,0)</f>
        <v>深圳市金科泰通信设备有限公司</v>
      </c>
      <c r="I1828" s="24" t="str">
        <f>VLOOKUP(C1828,[1]创新型中小企业导出Excel!R:R,1,0)</f>
        <v>91440300661011364P</v>
      </c>
    </row>
    <row r="1829" spans="1:9">
      <c r="A1829" s="25">
        <v>1481</v>
      </c>
      <c r="B1829" s="26" t="s">
        <v>2054</v>
      </c>
      <c r="C1829" s="28" t="s">
        <v>2055</v>
      </c>
      <c r="D1829" s="26">
        <v>2022</v>
      </c>
      <c r="E1829" s="26">
        <v>2022</v>
      </c>
      <c r="F1829" s="31" t="s">
        <v>469</v>
      </c>
      <c r="G1829" s="32" t="str">
        <f t="shared" si="28"/>
        <v>2022市级专精特新</v>
      </c>
      <c r="H1829" s="24" t="str">
        <f>VLOOKUP(B1829,[1]创新型中小企业导出Excel!C:C,1,0)</f>
        <v>金蝶征信有限公司</v>
      </c>
      <c r="I1829" s="24" t="str">
        <f>VLOOKUP(C1829,[1]创新型中小企业导出Excel!R:R,1,0)</f>
        <v>914403003425984283</v>
      </c>
    </row>
    <row r="1830" spans="1:9">
      <c r="A1830" s="25">
        <v>1482</v>
      </c>
      <c r="B1830" s="26" t="s">
        <v>2056</v>
      </c>
      <c r="C1830" s="28" t="s">
        <v>2057</v>
      </c>
      <c r="D1830" s="26">
        <v>2022</v>
      </c>
      <c r="E1830" s="26">
        <v>2022</v>
      </c>
      <c r="F1830" s="31" t="s">
        <v>469</v>
      </c>
      <c r="G1830" s="32" t="str">
        <f t="shared" si="28"/>
        <v>2022市级专精特新</v>
      </c>
      <c r="H1830" s="24" t="e">
        <f>VLOOKUP(B1830,[1]创新型中小企业导出Excel!C:C,1,0)</f>
        <v>#N/A</v>
      </c>
      <c r="I1830" s="24" t="e">
        <f>VLOOKUP(C1830,[1]创新型中小企业导出Excel!R:R,1,0)</f>
        <v>#N/A</v>
      </c>
    </row>
    <row r="1831" spans="1:9">
      <c r="A1831" s="25">
        <v>1483</v>
      </c>
      <c r="B1831" s="26" t="s">
        <v>2058</v>
      </c>
      <c r="C1831" s="28" t="s">
        <v>2059</v>
      </c>
      <c r="D1831" s="26">
        <v>2022</v>
      </c>
      <c r="E1831" s="26">
        <v>2022</v>
      </c>
      <c r="F1831" s="31" t="s">
        <v>469</v>
      </c>
      <c r="G1831" s="32" t="str">
        <f t="shared" si="28"/>
        <v>2022市级专精特新</v>
      </c>
      <c r="H1831" s="24" t="str">
        <f>VLOOKUP(B1831,[1]创新型中小企业导出Excel!C:C,1,0)</f>
        <v>深圳市卡的智能科技有限公司</v>
      </c>
      <c r="I1831" s="24" t="str">
        <f>VLOOKUP(C1831,[1]创新型中小企业导出Excel!R:R,1,0)</f>
        <v>914403007675511584</v>
      </c>
    </row>
    <row r="1832" spans="1:9">
      <c r="A1832" s="25">
        <v>1484</v>
      </c>
      <c r="B1832" s="26" t="s">
        <v>2060</v>
      </c>
      <c r="C1832" s="28" t="s">
        <v>2061</v>
      </c>
      <c r="D1832" s="26">
        <v>2022</v>
      </c>
      <c r="E1832" s="26">
        <v>2022</v>
      </c>
      <c r="F1832" s="31" t="s">
        <v>469</v>
      </c>
      <c r="G1832" s="32" t="str">
        <f t="shared" si="28"/>
        <v>2022市级专精特新</v>
      </c>
      <c r="H1832" s="24" t="e">
        <f>VLOOKUP(B1832,[1]创新型中小企业导出Excel!C:C,1,0)</f>
        <v>#N/A</v>
      </c>
      <c r="I1832" s="24" t="e">
        <f>VLOOKUP(C1832,[1]创新型中小企业导出Excel!R:R,1,0)</f>
        <v>#N/A</v>
      </c>
    </row>
    <row r="1833" spans="1:9">
      <c r="A1833" s="25">
        <v>1485</v>
      </c>
      <c r="B1833" s="26" t="s">
        <v>2062</v>
      </c>
      <c r="C1833" s="28" t="s">
        <v>2063</v>
      </c>
      <c r="D1833" s="26">
        <v>2022</v>
      </c>
      <c r="E1833" s="26">
        <v>2022</v>
      </c>
      <c r="F1833" s="31" t="s">
        <v>469</v>
      </c>
      <c r="G1833" s="32" t="str">
        <f t="shared" si="28"/>
        <v>2022市级专精特新</v>
      </c>
      <c r="H1833" s="24" t="e">
        <f>VLOOKUP(B1833,[1]创新型中小企业导出Excel!C:C,1,0)</f>
        <v>#N/A</v>
      </c>
      <c r="I1833" s="24" t="e">
        <f>VLOOKUP(C1833,[1]创新型中小企业导出Excel!R:R,1,0)</f>
        <v>#N/A</v>
      </c>
    </row>
    <row r="1834" spans="1:9">
      <c r="A1834" s="25">
        <v>1486</v>
      </c>
      <c r="B1834" s="26" t="s">
        <v>2064</v>
      </c>
      <c r="C1834" s="28" t="s">
        <v>2065</v>
      </c>
      <c r="D1834" s="26">
        <v>2022</v>
      </c>
      <c r="E1834" s="26">
        <v>2022</v>
      </c>
      <c r="F1834" s="31" t="s">
        <v>469</v>
      </c>
      <c r="G1834" s="32" t="str">
        <f t="shared" si="28"/>
        <v>2022市级专精特新</v>
      </c>
      <c r="H1834" s="24" t="e">
        <f>VLOOKUP(B1834,[1]创新型中小企业导出Excel!C:C,1,0)</f>
        <v>#N/A</v>
      </c>
      <c r="I1834" s="24" t="str">
        <f>VLOOKUP(C1834,[1]创新型中小企业导出Excel!R:R,1,0)</f>
        <v>914403000649625595</v>
      </c>
    </row>
    <row r="1835" spans="1:9">
      <c r="A1835" s="25">
        <v>1487</v>
      </c>
      <c r="B1835" s="26" t="s">
        <v>2066</v>
      </c>
      <c r="C1835" s="28" t="s">
        <v>2067</v>
      </c>
      <c r="D1835" s="26">
        <v>2022</v>
      </c>
      <c r="E1835" s="26">
        <v>2022</v>
      </c>
      <c r="F1835" s="31" t="s">
        <v>469</v>
      </c>
      <c r="G1835" s="32" t="str">
        <f t="shared" si="28"/>
        <v>2022市级专精特新</v>
      </c>
      <c r="H1835" s="24" t="str">
        <f>VLOOKUP(B1835,[1]创新型中小企业导出Excel!C:C,1,0)</f>
        <v>深圳洲斯移动物联网技术有限公司</v>
      </c>
      <c r="I1835" s="24" t="str">
        <f>VLOOKUP(C1835,[1]创新型中小企业导出Excel!R:R,1,0)</f>
        <v>91440300326389845H</v>
      </c>
    </row>
    <row r="1836" spans="1:9">
      <c r="A1836" s="25">
        <v>1488</v>
      </c>
      <c r="B1836" s="26" t="s">
        <v>2068</v>
      </c>
      <c r="C1836" s="28" t="s">
        <v>2069</v>
      </c>
      <c r="D1836" s="26">
        <v>2022</v>
      </c>
      <c r="E1836" s="26">
        <v>2022</v>
      </c>
      <c r="F1836" s="31" t="s">
        <v>469</v>
      </c>
      <c r="G1836" s="32" t="str">
        <f t="shared" si="28"/>
        <v>2022市级专精特新</v>
      </c>
      <c r="H1836" s="24" t="e">
        <f>VLOOKUP(B1836,[1]创新型中小企业导出Excel!C:C,1,0)</f>
        <v>#N/A</v>
      </c>
      <c r="I1836" s="24" t="e">
        <f>VLOOKUP(C1836,[1]创新型中小企业导出Excel!R:R,1,0)</f>
        <v>#N/A</v>
      </c>
    </row>
    <row r="1837" spans="1:9">
      <c r="A1837" s="25">
        <v>1489</v>
      </c>
      <c r="B1837" s="26" t="s">
        <v>2070</v>
      </c>
      <c r="C1837" s="28" t="s">
        <v>2071</v>
      </c>
      <c r="D1837" s="26">
        <v>2022</v>
      </c>
      <c r="E1837" s="26">
        <v>2022</v>
      </c>
      <c r="F1837" s="31" t="s">
        <v>469</v>
      </c>
      <c r="G1837" s="32" t="str">
        <f t="shared" si="28"/>
        <v>2022市级专精特新</v>
      </c>
      <c r="H1837" s="24" t="str">
        <f>VLOOKUP(B1837,[1]创新型中小企业导出Excel!C:C,1,0)</f>
        <v>深圳市中孚恒升科技有限公司</v>
      </c>
      <c r="I1837" s="24" t="str">
        <f>VLOOKUP(C1837,[1]创新型中小企业导出Excel!R:R,1,0)</f>
        <v>91440300MA5G0FTC4J</v>
      </c>
    </row>
    <row r="1838" spans="1:9">
      <c r="A1838" s="25">
        <v>1490</v>
      </c>
      <c r="B1838" s="26" t="s">
        <v>2072</v>
      </c>
      <c r="C1838" s="28" t="s">
        <v>2073</v>
      </c>
      <c r="D1838" s="26">
        <v>2022</v>
      </c>
      <c r="E1838" s="26">
        <v>2022</v>
      </c>
      <c r="F1838" s="31" t="s">
        <v>469</v>
      </c>
      <c r="G1838" s="32" t="str">
        <f t="shared" si="28"/>
        <v>2022市级专精特新</v>
      </c>
      <c r="H1838" s="24" t="e">
        <f>VLOOKUP(B1838,[1]创新型中小企业导出Excel!C:C,1,0)</f>
        <v>#N/A</v>
      </c>
      <c r="I1838" s="24" t="e">
        <f>VLOOKUP(C1838,[1]创新型中小企业导出Excel!R:R,1,0)</f>
        <v>#N/A</v>
      </c>
    </row>
    <row r="1839" spans="1:9">
      <c r="A1839" s="25">
        <v>1491</v>
      </c>
      <c r="B1839" s="26" t="s">
        <v>2074</v>
      </c>
      <c r="C1839" s="28" t="s">
        <v>2075</v>
      </c>
      <c r="D1839" s="26">
        <v>2022</v>
      </c>
      <c r="E1839" s="26">
        <v>2022</v>
      </c>
      <c r="F1839" s="31" t="s">
        <v>469</v>
      </c>
      <c r="G1839" s="32" t="str">
        <f t="shared" si="28"/>
        <v>2022市级专精特新</v>
      </c>
      <c r="H1839" s="24" t="str">
        <f>VLOOKUP(B1839,[1]创新型中小企业导出Excel!C:C,1,0)</f>
        <v>深圳市纳泽科技有限公司</v>
      </c>
      <c r="I1839" s="24" t="str">
        <f>VLOOKUP(C1839,[1]创新型中小企业导出Excel!R:R,1,0)</f>
        <v>91440300724716354J</v>
      </c>
    </row>
    <row r="1840" spans="1:9">
      <c r="A1840" s="25">
        <v>1492</v>
      </c>
      <c r="B1840" s="26" t="s">
        <v>2076</v>
      </c>
      <c r="C1840" s="28" t="s">
        <v>2077</v>
      </c>
      <c r="D1840" s="26">
        <v>2022</v>
      </c>
      <c r="E1840" s="26">
        <v>2022</v>
      </c>
      <c r="F1840" s="31" t="s">
        <v>469</v>
      </c>
      <c r="G1840" s="32" t="str">
        <f t="shared" si="28"/>
        <v>2022市级专精特新</v>
      </c>
      <c r="H1840" s="24" t="e">
        <f>VLOOKUP(B1840,[1]创新型中小企业导出Excel!C:C,1,0)</f>
        <v>#N/A</v>
      </c>
      <c r="I1840" s="24" t="e">
        <f>VLOOKUP(C1840,[1]创新型中小企业导出Excel!R:R,1,0)</f>
        <v>#N/A</v>
      </c>
    </row>
    <row r="1841" spans="1:9">
      <c r="A1841" s="25">
        <v>1493</v>
      </c>
      <c r="B1841" s="26" t="s">
        <v>2078</v>
      </c>
      <c r="C1841" s="28" t="s">
        <v>2079</v>
      </c>
      <c r="D1841" s="26">
        <v>2022</v>
      </c>
      <c r="E1841" s="26">
        <v>2022</v>
      </c>
      <c r="F1841" s="31" t="s">
        <v>469</v>
      </c>
      <c r="G1841" s="32" t="str">
        <f t="shared" si="28"/>
        <v>2022市级专精特新</v>
      </c>
      <c r="H1841" s="24" t="e">
        <f>VLOOKUP(B1841,[1]创新型中小企业导出Excel!C:C,1,0)</f>
        <v>#N/A</v>
      </c>
      <c r="I1841" s="24" t="e">
        <f>VLOOKUP(C1841,[1]创新型中小企业导出Excel!R:R,1,0)</f>
        <v>#N/A</v>
      </c>
    </row>
    <row r="1842" spans="1:9">
      <c r="A1842" s="25">
        <v>1494</v>
      </c>
      <c r="B1842" s="26" t="s">
        <v>2080</v>
      </c>
      <c r="C1842" s="28" t="s">
        <v>2081</v>
      </c>
      <c r="D1842" s="26">
        <v>2022</v>
      </c>
      <c r="E1842" s="26">
        <v>2022</v>
      </c>
      <c r="F1842" s="31" t="s">
        <v>469</v>
      </c>
      <c r="G1842" s="32" t="str">
        <f t="shared" si="28"/>
        <v>2022市级专精特新</v>
      </c>
      <c r="H1842" s="24" t="str">
        <f>VLOOKUP(B1842,[1]创新型中小企业导出Excel!C:C,1,0)</f>
        <v>深圳赛奥航空科技有限公司</v>
      </c>
      <c r="I1842" s="24" t="str">
        <f>VLOOKUP(C1842,[1]创新型中小企业导出Excel!R:R,1,0)</f>
        <v>91440300066332294E</v>
      </c>
    </row>
    <row r="1843" spans="1:9">
      <c r="A1843" s="25">
        <v>1495</v>
      </c>
      <c r="B1843" s="26" t="s">
        <v>2082</v>
      </c>
      <c r="C1843" s="28" t="s">
        <v>2083</v>
      </c>
      <c r="D1843" s="26">
        <v>2022</v>
      </c>
      <c r="E1843" s="26">
        <v>2022</v>
      </c>
      <c r="F1843" s="31" t="s">
        <v>469</v>
      </c>
      <c r="G1843" s="32" t="str">
        <f t="shared" si="28"/>
        <v>2022市级专精特新</v>
      </c>
      <c r="H1843" s="24" t="e">
        <f>VLOOKUP(B1843,[1]创新型中小企业导出Excel!C:C,1,0)</f>
        <v>#N/A</v>
      </c>
      <c r="I1843" s="24" t="e">
        <f>VLOOKUP(C1843,[1]创新型中小企业导出Excel!R:R,1,0)</f>
        <v>#N/A</v>
      </c>
    </row>
    <row r="1844" spans="1:9">
      <c r="A1844" s="25">
        <v>1496</v>
      </c>
      <c r="B1844" s="26" t="s">
        <v>2084</v>
      </c>
      <c r="C1844" s="28" t="s">
        <v>2085</v>
      </c>
      <c r="D1844" s="26">
        <v>2022</v>
      </c>
      <c r="E1844" s="26">
        <v>2022</v>
      </c>
      <c r="F1844" s="31" t="s">
        <v>469</v>
      </c>
      <c r="G1844" s="32" t="str">
        <f t="shared" si="28"/>
        <v>2022市级专精特新</v>
      </c>
      <c r="H1844" s="24" t="e">
        <f>VLOOKUP(B1844,[1]创新型中小企业导出Excel!C:C,1,0)</f>
        <v>#N/A</v>
      </c>
      <c r="I1844" s="24" t="e">
        <f>VLOOKUP(C1844,[1]创新型中小企业导出Excel!R:R,1,0)</f>
        <v>#N/A</v>
      </c>
    </row>
    <row r="1845" spans="1:9">
      <c r="A1845" s="25">
        <v>1497</v>
      </c>
      <c r="B1845" s="26" t="s">
        <v>2086</v>
      </c>
      <c r="C1845" s="28" t="s">
        <v>2087</v>
      </c>
      <c r="D1845" s="26">
        <v>2022</v>
      </c>
      <c r="E1845" s="26">
        <v>2022</v>
      </c>
      <c r="F1845" s="31" t="s">
        <v>469</v>
      </c>
      <c r="G1845" s="32" t="str">
        <f t="shared" si="28"/>
        <v>2022市级专精特新</v>
      </c>
      <c r="H1845" s="24" t="e">
        <f>VLOOKUP(B1845,[1]创新型中小企业导出Excel!C:C,1,0)</f>
        <v>#N/A</v>
      </c>
      <c r="I1845" s="24" t="e">
        <f>VLOOKUP(C1845,[1]创新型中小企业导出Excel!R:R,1,0)</f>
        <v>#N/A</v>
      </c>
    </row>
    <row r="1846" spans="1:9">
      <c r="A1846" s="25">
        <v>1498</v>
      </c>
      <c r="B1846" s="26" t="s">
        <v>2088</v>
      </c>
      <c r="C1846" s="28" t="s">
        <v>2089</v>
      </c>
      <c r="D1846" s="26">
        <v>2022</v>
      </c>
      <c r="E1846" s="26">
        <v>2022</v>
      </c>
      <c r="F1846" s="31" t="s">
        <v>469</v>
      </c>
      <c r="G1846" s="32" t="str">
        <f t="shared" si="28"/>
        <v>2022市级专精特新</v>
      </c>
      <c r="H1846" s="24" t="str">
        <f>VLOOKUP(B1846,[1]创新型中小企业导出Excel!C:C,1,0)</f>
        <v>沃通电子认证服务有限公司</v>
      </c>
      <c r="I1846" s="24" t="str">
        <f>VLOOKUP(C1846,[1]创新型中小企业导出Excel!R:R,1,0)</f>
        <v>91440300736266709U</v>
      </c>
    </row>
    <row r="1847" spans="1:9">
      <c r="A1847" s="25">
        <v>1499</v>
      </c>
      <c r="B1847" s="26" t="s">
        <v>2090</v>
      </c>
      <c r="C1847" s="28" t="s">
        <v>2091</v>
      </c>
      <c r="D1847" s="26">
        <v>2022</v>
      </c>
      <c r="E1847" s="26">
        <v>2022</v>
      </c>
      <c r="F1847" s="31" t="s">
        <v>469</v>
      </c>
      <c r="G1847" s="32" t="str">
        <f t="shared" si="28"/>
        <v>2022市级专精特新</v>
      </c>
      <c r="H1847" s="24" t="str">
        <f>VLOOKUP(B1847,[1]创新型中小企业导出Excel!C:C,1,0)</f>
        <v>威艾特科技（深圳）有限公司</v>
      </c>
      <c r="I1847" s="24" t="str">
        <f>VLOOKUP(C1847,[1]创新型中小企业导出Excel!R:R,1,0)</f>
        <v>91440300MA5EYK201L</v>
      </c>
    </row>
    <row r="1848" spans="1:9">
      <c r="A1848" s="25">
        <v>1500</v>
      </c>
      <c r="B1848" s="26" t="s">
        <v>2092</v>
      </c>
      <c r="C1848" s="28" t="s">
        <v>2093</v>
      </c>
      <c r="D1848" s="26">
        <v>2022</v>
      </c>
      <c r="E1848" s="26">
        <v>2022</v>
      </c>
      <c r="F1848" s="31" t="s">
        <v>469</v>
      </c>
      <c r="G1848" s="32" t="str">
        <f t="shared" si="28"/>
        <v>2022市级专精特新</v>
      </c>
      <c r="H1848" s="24" t="str">
        <f>VLOOKUP(B1848,[1]创新型中小企业导出Excel!C:C,1,0)</f>
        <v>深圳智优停科技有限公司</v>
      </c>
      <c r="I1848" s="24" t="str">
        <f>VLOOKUP(C1848,[1]创新型中小企业导出Excel!R:R,1,0)</f>
        <v>91440300MA5FXETTX5</v>
      </c>
    </row>
    <row r="1849" spans="1:9">
      <c r="A1849" s="25">
        <v>1501</v>
      </c>
      <c r="B1849" s="26" t="s">
        <v>2094</v>
      </c>
      <c r="C1849" s="28" t="s">
        <v>2095</v>
      </c>
      <c r="D1849" s="26">
        <v>2022</v>
      </c>
      <c r="E1849" s="26">
        <v>2022</v>
      </c>
      <c r="F1849" s="31" t="s">
        <v>469</v>
      </c>
      <c r="G1849" s="32" t="str">
        <f t="shared" si="28"/>
        <v>2022市级专精特新</v>
      </c>
      <c r="H1849" s="24" t="str">
        <f>VLOOKUP(B1849,[1]创新型中小企业导出Excel!C:C,1,0)</f>
        <v>深圳天狼芯半导体有限公司</v>
      </c>
      <c r="I1849" s="24" t="str">
        <f>VLOOKUP(C1849,[1]创新型中小企业导出Excel!R:R,1,0)</f>
        <v>91440300MA5G24TY58</v>
      </c>
    </row>
    <row r="1850" spans="1:9">
      <c r="A1850" s="25">
        <v>1502</v>
      </c>
      <c r="B1850" s="26" t="s">
        <v>2096</v>
      </c>
      <c r="C1850" s="28" t="s">
        <v>2097</v>
      </c>
      <c r="D1850" s="26">
        <v>2022</v>
      </c>
      <c r="E1850" s="26">
        <v>2022</v>
      </c>
      <c r="F1850" s="31" t="s">
        <v>469</v>
      </c>
      <c r="G1850" s="32" t="str">
        <f t="shared" si="28"/>
        <v>2022市级专精特新</v>
      </c>
      <c r="H1850" s="24" t="e">
        <f>VLOOKUP(B1850,[1]创新型中小企业导出Excel!C:C,1,0)</f>
        <v>#N/A</v>
      </c>
      <c r="I1850" s="24" t="e">
        <f>VLOOKUP(C1850,[1]创新型中小企业导出Excel!R:R,1,0)</f>
        <v>#N/A</v>
      </c>
    </row>
    <row r="1851" spans="1:9">
      <c r="A1851" s="25">
        <v>1503</v>
      </c>
      <c r="B1851" s="26" t="s">
        <v>2098</v>
      </c>
      <c r="C1851" s="28" t="s">
        <v>2099</v>
      </c>
      <c r="D1851" s="26">
        <v>2022</v>
      </c>
      <c r="E1851" s="26">
        <v>2022</v>
      </c>
      <c r="F1851" s="31" t="s">
        <v>469</v>
      </c>
      <c r="G1851" s="32" t="str">
        <f t="shared" si="28"/>
        <v>2022市级专精特新</v>
      </c>
      <c r="H1851" s="24" t="str">
        <f>VLOOKUP(B1851,[1]创新型中小企业导出Excel!C:C,1,0)</f>
        <v>深圳市瑞讯云技术有限公司</v>
      </c>
      <c r="I1851" s="24" t="str">
        <f>VLOOKUP(C1851,[1]创新型中小企业导出Excel!R:R,1,0)</f>
        <v>914403003596376819</v>
      </c>
    </row>
    <row r="1852" spans="1:9">
      <c r="A1852" s="25">
        <v>1504</v>
      </c>
      <c r="B1852" s="26" t="s">
        <v>2100</v>
      </c>
      <c r="C1852" s="28" t="s">
        <v>2101</v>
      </c>
      <c r="D1852" s="26">
        <v>2022</v>
      </c>
      <c r="E1852" s="26">
        <v>2022</v>
      </c>
      <c r="F1852" s="31" t="s">
        <v>469</v>
      </c>
      <c r="G1852" s="32" t="str">
        <f t="shared" si="28"/>
        <v>2022市级专精特新</v>
      </c>
      <c r="H1852" s="24" t="e">
        <f>VLOOKUP(B1852,[1]创新型中小企业导出Excel!C:C,1,0)</f>
        <v>#N/A</v>
      </c>
      <c r="I1852" s="24" t="e">
        <f>VLOOKUP(C1852,[1]创新型中小企业导出Excel!R:R,1,0)</f>
        <v>#N/A</v>
      </c>
    </row>
    <row r="1853" spans="1:9">
      <c r="A1853" s="25">
        <v>1505</v>
      </c>
      <c r="B1853" s="26" t="s">
        <v>2102</v>
      </c>
      <c r="C1853" s="28" t="s">
        <v>2103</v>
      </c>
      <c r="D1853" s="26">
        <v>2022</v>
      </c>
      <c r="E1853" s="26">
        <v>2022</v>
      </c>
      <c r="F1853" s="31" t="s">
        <v>469</v>
      </c>
      <c r="G1853" s="32" t="str">
        <f t="shared" si="28"/>
        <v>2022市级专精特新</v>
      </c>
      <c r="H1853" s="24" t="e">
        <f>VLOOKUP(B1853,[1]创新型中小企业导出Excel!C:C,1,0)</f>
        <v>#N/A</v>
      </c>
      <c r="I1853" s="24" t="e">
        <f>VLOOKUP(C1853,[1]创新型中小企业导出Excel!R:R,1,0)</f>
        <v>#N/A</v>
      </c>
    </row>
    <row r="1854" spans="1:9">
      <c r="A1854" s="25">
        <v>1506</v>
      </c>
      <c r="B1854" s="26" t="s">
        <v>2104</v>
      </c>
      <c r="C1854" s="28" t="s">
        <v>2105</v>
      </c>
      <c r="D1854" s="26">
        <v>2022</v>
      </c>
      <c r="E1854" s="26">
        <v>2022</v>
      </c>
      <c r="F1854" s="31" t="s">
        <v>469</v>
      </c>
      <c r="G1854" s="32" t="str">
        <f t="shared" si="28"/>
        <v>2022市级专精特新</v>
      </c>
      <c r="H1854" s="24" t="str">
        <f>VLOOKUP(B1854,[1]创新型中小企业导出Excel!C:C,1,0)</f>
        <v>赤湾通信卫星应用技术（深圳）有限公司</v>
      </c>
      <c r="I1854" s="24" t="str">
        <f>VLOOKUP(C1854,[1]创新型中小企业导出Excel!R:R,1,0)</f>
        <v>91440300MA5GCRK23J</v>
      </c>
    </row>
    <row r="1855" spans="1:9">
      <c r="A1855" s="25">
        <v>1507</v>
      </c>
      <c r="B1855" s="26" t="s">
        <v>2106</v>
      </c>
      <c r="C1855" s="28" t="s">
        <v>2107</v>
      </c>
      <c r="D1855" s="26">
        <v>2022</v>
      </c>
      <c r="E1855" s="26">
        <v>2022</v>
      </c>
      <c r="F1855" s="31" t="s">
        <v>469</v>
      </c>
      <c r="G1855" s="32" t="str">
        <f t="shared" si="28"/>
        <v>2022市级专精特新</v>
      </c>
      <c r="H1855" s="24" t="str">
        <f>VLOOKUP(B1855,[1]创新型中小企业导出Excel!C:C,1,0)</f>
        <v>深圳市印点点科技有限公司</v>
      </c>
      <c r="I1855" s="24" t="str">
        <f>VLOOKUP(C1855,[1]创新型中小企业导出Excel!R:R,1,0)</f>
        <v>9144030033523866XX</v>
      </c>
    </row>
    <row r="1856" spans="1:9">
      <c r="A1856" s="25">
        <v>1508</v>
      </c>
      <c r="B1856" s="26" t="s">
        <v>2108</v>
      </c>
      <c r="C1856" s="28" t="s">
        <v>2109</v>
      </c>
      <c r="D1856" s="26">
        <v>2022</v>
      </c>
      <c r="E1856" s="26">
        <v>2022</v>
      </c>
      <c r="F1856" s="31" t="s">
        <v>469</v>
      </c>
      <c r="G1856" s="32" t="str">
        <f t="shared" si="28"/>
        <v>2022市级专精特新</v>
      </c>
      <c r="H1856" s="24" t="str">
        <f>VLOOKUP(B1856,[1]创新型中小企业导出Excel!C:C,1,0)</f>
        <v>深圳市智汇奇策科技有限公司</v>
      </c>
      <c r="I1856" s="24" t="str">
        <f>VLOOKUP(C1856,[1]创新型中小企业导出Excel!R:R,1,0)</f>
        <v>91440300MA5ENNEB6B</v>
      </c>
    </row>
    <row r="1857" spans="1:9">
      <c r="A1857" s="25">
        <v>1509</v>
      </c>
      <c r="B1857" s="26" t="s">
        <v>2110</v>
      </c>
      <c r="C1857" s="28" t="s">
        <v>2111</v>
      </c>
      <c r="D1857" s="26">
        <v>2022</v>
      </c>
      <c r="E1857" s="26">
        <v>2022</v>
      </c>
      <c r="F1857" s="31" t="s">
        <v>469</v>
      </c>
      <c r="G1857" s="32" t="str">
        <f t="shared" si="28"/>
        <v>2022市级专精特新</v>
      </c>
      <c r="H1857" s="24" t="str">
        <f>VLOOKUP(B1857,[1]创新型中小企业导出Excel!C:C,1,0)</f>
        <v>深圳市晟碟半导体有限公司</v>
      </c>
      <c r="I1857" s="24" t="str">
        <f>VLOOKUP(C1857,[1]创新型中小企业导出Excel!R:R,1,0)</f>
        <v>914403005554252727</v>
      </c>
    </row>
    <row r="1858" spans="1:9">
      <c r="A1858" s="25">
        <v>1510</v>
      </c>
      <c r="B1858" s="26" t="s">
        <v>2112</v>
      </c>
      <c r="C1858" s="28" t="s">
        <v>2113</v>
      </c>
      <c r="D1858" s="26">
        <v>2022</v>
      </c>
      <c r="E1858" s="26">
        <v>2022</v>
      </c>
      <c r="F1858" s="31" t="s">
        <v>469</v>
      </c>
      <c r="G1858" s="32" t="str">
        <f t="shared" si="28"/>
        <v>2022市级专精特新</v>
      </c>
      <c r="H1858" s="24" t="e">
        <f>VLOOKUP(B1858,[1]创新型中小企业导出Excel!C:C,1,0)</f>
        <v>#N/A</v>
      </c>
      <c r="I1858" s="24" t="e">
        <f>VLOOKUP(C1858,[1]创新型中小企业导出Excel!R:R,1,0)</f>
        <v>#N/A</v>
      </c>
    </row>
    <row r="1859" spans="1:9">
      <c r="A1859" s="25">
        <v>1511</v>
      </c>
      <c r="B1859" s="26" t="s">
        <v>2114</v>
      </c>
      <c r="C1859" s="28" t="s">
        <v>2115</v>
      </c>
      <c r="D1859" s="26">
        <v>2022</v>
      </c>
      <c r="E1859" s="26">
        <v>2022</v>
      </c>
      <c r="F1859" s="31" t="s">
        <v>469</v>
      </c>
      <c r="G1859" s="32" t="str">
        <f t="shared" ref="G1859:G1922" si="29">E1859&amp;F1859</f>
        <v>2022市级专精特新</v>
      </c>
      <c r="H1859" s="24" t="e">
        <f>VLOOKUP(B1859,[1]创新型中小企业导出Excel!C:C,1,0)</f>
        <v>#N/A</v>
      </c>
      <c r="I1859" s="24" t="e">
        <f>VLOOKUP(C1859,[1]创新型中小企业导出Excel!R:R,1,0)</f>
        <v>#N/A</v>
      </c>
    </row>
    <row r="1860" spans="1:9">
      <c r="A1860" s="25">
        <v>1512</v>
      </c>
      <c r="B1860" s="26" t="s">
        <v>2116</v>
      </c>
      <c r="C1860" s="28" t="s">
        <v>2117</v>
      </c>
      <c r="D1860" s="26">
        <v>2022</v>
      </c>
      <c r="E1860" s="26">
        <v>2022</v>
      </c>
      <c r="F1860" s="31" t="s">
        <v>469</v>
      </c>
      <c r="G1860" s="32" t="str">
        <f t="shared" si="29"/>
        <v>2022市级专精特新</v>
      </c>
      <c r="H1860" s="24" t="str">
        <f>VLOOKUP(B1860,[1]创新型中小企业导出Excel!C:C,1,0)</f>
        <v>中印云端（深圳）科技有限公司</v>
      </c>
      <c r="I1860" s="24" t="str">
        <f>VLOOKUP(C1860,[1]创新型中小企业导出Excel!R:R,1,0)</f>
        <v>914403000877457686</v>
      </c>
    </row>
    <row r="1861" spans="1:9">
      <c r="A1861" s="25">
        <v>1513</v>
      </c>
      <c r="B1861" s="26" t="s">
        <v>2118</v>
      </c>
      <c r="C1861" s="28" t="s">
        <v>2119</v>
      </c>
      <c r="D1861" s="26">
        <v>2022</v>
      </c>
      <c r="E1861" s="26">
        <v>2022</v>
      </c>
      <c r="F1861" s="31" t="s">
        <v>469</v>
      </c>
      <c r="G1861" s="32" t="str">
        <f t="shared" si="29"/>
        <v>2022市级专精特新</v>
      </c>
      <c r="H1861" s="24" t="e">
        <f>VLOOKUP(B1861,[1]创新型中小企业导出Excel!C:C,1,0)</f>
        <v>#N/A</v>
      </c>
      <c r="I1861" s="24" t="e">
        <f>VLOOKUP(C1861,[1]创新型中小企业导出Excel!R:R,1,0)</f>
        <v>#N/A</v>
      </c>
    </row>
    <row r="1862" spans="1:9">
      <c r="A1862" s="25">
        <v>1514</v>
      </c>
      <c r="B1862" s="26" t="s">
        <v>2120</v>
      </c>
      <c r="C1862" s="28" t="s">
        <v>2121</v>
      </c>
      <c r="D1862" s="26">
        <v>2022</v>
      </c>
      <c r="E1862" s="26">
        <v>2022</v>
      </c>
      <c r="F1862" s="31" t="s">
        <v>469</v>
      </c>
      <c r="G1862" s="32" t="str">
        <f t="shared" si="29"/>
        <v>2022市级专精特新</v>
      </c>
      <c r="H1862" s="24" t="e">
        <f>VLOOKUP(B1862,[1]创新型中小企业导出Excel!C:C,1,0)</f>
        <v>#N/A</v>
      </c>
      <c r="I1862" s="24" t="e">
        <f>VLOOKUP(C1862,[1]创新型中小企业导出Excel!R:R,1,0)</f>
        <v>#N/A</v>
      </c>
    </row>
    <row r="1863" spans="1:9">
      <c r="A1863" s="25">
        <v>1515</v>
      </c>
      <c r="B1863" s="26" t="s">
        <v>2122</v>
      </c>
      <c r="C1863" s="28" t="s">
        <v>2123</v>
      </c>
      <c r="D1863" s="26">
        <v>2022</v>
      </c>
      <c r="E1863" s="26">
        <v>2022</v>
      </c>
      <c r="F1863" s="31" t="s">
        <v>469</v>
      </c>
      <c r="G1863" s="32" t="str">
        <f t="shared" si="29"/>
        <v>2022市级专精特新</v>
      </c>
      <c r="H1863" s="24" t="e">
        <f>VLOOKUP(B1863,[1]创新型中小企业导出Excel!C:C,1,0)</f>
        <v>#N/A</v>
      </c>
      <c r="I1863" s="24" t="e">
        <f>VLOOKUP(C1863,[1]创新型中小企业导出Excel!R:R,1,0)</f>
        <v>#N/A</v>
      </c>
    </row>
    <row r="1864" spans="1:9">
      <c r="A1864" s="25">
        <v>1516</v>
      </c>
      <c r="B1864" s="26" t="s">
        <v>2124</v>
      </c>
      <c r="C1864" s="28" t="s">
        <v>2125</v>
      </c>
      <c r="D1864" s="26">
        <v>2022</v>
      </c>
      <c r="E1864" s="26">
        <v>2022</v>
      </c>
      <c r="F1864" s="31" t="s">
        <v>469</v>
      </c>
      <c r="G1864" s="32" t="str">
        <f t="shared" si="29"/>
        <v>2022市级专精特新</v>
      </c>
      <c r="H1864" s="24" t="e">
        <f>VLOOKUP(B1864,[1]创新型中小企业导出Excel!C:C,1,0)</f>
        <v>#N/A</v>
      </c>
      <c r="I1864" s="24" t="e">
        <f>VLOOKUP(C1864,[1]创新型中小企业导出Excel!R:R,1,0)</f>
        <v>#N/A</v>
      </c>
    </row>
    <row r="1865" spans="1:9">
      <c r="A1865" s="25">
        <v>1517</v>
      </c>
      <c r="B1865" s="26" t="s">
        <v>2126</v>
      </c>
      <c r="C1865" s="28" t="s">
        <v>2127</v>
      </c>
      <c r="D1865" s="26">
        <v>2022</v>
      </c>
      <c r="E1865" s="26">
        <v>2022</v>
      </c>
      <c r="F1865" s="31" t="s">
        <v>469</v>
      </c>
      <c r="G1865" s="32" t="str">
        <f t="shared" si="29"/>
        <v>2022市级专精特新</v>
      </c>
      <c r="H1865" s="24" t="str">
        <f>VLOOKUP(B1865,[1]创新型中小企业导出Excel!C:C,1,0)</f>
        <v>深圳华远云联数据科技有限公司</v>
      </c>
      <c r="I1865" s="24" t="str">
        <f>VLOOKUP(C1865,[1]创新型中小企业导出Excel!R:R,1,0)</f>
        <v>914403003197897016</v>
      </c>
    </row>
    <row r="1866" spans="1:9">
      <c r="A1866" s="25">
        <v>1518</v>
      </c>
      <c r="B1866" s="26" t="s">
        <v>2128</v>
      </c>
      <c r="C1866" s="28" t="s">
        <v>2129</v>
      </c>
      <c r="D1866" s="26">
        <v>2022</v>
      </c>
      <c r="E1866" s="26">
        <v>2022</v>
      </c>
      <c r="F1866" s="31" t="s">
        <v>469</v>
      </c>
      <c r="G1866" s="32" t="str">
        <f t="shared" si="29"/>
        <v>2022市级专精特新</v>
      </c>
      <c r="H1866" s="24" t="e">
        <f>VLOOKUP(B1866,[1]创新型中小企业导出Excel!C:C,1,0)</f>
        <v>#N/A</v>
      </c>
      <c r="I1866" s="24" t="e">
        <f>VLOOKUP(C1866,[1]创新型中小企业导出Excel!R:R,1,0)</f>
        <v>#N/A</v>
      </c>
    </row>
    <row r="1867" spans="1:9">
      <c r="A1867" s="25">
        <v>1519</v>
      </c>
      <c r="B1867" s="26" t="s">
        <v>2130</v>
      </c>
      <c r="C1867" s="28" t="s">
        <v>2131</v>
      </c>
      <c r="D1867" s="26">
        <v>2022</v>
      </c>
      <c r="E1867" s="26">
        <v>2022</v>
      </c>
      <c r="F1867" s="31" t="s">
        <v>469</v>
      </c>
      <c r="G1867" s="32" t="str">
        <f t="shared" si="29"/>
        <v>2022市级专精特新</v>
      </c>
      <c r="H1867" s="24" t="str">
        <f>VLOOKUP(B1867,[1]创新型中小企业导出Excel!C:C,1,0)</f>
        <v>深圳前海霍曼科技有限公司</v>
      </c>
      <c r="I1867" s="24" t="str">
        <f>VLOOKUP(C1867,[1]创新型中小企业导出Excel!R:R,1,0)</f>
        <v>91440300342818718W</v>
      </c>
    </row>
    <row r="1868" spans="1:9">
      <c r="A1868" s="25">
        <v>1520</v>
      </c>
      <c r="B1868" s="26" t="s">
        <v>2132</v>
      </c>
      <c r="C1868" s="28" t="s">
        <v>2133</v>
      </c>
      <c r="D1868" s="26">
        <v>2022</v>
      </c>
      <c r="E1868" s="26">
        <v>2022</v>
      </c>
      <c r="F1868" s="31" t="s">
        <v>469</v>
      </c>
      <c r="G1868" s="32" t="str">
        <f t="shared" si="29"/>
        <v>2022市级专精特新</v>
      </c>
      <c r="H1868" s="24" t="str">
        <f>VLOOKUP(B1868,[1]创新型中小企业导出Excel!C:C,1,0)</f>
        <v>深圳优钱信息技术有限公司</v>
      </c>
      <c r="I1868" s="24" t="str">
        <f>VLOOKUP(C1868,[1]创新型中小企业导出Excel!R:R,1,0)</f>
        <v>91440300MA5DDPAF3E</v>
      </c>
    </row>
    <row r="1869" spans="1:9">
      <c r="A1869" s="25">
        <v>1521</v>
      </c>
      <c r="B1869" s="26" t="s">
        <v>2134</v>
      </c>
      <c r="C1869" s="28" t="s">
        <v>2135</v>
      </c>
      <c r="D1869" s="26">
        <v>2022</v>
      </c>
      <c r="E1869" s="26">
        <v>2022</v>
      </c>
      <c r="F1869" s="31" t="s">
        <v>469</v>
      </c>
      <c r="G1869" s="32" t="str">
        <f t="shared" si="29"/>
        <v>2022市级专精特新</v>
      </c>
      <c r="H1869" s="24" t="str">
        <f>VLOOKUP(B1869,[1]创新型中小企业导出Excel!C:C,1,0)</f>
        <v>深圳优立全息科技有限公司</v>
      </c>
      <c r="I1869" s="24" t="str">
        <f>VLOOKUP(C1869,[1]创新型中小企业导出Excel!R:R,1,0)</f>
        <v>91440300MA5D8LN13P</v>
      </c>
    </row>
    <row r="1870" spans="1:9">
      <c r="A1870" s="25">
        <v>1522</v>
      </c>
      <c r="B1870" s="26" t="s">
        <v>2136</v>
      </c>
      <c r="C1870" s="28" t="s">
        <v>2137</v>
      </c>
      <c r="D1870" s="26">
        <v>2022</v>
      </c>
      <c r="E1870" s="26">
        <v>2022</v>
      </c>
      <c r="F1870" s="31" t="s">
        <v>469</v>
      </c>
      <c r="G1870" s="32" t="str">
        <f t="shared" si="29"/>
        <v>2022市级专精特新</v>
      </c>
      <c r="H1870" s="24" t="e">
        <f>VLOOKUP(B1870,[1]创新型中小企业导出Excel!C:C,1,0)</f>
        <v>#N/A</v>
      </c>
      <c r="I1870" s="24" t="e">
        <f>VLOOKUP(C1870,[1]创新型中小企业导出Excel!R:R,1,0)</f>
        <v>#N/A</v>
      </c>
    </row>
    <row r="1871" spans="1:9">
      <c r="A1871" s="25">
        <v>1523</v>
      </c>
      <c r="B1871" s="26" t="s">
        <v>2138</v>
      </c>
      <c r="C1871" s="28" t="s">
        <v>2139</v>
      </c>
      <c r="D1871" s="26">
        <v>2022</v>
      </c>
      <c r="E1871" s="26">
        <v>2022</v>
      </c>
      <c r="F1871" s="31" t="s">
        <v>469</v>
      </c>
      <c r="G1871" s="32" t="str">
        <f t="shared" si="29"/>
        <v>2022市级专精特新</v>
      </c>
      <c r="H1871" s="24" t="str">
        <f>VLOOKUP(B1871,[1]创新型中小企业导出Excel!C:C,1,0)</f>
        <v>深圳市前海智慧园区有限公司</v>
      </c>
      <c r="I1871" s="24" t="str">
        <f>VLOOKUP(C1871,[1]创新型中小企业导出Excel!R:R,1,0)</f>
        <v>91440300MA5EU8KU7W</v>
      </c>
    </row>
    <row r="1872" spans="1:9">
      <c r="A1872" s="25">
        <v>1524</v>
      </c>
      <c r="B1872" s="26" t="s">
        <v>2140</v>
      </c>
      <c r="C1872" s="28" t="s">
        <v>2141</v>
      </c>
      <c r="D1872" s="26">
        <v>2022</v>
      </c>
      <c r="E1872" s="26">
        <v>2022</v>
      </c>
      <c r="F1872" s="31" t="s">
        <v>469</v>
      </c>
      <c r="G1872" s="32" t="str">
        <f t="shared" si="29"/>
        <v>2022市级专精特新</v>
      </c>
      <c r="H1872" s="24" t="str">
        <f>VLOOKUP(B1872,[1]创新型中小企业导出Excel!C:C,1,0)</f>
        <v>深圳市普方众智精工科技有限公司</v>
      </c>
      <c r="I1872" s="24" t="str">
        <f>VLOOKUP(C1872,[1]创新型中小企业导出Excel!R:R,1,0)</f>
        <v>914403000938618374</v>
      </c>
    </row>
    <row r="1873" spans="1:9">
      <c r="A1873" s="25">
        <v>1525</v>
      </c>
      <c r="B1873" s="26" t="s">
        <v>2142</v>
      </c>
      <c r="C1873" s="28" t="s">
        <v>2143</v>
      </c>
      <c r="D1873" s="26">
        <v>2022</v>
      </c>
      <c r="E1873" s="26">
        <v>2022</v>
      </c>
      <c r="F1873" s="31" t="s">
        <v>469</v>
      </c>
      <c r="G1873" s="32" t="str">
        <f t="shared" si="29"/>
        <v>2022市级专精特新</v>
      </c>
      <c r="H1873" s="24" t="str">
        <f>VLOOKUP(B1873,[1]创新型中小企业导出Excel!C:C,1,0)</f>
        <v>深圳市铠硕达科技有限公司</v>
      </c>
      <c r="I1873" s="24" t="str">
        <f>VLOOKUP(C1873,[1]创新型中小企业导出Excel!R:R,1,0)</f>
        <v>91440300574795631J</v>
      </c>
    </row>
    <row r="1874" spans="1:9">
      <c r="A1874" s="25">
        <v>1526</v>
      </c>
      <c r="B1874" s="26" t="s">
        <v>2144</v>
      </c>
      <c r="C1874" s="28" t="s">
        <v>2145</v>
      </c>
      <c r="D1874" s="26">
        <v>2022</v>
      </c>
      <c r="E1874" s="26">
        <v>2022</v>
      </c>
      <c r="F1874" s="31" t="s">
        <v>469</v>
      </c>
      <c r="G1874" s="32" t="str">
        <f t="shared" si="29"/>
        <v>2022市级专精特新</v>
      </c>
      <c r="H1874" s="24" t="str">
        <f>VLOOKUP(B1874,[1]创新型中小企业导出Excel!C:C,1,0)</f>
        <v>深圳市吉芯微半导体有限公司</v>
      </c>
      <c r="I1874" s="24" t="str">
        <f>VLOOKUP(C1874,[1]创新型中小企业导出Excel!R:R,1,0)</f>
        <v>914403006875758897</v>
      </c>
    </row>
    <row r="1875" spans="1:9">
      <c r="A1875" s="25">
        <v>1527</v>
      </c>
      <c r="B1875" s="26" t="s">
        <v>2146</v>
      </c>
      <c r="C1875" s="28" t="s">
        <v>2147</v>
      </c>
      <c r="D1875" s="26">
        <v>2022</v>
      </c>
      <c r="E1875" s="26">
        <v>2022</v>
      </c>
      <c r="F1875" s="31" t="s">
        <v>469</v>
      </c>
      <c r="G1875" s="32" t="str">
        <f t="shared" si="29"/>
        <v>2022市级专精特新</v>
      </c>
      <c r="H1875" s="24" t="str">
        <f>VLOOKUP(B1875,[1]创新型中小企业导出Excel!C:C,1,0)</f>
        <v>深圳市鼎拓达机电有限公司</v>
      </c>
      <c r="I1875" s="24" t="str">
        <f>VLOOKUP(C1875,[1]创新型中小企业导出Excel!R:R,1,0)</f>
        <v>91440300795447913Q</v>
      </c>
    </row>
    <row r="1876" spans="1:9">
      <c r="A1876" s="25">
        <v>1528</v>
      </c>
      <c r="B1876" s="26" t="s">
        <v>2148</v>
      </c>
      <c r="C1876" s="28" t="s">
        <v>2149</v>
      </c>
      <c r="D1876" s="26">
        <v>2022</v>
      </c>
      <c r="E1876" s="26">
        <v>2022</v>
      </c>
      <c r="F1876" s="31" t="s">
        <v>469</v>
      </c>
      <c r="G1876" s="32" t="str">
        <f t="shared" si="29"/>
        <v>2022市级专精特新</v>
      </c>
      <c r="H1876" s="24" t="e">
        <f>VLOOKUP(B1876,[1]创新型中小企业导出Excel!C:C,1,0)</f>
        <v>#N/A</v>
      </c>
      <c r="I1876" s="24" t="e">
        <f>VLOOKUP(C1876,[1]创新型中小企业导出Excel!R:R,1,0)</f>
        <v>#N/A</v>
      </c>
    </row>
    <row r="1877" spans="1:9">
      <c r="A1877" s="25">
        <v>1529</v>
      </c>
      <c r="B1877" s="26" t="s">
        <v>2150</v>
      </c>
      <c r="C1877" s="28" t="s">
        <v>2151</v>
      </c>
      <c r="D1877" s="26">
        <v>2022</v>
      </c>
      <c r="E1877" s="26">
        <v>2022</v>
      </c>
      <c r="F1877" s="31" t="s">
        <v>469</v>
      </c>
      <c r="G1877" s="32" t="str">
        <f t="shared" si="29"/>
        <v>2022市级专精特新</v>
      </c>
      <c r="H1877" s="24" t="e">
        <f>VLOOKUP(B1877,[1]创新型中小企业导出Excel!C:C,1,0)</f>
        <v>#N/A</v>
      </c>
      <c r="I1877" s="24" t="e">
        <f>VLOOKUP(C1877,[1]创新型中小企业导出Excel!R:R,1,0)</f>
        <v>#N/A</v>
      </c>
    </row>
    <row r="1878" spans="1:9">
      <c r="A1878" s="25">
        <v>1530</v>
      </c>
      <c r="B1878" s="26" t="s">
        <v>2152</v>
      </c>
      <c r="C1878" s="28" t="s">
        <v>2153</v>
      </c>
      <c r="D1878" s="26">
        <v>2022</v>
      </c>
      <c r="E1878" s="26">
        <v>2022</v>
      </c>
      <c r="F1878" s="31" t="s">
        <v>469</v>
      </c>
      <c r="G1878" s="32" t="str">
        <f t="shared" si="29"/>
        <v>2022市级专精特新</v>
      </c>
      <c r="H1878" s="24" t="str">
        <f>VLOOKUP(B1878,[1]创新型中小企业导出Excel!C:C,1,0)</f>
        <v>深圳市潘虎设计有限公司</v>
      </c>
      <c r="I1878" s="24" t="str">
        <f>VLOOKUP(C1878,[1]创新型中小企业导出Excel!R:R,1,0)</f>
        <v>914403000539794353</v>
      </c>
    </row>
    <row r="1879" spans="1:9">
      <c r="A1879" s="25">
        <v>1531</v>
      </c>
      <c r="B1879" s="26" t="s">
        <v>2154</v>
      </c>
      <c r="C1879" s="28" t="s">
        <v>2155</v>
      </c>
      <c r="D1879" s="26">
        <v>2022</v>
      </c>
      <c r="E1879" s="26">
        <v>2022</v>
      </c>
      <c r="F1879" s="31" t="s">
        <v>469</v>
      </c>
      <c r="G1879" s="32" t="str">
        <f t="shared" si="29"/>
        <v>2022市级专精特新</v>
      </c>
      <c r="H1879" s="24" t="str">
        <f>VLOOKUP(B1879,[1]创新型中小企业导出Excel!C:C,1,0)</f>
        <v>深圳市浩文安通科技有限公司</v>
      </c>
      <c r="I1879" s="24" t="str">
        <f>VLOOKUP(C1879,[1]创新型中小企业导出Excel!R:R,1,0)</f>
        <v>91440300080115894G</v>
      </c>
    </row>
    <row r="1880" spans="1:9">
      <c r="A1880" s="25">
        <v>1532</v>
      </c>
      <c r="B1880" s="26" t="s">
        <v>2156</v>
      </c>
      <c r="C1880" s="28" t="s">
        <v>2157</v>
      </c>
      <c r="D1880" s="26">
        <v>2022</v>
      </c>
      <c r="E1880" s="26">
        <v>2022</v>
      </c>
      <c r="F1880" s="31" t="s">
        <v>469</v>
      </c>
      <c r="G1880" s="32" t="str">
        <f t="shared" si="29"/>
        <v>2022市级专精特新</v>
      </c>
      <c r="H1880" s="24" t="str">
        <f>VLOOKUP(B1880,[1]创新型中小企业导出Excel!C:C,1,0)</f>
        <v>视昀科技（深圳）有限公司</v>
      </c>
      <c r="I1880" s="24" t="str">
        <f>VLOOKUP(C1880,[1]创新型中小企业导出Excel!R:R,1,0)</f>
        <v>91440300MA5FA104XR</v>
      </c>
    </row>
    <row r="1881" spans="1:9">
      <c r="A1881" s="25">
        <v>1533</v>
      </c>
      <c r="B1881" s="26" t="s">
        <v>2158</v>
      </c>
      <c r="C1881" s="28" t="s">
        <v>2159</v>
      </c>
      <c r="D1881" s="26">
        <v>2022</v>
      </c>
      <c r="E1881" s="26">
        <v>2022</v>
      </c>
      <c r="F1881" s="31" t="s">
        <v>469</v>
      </c>
      <c r="G1881" s="32" t="str">
        <f t="shared" si="29"/>
        <v>2022市级专精特新</v>
      </c>
      <c r="H1881" s="24" t="str">
        <f>VLOOKUP(B1881,[1]创新型中小企业导出Excel!C:C,1,0)</f>
        <v>深圳市诚达科技股份有限公司</v>
      </c>
      <c r="I1881" s="24" t="str">
        <f>VLOOKUP(C1881,[1]创新型中小企业导出Excel!R:R,1,0)</f>
        <v>91440300279415835H</v>
      </c>
    </row>
    <row r="1882" spans="1:9">
      <c r="A1882" s="25">
        <v>1534</v>
      </c>
      <c r="B1882" s="26" t="s">
        <v>2160</v>
      </c>
      <c r="C1882" s="28" t="s">
        <v>2161</v>
      </c>
      <c r="D1882" s="26">
        <v>2022</v>
      </c>
      <c r="E1882" s="26">
        <v>2022</v>
      </c>
      <c r="F1882" s="31" t="s">
        <v>469</v>
      </c>
      <c r="G1882" s="32" t="str">
        <f t="shared" si="29"/>
        <v>2022市级专精特新</v>
      </c>
      <c r="H1882" s="24" t="str">
        <f>VLOOKUP(B1882,[1]创新型中小企业导出Excel!C:C,1,0)</f>
        <v>深圳千通科技有限公司</v>
      </c>
      <c r="I1882" s="24" t="str">
        <f>VLOOKUP(C1882,[1]创新型中小企业导出Excel!R:R,1,0)</f>
        <v>914403003564535029</v>
      </c>
    </row>
    <row r="1883" spans="1:9">
      <c r="A1883" s="25">
        <v>1535</v>
      </c>
      <c r="B1883" s="26" t="s">
        <v>2162</v>
      </c>
      <c r="C1883" s="28" t="s">
        <v>2163</v>
      </c>
      <c r="D1883" s="26">
        <v>2022</v>
      </c>
      <c r="E1883" s="26">
        <v>2022</v>
      </c>
      <c r="F1883" s="31" t="s">
        <v>469</v>
      </c>
      <c r="G1883" s="32" t="str">
        <f t="shared" si="29"/>
        <v>2022市级专精特新</v>
      </c>
      <c r="H1883" s="24" t="str">
        <f>VLOOKUP(B1883,[1]创新型中小企业导出Excel!C:C,1,0)</f>
        <v>广东浩宁达实业有限公司</v>
      </c>
      <c r="I1883" s="24" t="str">
        <f>VLOOKUP(C1883,[1]创新型中小企业导出Excel!R:R,1,0)</f>
        <v>91440300724713444H</v>
      </c>
    </row>
    <row r="1884" spans="1:9">
      <c r="A1884" s="25">
        <v>1536</v>
      </c>
      <c r="B1884" s="26" t="s">
        <v>2164</v>
      </c>
      <c r="C1884" s="28" t="s">
        <v>2165</v>
      </c>
      <c r="D1884" s="26">
        <v>2022</v>
      </c>
      <c r="E1884" s="26">
        <v>2022</v>
      </c>
      <c r="F1884" s="31" t="s">
        <v>469</v>
      </c>
      <c r="G1884" s="32" t="str">
        <f t="shared" si="29"/>
        <v>2022市级专精特新</v>
      </c>
      <c r="H1884" s="24" t="e">
        <f>VLOOKUP(B1884,[1]创新型中小企业导出Excel!C:C,1,0)</f>
        <v>#N/A</v>
      </c>
      <c r="I1884" s="24" t="e">
        <f>VLOOKUP(C1884,[1]创新型中小企业导出Excel!R:R,1,0)</f>
        <v>#N/A</v>
      </c>
    </row>
    <row r="1885" spans="1:9">
      <c r="A1885" s="25">
        <v>1537</v>
      </c>
      <c r="B1885" s="26" t="s">
        <v>2166</v>
      </c>
      <c r="C1885" s="28" t="s">
        <v>2167</v>
      </c>
      <c r="D1885" s="26">
        <v>2022</v>
      </c>
      <c r="E1885" s="26">
        <v>2022</v>
      </c>
      <c r="F1885" s="31" t="s">
        <v>469</v>
      </c>
      <c r="G1885" s="32" t="str">
        <f t="shared" si="29"/>
        <v>2022市级专精特新</v>
      </c>
      <c r="H1885" s="24" t="str">
        <f>VLOOKUP(B1885,[1]创新型中小企业导出Excel!C:C,1,0)</f>
        <v>深圳市震有智联科技有限公司</v>
      </c>
      <c r="I1885" s="24" t="str">
        <f>VLOOKUP(C1885,[1]创新型中小企业导出Excel!R:R,1,0)</f>
        <v>91440300MA5F0E1984</v>
      </c>
    </row>
    <row r="1886" spans="1:9">
      <c r="A1886" s="25">
        <v>1538</v>
      </c>
      <c r="B1886" s="26" t="s">
        <v>2168</v>
      </c>
      <c r="C1886" s="28" t="s">
        <v>2169</v>
      </c>
      <c r="D1886" s="26">
        <v>2022</v>
      </c>
      <c r="E1886" s="26">
        <v>2022</v>
      </c>
      <c r="F1886" s="31" t="s">
        <v>469</v>
      </c>
      <c r="G1886" s="32" t="str">
        <f t="shared" si="29"/>
        <v>2022市级专精特新</v>
      </c>
      <c r="H1886" s="24" t="str">
        <f>VLOOKUP(B1886,[1]创新型中小企业导出Excel!C:C,1,0)</f>
        <v>深圳市启望科文技术有限公司</v>
      </c>
      <c r="I1886" s="24" t="str">
        <f>VLOOKUP(C1886,[1]创新型中小企业导出Excel!R:R,1,0)</f>
        <v>914403005571945944</v>
      </c>
    </row>
    <row r="1887" spans="1:9">
      <c r="A1887" s="25">
        <v>1539</v>
      </c>
      <c r="B1887" s="26" t="s">
        <v>2170</v>
      </c>
      <c r="C1887" s="28" t="s">
        <v>2171</v>
      </c>
      <c r="D1887" s="26">
        <v>2022</v>
      </c>
      <c r="E1887" s="26">
        <v>2022</v>
      </c>
      <c r="F1887" s="31" t="s">
        <v>469</v>
      </c>
      <c r="G1887" s="32" t="str">
        <f t="shared" si="29"/>
        <v>2022市级专精特新</v>
      </c>
      <c r="H1887" s="24" t="str">
        <f>VLOOKUP(B1887,[1]创新型中小企业导出Excel!C:C,1,0)</f>
        <v>深圳华工环保科技有限公司</v>
      </c>
      <c r="I1887" s="24" t="str">
        <f>VLOOKUP(C1887,[1]创新型中小企业导出Excel!R:R,1,0)</f>
        <v>91440300398410121H</v>
      </c>
    </row>
    <row r="1888" spans="1:9">
      <c r="A1888" s="25">
        <v>1540</v>
      </c>
      <c r="B1888" s="26" t="s">
        <v>2172</v>
      </c>
      <c r="C1888" s="28" t="s">
        <v>2173</v>
      </c>
      <c r="D1888" s="26">
        <v>2022</v>
      </c>
      <c r="E1888" s="26">
        <v>2022</v>
      </c>
      <c r="F1888" s="31" t="s">
        <v>469</v>
      </c>
      <c r="G1888" s="32" t="str">
        <f t="shared" si="29"/>
        <v>2022市级专精特新</v>
      </c>
      <c r="H1888" s="24" t="str">
        <f>VLOOKUP(B1888,[1]创新型中小企业导出Excel!C:C,1,0)</f>
        <v>深圳市迈安特科技有限公司</v>
      </c>
      <c r="I1888" s="24" t="str">
        <f>VLOOKUP(C1888,[1]创新型中小企业导出Excel!R:R,1,0)</f>
        <v>914403006766667699</v>
      </c>
    </row>
    <row r="1889" spans="1:9">
      <c r="A1889" s="25">
        <v>1541</v>
      </c>
      <c r="B1889" s="26" t="s">
        <v>2174</v>
      </c>
      <c r="C1889" s="28" t="s">
        <v>2175</v>
      </c>
      <c r="D1889" s="26">
        <v>2022</v>
      </c>
      <c r="E1889" s="26">
        <v>2022</v>
      </c>
      <c r="F1889" s="31" t="s">
        <v>469</v>
      </c>
      <c r="G1889" s="32" t="str">
        <f t="shared" si="29"/>
        <v>2022市级专精特新</v>
      </c>
      <c r="H1889" s="24" t="e">
        <f>VLOOKUP(B1889,[1]创新型中小企业导出Excel!C:C,1,0)</f>
        <v>#N/A</v>
      </c>
      <c r="I1889" s="24" t="e">
        <f>VLOOKUP(C1889,[1]创新型中小企业导出Excel!R:R,1,0)</f>
        <v>#N/A</v>
      </c>
    </row>
    <row r="1890" spans="1:9">
      <c r="A1890" s="25">
        <v>1542</v>
      </c>
      <c r="B1890" s="26" t="s">
        <v>2176</v>
      </c>
      <c r="C1890" s="28" t="s">
        <v>2177</v>
      </c>
      <c r="D1890" s="26">
        <v>2022</v>
      </c>
      <c r="E1890" s="26">
        <v>2022</v>
      </c>
      <c r="F1890" s="31" t="s">
        <v>469</v>
      </c>
      <c r="G1890" s="32" t="str">
        <f t="shared" si="29"/>
        <v>2022市级专精特新</v>
      </c>
      <c r="H1890" s="24" t="str">
        <f>VLOOKUP(B1890,[1]创新型中小企业导出Excel!C:C,1,0)</f>
        <v>深圳福山生物科技有限公司</v>
      </c>
      <c r="I1890" s="24" t="str">
        <f>VLOOKUP(C1890,[1]创新型中小企业导出Excel!R:R,1,0)</f>
        <v>91440300596793629C</v>
      </c>
    </row>
    <row r="1891" spans="1:9">
      <c r="A1891" s="25">
        <v>1543</v>
      </c>
      <c r="B1891" s="26" t="s">
        <v>2178</v>
      </c>
      <c r="C1891" s="28" t="s">
        <v>2179</v>
      </c>
      <c r="D1891" s="26">
        <v>2022</v>
      </c>
      <c r="E1891" s="26">
        <v>2022</v>
      </c>
      <c r="F1891" s="31" t="s">
        <v>469</v>
      </c>
      <c r="G1891" s="32" t="str">
        <f t="shared" si="29"/>
        <v>2022市级专精特新</v>
      </c>
      <c r="H1891" s="24" t="str">
        <f>VLOOKUP(B1891,[1]创新型中小企业导出Excel!C:C,1,0)</f>
        <v>深圳中电瑞达智能技术有限公司</v>
      </c>
      <c r="I1891" s="24" t="str">
        <f>VLOOKUP(C1891,[1]创新型中小企业导出Excel!R:R,1,0)</f>
        <v>9144030032629191XR</v>
      </c>
    </row>
    <row r="1892" spans="1:9">
      <c r="A1892" s="25">
        <v>1544</v>
      </c>
      <c r="B1892" s="26" t="s">
        <v>2180</v>
      </c>
      <c r="C1892" s="28" t="s">
        <v>2181</v>
      </c>
      <c r="D1892" s="26">
        <v>2022</v>
      </c>
      <c r="E1892" s="26">
        <v>2022</v>
      </c>
      <c r="F1892" s="31" t="s">
        <v>469</v>
      </c>
      <c r="G1892" s="32" t="str">
        <f t="shared" si="29"/>
        <v>2022市级专精特新</v>
      </c>
      <c r="H1892" s="24" t="e">
        <f>VLOOKUP(B1892,[1]创新型中小企业导出Excel!C:C,1,0)</f>
        <v>#N/A</v>
      </c>
      <c r="I1892" s="24" t="e">
        <f>VLOOKUP(C1892,[1]创新型中小企业导出Excel!R:R,1,0)</f>
        <v>#N/A</v>
      </c>
    </row>
    <row r="1893" spans="1:9">
      <c r="A1893" s="25">
        <v>1545</v>
      </c>
      <c r="B1893" s="26" t="s">
        <v>2182</v>
      </c>
      <c r="C1893" s="28" t="s">
        <v>2183</v>
      </c>
      <c r="D1893" s="26">
        <v>2022</v>
      </c>
      <c r="E1893" s="26">
        <v>2022</v>
      </c>
      <c r="F1893" s="31" t="s">
        <v>469</v>
      </c>
      <c r="G1893" s="32" t="str">
        <f t="shared" si="29"/>
        <v>2022市级专精特新</v>
      </c>
      <c r="H1893" s="24" t="str">
        <f>VLOOKUP(B1893,[1]创新型中小企业导出Excel!C:C,1,0)</f>
        <v>深圳市谜谭动画有限公司</v>
      </c>
      <c r="I1893" s="24" t="str">
        <f>VLOOKUP(C1893,[1]创新型中小企业导出Excel!R:R,1,0)</f>
        <v>91440300359684058T</v>
      </c>
    </row>
    <row r="1894" spans="1:9">
      <c r="A1894" s="25">
        <v>1546</v>
      </c>
      <c r="B1894" s="26" t="s">
        <v>2184</v>
      </c>
      <c r="C1894" s="28" t="s">
        <v>2185</v>
      </c>
      <c r="D1894" s="26">
        <v>2022</v>
      </c>
      <c r="E1894" s="26">
        <v>2022</v>
      </c>
      <c r="F1894" s="31" t="s">
        <v>469</v>
      </c>
      <c r="G1894" s="32" t="str">
        <f t="shared" si="29"/>
        <v>2022市级专精特新</v>
      </c>
      <c r="H1894" s="24" t="str">
        <f>VLOOKUP(B1894,[1]创新型中小企业导出Excel!C:C,1,0)</f>
        <v>深圳市众云信息科技有限公司</v>
      </c>
      <c r="I1894" s="24" t="str">
        <f>VLOOKUP(C1894,[1]创新型中小企业导出Excel!R:R,1,0)</f>
        <v>91440300593034133J</v>
      </c>
    </row>
    <row r="1895" spans="1:9">
      <c r="A1895" s="25">
        <v>1547</v>
      </c>
      <c r="B1895" s="26" t="s">
        <v>2186</v>
      </c>
      <c r="C1895" s="28" t="s">
        <v>2187</v>
      </c>
      <c r="D1895" s="26">
        <v>2022</v>
      </c>
      <c r="E1895" s="26">
        <v>2022</v>
      </c>
      <c r="F1895" s="31" t="s">
        <v>469</v>
      </c>
      <c r="G1895" s="32" t="str">
        <f t="shared" si="29"/>
        <v>2022市级专精特新</v>
      </c>
      <c r="H1895" s="24" t="str">
        <f>VLOOKUP(B1895,[1]创新型中小企业导出Excel!C:C,1,0)</f>
        <v>广东口袋零钱信息技术有限公司</v>
      </c>
      <c r="I1895" s="24" t="str">
        <f>VLOOKUP(C1895,[1]创新型中小企业导出Excel!R:R,1,0)</f>
        <v>91440101MA59J8KH61</v>
      </c>
    </row>
    <row r="1896" spans="1:9">
      <c r="A1896" s="25">
        <v>1548</v>
      </c>
      <c r="B1896" s="26" t="s">
        <v>2188</v>
      </c>
      <c r="C1896" s="28" t="s">
        <v>2189</v>
      </c>
      <c r="D1896" s="26">
        <v>2022</v>
      </c>
      <c r="E1896" s="26">
        <v>2022</v>
      </c>
      <c r="F1896" s="31" t="s">
        <v>469</v>
      </c>
      <c r="G1896" s="32" t="str">
        <f t="shared" si="29"/>
        <v>2022市级专精特新</v>
      </c>
      <c r="H1896" s="24" t="e">
        <f>VLOOKUP(B1896,[1]创新型中小企业导出Excel!C:C,1,0)</f>
        <v>#N/A</v>
      </c>
      <c r="I1896" s="24" t="e">
        <f>VLOOKUP(C1896,[1]创新型中小企业导出Excel!R:R,1,0)</f>
        <v>#N/A</v>
      </c>
    </row>
    <row r="1897" spans="1:9">
      <c r="A1897" s="25">
        <v>1549</v>
      </c>
      <c r="B1897" s="26" t="s">
        <v>2190</v>
      </c>
      <c r="C1897" s="28" t="s">
        <v>2191</v>
      </c>
      <c r="D1897" s="26">
        <v>2022</v>
      </c>
      <c r="E1897" s="26">
        <v>2022</v>
      </c>
      <c r="F1897" s="31" t="s">
        <v>469</v>
      </c>
      <c r="G1897" s="32" t="str">
        <f t="shared" si="29"/>
        <v>2022市级专精特新</v>
      </c>
      <c r="H1897" s="24" t="str">
        <f>VLOOKUP(B1897,[1]创新型中小企业导出Excel!C:C,1,0)</f>
        <v>深圳市中安视达科技有限公司</v>
      </c>
      <c r="I1897" s="24" t="str">
        <f>VLOOKUP(C1897,[1]创新型中小企业导出Excel!R:R,1,0)</f>
        <v>914403005788323645</v>
      </c>
    </row>
    <row r="1898" spans="1:9">
      <c r="A1898" s="25">
        <v>1550</v>
      </c>
      <c r="B1898" s="26" t="s">
        <v>2192</v>
      </c>
      <c r="C1898" s="28" t="s">
        <v>2193</v>
      </c>
      <c r="D1898" s="26">
        <v>2022</v>
      </c>
      <c r="E1898" s="26">
        <v>2022</v>
      </c>
      <c r="F1898" s="31" t="s">
        <v>469</v>
      </c>
      <c r="G1898" s="32" t="str">
        <f t="shared" si="29"/>
        <v>2022市级专精特新</v>
      </c>
      <c r="H1898" s="24" t="e">
        <f>VLOOKUP(B1898,[1]创新型中小企业导出Excel!C:C,1,0)</f>
        <v>#N/A</v>
      </c>
      <c r="I1898" s="24" t="e">
        <f>VLOOKUP(C1898,[1]创新型中小企业导出Excel!R:R,1,0)</f>
        <v>#N/A</v>
      </c>
    </row>
    <row r="1899" spans="1:9">
      <c r="A1899" s="25">
        <v>1551</v>
      </c>
      <c r="B1899" s="26" t="s">
        <v>2194</v>
      </c>
      <c r="C1899" s="28" t="s">
        <v>2195</v>
      </c>
      <c r="D1899" s="26">
        <v>2022</v>
      </c>
      <c r="E1899" s="26">
        <v>2022</v>
      </c>
      <c r="F1899" s="31" t="s">
        <v>469</v>
      </c>
      <c r="G1899" s="32" t="str">
        <f t="shared" si="29"/>
        <v>2022市级专精特新</v>
      </c>
      <c r="H1899" s="24" t="e">
        <f>VLOOKUP(B1899,[1]创新型中小企业导出Excel!C:C,1,0)</f>
        <v>#N/A</v>
      </c>
      <c r="I1899" s="24" t="e">
        <f>VLOOKUP(C1899,[1]创新型中小企业导出Excel!R:R,1,0)</f>
        <v>#N/A</v>
      </c>
    </row>
    <row r="1900" spans="1:9">
      <c r="A1900" s="25">
        <v>1552</v>
      </c>
      <c r="B1900" s="26" t="s">
        <v>2196</v>
      </c>
      <c r="C1900" s="28" t="s">
        <v>2197</v>
      </c>
      <c r="D1900" s="26">
        <v>2022</v>
      </c>
      <c r="E1900" s="26">
        <v>2022</v>
      </c>
      <c r="F1900" s="31" t="s">
        <v>469</v>
      </c>
      <c r="G1900" s="32" t="str">
        <f t="shared" si="29"/>
        <v>2022市级专精特新</v>
      </c>
      <c r="H1900" s="24" t="e">
        <f>VLOOKUP(B1900,[1]创新型中小企业导出Excel!C:C,1,0)</f>
        <v>#N/A</v>
      </c>
      <c r="I1900" s="24" t="e">
        <f>VLOOKUP(C1900,[1]创新型中小企业导出Excel!R:R,1,0)</f>
        <v>#N/A</v>
      </c>
    </row>
    <row r="1901" spans="1:9">
      <c r="A1901" s="25">
        <v>1553</v>
      </c>
      <c r="B1901" s="26" t="s">
        <v>2198</v>
      </c>
      <c r="C1901" s="28" t="s">
        <v>2199</v>
      </c>
      <c r="D1901" s="26">
        <v>2022</v>
      </c>
      <c r="E1901" s="26">
        <v>2022</v>
      </c>
      <c r="F1901" s="31" t="s">
        <v>469</v>
      </c>
      <c r="G1901" s="32" t="str">
        <f t="shared" si="29"/>
        <v>2022市级专精特新</v>
      </c>
      <c r="H1901" s="24" t="e">
        <f>VLOOKUP(B1901,[1]创新型中小企业导出Excel!C:C,1,0)</f>
        <v>#N/A</v>
      </c>
      <c r="I1901" s="24" t="e">
        <f>VLOOKUP(C1901,[1]创新型中小企业导出Excel!R:R,1,0)</f>
        <v>#N/A</v>
      </c>
    </row>
    <row r="1902" spans="1:9">
      <c r="A1902" s="25">
        <v>1554</v>
      </c>
      <c r="B1902" s="26" t="s">
        <v>2200</v>
      </c>
      <c r="C1902" s="28" t="s">
        <v>2201</v>
      </c>
      <c r="D1902" s="26">
        <v>2022</v>
      </c>
      <c r="E1902" s="26">
        <v>2022</v>
      </c>
      <c r="F1902" s="31" t="s">
        <v>469</v>
      </c>
      <c r="G1902" s="32" t="str">
        <f t="shared" si="29"/>
        <v>2022市级专精特新</v>
      </c>
      <c r="H1902" s="24" t="str">
        <f>VLOOKUP(B1902,[1]创新型中小企业导出Excel!C:C,1,0)</f>
        <v>深圳市神州路路通网络科技有限公司</v>
      </c>
      <c r="I1902" s="24" t="str">
        <f>VLOOKUP(C1902,[1]创新型中小企业导出Excel!R:R,1,0)</f>
        <v>91440300067199042R</v>
      </c>
    </row>
    <row r="1903" spans="1:9">
      <c r="A1903" s="25">
        <v>1555</v>
      </c>
      <c r="B1903" s="26" t="s">
        <v>2202</v>
      </c>
      <c r="C1903" s="28" t="s">
        <v>2203</v>
      </c>
      <c r="D1903" s="26">
        <v>2022</v>
      </c>
      <c r="E1903" s="26">
        <v>2022</v>
      </c>
      <c r="F1903" s="31" t="s">
        <v>469</v>
      </c>
      <c r="G1903" s="32" t="str">
        <f t="shared" si="29"/>
        <v>2022市级专精特新</v>
      </c>
      <c r="H1903" s="24" t="str">
        <f>VLOOKUP(B1903,[1]创新型中小企业导出Excel!C:C,1,0)</f>
        <v>深圳市元道通信技术有限公司</v>
      </c>
      <c r="I1903" s="24" t="str">
        <f>VLOOKUP(C1903,[1]创新型中小企业导出Excel!R:R,1,0)</f>
        <v>91440300699088498D</v>
      </c>
    </row>
    <row r="1904" spans="1:9">
      <c r="A1904" s="25">
        <v>1556</v>
      </c>
      <c r="B1904" s="26" t="s">
        <v>2204</v>
      </c>
      <c r="C1904" s="28" t="s">
        <v>2205</v>
      </c>
      <c r="D1904" s="26">
        <v>2022</v>
      </c>
      <c r="E1904" s="26">
        <v>2022</v>
      </c>
      <c r="F1904" s="31" t="s">
        <v>469</v>
      </c>
      <c r="G1904" s="32" t="str">
        <f t="shared" si="29"/>
        <v>2022市级专精特新</v>
      </c>
      <c r="H1904" s="24" t="str">
        <f>VLOOKUP(B1904,[1]创新型中小企业导出Excel!C:C,1,0)</f>
        <v>深圳市优联软件服务有限公司</v>
      </c>
      <c r="I1904" s="24" t="str">
        <f>VLOOKUP(C1904,[1]创新型中小企业导出Excel!R:R,1,0)</f>
        <v>914403007917132846</v>
      </c>
    </row>
    <row r="1905" spans="1:9">
      <c r="A1905" s="25">
        <v>1557</v>
      </c>
      <c r="B1905" s="26" t="s">
        <v>2206</v>
      </c>
      <c r="C1905" s="28" t="s">
        <v>2207</v>
      </c>
      <c r="D1905" s="26">
        <v>2022</v>
      </c>
      <c r="E1905" s="26">
        <v>2022</v>
      </c>
      <c r="F1905" s="31" t="s">
        <v>469</v>
      </c>
      <c r="G1905" s="32" t="str">
        <f t="shared" si="29"/>
        <v>2022市级专精特新</v>
      </c>
      <c r="H1905" s="24" t="str">
        <f>VLOOKUP(B1905,[1]创新型中小企业导出Excel!C:C,1,0)</f>
        <v>深圳市新科聚合网络技术有限公司</v>
      </c>
      <c r="I1905" s="24" t="str">
        <f>VLOOKUP(C1905,[1]创新型中小企业导出Excel!R:R,1,0)</f>
        <v>91440300319363110W</v>
      </c>
    </row>
    <row r="1906" spans="1:9">
      <c r="A1906" s="25">
        <v>1558</v>
      </c>
      <c r="B1906" s="26" t="s">
        <v>2208</v>
      </c>
      <c r="C1906" s="28" t="s">
        <v>2209</v>
      </c>
      <c r="D1906" s="26">
        <v>2022</v>
      </c>
      <c r="E1906" s="26">
        <v>2022</v>
      </c>
      <c r="F1906" s="31" t="s">
        <v>469</v>
      </c>
      <c r="G1906" s="32" t="str">
        <f t="shared" si="29"/>
        <v>2022市级专精特新</v>
      </c>
      <c r="H1906" s="24" t="e">
        <f>VLOOKUP(B1906,[1]创新型中小企业导出Excel!C:C,1,0)</f>
        <v>#N/A</v>
      </c>
      <c r="I1906" s="24" t="e">
        <f>VLOOKUP(C1906,[1]创新型中小企业导出Excel!R:R,1,0)</f>
        <v>#N/A</v>
      </c>
    </row>
    <row r="1907" spans="1:9">
      <c r="A1907" s="25">
        <v>1559</v>
      </c>
      <c r="B1907" s="26" t="s">
        <v>2210</v>
      </c>
      <c r="C1907" s="28" t="s">
        <v>2211</v>
      </c>
      <c r="D1907" s="26">
        <v>2022</v>
      </c>
      <c r="E1907" s="26">
        <v>2022</v>
      </c>
      <c r="F1907" s="31" t="s">
        <v>469</v>
      </c>
      <c r="G1907" s="32" t="str">
        <f t="shared" si="29"/>
        <v>2022市级专精特新</v>
      </c>
      <c r="H1907" s="24" t="e">
        <f>VLOOKUP(B1907,[1]创新型中小企业导出Excel!C:C,1,0)</f>
        <v>#N/A</v>
      </c>
      <c r="I1907" s="24" t="e">
        <f>VLOOKUP(C1907,[1]创新型中小企业导出Excel!R:R,1,0)</f>
        <v>#N/A</v>
      </c>
    </row>
    <row r="1908" spans="1:9">
      <c r="A1908" s="25">
        <v>1560</v>
      </c>
      <c r="B1908" s="26" t="s">
        <v>2212</v>
      </c>
      <c r="C1908" s="28" t="s">
        <v>2213</v>
      </c>
      <c r="D1908" s="26">
        <v>2022</v>
      </c>
      <c r="E1908" s="26">
        <v>2022</v>
      </c>
      <c r="F1908" s="31" t="s">
        <v>469</v>
      </c>
      <c r="G1908" s="32" t="str">
        <f t="shared" si="29"/>
        <v>2022市级专精特新</v>
      </c>
      <c r="H1908" s="24" t="e">
        <f>VLOOKUP(B1908,[1]创新型中小企业导出Excel!C:C,1,0)</f>
        <v>#N/A</v>
      </c>
      <c r="I1908" s="24" t="e">
        <f>VLOOKUP(C1908,[1]创新型中小企业导出Excel!R:R,1,0)</f>
        <v>#N/A</v>
      </c>
    </row>
    <row r="1909" spans="1:9">
      <c r="A1909" s="25">
        <v>1561</v>
      </c>
      <c r="B1909" s="26" t="s">
        <v>2214</v>
      </c>
      <c r="C1909" s="28" t="s">
        <v>2215</v>
      </c>
      <c r="D1909" s="26">
        <v>2022</v>
      </c>
      <c r="E1909" s="26">
        <v>2022</v>
      </c>
      <c r="F1909" s="31" t="s">
        <v>469</v>
      </c>
      <c r="G1909" s="32" t="str">
        <f t="shared" si="29"/>
        <v>2022市级专精特新</v>
      </c>
      <c r="H1909" s="24" t="str">
        <f>VLOOKUP(B1909,[1]创新型中小企业导出Excel!C:C,1,0)</f>
        <v>深圳市联科科技有限公司</v>
      </c>
      <c r="I1909" s="24" t="str">
        <f>VLOOKUP(C1909,[1]创新型中小企业导出Excel!R:R,1,0)</f>
        <v>9144030056707481XA</v>
      </c>
    </row>
    <row r="1910" spans="1:9">
      <c r="A1910" s="25">
        <v>1562</v>
      </c>
      <c r="B1910" s="26" t="s">
        <v>2216</v>
      </c>
      <c r="C1910" s="28" t="s">
        <v>2217</v>
      </c>
      <c r="D1910" s="26">
        <v>2022</v>
      </c>
      <c r="E1910" s="26">
        <v>2022</v>
      </c>
      <c r="F1910" s="31" t="s">
        <v>469</v>
      </c>
      <c r="G1910" s="32" t="str">
        <f t="shared" si="29"/>
        <v>2022市级专精特新</v>
      </c>
      <c r="H1910" s="24" t="e">
        <f>VLOOKUP(B1910,[1]创新型中小企业导出Excel!C:C,1,0)</f>
        <v>#N/A</v>
      </c>
      <c r="I1910" s="24" t="e">
        <f>VLOOKUP(C1910,[1]创新型中小企业导出Excel!R:R,1,0)</f>
        <v>#N/A</v>
      </c>
    </row>
    <row r="1911" spans="1:9">
      <c r="A1911" s="25">
        <v>1563</v>
      </c>
      <c r="B1911" s="26" t="s">
        <v>2218</v>
      </c>
      <c r="C1911" s="28" t="s">
        <v>2219</v>
      </c>
      <c r="D1911" s="26">
        <v>2022</v>
      </c>
      <c r="E1911" s="26">
        <v>2022</v>
      </c>
      <c r="F1911" s="31" t="s">
        <v>469</v>
      </c>
      <c r="G1911" s="32" t="str">
        <f t="shared" si="29"/>
        <v>2022市级专精特新</v>
      </c>
      <c r="H1911" s="24" t="e">
        <f>VLOOKUP(B1911,[1]创新型中小企业导出Excel!C:C,1,0)</f>
        <v>#N/A</v>
      </c>
      <c r="I1911" s="24" t="e">
        <f>VLOOKUP(C1911,[1]创新型中小企业导出Excel!R:R,1,0)</f>
        <v>#N/A</v>
      </c>
    </row>
    <row r="1912" spans="1:9">
      <c r="A1912" s="25">
        <v>1564</v>
      </c>
      <c r="B1912" s="26" t="s">
        <v>2220</v>
      </c>
      <c r="C1912" s="28" t="s">
        <v>2221</v>
      </c>
      <c r="D1912" s="26">
        <v>2022</v>
      </c>
      <c r="E1912" s="26">
        <v>2022</v>
      </c>
      <c r="F1912" s="31" t="s">
        <v>469</v>
      </c>
      <c r="G1912" s="32" t="str">
        <f t="shared" si="29"/>
        <v>2022市级专精特新</v>
      </c>
      <c r="H1912" s="24" t="str">
        <f>VLOOKUP(B1912,[1]创新型中小企业导出Excel!C:C,1,0)</f>
        <v>深圳市科普伦科技有限公司</v>
      </c>
      <c r="I1912" s="24" t="str">
        <f>VLOOKUP(C1912,[1]创新型中小企业导出Excel!R:R,1,0)</f>
        <v>91440300683766565K</v>
      </c>
    </row>
    <row r="1913" spans="1:9">
      <c r="A1913" s="25">
        <v>1565</v>
      </c>
      <c r="B1913" s="26" t="s">
        <v>2222</v>
      </c>
      <c r="C1913" s="28" t="s">
        <v>2223</v>
      </c>
      <c r="D1913" s="26">
        <v>2022</v>
      </c>
      <c r="E1913" s="26">
        <v>2022</v>
      </c>
      <c r="F1913" s="31" t="s">
        <v>469</v>
      </c>
      <c r="G1913" s="32" t="str">
        <f t="shared" si="29"/>
        <v>2022市级专精特新</v>
      </c>
      <c r="H1913" s="24" t="str">
        <f>VLOOKUP(B1913,[1]创新型中小企业导出Excel!C:C,1,0)</f>
        <v>深圳市佐朋数字科技有限公司</v>
      </c>
      <c r="I1913" s="24" t="str">
        <f>VLOOKUP(C1913,[1]创新型中小企业导出Excel!R:R,1,0)</f>
        <v>91440300MA5FT0CL6U</v>
      </c>
    </row>
    <row r="1914" spans="1:9">
      <c r="A1914" s="25">
        <v>1566</v>
      </c>
      <c r="B1914" s="26" t="s">
        <v>2224</v>
      </c>
      <c r="C1914" s="28" t="s">
        <v>2225</v>
      </c>
      <c r="D1914" s="26">
        <v>2022</v>
      </c>
      <c r="E1914" s="26">
        <v>2022</v>
      </c>
      <c r="F1914" s="31" t="s">
        <v>469</v>
      </c>
      <c r="G1914" s="32" t="str">
        <f t="shared" si="29"/>
        <v>2022市级专精特新</v>
      </c>
      <c r="H1914" s="24" t="str">
        <f>VLOOKUP(B1914,[1]创新型中小企业导出Excel!C:C,1,0)</f>
        <v>深圳泡椒思志信息技术有限公司</v>
      </c>
      <c r="I1914" s="24" t="str">
        <f>VLOOKUP(C1914,[1]创新型中小企业导出Excel!R:R,1,0)</f>
        <v>91440300676668502G</v>
      </c>
    </row>
    <row r="1915" spans="1:9">
      <c r="A1915" s="25">
        <v>1567</v>
      </c>
      <c r="B1915" s="26" t="s">
        <v>2226</v>
      </c>
      <c r="C1915" s="28" t="s">
        <v>2227</v>
      </c>
      <c r="D1915" s="26">
        <v>2022</v>
      </c>
      <c r="E1915" s="26">
        <v>2022</v>
      </c>
      <c r="F1915" s="31" t="s">
        <v>469</v>
      </c>
      <c r="G1915" s="32" t="str">
        <f t="shared" si="29"/>
        <v>2022市级专精特新</v>
      </c>
      <c r="H1915" s="24" t="e">
        <f>VLOOKUP(B1915,[1]创新型中小企业导出Excel!C:C,1,0)</f>
        <v>#N/A</v>
      </c>
      <c r="I1915" s="24" t="e">
        <f>VLOOKUP(C1915,[1]创新型中小企业导出Excel!R:R,1,0)</f>
        <v>#N/A</v>
      </c>
    </row>
    <row r="1916" spans="1:9">
      <c r="A1916" s="25">
        <v>1568</v>
      </c>
      <c r="B1916" s="26" t="s">
        <v>2228</v>
      </c>
      <c r="C1916" s="28" t="s">
        <v>2229</v>
      </c>
      <c r="D1916" s="26">
        <v>2022</v>
      </c>
      <c r="E1916" s="26">
        <v>2022</v>
      </c>
      <c r="F1916" s="31" t="s">
        <v>469</v>
      </c>
      <c r="G1916" s="32" t="str">
        <f t="shared" si="29"/>
        <v>2022市级专精特新</v>
      </c>
      <c r="H1916" s="24" t="str">
        <f>VLOOKUP(B1916,[1]创新型中小企业导出Excel!C:C,1,0)</f>
        <v>深圳前海小鸟云计算有限公司</v>
      </c>
      <c r="I1916" s="24" t="str">
        <f>VLOOKUP(C1916,[1]创新型中小企业导出Excel!R:R,1,0)</f>
        <v>91440300349681953N</v>
      </c>
    </row>
    <row r="1917" spans="1:9">
      <c r="A1917" s="25">
        <v>1569</v>
      </c>
      <c r="B1917" s="26" t="s">
        <v>2230</v>
      </c>
      <c r="C1917" s="28" t="s">
        <v>2231</v>
      </c>
      <c r="D1917" s="26">
        <v>2022</v>
      </c>
      <c r="E1917" s="26">
        <v>2022</v>
      </c>
      <c r="F1917" s="31" t="s">
        <v>469</v>
      </c>
      <c r="G1917" s="32" t="str">
        <f t="shared" si="29"/>
        <v>2022市级专精特新</v>
      </c>
      <c r="H1917" s="24" t="str">
        <f>VLOOKUP(B1917,[1]创新型中小企业导出Excel!C:C,1,0)</f>
        <v>深圳酷宅科技有限公司</v>
      </c>
      <c r="I1917" s="24" t="str">
        <f>VLOOKUP(C1917,[1]创新型中小企业导出Excel!R:R,1,0)</f>
        <v>91440300335253560R</v>
      </c>
    </row>
    <row r="1918" spans="1:9">
      <c r="A1918" s="25">
        <v>1570</v>
      </c>
      <c r="B1918" s="26" t="s">
        <v>2232</v>
      </c>
      <c r="C1918" s="28" t="s">
        <v>2233</v>
      </c>
      <c r="D1918" s="26">
        <v>2022</v>
      </c>
      <c r="E1918" s="26">
        <v>2022</v>
      </c>
      <c r="F1918" s="31" t="s">
        <v>469</v>
      </c>
      <c r="G1918" s="32" t="str">
        <f t="shared" si="29"/>
        <v>2022市级专精特新</v>
      </c>
      <c r="H1918" s="24" t="str">
        <f>VLOOKUP(B1918,[1]创新型中小企业导出Excel!C:C,1,0)</f>
        <v>深圳宏景动力信息技术有限公司</v>
      </c>
      <c r="I1918" s="24" t="str">
        <f>VLOOKUP(C1918,[1]创新型中小企业导出Excel!R:R,1,0)</f>
        <v>91440300692536147G</v>
      </c>
    </row>
    <row r="1919" spans="1:9">
      <c r="A1919" s="25">
        <v>1571</v>
      </c>
      <c r="B1919" s="26" t="s">
        <v>2234</v>
      </c>
      <c r="C1919" s="28" t="s">
        <v>2235</v>
      </c>
      <c r="D1919" s="26">
        <v>2022</v>
      </c>
      <c r="E1919" s="26">
        <v>2022</v>
      </c>
      <c r="F1919" s="31" t="s">
        <v>469</v>
      </c>
      <c r="G1919" s="32" t="str">
        <f t="shared" si="29"/>
        <v>2022市级专精特新</v>
      </c>
      <c r="H1919" s="24" t="str">
        <f>VLOOKUP(B1919,[1]创新型中小企业导出Excel!C:C,1,0)</f>
        <v>深圳汇生通科技股份有限公司</v>
      </c>
      <c r="I1919" s="24" t="str">
        <f>VLOOKUP(C1919,[1]创新型中小企业导出Excel!R:R,1,0)</f>
        <v>91440300726166827Q</v>
      </c>
    </row>
    <row r="1920" spans="1:9">
      <c r="A1920" s="25">
        <v>1572</v>
      </c>
      <c r="B1920" s="26" t="s">
        <v>2236</v>
      </c>
      <c r="C1920" s="28" t="s">
        <v>2237</v>
      </c>
      <c r="D1920" s="26">
        <v>2022</v>
      </c>
      <c r="E1920" s="26">
        <v>2022</v>
      </c>
      <c r="F1920" s="31" t="s">
        <v>469</v>
      </c>
      <c r="G1920" s="32" t="str">
        <f t="shared" si="29"/>
        <v>2022市级专精特新</v>
      </c>
      <c r="H1920" s="24" t="str">
        <f>VLOOKUP(B1920,[1]创新型中小企业导出Excel!C:C,1,0)</f>
        <v>深圳市长园嘉彩环境材料有限公司</v>
      </c>
      <c r="I1920" s="24" t="str">
        <f>VLOOKUP(C1920,[1]创新型中小企业导出Excel!R:R,1,0)</f>
        <v>91440300279363932K</v>
      </c>
    </row>
    <row r="1921" spans="1:9">
      <c r="A1921" s="25">
        <v>1573</v>
      </c>
      <c r="B1921" s="26" t="s">
        <v>2238</v>
      </c>
      <c r="C1921" s="28" t="s">
        <v>2239</v>
      </c>
      <c r="D1921" s="26">
        <v>2022</v>
      </c>
      <c r="E1921" s="26">
        <v>2022</v>
      </c>
      <c r="F1921" s="31" t="s">
        <v>469</v>
      </c>
      <c r="G1921" s="32" t="str">
        <f t="shared" si="29"/>
        <v>2022市级专精特新</v>
      </c>
      <c r="H1921" s="24" t="e">
        <f>VLOOKUP(B1921,[1]创新型中小企业导出Excel!C:C,1,0)</f>
        <v>#N/A</v>
      </c>
      <c r="I1921" s="24" t="e">
        <f>VLOOKUP(C1921,[1]创新型中小企业导出Excel!R:R,1,0)</f>
        <v>#N/A</v>
      </c>
    </row>
    <row r="1922" spans="1:9">
      <c r="A1922" s="25">
        <v>1574</v>
      </c>
      <c r="B1922" s="26" t="s">
        <v>2240</v>
      </c>
      <c r="C1922" s="28" t="s">
        <v>2241</v>
      </c>
      <c r="D1922" s="26">
        <v>2022</v>
      </c>
      <c r="E1922" s="26">
        <v>2022</v>
      </c>
      <c r="F1922" s="31" t="s">
        <v>469</v>
      </c>
      <c r="G1922" s="32" t="str">
        <f t="shared" si="29"/>
        <v>2022市级专精特新</v>
      </c>
      <c r="H1922" s="24" t="str">
        <f>VLOOKUP(B1922,[1]创新型中小企业导出Excel!C:C,1,0)</f>
        <v>深圳市易星标技术有限公司</v>
      </c>
      <c r="I1922" s="24" t="str">
        <f>VLOOKUP(C1922,[1]创新型中小企业导出Excel!R:R,1,0)</f>
        <v>91440300349837938X</v>
      </c>
    </row>
    <row r="1923" spans="1:9">
      <c r="A1923" s="25">
        <v>1575</v>
      </c>
      <c r="B1923" s="26" t="s">
        <v>2242</v>
      </c>
      <c r="C1923" s="28" t="s">
        <v>2243</v>
      </c>
      <c r="D1923" s="26">
        <v>2022</v>
      </c>
      <c r="E1923" s="26">
        <v>2022</v>
      </c>
      <c r="F1923" s="31" t="s">
        <v>469</v>
      </c>
      <c r="G1923" s="32" t="str">
        <f t="shared" ref="G1923:G1986" si="30">E1923&amp;F1923</f>
        <v>2022市级专精特新</v>
      </c>
      <c r="H1923" s="24" t="str">
        <f>VLOOKUP(B1923,[1]创新型中小企业导出Excel!C:C,1,0)</f>
        <v>东来科技（深圳）有限公司</v>
      </c>
      <c r="I1923" s="24" t="str">
        <f>VLOOKUP(C1923,[1]创新型中小企业导出Excel!R:R,1,0)</f>
        <v>91440300728569216Y</v>
      </c>
    </row>
    <row r="1924" spans="1:9">
      <c r="A1924" s="25">
        <v>1576</v>
      </c>
      <c r="B1924" s="26" t="s">
        <v>2244</v>
      </c>
      <c r="C1924" s="28" t="s">
        <v>2245</v>
      </c>
      <c r="D1924" s="26">
        <v>2022</v>
      </c>
      <c r="E1924" s="26">
        <v>2022</v>
      </c>
      <c r="F1924" s="31" t="s">
        <v>469</v>
      </c>
      <c r="G1924" s="32" t="str">
        <f t="shared" si="30"/>
        <v>2022市级专精特新</v>
      </c>
      <c r="H1924" s="24" t="str">
        <f>VLOOKUP(B1924,[1]创新型中小企业导出Excel!C:C,1,0)</f>
        <v>深圳誉龙数字技术有限公司</v>
      </c>
      <c r="I1924" s="24" t="str">
        <f>VLOOKUP(C1924,[1]创新型中小企业导出Excel!R:R,1,0)</f>
        <v>91440300MA5FRF7TXH</v>
      </c>
    </row>
    <row r="1925" spans="1:9">
      <c r="A1925" s="25">
        <v>1577</v>
      </c>
      <c r="B1925" s="26" t="s">
        <v>2246</v>
      </c>
      <c r="C1925" s="28" t="s">
        <v>2247</v>
      </c>
      <c r="D1925" s="26">
        <v>2022</v>
      </c>
      <c r="E1925" s="26">
        <v>2022</v>
      </c>
      <c r="F1925" s="31" t="s">
        <v>469</v>
      </c>
      <c r="G1925" s="32" t="str">
        <f t="shared" si="30"/>
        <v>2022市级专精特新</v>
      </c>
      <c r="H1925" s="24" t="e">
        <f>VLOOKUP(B1925,[1]创新型中小企业导出Excel!C:C,1,0)</f>
        <v>#N/A</v>
      </c>
      <c r="I1925" s="24" t="e">
        <f>VLOOKUP(C1925,[1]创新型中小企业导出Excel!R:R,1,0)</f>
        <v>#N/A</v>
      </c>
    </row>
    <row r="1926" spans="1:9">
      <c r="A1926" s="25">
        <v>1578</v>
      </c>
      <c r="B1926" s="26" t="s">
        <v>2248</v>
      </c>
      <c r="C1926" s="28" t="s">
        <v>2249</v>
      </c>
      <c r="D1926" s="26">
        <v>2022</v>
      </c>
      <c r="E1926" s="26">
        <v>2022</v>
      </c>
      <c r="F1926" s="31" t="s">
        <v>469</v>
      </c>
      <c r="G1926" s="32" t="str">
        <f t="shared" si="30"/>
        <v>2022市级专精特新</v>
      </c>
      <c r="H1926" s="24" t="e">
        <f>VLOOKUP(B1926,[1]创新型中小企业导出Excel!C:C,1,0)</f>
        <v>#N/A</v>
      </c>
      <c r="I1926" s="24" t="e">
        <f>VLOOKUP(C1926,[1]创新型中小企业导出Excel!R:R,1,0)</f>
        <v>#N/A</v>
      </c>
    </row>
    <row r="1927" spans="1:9">
      <c r="A1927" s="25">
        <v>1579</v>
      </c>
      <c r="B1927" s="26" t="s">
        <v>2250</v>
      </c>
      <c r="C1927" s="28" t="s">
        <v>2251</v>
      </c>
      <c r="D1927" s="26">
        <v>2022</v>
      </c>
      <c r="E1927" s="26">
        <v>2022</v>
      </c>
      <c r="F1927" s="31" t="s">
        <v>469</v>
      </c>
      <c r="G1927" s="32" t="str">
        <f t="shared" si="30"/>
        <v>2022市级专精特新</v>
      </c>
      <c r="H1927" s="24" t="str">
        <f>VLOOKUP(B1927,[1]创新型中小企业导出Excel!C:C,1,0)</f>
        <v>深圳市胜泽消防工程有限公司</v>
      </c>
      <c r="I1927" s="24" t="str">
        <f>VLOOKUP(C1927,[1]创新型中小企业导出Excel!R:R,1,0)</f>
        <v>91440300319685574U</v>
      </c>
    </row>
    <row r="1928" spans="1:9">
      <c r="A1928" s="25">
        <v>1580</v>
      </c>
      <c r="B1928" s="26" t="s">
        <v>2252</v>
      </c>
      <c r="C1928" s="28" t="s">
        <v>2253</v>
      </c>
      <c r="D1928" s="26">
        <v>2022</v>
      </c>
      <c r="E1928" s="26">
        <v>2022</v>
      </c>
      <c r="F1928" s="31" t="s">
        <v>469</v>
      </c>
      <c r="G1928" s="32" t="str">
        <f t="shared" si="30"/>
        <v>2022市级专精特新</v>
      </c>
      <c r="H1928" s="24" t="e">
        <f>VLOOKUP(B1928,[1]创新型中小企业导出Excel!C:C,1,0)</f>
        <v>#N/A</v>
      </c>
      <c r="I1928" s="24" t="e">
        <f>VLOOKUP(C1928,[1]创新型中小企业导出Excel!R:R,1,0)</f>
        <v>#N/A</v>
      </c>
    </row>
    <row r="1929" spans="1:9">
      <c r="A1929" s="25">
        <v>1581</v>
      </c>
      <c r="B1929" s="26" t="s">
        <v>2254</v>
      </c>
      <c r="C1929" s="28" t="s">
        <v>2255</v>
      </c>
      <c r="D1929" s="26">
        <v>2022</v>
      </c>
      <c r="E1929" s="26">
        <v>2022</v>
      </c>
      <c r="F1929" s="31" t="s">
        <v>469</v>
      </c>
      <c r="G1929" s="32" t="str">
        <f t="shared" si="30"/>
        <v>2022市级专精特新</v>
      </c>
      <c r="H1929" s="24" t="e">
        <f>VLOOKUP(B1929,[1]创新型中小企业导出Excel!C:C,1,0)</f>
        <v>#N/A</v>
      </c>
      <c r="I1929" s="24" t="e">
        <f>VLOOKUP(C1929,[1]创新型中小企业导出Excel!R:R,1,0)</f>
        <v>#N/A</v>
      </c>
    </row>
    <row r="1930" spans="1:9">
      <c r="A1930" s="25">
        <v>1582</v>
      </c>
      <c r="B1930" s="26" t="s">
        <v>2256</v>
      </c>
      <c r="C1930" s="28" t="s">
        <v>2257</v>
      </c>
      <c r="D1930" s="26">
        <v>2022</v>
      </c>
      <c r="E1930" s="26">
        <v>2022</v>
      </c>
      <c r="F1930" s="31" t="s">
        <v>469</v>
      </c>
      <c r="G1930" s="32" t="str">
        <f t="shared" si="30"/>
        <v>2022市级专精特新</v>
      </c>
      <c r="H1930" s="24" t="str">
        <f>VLOOKUP(B1930,[1]创新型中小企业导出Excel!C:C,1,0)</f>
        <v>深圳亿思腾达集成股份有限公司</v>
      </c>
      <c r="I1930" s="24" t="str">
        <f>VLOOKUP(C1930,[1]创新型中小企业导出Excel!R:R,1,0)</f>
        <v>91440300786564309Q</v>
      </c>
    </row>
    <row r="1931" spans="1:9">
      <c r="A1931" s="25">
        <v>1583</v>
      </c>
      <c r="B1931" s="26" t="s">
        <v>2258</v>
      </c>
      <c r="C1931" s="28" t="s">
        <v>2259</v>
      </c>
      <c r="D1931" s="26">
        <v>2022</v>
      </c>
      <c r="E1931" s="26">
        <v>2022</v>
      </c>
      <c r="F1931" s="31" t="s">
        <v>469</v>
      </c>
      <c r="G1931" s="32" t="str">
        <f t="shared" si="30"/>
        <v>2022市级专精特新</v>
      </c>
      <c r="H1931" s="24" t="str">
        <f>VLOOKUP(B1931,[1]创新型中小企业导出Excel!C:C,1,0)</f>
        <v>深圳市源兴医药股份有限公司</v>
      </c>
      <c r="I1931" s="24" t="str">
        <f>VLOOKUP(C1931,[1]创新型中小企业导出Excel!R:R,1,0)</f>
        <v>91440300733051956F</v>
      </c>
    </row>
    <row r="1932" spans="1:9">
      <c r="A1932" s="25">
        <v>1584</v>
      </c>
      <c r="B1932" s="26" t="s">
        <v>2260</v>
      </c>
      <c r="C1932" s="28" t="s">
        <v>2261</v>
      </c>
      <c r="D1932" s="26">
        <v>2022</v>
      </c>
      <c r="E1932" s="26">
        <v>2022</v>
      </c>
      <c r="F1932" s="31" t="s">
        <v>469</v>
      </c>
      <c r="G1932" s="32" t="str">
        <f t="shared" si="30"/>
        <v>2022市级专精特新</v>
      </c>
      <c r="H1932" s="24" t="e">
        <f>VLOOKUP(B1932,[1]创新型中小企业导出Excel!C:C,1,0)</f>
        <v>#N/A</v>
      </c>
      <c r="I1932" s="24" t="e">
        <f>VLOOKUP(C1932,[1]创新型中小企业导出Excel!R:R,1,0)</f>
        <v>#N/A</v>
      </c>
    </row>
    <row r="1933" spans="1:9">
      <c r="A1933" s="25">
        <v>1585</v>
      </c>
      <c r="B1933" s="26" t="s">
        <v>2262</v>
      </c>
      <c r="C1933" s="28" t="s">
        <v>2263</v>
      </c>
      <c r="D1933" s="26">
        <v>2022</v>
      </c>
      <c r="E1933" s="26">
        <v>2022</v>
      </c>
      <c r="F1933" s="31" t="s">
        <v>469</v>
      </c>
      <c r="G1933" s="32" t="str">
        <f t="shared" si="30"/>
        <v>2022市级专精特新</v>
      </c>
      <c r="H1933" s="24" t="e">
        <f>VLOOKUP(B1933,[1]创新型中小企业导出Excel!C:C,1,0)</f>
        <v>#N/A</v>
      </c>
      <c r="I1933" s="24" t="e">
        <f>VLOOKUP(C1933,[1]创新型中小企业导出Excel!R:R,1,0)</f>
        <v>#N/A</v>
      </c>
    </row>
    <row r="1934" spans="1:9">
      <c r="A1934" s="25">
        <v>1586</v>
      </c>
      <c r="B1934" s="26" t="s">
        <v>2264</v>
      </c>
      <c r="C1934" s="28" t="s">
        <v>2265</v>
      </c>
      <c r="D1934" s="26">
        <v>2022</v>
      </c>
      <c r="E1934" s="26">
        <v>2022</v>
      </c>
      <c r="F1934" s="31" t="s">
        <v>469</v>
      </c>
      <c r="G1934" s="32" t="str">
        <f t="shared" si="30"/>
        <v>2022市级专精特新</v>
      </c>
      <c r="H1934" s="24" t="e">
        <f>VLOOKUP(B1934,[1]创新型中小企业导出Excel!C:C,1,0)</f>
        <v>#N/A</v>
      </c>
      <c r="I1934" s="24" t="e">
        <f>VLOOKUP(C1934,[1]创新型中小企业导出Excel!R:R,1,0)</f>
        <v>#N/A</v>
      </c>
    </row>
    <row r="1935" spans="1:9">
      <c r="A1935" s="25">
        <v>1587</v>
      </c>
      <c r="B1935" s="26" t="s">
        <v>2266</v>
      </c>
      <c r="C1935" s="28" t="s">
        <v>2267</v>
      </c>
      <c r="D1935" s="26">
        <v>2022</v>
      </c>
      <c r="E1935" s="26">
        <v>2022</v>
      </c>
      <c r="F1935" s="31" t="s">
        <v>469</v>
      </c>
      <c r="G1935" s="32" t="str">
        <f t="shared" si="30"/>
        <v>2022市级专精特新</v>
      </c>
      <c r="H1935" s="24" t="e">
        <f>VLOOKUP(B1935,[1]创新型中小企业导出Excel!C:C,1,0)</f>
        <v>#N/A</v>
      </c>
      <c r="I1935" s="24" t="e">
        <f>VLOOKUP(C1935,[1]创新型中小企业导出Excel!R:R,1,0)</f>
        <v>#N/A</v>
      </c>
    </row>
    <row r="1936" spans="1:9">
      <c r="A1936" s="25">
        <v>1588</v>
      </c>
      <c r="B1936" s="26" t="s">
        <v>2268</v>
      </c>
      <c r="C1936" s="28" t="s">
        <v>2269</v>
      </c>
      <c r="D1936" s="26">
        <v>2022</v>
      </c>
      <c r="E1936" s="26">
        <v>2022</v>
      </c>
      <c r="F1936" s="31" t="s">
        <v>469</v>
      </c>
      <c r="G1936" s="32" t="str">
        <f t="shared" si="30"/>
        <v>2022市级专精特新</v>
      </c>
      <c r="H1936" s="24" t="e">
        <f>VLOOKUP(B1936,[1]创新型中小企业导出Excel!C:C,1,0)</f>
        <v>#N/A</v>
      </c>
      <c r="I1936" s="24" t="e">
        <f>VLOOKUP(C1936,[1]创新型中小企业导出Excel!R:R,1,0)</f>
        <v>#N/A</v>
      </c>
    </row>
    <row r="1937" spans="1:9">
      <c r="A1937" s="25">
        <v>1589</v>
      </c>
      <c r="B1937" s="26" t="s">
        <v>2270</v>
      </c>
      <c r="C1937" s="28" t="s">
        <v>2271</v>
      </c>
      <c r="D1937" s="26">
        <v>2022</v>
      </c>
      <c r="E1937" s="26">
        <v>2022</v>
      </c>
      <c r="F1937" s="31" t="s">
        <v>469</v>
      </c>
      <c r="G1937" s="32" t="str">
        <f t="shared" si="30"/>
        <v>2022市级专精特新</v>
      </c>
      <c r="H1937" s="24" t="e">
        <f>VLOOKUP(B1937,[1]创新型中小企业导出Excel!C:C,1,0)</f>
        <v>#N/A</v>
      </c>
      <c r="I1937" s="24" t="e">
        <f>VLOOKUP(C1937,[1]创新型中小企业导出Excel!R:R,1,0)</f>
        <v>#N/A</v>
      </c>
    </row>
    <row r="1938" spans="1:9">
      <c r="A1938" s="25">
        <v>1590</v>
      </c>
      <c r="B1938" s="26" t="s">
        <v>2272</v>
      </c>
      <c r="C1938" s="28" t="s">
        <v>2273</v>
      </c>
      <c r="D1938" s="26">
        <v>2022</v>
      </c>
      <c r="E1938" s="26">
        <v>2022</v>
      </c>
      <c r="F1938" s="31" t="s">
        <v>469</v>
      </c>
      <c r="G1938" s="32" t="str">
        <f t="shared" si="30"/>
        <v>2022市级专精特新</v>
      </c>
      <c r="H1938" s="24" t="str">
        <f>VLOOKUP(B1938,[1]创新型中小企业导出Excel!C:C,1,0)</f>
        <v>深圳前海久禾科技发展有限公司</v>
      </c>
      <c r="I1938" s="24" t="str">
        <f>VLOOKUP(C1938,[1]创新型中小企业导出Excel!R:R,1,0)</f>
        <v>914403003496065826</v>
      </c>
    </row>
    <row r="1939" spans="1:9">
      <c r="A1939" s="25">
        <v>1591</v>
      </c>
      <c r="B1939" s="26" t="s">
        <v>2274</v>
      </c>
      <c r="C1939" s="28" t="s">
        <v>2275</v>
      </c>
      <c r="D1939" s="26">
        <v>2022</v>
      </c>
      <c r="E1939" s="26">
        <v>2022</v>
      </c>
      <c r="F1939" s="31" t="s">
        <v>469</v>
      </c>
      <c r="G1939" s="32" t="str">
        <f t="shared" si="30"/>
        <v>2022市级专精特新</v>
      </c>
      <c r="H1939" s="24" t="str">
        <f>VLOOKUP(B1939,[1]创新型中小企业导出Excel!C:C,1,0)</f>
        <v>深圳聚物网络科技有限公司</v>
      </c>
      <c r="I1939" s="24" t="str">
        <f>VLOOKUP(C1939,[1]创新型中小企业导出Excel!R:R,1,0)</f>
        <v>91440300MA5DJ0PU6E</v>
      </c>
    </row>
    <row r="1940" spans="1:9">
      <c r="A1940" s="25">
        <v>1592</v>
      </c>
      <c r="B1940" s="26" t="s">
        <v>2276</v>
      </c>
      <c r="C1940" s="28" t="s">
        <v>2277</v>
      </c>
      <c r="D1940" s="26">
        <v>2022</v>
      </c>
      <c r="E1940" s="26">
        <v>2022</v>
      </c>
      <c r="F1940" s="31" t="s">
        <v>469</v>
      </c>
      <c r="G1940" s="32" t="str">
        <f t="shared" si="30"/>
        <v>2022市级专精特新</v>
      </c>
      <c r="H1940" s="24" t="e">
        <f>VLOOKUP(B1940,[1]创新型中小企业导出Excel!C:C,1,0)</f>
        <v>#N/A</v>
      </c>
      <c r="I1940" s="24" t="e">
        <f>VLOOKUP(C1940,[1]创新型中小企业导出Excel!R:R,1,0)</f>
        <v>#N/A</v>
      </c>
    </row>
    <row r="1941" spans="1:9">
      <c r="A1941" s="25">
        <v>1593</v>
      </c>
      <c r="B1941" s="26" t="s">
        <v>341</v>
      </c>
      <c r="C1941" s="28" t="s">
        <v>342</v>
      </c>
      <c r="D1941" s="26">
        <v>2022</v>
      </c>
      <c r="E1941" s="26">
        <v>2022</v>
      </c>
      <c r="F1941" s="31" t="s">
        <v>469</v>
      </c>
      <c r="G1941" s="32" t="str">
        <f t="shared" si="30"/>
        <v>2022市级专精特新</v>
      </c>
      <c r="H1941" s="24" t="str">
        <f>VLOOKUP(B1941,[1]创新型中小企业导出Excel!C:C,1,0)</f>
        <v>深圳渊联技术有限公司</v>
      </c>
      <c r="I1941" s="24" t="str">
        <f>VLOOKUP(C1941,[1]创新型中小企业导出Excel!R:R,1,0)</f>
        <v>91440300MA5FCJRC76</v>
      </c>
    </row>
    <row r="1942" spans="1:9">
      <c r="A1942" s="25">
        <v>1594</v>
      </c>
      <c r="B1942" s="26" t="s">
        <v>2278</v>
      </c>
      <c r="C1942" s="28" t="s">
        <v>2279</v>
      </c>
      <c r="D1942" s="26">
        <v>2022</v>
      </c>
      <c r="E1942" s="26">
        <v>2022</v>
      </c>
      <c r="F1942" s="31" t="s">
        <v>469</v>
      </c>
      <c r="G1942" s="32" t="str">
        <f t="shared" si="30"/>
        <v>2022市级专精特新</v>
      </c>
      <c r="H1942" s="24" t="str">
        <f>VLOOKUP(B1942,[1]创新型中小企业导出Excel!C:C,1,0)</f>
        <v>深圳市金斧子网络科技有限公司</v>
      </c>
      <c r="I1942" s="24" t="str">
        <f>VLOOKUP(C1942,[1]创新型中小企业导出Excel!R:R,1,0)</f>
        <v>91440300581584760K</v>
      </c>
    </row>
    <row r="1943" spans="1:9">
      <c r="A1943" s="25">
        <v>1595</v>
      </c>
      <c r="B1943" s="26" t="s">
        <v>2280</v>
      </c>
      <c r="C1943" s="28" t="s">
        <v>2281</v>
      </c>
      <c r="D1943" s="26">
        <v>2022</v>
      </c>
      <c r="E1943" s="26">
        <v>2022</v>
      </c>
      <c r="F1943" s="31" t="s">
        <v>469</v>
      </c>
      <c r="G1943" s="32" t="str">
        <f t="shared" si="30"/>
        <v>2022市级专精特新</v>
      </c>
      <c r="H1943" s="24" t="e">
        <f>VLOOKUP(B1943,[1]创新型中小企业导出Excel!C:C,1,0)</f>
        <v>#N/A</v>
      </c>
      <c r="I1943" s="24" t="e">
        <f>VLOOKUP(C1943,[1]创新型中小企业导出Excel!R:R,1,0)</f>
        <v>#N/A</v>
      </c>
    </row>
    <row r="1944" spans="1:9">
      <c r="A1944" s="25">
        <v>1596</v>
      </c>
      <c r="B1944" s="26" t="s">
        <v>2282</v>
      </c>
      <c r="C1944" s="28" t="s">
        <v>2283</v>
      </c>
      <c r="D1944" s="26">
        <v>2022</v>
      </c>
      <c r="E1944" s="26">
        <v>2022</v>
      </c>
      <c r="F1944" s="31" t="s">
        <v>469</v>
      </c>
      <c r="G1944" s="32" t="str">
        <f t="shared" si="30"/>
        <v>2022市级专精特新</v>
      </c>
      <c r="H1944" s="24" t="str">
        <f>VLOOKUP(B1944,[1]创新型中小企业导出Excel!C:C,1,0)</f>
        <v>百思特管理咨询有限公司</v>
      </c>
      <c r="I1944" s="24" t="str">
        <f>VLOOKUP(C1944,[1]创新型中小企业导出Excel!R:R,1,0)</f>
        <v>914403006626543378</v>
      </c>
    </row>
    <row r="1945" spans="1:9">
      <c r="A1945" s="25">
        <v>1597</v>
      </c>
      <c r="B1945" s="26" t="s">
        <v>2284</v>
      </c>
      <c r="C1945" s="28" t="s">
        <v>2285</v>
      </c>
      <c r="D1945" s="26">
        <v>2022</v>
      </c>
      <c r="E1945" s="26">
        <v>2022</v>
      </c>
      <c r="F1945" s="31" t="s">
        <v>469</v>
      </c>
      <c r="G1945" s="32" t="str">
        <f t="shared" si="30"/>
        <v>2022市级专精特新</v>
      </c>
      <c r="H1945" s="24" t="e">
        <f>VLOOKUP(B1945,[1]创新型中小企业导出Excel!C:C,1,0)</f>
        <v>#N/A</v>
      </c>
      <c r="I1945" s="24" t="e">
        <f>VLOOKUP(C1945,[1]创新型中小企业导出Excel!R:R,1,0)</f>
        <v>#N/A</v>
      </c>
    </row>
    <row r="1946" spans="1:9">
      <c r="A1946" s="25">
        <v>1598</v>
      </c>
      <c r="B1946" s="26" t="s">
        <v>2286</v>
      </c>
      <c r="C1946" s="28" t="s">
        <v>2287</v>
      </c>
      <c r="D1946" s="26">
        <v>2022</v>
      </c>
      <c r="E1946" s="26">
        <v>2022</v>
      </c>
      <c r="F1946" s="31" t="s">
        <v>469</v>
      </c>
      <c r="G1946" s="32" t="str">
        <f t="shared" si="30"/>
        <v>2022市级专精特新</v>
      </c>
      <c r="H1946" s="24" t="e">
        <f>VLOOKUP(B1946,[1]创新型中小企业导出Excel!C:C,1,0)</f>
        <v>#N/A</v>
      </c>
      <c r="I1946" s="24" t="e">
        <f>VLOOKUP(C1946,[1]创新型中小企业导出Excel!R:R,1,0)</f>
        <v>#N/A</v>
      </c>
    </row>
    <row r="1947" spans="1:9">
      <c r="A1947" s="25">
        <v>1599</v>
      </c>
      <c r="B1947" s="26" t="s">
        <v>2288</v>
      </c>
      <c r="C1947" s="28" t="s">
        <v>2289</v>
      </c>
      <c r="D1947" s="26">
        <v>2022</v>
      </c>
      <c r="E1947" s="26">
        <v>2022</v>
      </c>
      <c r="F1947" s="31" t="s">
        <v>469</v>
      </c>
      <c r="G1947" s="32" t="str">
        <f t="shared" si="30"/>
        <v>2022市级专精特新</v>
      </c>
      <c r="H1947" s="24" t="e">
        <f>VLOOKUP(B1947,[1]创新型中小企业导出Excel!C:C,1,0)</f>
        <v>#N/A</v>
      </c>
      <c r="I1947" s="24" t="e">
        <f>VLOOKUP(C1947,[1]创新型中小企业导出Excel!R:R,1,0)</f>
        <v>#N/A</v>
      </c>
    </row>
    <row r="1948" spans="1:9">
      <c r="A1948" s="25">
        <v>1600</v>
      </c>
      <c r="B1948" s="26" t="s">
        <v>2290</v>
      </c>
      <c r="C1948" s="28" t="s">
        <v>2291</v>
      </c>
      <c r="D1948" s="26">
        <v>2022</v>
      </c>
      <c r="E1948" s="26">
        <v>2022</v>
      </c>
      <c r="F1948" s="31" t="s">
        <v>469</v>
      </c>
      <c r="G1948" s="32" t="str">
        <f t="shared" si="30"/>
        <v>2022市级专精特新</v>
      </c>
      <c r="H1948" s="24" t="e">
        <f>VLOOKUP(B1948,[1]创新型中小企业导出Excel!C:C,1,0)</f>
        <v>#N/A</v>
      </c>
      <c r="I1948" s="24" t="e">
        <f>VLOOKUP(C1948,[1]创新型中小企业导出Excel!R:R,1,0)</f>
        <v>#N/A</v>
      </c>
    </row>
    <row r="1949" spans="1:9">
      <c r="A1949" s="25">
        <v>1601</v>
      </c>
      <c r="B1949" s="26" t="s">
        <v>2292</v>
      </c>
      <c r="C1949" s="28" t="s">
        <v>2293</v>
      </c>
      <c r="D1949" s="26">
        <v>2022</v>
      </c>
      <c r="E1949" s="26">
        <v>2022</v>
      </c>
      <c r="F1949" s="31" t="s">
        <v>469</v>
      </c>
      <c r="G1949" s="32" t="str">
        <f t="shared" si="30"/>
        <v>2022市级专精特新</v>
      </c>
      <c r="H1949" s="24" t="str">
        <f>VLOOKUP(B1949,[1]创新型中小企业导出Excel!C:C,1,0)</f>
        <v>鹰驾科技（深圳）有限公司</v>
      </c>
      <c r="I1949" s="24" t="str">
        <f>VLOOKUP(C1949,[1]创新型中小企业导出Excel!R:R,1,0)</f>
        <v>914403003564228459</v>
      </c>
    </row>
    <row r="1950" spans="1:9">
      <c r="A1950" s="25">
        <v>1602</v>
      </c>
      <c r="B1950" s="26" t="s">
        <v>2294</v>
      </c>
      <c r="C1950" s="28" t="s">
        <v>2295</v>
      </c>
      <c r="D1950" s="26">
        <v>2022</v>
      </c>
      <c r="E1950" s="26">
        <v>2022</v>
      </c>
      <c r="F1950" s="31" t="s">
        <v>469</v>
      </c>
      <c r="G1950" s="32" t="str">
        <f t="shared" si="30"/>
        <v>2022市级专精特新</v>
      </c>
      <c r="H1950" s="24" t="str">
        <f>VLOOKUP(B1950,[1]创新型中小企业导出Excel!C:C,1,0)</f>
        <v>深圳云知声信息技术有限公司</v>
      </c>
      <c r="I1950" s="24" t="str">
        <f>VLOOKUP(C1950,[1]创新型中小企业导出Excel!R:R,1,0)</f>
        <v>914403003596869856</v>
      </c>
    </row>
    <row r="1951" spans="1:9">
      <c r="A1951" s="25">
        <v>1603</v>
      </c>
      <c r="B1951" s="26" t="s">
        <v>2296</v>
      </c>
      <c r="C1951" s="28" t="s">
        <v>2297</v>
      </c>
      <c r="D1951" s="26">
        <v>2022</v>
      </c>
      <c r="E1951" s="26">
        <v>2022</v>
      </c>
      <c r="F1951" s="31" t="s">
        <v>469</v>
      </c>
      <c r="G1951" s="32" t="str">
        <f t="shared" si="30"/>
        <v>2022市级专精特新</v>
      </c>
      <c r="H1951" s="24" t="e">
        <f>VLOOKUP(B1951,[1]创新型中小企业导出Excel!C:C,1,0)</f>
        <v>#N/A</v>
      </c>
      <c r="I1951" s="24" t="e">
        <f>VLOOKUP(C1951,[1]创新型中小企业导出Excel!R:R,1,0)</f>
        <v>#N/A</v>
      </c>
    </row>
    <row r="1952" spans="1:9">
      <c r="A1952" s="25">
        <v>1604</v>
      </c>
      <c r="B1952" s="26" t="s">
        <v>2298</v>
      </c>
      <c r="C1952" s="28" t="s">
        <v>2299</v>
      </c>
      <c r="D1952" s="26">
        <v>2022</v>
      </c>
      <c r="E1952" s="26">
        <v>2022</v>
      </c>
      <c r="F1952" s="31" t="s">
        <v>469</v>
      </c>
      <c r="G1952" s="32" t="str">
        <f t="shared" si="30"/>
        <v>2022市级专精特新</v>
      </c>
      <c r="H1952" s="24" t="str">
        <f>VLOOKUP(B1952,[1]创新型中小企业导出Excel!C:C,1,0)</f>
        <v>深圳市云伽智能技术有限公司</v>
      </c>
      <c r="I1952" s="24" t="str">
        <f>VLOOKUP(C1952,[1]创新型中小企业导出Excel!R:R,1,0)</f>
        <v>91440300MA5FXU44XF</v>
      </c>
    </row>
    <row r="1953" spans="1:9">
      <c r="A1953" s="25">
        <v>1605</v>
      </c>
      <c r="B1953" s="26" t="s">
        <v>2300</v>
      </c>
      <c r="C1953" s="28" t="s">
        <v>2301</v>
      </c>
      <c r="D1953" s="26">
        <v>2022</v>
      </c>
      <c r="E1953" s="26">
        <v>2022</v>
      </c>
      <c r="F1953" s="31" t="s">
        <v>469</v>
      </c>
      <c r="G1953" s="32" t="str">
        <f t="shared" si="30"/>
        <v>2022市级专精特新</v>
      </c>
      <c r="H1953" s="24" t="e">
        <f>VLOOKUP(B1953,[1]创新型中小企业导出Excel!C:C,1,0)</f>
        <v>#N/A</v>
      </c>
      <c r="I1953" s="24" t="e">
        <f>VLOOKUP(C1953,[1]创新型中小企业导出Excel!R:R,1,0)</f>
        <v>#N/A</v>
      </c>
    </row>
    <row r="1954" spans="1:9">
      <c r="A1954" s="25">
        <v>1606</v>
      </c>
      <c r="B1954" s="26" t="s">
        <v>2302</v>
      </c>
      <c r="C1954" s="28" t="s">
        <v>2303</v>
      </c>
      <c r="D1954" s="26">
        <v>2022</v>
      </c>
      <c r="E1954" s="26">
        <v>2022</v>
      </c>
      <c r="F1954" s="31" t="s">
        <v>469</v>
      </c>
      <c r="G1954" s="32" t="str">
        <f t="shared" si="30"/>
        <v>2022市级专精特新</v>
      </c>
      <c r="H1954" s="24" t="str">
        <f>VLOOKUP(B1954,[1]创新型中小企业导出Excel!C:C,1,0)</f>
        <v>深圳基业长芯光电科技有限责任公司</v>
      </c>
      <c r="I1954" s="24" t="str">
        <f>VLOOKUP(C1954,[1]创新型中小企业导出Excel!R:R,1,0)</f>
        <v>9144030006631896XC</v>
      </c>
    </row>
    <row r="1955" spans="1:9">
      <c r="A1955" s="25">
        <v>1607</v>
      </c>
      <c r="B1955" s="26" t="s">
        <v>2304</v>
      </c>
      <c r="C1955" s="28" t="s">
        <v>2305</v>
      </c>
      <c r="D1955" s="26">
        <v>2022</v>
      </c>
      <c r="E1955" s="26">
        <v>2022</v>
      </c>
      <c r="F1955" s="31" t="s">
        <v>469</v>
      </c>
      <c r="G1955" s="32" t="str">
        <f t="shared" si="30"/>
        <v>2022市级专精特新</v>
      </c>
      <c r="H1955" s="24" t="str">
        <f>VLOOKUP(B1955,[1]创新型中小企业导出Excel!C:C,1,0)</f>
        <v>深圳市麦道微电子技术有限公司</v>
      </c>
      <c r="I1955" s="24" t="str">
        <f>VLOOKUP(C1955,[1]创新型中小企业导出Excel!R:R,1,0)</f>
        <v>914403003196204127</v>
      </c>
    </row>
    <row r="1956" spans="1:9">
      <c r="A1956" s="25">
        <v>1608</v>
      </c>
      <c r="B1956" s="26" t="s">
        <v>2306</v>
      </c>
      <c r="C1956" s="28" t="s">
        <v>2307</v>
      </c>
      <c r="D1956" s="26">
        <v>2022</v>
      </c>
      <c r="E1956" s="26">
        <v>2022</v>
      </c>
      <c r="F1956" s="31" t="s">
        <v>469</v>
      </c>
      <c r="G1956" s="32" t="str">
        <f t="shared" si="30"/>
        <v>2022市级专精特新</v>
      </c>
      <c r="H1956" s="24" t="str">
        <f>VLOOKUP(B1956,[1]创新型中小企业导出Excel!C:C,1,0)</f>
        <v>深圳市大满包装有限公司</v>
      </c>
      <c r="I1956" s="24" t="str">
        <f>VLOOKUP(C1956,[1]创新型中小企业导出Excel!R:R,1,0)</f>
        <v>91440300708478608L</v>
      </c>
    </row>
    <row r="1957" spans="1:9">
      <c r="A1957" s="25">
        <v>1609</v>
      </c>
      <c r="B1957" s="26" t="s">
        <v>2308</v>
      </c>
      <c r="C1957" s="28" t="s">
        <v>2309</v>
      </c>
      <c r="D1957" s="26">
        <v>2022</v>
      </c>
      <c r="E1957" s="26">
        <v>2022</v>
      </c>
      <c r="F1957" s="31" t="s">
        <v>469</v>
      </c>
      <c r="G1957" s="32" t="str">
        <f t="shared" si="30"/>
        <v>2022市级专精特新</v>
      </c>
      <c r="H1957" s="24" t="str">
        <f>VLOOKUP(B1957,[1]创新型中小企业导出Excel!C:C,1,0)</f>
        <v>深圳领驭科技有限公司</v>
      </c>
      <c r="I1957" s="24" t="str">
        <f>VLOOKUP(C1957,[1]创新型中小企业导出Excel!R:R,1,0)</f>
        <v>91440300306167313L</v>
      </c>
    </row>
    <row r="1958" spans="1:9">
      <c r="A1958" s="25">
        <v>1610</v>
      </c>
      <c r="B1958" s="26" t="s">
        <v>2310</v>
      </c>
      <c r="C1958" s="28" t="s">
        <v>2311</v>
      </c>
      <c r="D1958" s="26">
        <v>2022</v>
      </c>
      <c r="E1958" s="26">
        <v>2022</v>
      </c>
      <c r="F1958" s="31" t="s">
        <v>469</v>
      </c>
      <c r="G1958" s="32" t="str">
        <f t="shared" si="30"/>
        <v>2022市级专精特新</v>
      </c>
      <c r="H1958" s="24" t="e">
        <f>VLOOKUP(B1958,[1]创新型中小企业导出Excel!C:C,1,0)</f>
        <v>#N/A</v>
      </c>
      <c r="I1958" s="24" t="e">
        <f>VLOOKUP(C1958,[1]创新型中小企业导出Excel!R:R,1,0)</f>
        <v>#N/A</v>
      </c>
    </row>
    <row r="1959" spans="1:9">
      <c r="A1959" s="25">
        <v>1611</v>
      </c>
      <c r="B1959" s="26" t="s">
        <v>2312</v>
      </c>
      <c r="C1959" s="28" t="s">
        <v>2313</v>
      </c>
      <c r="D1959" s="26">
        <v>2022</v>
      </c>
      <c r="E1959" s="26">
        <v>2022</v>
      </c>
      <c r="F1959" s="31" t="s">
        <v>469</v>
      </c>
      <c r="G1959" s="32" t="str">
        <f t="shared" si="30"/>
        <v>2022市级专精特新</v>
      </c>
      <c r="H1959" s="24" t="str">
        <f>VLOOKUP(B1959,[1]创新型中小企业导出Excel!C:C,1,0)</f>
        <v>深圳市艾锐达光电有限公司</v>
      </c>
      <c r="I1959" s="24" t="str">
        <f>VLOOKUP(C1959,[1]创新型中小企业导出Excel!R:R,1,0)</f>
        <v>91440300064976483L</v>
      </c>
    </row>
    <row r="1960" spans="1:9">
      <c r="A1960" s="25">
        <v>1612</v>
      </c>
      <c r="B1960" s="26" t="s">
        <v>2314</v>
      </c>
      <c r="C1960" s="28" t="s">
        <v>2315</v>
      </c>
      <c r="D1960" s="26">
        <v>2022</v>
      </c>
      <c r="E1960" s="26">
        <v>2022</v>
      </c>
      <c r="F1960" s="31" t="s">
        <v>469</v>
      </c>
      <c r="G1960" s="32" t="str">
        <f t="shared" si="30"/>
        <v>2022市级专精特新</v>
      </c>
      <c r="H1960" s="24" t="e">
        <f>VLOOKUP(B1960,[1]创新型中小企业导出Excel!C:C,1,0)</f>
        <v>#N/A</v>
      </c>
      <c r="I1960" s="24" t="e">
        <f>VLOOKUP(C1960,[1]创新型中小企业导出Excel!R:R,1,0)</f>
        <v>#N/A</v>
      </c>
    </row>
    <row r="1961" spans="1:9">
      <c r="A1961" s="25">
        <v>1613</v>
      </c>
      <c r="B1961" s="26" t="s">
        <v>2316</v>
      </c>
      <c r="C1961" s="28" t="s">
        <v>2317</v>
      </c>
      <c r="D1961" s="26">
        <v>2022</v>
      </c>
      <c r="E1961" s="26">
        <v>2022</v>
      </c>
      <c r="F1961" s="31" t="s">
        <v>469</v>
      </c>
      <c r="G1961" s="32" t="str">
        <f t="shared" si="30"/>
        <v>2022市级专精特新</v>
      </c>
      <c r="H1961" s="24" t="str">
        <f>VLOOKUP(B1961,[1]创新型中小企业导出Excel!C:C,1,0)</f>
        <v>深圳中检实验室技术有限公司</v>
      </c>
      <c r="I1961" s="24" t="str">
        <f>VLOOKUP(C1961,[1]创新型中小企业导出Excel!R:R,1,0)</f>
        <v>91440300MA5DN54295</v>
      </c>
    </row>
    <row r="1962" spans="1:9">
      <c r="A1962" s="25">
        <v>1614</v>
      </c>
      <c r="B1962" s="26" t="s">
        <v>2318</v>
      </c>
      <c r="C1962" s="28" t="s">
        <v>2319</v>
      </c>
      <c r="D1962" s="26">
        <v>2022</v>
      </c>
      <c r="E1962" s="26">
        <v>2022</v>
      </c>
      <c r="F1962" s="31" t="s">
        <v>469</v>
      </c>
      <c r="G1962" s="32" t="str">
        <f t="shared" si="30"/>
        <v>2022市级专精特新</v>
      </c>
      <c r="H1962" s="24" t="str">
        <f>VLOOKUP(B1962,[1]创新型中小企业导出Excel!C:C,1,0)</f>
        <v>深圳海汇科技有限公司</v>
      </c>
      <c r="I1962" s="24" t="str">
        <f>VLOOKUP(C1962,[1]创新型中小企业导出Excel!R:R,1,0)</f>
        <v>914403006718588336</v>
      </c>
    </row>
    <row r="1963" spans="1:9">
      <c r="A1963" s="25">
        <v>1615</v>
      </c>
      <c r="B1963" s="26" t="s">
        <v>2320</v>
      </c>
      <c r="C1963" s="28" t="s">
        <v>2321</v>
      </c>
      <c r="D1963" s="26">
        <v>2022</v>
      </c>
      <c r="E1963" s="26">
        <v>2022</v>
      </c>
      <c r="F1963" s="31" t="s">
        <v>469</v>
      </c>
      <c r="G1963" s="32" t="str">
        <f t="shared" si="30"/>
        <v>2022市级专精特新</v>
      </c>
      <c r="H1963" s="24" t="e">
        <f>VLOOKUP(B1963,[1]创新型中小企业导出Excel!C:C,1,0)</f>
        <v>#N/A</v>
      </c>
      <c r="I1963" s="24" t="e">
        <f>VLOOKUP(C1963,[1]创新型中小企业导出Excel!R:R,1,0)</f>
        <v>#N/A</v>
      </c>
    </row>
    <row r="1964" spans="1:9">
      <c r="A1964" s="25">
        <v>1616</v>
      </c>
      <c r="B1964" s="26" t="s">
        <v>2322</v>
      </c>
      <c r="C1964" s="28" t="s">
        <v>2323</v>
      </c>
      <c r="D1964" s="26">
        <v>2022</v>
      </c>
      <c r="E1964" s="26">
        <v>2022</v>
      </c>
      <c r="F1964" s="31" t="s">
        <v>469</v>
      </c>
      <c r="G1964" s="32" t="str">
        <f t="shared" si="30"/>
        <v>2022市级专精特新</v>
      </c>
      <c r="H1964" s="24" t="e">
        <f>VLOOKUP(B1964,[1]创新型中小企业导出Excel!C:C,1,0)</f>
        <v>#N/A</v>
      </c>
      <c r="I1964" s="24" t="e">
        <f>VLOOKUP(C1964,[1]创新型中小企业导出Excel!R:R,1,0)</f>
        <v>#N/A</v>
      </c>
    </row>
    <row r="1965" spans="1:9">
      <c r="A1965" s="25">
        <v>1617</v>
      </c>
      <c r="B1965" s="26" t="s">
        <v>2324</v>
      </c>
      <c r="C1965" s="28" t="s">
        <v>2325</v>
      </c>
      <c r="D1965" s="26">
        <v>2022</v>
      </c>
      <c r="E1965" s="26">
        <v>2022</v>
      </c>
      <c r="F1965" s="31" t="s">
        <v>469</v>
      </c>
      <c r="G1965" s="32" t="str">
        <f t="shared" si="30"/>
        <v>2022市级专精特新</v>
      </c>
      <c r="H1965" s="24" t="str">
        <f>VLOOKUP(B1965,[1]创新型中小企业导出Excel!C:C,1,0)</f>
        <v>深圳市智宇实业发展有限公司</v>
      </c>
      <c r="I1965" s="24" t="str">
        <f>VLOOKUP(C1965,[1]创新型中小企业导出Excel!R:R,1,0)</f>
        <v>91440300279317506C</v>
      </c>
    </row>
    <row r="1966" spans="1:9">
      <c r="A1966" s="25">
        <v>1618</v>
      </c>
      <c r="B1966" s="26" t="s">
        <v>2326</v>
      </c>
      <c r="C1966" s="28" t="s">
        <v>2327</v>
      </c>
      <c r="D1966" s="26">
        <v>2022</v>
      </c>
      <c r="E1966" s="26">
        <v>2022</v>
      </c>
      <c r="F1966" s="31" t="s">
        <v>469</v>
      </c>
      <c r="G1966" s="32" t="str">
        <f t="shared" si="30"/>
        <v>2022市级专精特新</v>
      </c>
      <c r="H1966" s="24" t="e">
        <f>VLOOKUP(B1966,[1]创新型中小企业导出Excel!C:C,1,0)</f>
        <v>#N/A</v>
      </c>
      <c r="I1966" s="24" t="e">
        <f>VLOOKUP(C1966,[1]创新型中小企业导出Excel!R:R,1,0)</f>
        <v>#N/A</v>
      </c>
    </row>
    <row r="1967" spans="1:9">
      <c r="A1967" s="25">
        <v>1619</v>
      </c>
      <c r="B1967" s="26" t="s">
        <v>2328</v>
      </c>
      <c r="C1967" s="28" t="s">
        <v>2329</v>
      </c>
      <c r="D1967" s="26">
        <v>2022</v>
      </c>
      <c r="E1967" s="26">
        <v>2022</v>
      </c>
      <c r="F1967" s="31" t="s">
        <v>469</v>
      </c>
      <c r="G1967" s="32" t="str">
        <f t="shared" si="30"/>
        <v>2022市级专精特新</v>
      </c>
      <c r="H1967" s="24" t="str">
        <f>VLOOKUP(B1967,[1]创新型中小企业导出Excel!C:C,1,0)</f>
        <v>深圳市梦作坊科技有限公司</v>
      </c>
      <c r="I1967" s="24" t="str">
        <f>VLOOKUP(C1967,[1]创新型中小企业导出Excel!R:R,1,0)</f>
        <v>91440300MA5G44BB3Q</v>
      </c>
    </row>
    <row r="1968" spans="1:9">
      <c r="A1968" s="25">
        <v>1620</v>
      </c>
      <c r="B1968" s="26" t="s">
        <v>2330</v>
      </c>
      <c r="C1968" s="28" t="s">
        <v>2331</v>
      </c>
      <c r="D1968" s="26">
        <v>2022</v>
      </c>
      <c r="E1968" s="26">
        <v>2022</v>
      </c>
      <c r="F1968" s="31" t="s">
        <v>469</v>
      </c>
      <c r="G1968" s="32" t="str">
        <f t="shared" si="30"/>
        <v>2022市级专精特新</v>
      </c>
      <c r="H1968" s="24" t="e">
        <f>VLOOKUP(B1968,[1]创新型中小企业导出Excel!C:C,1,0)</f>
        <v>#N/A</v>
      </c>
      <c r="I1968" s="24" t="e">
        <f>VLOOKUP(C1968,[1]创新型中小企业导出Excel!R:R,1,0)</f>
        <v>#N/A</v>
      </c>
    </row>
    <row r="1969" spans="1:9">
      <c r="A1969" s="25">
        <v>1621</v>
      </c>
      <c r="B1969" s="26" t="s">
        <v>2332</v>
      </c>
      <c r="C1969" s="28" t="s">
        <v>2333</v>
      </c>
      <c r="D1969" s="26">
        <v>2022</v>
      </c>
      <c r="E1969" s="26">
        <v>2022</v>
      </c>
      <c r="F1969" s="31" t="s">
        <v>469</v>
      </c>
      <c r="G1969" s="32" t="str">
        <f t="shared" si="30"/>
        <v>2022市级专精特新</v>
      </c>
      <c r="H1969" s="24" t="e">
        <f>VLOOKUP(B1969,[1]创新型中小企业导出Excel!C:C,1,0)</f>
        <v>#N/A</v>
      </c>
      <c r="I1969" s="24" t="e">
        <f>VLOOKUP(C1969,[1]创新型中小企业导出Excel!R:R,1,0)</f>
        <v>#N/A</v>
      </c>
    </row>
    <row r="1970" spans="1:9">
      <c r="A1970" s="25">
        <v>1622</v>
      </c>
      <c r="B1970" s="26" t="s">
        <v>2334</v>
      </c>
      <c r="C1970" s="28" t="s">
        <v>2335</v>
      </c>
      <c r="D1970" s="26">
        <v>2022</v>
      </c>
      <c r="E1970" s="26">
        <v>2022</v>
      </c>
      <c r="F1970" s="31" t="s">
        <v>469</v>
      </c>
      <c r="G1970" s="32" t="str">
        <f t="shared" si="30"/>
        <v>2022市级专精特新</v>
      </c>
      <c r="H1970" s="24" t="str">
        <f>VLOOKUP(B1970,[1]创新型中小企业导出Excel!C:C,1,0)</f>
        <v>深圳信通环球科技有限公司</v>
      </c>
      <c r="I1970" s="24" t="str">
        <f>VLOOKUP(C1970,[1]创新型中小企业导出Excel!R:R,1,0)</f>
        <v>91440300319766673Q</v>
      </c>
    </row>
    <row r="1971" spans="1:9">
      <c r="A1971" s="25">
        <v>1623</v>
      </c>
      <c r="B1971" s="26" t="s">
        <v>2336</v>
      </c>
      <c r="C1971" s="28" t="s">
        <v>2337</v>
      </c>
      <c r="D1971" s="26">
        <v>2022</v>
      </c>
      <c r="E1971" s="26">
        <v>2022</v>
      </c>
      <c r="F1971" s="31" t="s">
        <v>469</v>
      </c>
      <c r="G1971" s="32" t="str">
        <f t="shared" si="30"/>
        <v>2022市级专精特新</v>
      </c>
      <c r="H1971" s="24" t="e">
        <f>VLOOKUP(B1971,[1]创新型中小企业导出Excel!C:C,1,0)</f>
        <v>#N/A</v>
      </c>
      <c r="I1971" s="24" t="e">
        <f>VLOOKUP(C1971,[1]创新型中小企业导出Excel!R:R,1,0)</f>
        <v>#N/A</v>
      </c>
    </row>
    <row r="1972" spans="1:9">
      <c r="A1972" s="25">
        <v>1624</v>
      </c>
      <c r="B1972" s="26" t="s">
        <v>2338</v>
      </c>
      <c r="C1972" s="28" t="s">
        <v>2339</v>
      </c>
      <c r="D1972" s="26">
        <v>2022</v>
      </c>
      <c r="E1972" s="26">
        <v>2022</v>
      </c>
      <c r="F1972" s="31" t="s">
        <v>469</v>
      </c>
      <c r="G1972" s="32" t="str">
        <f t="shared" si="30"/>
        <v>2022市级专精特新</v>
      </c>
      <c r="H1972" s="24" t="e">
        <f>VLOOKUP(B1972,[1]创新型中小企业导出Excel!C:C,1,0)</f>
        <v>#N/A</v>
      </c>
      <c r="I1972" s="24" t="e">
        <f>VLOOKUP(C1972,[1]创新型中小企业导出Excel!R:R,1,0)</f>
        <v>#N/A</v>
      </c>
    </row>
    <row r="1973" spans="1:9">
      <c r="A1973" s="25">
        <v>1625</v>
      </c>
      <c r="B1973" s="26" t="s">
        <v>16</v>
      </c>
      <c r="C1973" s="28" t="s">
        <v>17</v>
      </c>
      <c r="D1973" s="26">
        <v>2022</v>
      </c>
      <c r="E1973" s="26">
        <v>2022</v>
      </c>
      <c r="F1973" s="31" t="s">
        <v>469</v>
      </c>
      <c r="G1973" s="32" t="str">
        <f t="shared" si="30"/>
        <v>2022市级专精特新</v>
      </c>
      <c r="H1973" s="24" t="e">
        <f>VLOOKUP(B1973,[1]创新型中小企业导出Excel!C:C,1,0)</f>
        <v>#N/A</v>
      </c>
      <c r="I1973" s="24" t="e">
        <f>VLOOKUP(C1973,[1]创新型中小企业导出Excel!R:R,1,0)</f>
        <v>#N/A</v>
      </c>
    </row>
    <row r="1974" spans="1:9">
      <c r="A1974" s="25">
        <v>1626</v>
      </c>
      <c r="B1974" s="26" t="s">
        <v>2340</v>
      </c>
      <c r="C1974" s="28" t="s">
        <v>2341</v>
      </c>
      <c r="D1974" s="26">
        <v>2022</v>
      </c>
      <c r="E1974" s="26">
        <v>2022</v>
      </c>
      <c r="F1974" s="31" t="s">
        <v>469</v>
      </c>
      <c r="G1974" s="32" t="str">
        <f t="shared" si="30"/>
        <v>2022市级专精特新</v>
      </c>
      <c r="H1974" s="24" t="str">
        <f>VLOOKUP(B1974,[1]创新型中小企业导出Excel!C:C,1,0)</f>
        <v>深圳市纷享科技有限公司</v>
      </c>
      <c r="I1974" s="24" t="str">
        <f>VLOOKUP(C1974,[1]创新型中小企业导出Excel!R:R,1,0)</f>
        <v>914403006748467076</v>
      </c>
    </row>
    <row r="1975" spans="1:9">
      <c r="A1975" s="25">
        <v>1627</v>
      </c>
      <c r="B1975" s="26" t="s">
        <v>2342</v>
      </c>
      <c r="C1975" s="28" t="s">
        <v>2343</v>
      </c>
      <c r="D1975" s="26">
        <v>2022</v>
      </c>
      <c r="E1975" s="26">
        <v>2022</v>
      </c>
      <c r="F1975" s="31" t="s">
        <v>469</v>
      </c>
      <c r="G1975" s="32" t="str">
        <f t="shared" si="30"/>
        <v>2022市级专精特新</v>
      </c>
      <c r="H1975" s="24" t="e">
        <f>VLOOKUP(B1975,[1]创新型中小企业导出Excel!C:C,1,0)</f>
        <v>#N/A</v>
      </c>
      <c r="I1975" s="24" t="e">
        <f>VLOOKUP(C1975,[1]创新型中小企业导出Excel!R:R,1,0)</f>
        <v>#N/A</v>
      </c>
    </row>
    <row r="1976" spans="1:9">
      <c r="A1976" s="25">
        <v>1628</v>
      </c>
      <c r="B1976" s="26" t="s">
        <v>2344</v>
      </c>
      <c r="C1976" s="28" t="s">
        <v>2345</v>
      </c>
      <c r="D1976" s="26">
        <v>2022</v>
      </c>
      <c r="E1976" s="26">
        <v>2022</v>
      </c>
      <c r="F1976" s="31" t="s">
        <v>469</v>
      </c>
      <c r="G1976" s="32" t="str">
        <f t="shared" si="30"/>
        <v>2022市级专精特新</v>
      </c>
      <c r="H1976" s="24" t="e">
        <f>VLOOKUP(B1976,[1]创新型中小企业导出Excel!C:C,1,0)</f>
        <v>#N/A</v>
      </c>
      <c r="I1976" s="24" t="e">
        <f>VLOOKUP(C1976,[1]创新型中小企业导出Excel!R:R,1,0)</f>
        <v>#N/A</v>
      </c>
    </row>
    <row r="1977" spans="1:9">
      <c r="A1977" s="25">
        <v>1629</v>
      </c>
      <c r="B1977" s="26" t="s">
        <v>2346</v>
      </c>
      <c r="C1977" s="28" t="s">
        <v>2347</v>
      </c>
      <c r="D1977" s="26">
        <v>2022</v>
      </c>
      <c r="E1977" s="26">
        <v>2022</v>
      </c>
      <c r="F1977" s="31" t="s">
        <v>469</v>
      </c>
      <c r="G1977" s="32" t="str">
        <f t="shared" si="30"/>
        <v>2022市级专精特新</v>
      </c>
      <c r="H1977" s="24" t="str">
        <f>VLOOKUP(B1977,[1]创新型中小企业导出Excel!C:C,1,0)</f>
        <v>深圳博为教育科技有限公司</v>
      </c>
      <c r="I1977" s="24" t="str">
        <f>VLOOKUP(C1977,[1]创新型中小企业导出Excel!R:R,1,0)</f>
        <v>914403000780420325</v>
      </c>
    </row>
    <row r="1978" spans="1:9">
      <c r="A1978" s="25">
        <v>1630</v>
      </c>
      <c r="B1978" s="26" t="s">
        <v>2348</v>
      </c>
      <c r="C1978" s="28" t="s">
        <v>2349</v>
      </c>
      <c r="D1978" s="26">
        <v>2022</v>
      </c>
      <c r="E1978" s="26">
        <v>2022</v>
      </c>
      <c r="F1978" s="31" t="s">
        <v>469</v>
      </c>
      <c r="G1978" s="32" t="str">
        <f t="shared" si="30"/>
        <v>2022市级专精特新</v>
      </c>
      <c r="H1978" s="24" t="str">
        <f>VLOOKUP(B1978,[1]创新型中小企业导出Excel!C:C,1,0)</f>
        <v>深圳市固有色数码技术有限公司</v>
      </c>
      <c r="I1978" s="24" t="str">
        <f>VLOOKUP(C1978,[1]创新型中小企业导出Excel!R:R,1,0)</f>
        <v>91440300764995167M</v>
      </c>
    </row>
    <row r="1979" spans="1:9">
      <c r="A1979" s="25">
        <v>1631</v>
      </c>
      <c r="B1979" s="26" t="s">
        <v>2350</v>
      </c>
      <c r="C1979" s="28" t="s">
        <v>2351</v>
      </c>
      <c r="D1979" s="26">
        <v>2022</v>
      </c>
      <c r="E1979" s="26">
        <v>2022</v>
      </c>
      <c r="F1979" s="31" t="s">
        <v>469</v>
      </c>
      <c r="G1979" s="32" t="str">
        <f t="shared" si="30"/>
        <v>2022市级专精特新</v>
      </c>
      <c r="H1979" s="24" t="e">
        <f>VLOOKUP(B1979,[1]创新型中小企业导出Excel!C:C,1,0)</f>
        <v>#N/A</v>
      </c>
      <c r="I1979" s="24" t="e">
        <f>VLOOKUP(C1979,[1]创新型中小企业导出Excel!R:R,1,0)</f>
        <v>#N/A</v>
      </c>
    </row>
    <row r="1980" spans="1:9">
      <c r="A1980" s="25">
        <v>1632</v>
      </c>
      <c r="B1980" s="26" t="s">
        <v>423</v>
      </c>
      <c r="C1980" s="28" t="s">
        <v>424</v>
      </c>
      <c r="D1980" s="26">
        <v>2022</v>
      </c>
      <c r="E1980" s="26">
        <v>2022</v>
      </c>
      <c r="F1980" s="31" t="s">
        <v>469</v>
      </c>
      <c r="G1980" s="32" t="str">
        <f t="shared" si="30"/>
        <v>2022市级专精特新</v>
      </c>
      <c r="H1980" s="24" t="str">
        <f>VLOOKUP(B1980,[1]创新型中小企业导出Excel!C:C,1,0)</f>
        <v>前海晶方云（深圳）测试设备有限公司</v>
      </c>
      <c r="I1980" s="24" t="str">
        <f>VLOOKUP(C1980,[1]创新型中小企业导出Excel!R:R,1,0)</f>
        <v>91440300MA5EW2P32P</v>
      </c>
    </row>
    <row r="1981" spans="1:9">
      <c r="A1981" s="25">
        <v>1633</v>
      </c>
      <c r="B1981" s="26" t="s">
        <v>2352</v>
      </c>
      <c r="C1981" s="28" t="s">
        <v>2353</v>
      </c>
      <c r="D1981" s="26">
        <v>2022</v>
      </c>
      <c r="E1981" s="26">
        <v>2022</v>
      </c>
      <c r="F1981" s="31" t="s">
        <v>469</v>
      </c>
      <c r="G1981" s="32" t="str">
        <f t="shared" si="30"/>
        <v>2022市级专精特新</v>
      </c>
      <c r="H1981" s="24" t="str">
        <f>VLOOKUP(B1981,[1]创新型中小企业导出Excel!C:C,1,0)</f>
        <v>深圳市依崇微电子科技有限公司</v>
      </c>
      <c r="I1981" s="24" t="str">
        <f>VLOOKUP(C1981,[1]创新型中小企业导出Excel!R:R,1,0)</f>
        <v>91440300676655621P</v>
      </c>
    </row>
    <row r="1982" spans="1:9">
      <c r="A1982" s="25">
        <v>1634</v>
      </c>
      <c r="B1982" s="26" t="s">
        <v>2354</v>
      </c>
      <c r="C1982" s="28" t="s">
        <v>2355</v>
      </c>
      <c r="D1982" s="26">
        <v>2022</v>
      </c>
      <c r="E1982" s="26">
        <v>2022</v>
      </c>
      <c r="F1982" s="31" t="s">
        <v>469</v>
      </c>
      <c r="G1982" s="32" t="str">
        <f t="shared" si="30"/>
        <v>2022市级专精特新</v>
      </c>
      <c r="H1982" s="24" t="e">
        <f>VLOOKUP(B1982,[1]创新型中小企业导出Excel!C:C,1,0)</f>
        <v>#N/A</v>
      </c>
      <c r="I1982" s="24" t="e">
        <f>VLOOKUP(C1982,[1]创新型中小企业导出Excel!R:R,1,0)</f>
        <v>#N/A</v>
      </c>
    </row>
    <row r="1983" spans="1:9">
      <c r="A1983" s="25">
        <v>1635</v>
      </c>
      <c r="B1983" s="26" t="s">
        <v>2356</v>
      </c>
      <c r="C1983" s="28" t="s">
        <v>2357</v>
      </c>
      <c r="D1983" s="26">
        <v>2022</v>
      </c>
      <c r="E1983" s="26">
        <v>2022</v>
      </c>
      <c r="F1983" s="31" t="s">
        <v>469</v>
      </c>
      <c r="G1983" s="32" t="str">
        <f t="shared" si="30"/>
        <v>2022市级专精特新</v>
      </c>
      <c r="H1983" s="24" t="e">
        <f>VLOOKUP(B1983,[1]创新型中小企业导出Excel!C:C,1,0)</f>
        <v>#N/A</v>
      </c>
      <c r="I1983" s="24" t="e">
        <f>VLOOKUP(C1983,[1]创新型中小企业导出Excel!R:R,1,0)</f>
        <v>#N/A</v>
      </c>
    </row>
    <row r="1984" spans="1:9">
      <c r="A1984" s="25">
        <v>1636</v>
      </c>
      <c r="B1984" s="26" t="s">
        <v>2358</v>
      </c>
      <c r="C1984" s="28" t="s">
        <v>2359</v>
      </c>
      <c r="D1984" s="26">
        <v>2022</v>
      </c>
      <c r="E1984" s="26">
        <v>2022</v>
      </c>
      <c r="F1984" s="31" t="s">
        <v>469</v>
      </c>
      <c r="G1984" s="32" t="str">
        <f t="shared" si="30"/>
        <v>2022市级专精特新</v>
      </c>
      <c r="H1984" s="24" t="e">
        <f>VLOOKUP(B1984,[1]创新型中小企业导出Excel!C:C,1,0)</f>
        <v>#N/A</v>
      </c>
      <c r="I1984" s="24" t="e">
        <f>VLOOKUP(C1984,[1]创新型中小企业导出Excel!R:R,1,0)</f>
        <v>#N/A</v>
      </c>
    </row>
    <row r="1985" spans="1:9">
      <c r="A1985" s="25">
        <v>1637</v>
      </c>
      <c r="B1985" s="26" t="s">
        <v>2360</v>
      </c>
      <c r="C1985" s="28" t="s">
        <v>2361</v>
      </c>
      <c r="D1985" s="26">
        <v>2022</v>
      </c>
      <c r="E1985" s="26">
        <v>2022</v>
      </c>
      <c r="F1985" s="31" t="s">
        <v>469</v>
      </c>
      <c r="G1985" s="32" t="str">
        <f t="shared" si="30"/>
        <v>2022市级专精特新</v>
      </c>
      <c r="H1985" s="24" t="e">
        <f>VLOOKUP(B1985,[1]创新型中小企业导出Excel!C:C,1,0)</f>
        <v>#N/A</v>
      </c>
      <c r="I1985" s="24" t="e">
        <f>VLOOKUP(C1985,[1]创新型中小企业导出Excel!R:R,1,0)</f>
        <v>#N/A</v>
      </c>
    </row>
    <row r="1986" spans="1:9">
      <c r="A1986" s="25">
        <v>1638</v>
      </c>
      <c r="B1986" s="26" t="s">
        <v>2362</v>
      </c>
      <c r="C1986" s="28" t="s">
        <v>2363</v>
      </c>
      <c r="D1986" s="26">
        <v>2022</v>
      </c>
      <c r="E1986" s="26">
        <v>2022</v>
      </c>
      <c r="F1986" s="31" t="s">
        <v>469</v>
      </c>
      <c r="G1986" s="32" t="str">
        <f t="shared" si="30"/>
        <v>2022市级专精特新</v>
      </c>
      <c r="H1986" s="24" t="e">
        <f>VLOOKUP(B1986,[1]创新型中小企业导出Excel!C:C,1,0)</f>
        <v>#N/A</v>
      </c>
      <c r="I1986" s="24" t="e">
        <f>VLOOKUP(C1986,[1]创新型中小企业导出Excel!R:R,1,0)</f>
        <v>#N/A</v>
      </c>
    </row>
    <row r="1987" spans="1:9">
      <c r="A1987" s="25">
        <v>1639</v>
      </c>
      <c r="B1987" s="26" t="s">
        <v>2364</v>
      </c>
      <c r="C1987" s="28" t="s">
        <v>2365</v>
      </c>
      <c r="D1987" s="26">
        <v>2022</v>
      </c>
      <c r="E1987" s="26">
        <v>2022</v>
      </c>
      <c r="F1987" s="31" t="s">
        <v>469</v>
      </c>
      <c r="G1987" s="32" t="str">
        <f t="shared" ref="G1987:G2050" si="31">E1987&amp;F1987</f>
        <v>2022市级专精特新</v>
      </c>
      <c r="H1987" s="24" t="e">
        <f>VLOOKUP(B1987,[1]创新型中小企业导出Excel!C:C,1,0)</f>
        <v>#N/A</v>
      </c>
      <c r="I1987" s="24" t="str">
        <f>VLOOKUP(C1987,[1]创新型中小企业导出Excel!R:R,1,0)</f>
        <v>91440300326677038X</v>
      </c>
    </row>
    <row r="1988" spans="1:9">
      <c r="A1988" s="25">
        <v>1640</v>
      </c>
      <c r="B1988" s="26" t="s">
        <v>2366</v>
      </c>
      <c r="C1988" s="28" t="s">
        <v>2367</v>
      </c>
      <c r="D1988" s="26">
        <v>2022</v>
      </c>
      <c r="E1988" s="26">
        <v>2022</v>
      </c>
      <c r="F1988" s="31" t="s">
        <v>469</v>
      </c>
      <c r="G1988" s="32" t="str">
        <f t="shared" si="31"/>
        <v>2022市级专精特新</v>
      </c>
      <c r="H1988" s="24" t="e">
        <f>VLOOKUP(B1988,[1]创新型中小企业导出Excel!C:C,1,0)</f>
        <v>#N/A</v>
      </c>
      <c r="I1988" s="24" t="e">
        <f>VLOOKUP(C1988,[1]创新型中小企业导出Excel!R:R,1,0)</f>
        <v>#N/A</v>
      </c>
    </row>
    <row r="1989" spans="1:9">
      <c r="A1989" s="25">
        <v>1641</v>
      </c>
      <c r="B1989" s="26" t="s">
        <v>2368</v>
      </c>
      <c r="C1989" s="28" t="s">
        <v>2369</v>
      </c>
      <c r="D1989" s="26">
        <v>2022</v>
      </c>
      <c r="E1989" s="26">
        <v>2022</v>
      </c>
      <c r="F1989" s="31" t="s">
        <v>469</v>
      </c>
      <c r="G1989" s="32" t="str">
        <f t="shared" si="31"/>
        <v>2022市级专精特新</v>
      </c>
      <c r="H1989" s="24" t="str">
        <f>VLOOKUP(B1989,[1]创新型中小企业导出Excel!C:C,1,0)</f>
        <v>深圳市欣视景科技股份有限公司</v>
      </c>
      <c r="I1989" s="24" t="str">
        <f>VLOOKUP(C1989,[1]创新型中小企业导出Excel!R:R,1,0)</f>
        <v>914403007979871473</v>
      </c>
    </row>
    <row r="1990" spans="1:9">
      <c r="A1990" s="25">
        <v>1642</v>
      </c>
      <c r="B1990" s="26" t="s">
        <v>2370</v>
      </c>
      <c r="C1990" s="28" t="s">
        <v>2371</v>
      </c>
      <c r="D1990" s="26">
        <v>2022</v>
      </c>
      <c r="E1990" s="26">
        <v>2022</v>
      </c>
      <c r="F1990" s="31" t="s">
        <v>469</v>
      </c>
      <c r="G1990" s="32" t="str">
        <f t="shared" si="31"/>
        <v>2022市级专精特新</v>
      </c>
      <c r="H1990" s="24" t="e">
        <f>VLOOKUP(B1990,[1]创新型中小企业导出Excel!C:C,1,0)</f>
        <v>#N/A</v>
      </c>
      <c r="I1990" s="24" t="e">
        <f>VLOOKUP(C1990,[1]创新型中小企业导出Excel!R:R,1,0)</f>
        <v>#N/A</v>
      </c>
    </row>
    <row r="1991" spans="1:9">
      <c r="A1991" s="25">
        <v>1643</v>
      </c>
      <c r="B1991" s="26" t="s">
        <v>2372</v>
      </c>
      <c r="C1991" s="28" t="s">
        <v>2373</v>
      </c>
      <c r="D1991" s="26">
        <v>2022</v>
      </c>
      <c r="E1991" s="26">
        <v>2022</v>
      </c>
      <c r="F1991" s="31" t="s">
        <v>469</v>
      </c>
      <c r="G1991" s="32" t="str">
        <f t="shared" si="31"/>
        <v>2022市级专精特新</v>
      </c>
      <c r="H1991" s="24" t="str">
        <f>VLOOKUP(B1991,[1]创新型中小企业导出Excel!C:C,1,0)</f>
        <v>深圳市优克雷技术有限公司</v>
      </c>
      <c r="I1991" s="24" t="str">
        <f>VLOOKUP(C1991,[1]创新型中小企业导出Excel!R:R,1,0)</f>
        <v>91440300729842579B</v>
      </c>
    </row>
    <row r="1992" spans="1:9">
      <c r="A1992" s="25">
        <v>1644</v>
      </c>
      <c r="B1992" s="26" t="s">
        <v>2374</v>
      </c>
      <c r="C1992" s="28" t="s">
        <v>2375</v>
      </c>
      <c r="D1992" s="26">
        <v>2022</v>
      </c>
      <c r="E1992" s="26">
        <v>2022</v>
      </c>
      <c r="F1992" s="31" t="s">
        <v>469</v>
      </c>
      <c r="G1992" s="32" t="str">
        <f t="shared" si="31"/>
        <v>2022市级专精特新</v>
      </c>
      <c r="H1992" s="24" t="str">
        <f>VLOOKUP(B1992,[1]创新型中小企业导出Excel!C:C,1,0)</f>
        <v>深圳市泰德半导体有限公司</v>
      </c>
      <c r="I1992" s="24" t="str">
        <f>VLOOKUP(C1992,[1]创新型中小企业导出Excel!R:R,1,0)</f>
        <v>91440300279300683N</v>
      </c>
    </row>
    <row r="1993" spans="1:9">
      <c r="A1993" s="25">
        <v>1645</v>
      </c>
      <c r="B1993" s="26" t="s">
        <v>2376</v>
      </c>
      <c r="C1993" s="28" t="s">
        <v>2377</v>
      </c>
      <c r="D1993" s="26">
        <v>2022</v>
      </c>
      <c r="E1993" s="26">
        <v>2022</v>
      </c>
      <c r="F1993" s="31" t="s">
        <v>469</v>
      </c>
      <c r="G1993" s="32" t="str">
        <f t="shared" si="31"/>
        <v>2022市级专精特新</v>
      </c>
      <c r="H1993" s="24" t="str">
        <f>VLOOKUP(B1993,[1]创新型中小企业导出Excel!C:C,1,0)</f>
        <v>深圳市美通视讯科技有限公司</v>
      </c>
      <c r="I1993" s="24" t="str">
        <f>VLOOKUP(C1993,[1]创新型中小企业导出Excel!R:R,1,0)</f>
        <v>914403006785896643</v>
      </c>
    </row>
    <row r="1994" spans="1:9">
      <c r="A1994" s="25">
        <v>1646</v>
      </c>
      <c r="B1994" s="26" t="s">
        <v>2378</v>
      </c>
      <c r="C1994" s="28" t="s">
        <v>2379</v>
      </c>
      <c r="D1994" s="26">
        <v>2022</v>
      </c>
      <c r="E1994" s="26">
        <v>2022</v>
      </c>
      <c r="F1994" s="31" t="s">
        <v>469</v>
      </c>
      <c r="G1994" s="32" t="str">
        <f t="shared" si="31"/>
        <v>2022市级专精特新</v>
      </c>
      <c r="H1994" s="24" t="e">
        <f>VLOOKUP(B1994,[1]创新型中小企业导出Excel!C:C,1,0)</f>
        <v>#N/A</v>
      </c>
      <c r="I1994" s="24" t="str">
        <f>VLOOKUP(C1994,[1]创新型中小企业导出Excel!R:R,1,0)</f>
        <v>91440300581597852U</v>
      </c>
    </row>
    <row r="1995" spans="1:9">
      <c r="A1995" s="25">
        <v>1647</v>
      </c>
      <c r="B1995" s="26" t="s">
        <v>2380</v>
      </c>
      <c r="C1995" s="28" t="s">
        <v>2381</v>
      </c>
      <c r="D1995" s="26">
        <v>2022</v>
      </c>
      <c r="E1995" s="26">
        <v>2022</v>
      </c>
      <c r="F1995" s="31" t="s">
        <v>469</v>
      </c>
      <c r="G1995" s="32" t="str">
        <f t="shared" si="31"/>
        <v>2022市级专精特新</v>
      </c>
      <c r="H1995" s="24" t="str">
        <f>VLOOKUP(B1995,[1]创新型中小企业导出Excel!C:C,1,0)</f>
        <v>深圳智能思创科技有限公司</v>
      </c>
      <c r="I1995" s="24" t="str">
        <f>VLOOKUP(C1995,[1]创新型中小企业导出Excel!R:R,1,0)</f>
        <v>91440300MA5EDUGM36</v>
      </c>
    </row>
    <row r="1996" spans="1:9">
      <c r="A1996" s="25">
        <v>1648</v>
      </c>
      <c r="B1996" s="26" t="s">
        <v>2382</v>
      </c>
      <c r="C1996" s="28" t="s">
        <v>2383</v>
      </c>
      <c r="D1996" s="26">
        <v>2022</v>
      </c>
      <c r="E1996" s="26">
        <v>2022</v>
      </c>
      <c r="F1996" s="31" t="s">
        <v>469</v>
      </c>
      <c r="G1996" s="32" t="str">
        <f t="shared" si="31"/>
        <v>2022市级专精特新</v>
      </c>
      <c r="H1996" s="24" t="e">
        <f>VLOOKUP(B1996,[1]创新型中小企业导出Excel!C:C,1,0)</f>
        <v>#N/A</v>
      </c>
      <c r="I1996" s="24" t="e">
        <f>VLOOKUP(C1996,[1]创新型中小企业导出Excel!R:R,1,0)</f>
        <v>#N/A</v>
      </c>
    </row>
    <row r="1997" spans="1:9">
      <c r="A1997" s="25">
        <v>1649</v>
      </c>
      <c r="B1997" s="26" t="s">
        <v>2384</v>
      </c>
      <c r="C1997" s="28" t="s">
        <v>2385</v>
      </c>
      <c r="D1997" s="26">
        <v>2022</v>
      </c>
      <c r="E1997" s="26">
        <v>2022</v>
      </c>
      <c r="F1997" s="31" t="s">
        <v>469</v>
      </c>
      <c r="G1997" s="32" t="str">
        <f t="shared" si="31"/>
        <v>2022市级专精特新</v>
      </c>
      <c r="H1997" s="24" t="e">
        <f>VLOOKUP(B1997,[1]创新型中小企业导出Excel!C:C,1,0)</f>
        <v>#N/A</v>
      </c>
      <c r="I1997" s="24" t="e">
        <f>VLOOKUP(C1997,[1]创新型中小企业导出Excel!R:R,1,0)</f>
        <v>#N/A</v>
      </c>
    </row>
    <row r="1998" spans="1:9">
      <c r="A1998" s="25">
        <v>1650</v>
      </c>
      <c r="B1998" s="26" t="s">
        <v>2386</v>
      </c>
      <c r="C1998" s="28" t="s">
        <v>2387</v>
      </c>
      <c r="D1998" s="26">
        <v>2022</v>
      </c>
      <c r="E1998" s="26">
        <v>2022</v>
      </c>
      <c r="F1998" s="31" t="s">
        <v>469</v>
      </c>
      <c r="G1998" s="32" t="str">
        <f t="shared" si="31"/>
        <v>2022市级专精特新</v>
      </c>
      <c r="H1998" s="24" t="e">
        <f>VLOOKUP(B1998,[1]创新型中小企业导出Excel!C:C,1,0)</f>
        <v>#N/A</v>
      </c>
      <c r="I1998" s="24" t="e">
        <f>VLOOKUP(C1998,[1]创新型中小企业导出Excel!R:R,1,0)</f>
        <v>#N/A</v>
      </c>
    </row>
    <row r="1999" spans="1:9">
      <c r="A1999" s="25">
        <v>1651</v>
      </c>
      <c r="B1999" s="26" t="s">
        <v>2388</v>
      </c>
      <c r="C1999" s="28" t="s">
        <v>2389</v>
      </c>
      <c r="D1999" s="26">
        <v>2022</v>
      </c>
      <c r="E1999" s="26">
        <v>2022</v>
      </c>
      <c r="F1999" s="31" t="s">
        <v>469</v>
      </c>
      <c r="G1999" s="32" t="str">
        <f t="shared" si="31"/>
        <v>2022市级专精特新</v>
      </c>
      <c r="H1999" s="24" t="str">
        <f>VLOOKUP(B1999,[1]创新型中小企业导出Excel!C:C,1,0)</f>
        <v>深圳市车主云科技有限责任公司</v>
      </c>
      <c r="I1999" s="24" t="str">
        <f>VLOOKUP(C1999,[1]创新型中小企业导出Excel!R:R,1,0)</f>
        <v>91440300MA5FJF1T88</v>
      </c>
    </row>
    <row r="2000" ht="28.5" spans="1:9">
      <c r="A2000" s="25">
        <v>1652</v>
      </c>
      <c r="B2000" s="26" t="s">
        <v>2390</v>
      </c>
      <c r="C2000" s="28" t="s">
        <v>2391</v>
      </c>
      <c r="D2000" s="26">
        <v>2022</v>
      </c>
      <c r="E2000" s="26">
        <v>2022</v>
      </c>
      <c r="F2000" s="31" t="s">
        <v>469</v>
      </c>
      <c r="G2000" s="32" t="str">
        <f t="shared" si="31"/>
        <v>2022市级专精特新</v>
      </c>
      <c r="H2000" s="24" t="e">
        <f>VLOOKUP(B2000,[1]创新型中小企业导出Excel!C:C,1,0)</f>
        <v>#N/A</v>
      </c>
      <c r="I2000" s="24" t="str">
        <f>VLOOKUP(C2000,[1]创新型中小企业导出Excel!R:R,1,0)</f>
        <v>91440300305882331P</v>
      </c>
    </row>
    <row r="2001" spans="1:9">
      <c r="A2001" s="25">
        <v>1653</v>
      </c>
      <c r="B2001" s="26" t="s">
        <v>2392</v>
      </c>
      <c r="C2001" s="28" t="s">
        <v>2393</v>
      </c>
      <c r="D2001" s="26">
        <v>2022</v>
      </c>
      <c r="E2001" s="26">
        <v>2022</v>
      </c>
      <c r="F2001" s="31" t="s">
        <v>469</v>
      </c>
      <c r="G2001" s="32" t="str">
        <f t="shared" si="31"/>
        <v>2022市级专精特新</v>
      </c>
      <c r="H2001" s="24" t="str">
        <f>VLOOKUP(B2001,[1]创新型中小企业导出Excel!C:C,1,0)</f>
        <v>深圳欧税通技术有限公司</v>
      </c>
      <c r="I2001" s="24" t="str">
        <f>VLOOKUP(C2001,[1]创新型中小企业导出Excel!R:R,1,0)</f>
        <v>91440300MA5FWBWF0X</v>
      </c>
    </row>
    <row r="2002" spans="1:9">
      <c r="A2002" s="25">
        <v>1654</v>
      </c>
      <c r="B2002" s="26" t="s">
        <v>2394</v>
      </c>
      <c r="C2002" s="28" t="s">
        <v>2395</v>
      </c>
      <c r="D2002" s="26">
        <v>2022</v>
      </c>
      <c r="E2002" s="26">
        <v>2022</v>
      </c>
      <c r="F2002" s="31" t="s">
        <v>469</v>
      </c>
      <c r="G2002" s="32" t="str">
        <f t="shared" si="31"/>
        <v>2022市级专精特新</v>
      </c>
      <c r="H2002" s="24" t="e">
        <f>VLOOKUP(B2002,[1]创新型中小企业导出Excel!C:C,1,0)</f>
        <v>#N/A</v>
      </c>
      <c r="I2002" s="24" t="str">
        <f>VLOOKUP(C2002,[1]创新型中小企业导出Excel!R:R,1,0)</f>
        <v>914403007852908446</v>
      </c>
    </row>
    <row r="2003" spans="1:9">
      <c r="A2003" s="25">
        <v>1655</v>
      </c>
      <c r="B2003" s="26" t="s">
        <v>2396</v>
      </c>
      <c r="C2003" s="28" t="s">
        <v>2397</v>
      </c>
      <c r="D2003" s="26">
        <v>2022</v>
      </c>
      <c r="E2003" s="26">
        <v>2022</v>
      </c>
      <c r="F2003" s="31" t="s">
        <v>469</v>
      </c>
      <c r="G2003" s="32" t="str">
        <f t="shared" si="31"/>
        <v>2022市级专精特新</v>
      </c>
      <c r="H2003" s="24" t="e">
        <f>VLOOKUP(B2003,[1]创新型中小企业导出Excel!C:C,1,0)</f>
        <v>#N/A</v>
      </c>
      <c r="I2003" s="24" t="e">
        <f>VLOOKUP(C2003,[1]创新型中小企业导出Excel!R:R,1,0)</f>
        <v>#N/A</v>
      </c>
    </row>
    <row r="2004" spans="1:9">
      <c r="A2004" s="25">
        <v>1656</v>
      </c>
      <c r="B2004" s="26" t="s">
        <v>2398</v>
      </c>
      <c r="C2004" s="28" t="s">
        <v>2399</v>
      </c>
      <c r="D2004" s="26">
        <v>2022</v>
      </c>
      <c r="E2004" s="26">
        <v>2022</v>
      </c>
      <c r="F2004" s="31" t="s">
        <v>469</v>
      </c>
      <c r="G2004" s="32" t="str">
        <f t="shared" si="31"/>
        <v>2022市级专精特新</v>
      </c>
      <c r="H2004" s="24" t="str">
        <f>VLOOKUP(B2004,[1]创新型中小企业导出Excel!C:C,1,0)</f>
        <v>深圳市莫亚科技有限公司</v>
      </c>
      <c r="I2004" s="24" t="str">
        <f>VLOOKUP(C2004,[1]创新型中小企业导出Excel!R:R,1,0)</f>
        <v>914403005719932613</v>
      </c>
    </row>
    <row r="2005" spans="1:9">
      <c r="A2005" s="25">
        <v>1657</v>
      </c>
      <c r="B2005" s="26" t="s">
        <v>2400</v>
      </c>
      <c r="C2005" s="28" t="s">
        <v>2401</v>
      </c>
      <c r="D2005" s="26">
        <v>2022</v>
      </c>
      <c r="E2005" s="26">
        <v>2022</v>
      </c>
      <c r="F2005" s="31" t="s">
        <v>469</v>
      </c>
      <c r="G2005" s="32" t="str">
        <f t="shared" si="31"/>
        <v>2022市级专精特新</v>
      </c>
      <c r="H2005" s="24" t="str">
        <f>VLOOKUP(B2005,[1]创新型中小企业导出Excel!C:C,1,0)</f>
        <v>深圳鎏信科技有限公司</v>
      </c>
      <c r="I2005" s="24" t="str">
        <f>VLOOKUP(C2005,[1]创新型中小企业导出Excel!R:R,1,0)</f>
        <v>91440300335399287D</v>
      </c>
    </row>
    <row r="2006" spans="1:9">
      <c r="A2006" s="25">
        <v>1658</v>
      </c>
      <c r="B2006" s="26" t="s">
        <v>2402</v>
      </c>
      <c r="C2006" s="28" t="s">
        <v>2403</v>
      </c>
      <c r="D2006" s="26">
        <v>2022</v>
      </c>
      <c r="E2006" s="26">
        <v>2022</v>
      </c>
      <c r="F2006" s="31" t="s">
        <v>469</v>
      </c>
      <c r="G2006" s="32" t="str">
        <f t="shared" si="31"/>
        <v>2022市级专精特新</v>
      </c>
      <c r="H2006" s="24" t="str">
        <f>VLOOKUP(B2006,[1]创新型中小企业导出Excel!C:C,1,0)</f>
        <v>深圳陶陶科技有限公司</v>
      </c>
      <c r="I2006" s="24" t="str">
        <f>VLOOKUP(C2006,[1]创新型中小企业导出Excel!R:R,1,0)</f>
        <v>91440300MA5EQ0X86X</v>
      </c>
    </row>
    <row r="2007" spans="1:9">
      <c r="A2007" s="25">
        <v>1659</v>
      </c>
      <c r="B2007" s="26" t="s">
        <v>2404</v>
      </c>
      <c r="C2007" s="28" t="s">
        <v>2405</v>
      </c>
      <c r="D2007" s="26">
        <v>2022</v>
      </c>
      <c r="E2007" s="26">
        <v>2022</v>
      </c>
      <c r="F2007" s="31" t="s">
        <v>469</v>
      </c>
      <c r="G2007" s="32" t="str">
        <f t="shared" si="31"/>
        <v>2022市级专精特新</v>
      </c>
      <c r="H2007" s="24" t="str">
        <f>VLOOKUP(B2007,[1]创新型中小企业导出Excel!C:C,1,0)</f>
        <v>深圳南亨科技有限公司</v>
      </c>
      <c r="I2007" s="24" t="str">
        <f>VLOOKUP(C2007,[1]创新型中小企业导出Excel!R:R,1,0)</f>
        <v>91440300349916476B</v>
      </c>
    </row>
    <row r="2008" spans="1:9">
      <c r="A2008" s="25">
        <v>1660</v>
      </c>
      <c r="B2008" s="26" t="s">
        <v>2406</v>
      </c>
      <c r="C2008" s="28" t="s">
        <v>2407</v>
      </c>
      <c r="D2008" s="26">
        <v>2022</v>
      </c>
      <c r="E2008" s="26">
        <v>2022</v>
      </c>
      <c r="F2008" s="31" t="s">
        <v>469</v>
      </c>
      <c r="G2008" s="32" t="str">
        <f t="shared" si="31"/>
        <v>2022市级专精特新</v>
      </c>
      <c r="H2008" s="24" t="str">
        <f>VLOOKUP(B2008,[1]创新型中小企业导出Excel!C:C,1,0)</f>
        <v>善理通益信息科技（深圳）有限公司</v>
      </c>
      <c r="I2008" s="24" t="str">
        <f>VLOOKUP(C2008,[1]创新型中小企业导出Excel!R:R,1,0)</f>
        <v>91440300326398100N</v>
      </c>
    </row>
    <row r="2009" spans="1:9">
      <c r="A2009" s="25">
        <v>1661</v>
      </c>
      <c r="B2009" s="26" t="s">
        <v>2408</v>
      </c>
      <c r="C2009" s="28" t="s">
        <v>2409</v>
      </c>
      <c r="D2009" s="26">
        <v>2022</v>
      </c>
      <c r="E2009" s="26">
        <v>2022</v>
      </c>
      <c r="F2009" s="31" t="s">
        <v>469</v>
      </c>
      <c r="G2009" s="32" t="str">
        <f t="shared" si="31"/>
        <v>2022市级专精特新</v>
      </c>
      <c r="H2009" s="24" t="str">
        <f>VLOOKUP(B2009,[1]创新型中小企业导出Excel!C:C,1,0)</f>
        <v>深圳指尖互娱科技有限公司</v>
      </c>
      <c r="I2009" s="24" t="str">
        <f>VLOOKUP(C2009,[1]创新型中小企业导出Excel!R:R,1,0)</f>
        <v>91440300MA5ERU5420</v>
      </c>
    </row>
    <row r="2010" spans="1:9">
      <c r="A2010" s="25">
        <v>1662</v>
      </c>
      <c r="B2010" s="26" t="s">
        <v>2410</v>
      </c>
      <c r="C2010" s="28" t="s">
        <v>2411</v>
      </c>
      <c r="D2010" s="26">
        <v>2022</v>
      </c>
      <c r="E2010" s="26">
        <v>2022</v>
      </c>
      <c r="F2010" s="31" t="s">
        <v>469</v>
      </c>
      <c r="G2010" s="32" t="str">
        <f t="shared" si="31"/>
        <v>2022市级专精特新</v>
      </c>
      <c r="H2010" s="24" t="e">
        <f>VLOOKUP(B2010,[1]创新型中小企业导出Excel!C:C,1,0)</f>
        <v>#N/A</v>
      </c>
      <c r="I2010" s="24" t="e">
        <f>VLOOKUP(C2010,[1]创新型中小企业导出Excel!R:R,1,0)</f>
        <v>#N/A</v>
      </c>
    </row>
    <row r="2011" spans="1:9">
      <c r="A2011" s="25">
        <v>1663</v>
      </c>
      <c r="B2011" s="26" t="s">
        <v>2412</v>
      </c>
      <c r="C2011" s="28" t="s">
        <v>2413</v>
      </c>
      <c r="D2011" s="26">
        <v>2022</v>
      </c>
      <c r="E2011" s="26">
        <v>2022</v>
      </c>
      <c r="F2011" s="31" t="s">
        <v>469</v>
      </c>
      <c r="G2011" s="32" t="str">
        <f t="shared" si="31"/>
        <v>2022市级专精特新</v>
      </c>
      <c r="H2011" s="24" t="str">
        <f>VLOOKUP(B2011,[1]创新型中小企业导出Excel!C:C,1,0)</f>
        <v>深圳市壹鸽科技有限公司</v>
      </c>
      <c r="I2011" s="24" t="str">
        <f>VLOOKUP(C2011,[1]创新型中小企业导出Excel!R:R,1,0)</f>
        <v>91440300MA5EGG7M4X</v>
      </c>
    </row>
    <row r="2012" spans="1:9">
      <c r="A2012" s="25">
        <v>1664</v>
      </c>
      <c r="B2012" s="26" t="s">
        <v>2414</v>
      </c>
      <c r="C2012" s="28" t="s">
        <v>2415</v>
      </c>
      <c r="D2012" s="26">
        <v>2022</v>
      </c>
      <c r="E2012" s="26">
        <v>2022</v>
      </c>
      <c r="F2012" s="31" t="s">
        <v>469</v>
      </c>
      <c r="G2012" s="32" t="str">
        <f t="shared" si="31"/>
        <v>2022市级专精特新</v>
      </c>
      <c r="H2012" s="24" t="e">
        <f>VLOOKUP(B2012,[1]创新型中小企业导出Excel!C:C,1,0)</f>
        <v>#N/A</v>
      </c>
      <c r="I2012" s="24" t="e">
        <f>VLOOKUP(C2012,[1]创新型中小企业导出Excel!R:R,1,0)</f>
        <v>#N/A</v>
      </c>
    </row>
    <row r="2013" spans="1:9">
      <c r="A2013" s="25">
        <v>1665</v>
      </c>
      <c r="B2013" s="26" t="s">
        <v>2416</v>
      </c>
      <c r="C2013" s="28" t="s">
        <v>2417</v>
      </c>
      <c r="D2013" s="26">
        <v>2022</v>
      </c>
      <c r="E2013" s="26">
        <v>2022</v>
      </c>
      <c r="F2013" s="31" t="s">
        <v>469</v>
      </c>
      <c r="G2013" s="32" t="str">
        <f t="shared" si="31"/>
        <v>2022市级专精特新</v>
      </c>
      <c r="H2013" s="24" t="str">
        <f>VLOOKUP(B2013,[1]创新型中小企业导出Excel!C:C,1,0)</f>
        <v>深圳市敢为软件技术有限公司</v>
      </c>
      <c r="I2013" s="24" t="str">
        <f>VLOOKUP(C2013,[1]创新型中小企业导出Excel!R:R,1,0)</f>
        <v>9144030076345270XX</v>
      </c>
    </row>
    <row r="2014" spans="1:9">
      <c r="A2014" s="25">
        <v>1666</v>
      </c>
      <c r="B2014" s="26" t="s">
        <v>2418</v>
      </c>
      <c r="C2014" s="28" t="s">
        <v>2419</v>
      </c>
      <c r="D2014" s="26">
        <v>2022</v>
      </c>
      <c r="E2014" s="26">
        <v>2022</v>
      </c>
      <c r="F2014" s="31" t="s">
        <v>469</v>
      </c>
      <c r="G2014" s="32" t="str">
        <f t="shared" si="31"/>
        <v>2022市级专精特新</v>
      </c>
      <c r="H2014" s="24" t="e">
        <f>VLOOKUP(B2014,[1]创新型中小企业导出Excel!C:C,1,0)</f>
        <v>#N/A</v>
      </c>
      <c r="I2014" s="24" t="e">
        <f>VLOOKUP(C2014,[1]创新型中小企业导出Excel!R:R,1,0)</f>
        <v>#N/A</v>
      </c>
    </row>
    <row r="2015" spans="1:9">
      <c r="A2015" s="25">
        <v>1667</v>
      </c>
      <c r="B2015" s="26" t="s">
        <v>2420</v>
      </c>
      <c r="C2015" s="28" t="s">
        <v>2421</v>
      </c>
      <c r="D2015" s="26">
        <v>2022</v>
      </c>
      <c r="E2015" s="26">
        <v>2022</v>
      </c>
      <c r="F2015" s="31" t="s">
        <v>469</v>
      </c>
      <c r="G2015" s="32" t="str">
        <f t="shared" si="31"/>
        <v>2022市级专精特新</v>
      </c>
      <c r="H2015" s="24" t="e">
        <f>VLOOKUP(B2015,[1]创新型中小企业导出Excel!C:C,1,0)</f>
        <v>#N/A</v>
      </c>
      <c r="I2015" s="24" t="str">
        <f>VLOOKUP(C2015,[1]创新型中小企业导出Excel!R:R,1,0)</f>
        <v>914403000818744545</v>
      </c>
    </row>
    <row r="2016" spans="1:9">
      <c r="A2016" s="25">
        <v>1668</v>
      </c>
      <c r="B2016" s="26" t="s">
        <v>2422</v>
      </c>
      <c r="C2016" s="28" t="s">
        <v>2423</v>
      </c>
      <c r="D2016" s="26">
        <v>2022</v>
      </c>
      <c r="E2016" s="26">
        <v>2022</v>
      </c>
      <c r="F2016" s="31" t="s">
        <v>469</v>
      </c>
      <c r="G2016" s="32" t="str">
        <f t="shared" si="31"/>
        <v>2022市级专精特新</v>
      </c>
      <c r="H2016" s="24" t="e">
        <f>VLOOKUP(B2016,[1]创新型中小企业导出Excel!C:C,1,0)</f>
        <v>#N/A</v>
      </c>
      <c r="I2016" s="24" t="e">
        <f>VLOOKUP(C2016,[1]创新型中小企业导出Excel!R:R,1,0)</f>
        <v>#N/A</v>
      </c>
    </row>
    <row r="2017" spans="1:9">
      <c r="A2017" s="25">
        <v>1669</v>
      </c>
      <c r="B2017" s="26" t="s">
        <v>2424</v>
      </c>
      <c r="C2017" s="28" t="s">
        <v>2425</v>
      </c>
      <c r="D2017" s="26">
        <v>2022</v>
      </c>
      <c r="E2017" s="26">
        <v>2022</v>
      </c>
      <c r="F2017" s="31" t="s">
        <v>469</v>
      </c>
      <c r="G2017" s="32" t="str">
        <f t="shared" si="31"/>
        <v>2022市级专精特新</v>
      </c>
      <c r="H2017" s="24" t="e">
        <f>VLOOKUP(B2017,[1]创新型中小企业导出Excel!C:C,1,0)</f>
        <v>#N/A</v>
      </c>
      <c r="I2017" s="24" t="e">
        <f>VLOOKUP(C2017,[1]创新型中小企业导出Excel!R:R,1,0)</f>
        <v>#N/A</v>
      </c>
    </row>
    <row r="2018" spans="1:9">
      <c r="A2018" s="25">
        <v>1670</v>
      </c>
      <c r="B2018" s="26" t="s">
        <v>2426</v>
      </c>
      <c r="C2018" s="28" t="s">
        <v>2427</v>
      </c>
      <c r="D2018" s="26">
        <v>2022</v>
      </c>
      <c r="E2018" s="26">
        <v>2022</v>
      </c>
      <c r="F2018" s="31" t="s">
        <v>469</v>
      </c>
      <c r="G2018" s="32" t="str">
        <f t="shared" si="31"/>
        <v>2022市级专精特新</v>
      </c>
      <c r="H2018" s="24" t="e">
        <f>VLOOKUP(B2018,[1]创新型中小企业导出Excel!C:C,1,0)</f>
        <v>#N/A</v>
      </c>
      <c r="I2018" s="24" t="e">
        <f>VLOOKUP(C2018,[1]创新型中小企业导出Excel!R:R,1,0)</f>
        <v>#N/A</v>
      </c>
    </row>
    <row r="2019" spans="1:9">
      <c r="A2019" s="25">
        <v>1671</v>
      </c>
      <c r="B2019" s="26" t="s">
        <v>2428</v>
      </c>
      <c r="C2019" s="28" t="s">
        <v>2429</v>
      </c>
      <c r="D2019" s="26">
        <v>2022</v>
      </c>
      <c r="E2019" s="26">
        <v>2022</v>
      </c>
      <c r="F2019" s="31" t="s">
        <v>469</v>
      </c>
      <c r="G2019" s="32" t="str">
        <f t="shared" si="31"/>
        <v>2022市级专精特新</v>
      </c>
      <c r="H2019" s="24" t="e">
        <f>VLOOKUP(B2019,[1]创新型中小企业导出Excel!C:C,1,0)</f>
        <v>#N/A</v>
      </c>
      <c r="I2019" s="24" t="e">
        <f>VLOOKUP(C2019,[1]创新型中小企业导出Excel!R:R,1,0)</f>
        <v>#N/A</v>
      </c>
    </row>
    <row r="2020" spans="1:9">
      <c r="A2020" s="25">
        <v>1672</v>
      </c>
      <c r="B2020" s="26" t="s">
        <v>2430</v>
      </c>
      <c r="C2020" s="28" t="s">
        <v>2431</v>
      </c>
      <c r="D2020" s="26">
        <v>2022</v>
      </c>
      <c r="E2020" s="26">
        <v>2022</v>
      </c>
      <c r="F2020" s="31" t="s">
        <v>469</v>
      </c>
      <c r="G2020" s="32" t="str">
        <f t="shared" si="31"/>
        <v>2022市级专精特新</v>
      </c>
      <c r="H2020" s="24" t="str">
        <f>VLOOKUP(B2020,[1]创新型中小企业导出Excel!C:C,1,0)</f>
        <v>骏材（深圳）科技工程有限公司</v>
      </c>
      <c r="I2020" s="24" t="str">
        <f>VLOOKUP(C2020,[1]创新型中小企业导出Excel!R:R,1,0)</f>
        <v>91440300080796474C</v>
      </c>
    </row>
    <row r="2021" spans="1:9">
      <c r="A2021" s="25">
        <v>1673</v>
      </c>
      <c r="B2021" s="26" t="s">
        <v>2432</v>
      </c>
      <c r="C2021" s="28" t="s">
        <v>2433</v>
      </c>
      <c r="D2021" s="26">
        <v>2022</v>
      </c>
      <c r="E2021" s="26">
        <v>2022</v>
      </c>
      <c r="F2021" s="31" t="s">
        <v>469</v>
      </c>
      <c r="G2021" s="32" t="str">
        <f t="shared" si="31"/>
        <v>2022市级专精特新</v>
      </c>
      <c r="H2021" s="24" t="e">
        <f>VLOOKUP(B2021,[1]创新型中小企业导出Excel!C:C,1,0)</f>
        <v>#N/A</v>
      </c>
      <c r="I2021" s="24" t="e">
        <f>VLOOKUP(C2021,[1]创新型中小企业导出Excel!R:R,1,0)</f>
        <v>#N/A</v>
      </c>
    </row>
    <row r="2022" spans="1:9">
      <c r="A2022" s="25">
        <v>1674</v>
      </c>
      <c r="B2022" s="26" t="s">
        <v>2434</v>
      </c>
      <c r="C2022" s="28" t="s">
        <v>2435</v>
      </c>
      <c r="D2022" s="26">
        <v>2022</v>
      </c>
      <c r="E2022" s="26">
        <v>2022</v>
      </c>
      <c r="F2022" s="31" t="s">
        <v>469</v>
      </c>
      <c r="G2022" s="32" t="str">
        <f t="shared" si="31"/>
        <v>2022市级专精特新</v>
      </c>
      <c r="H2022" s="24" t="e">
        <f>VLOOKUP(B2022,[1]创新型中小企业导出Excel!C:C,1,0)</f>
        <v>#N/A</v>
      </c>
      <c r="I2022" s="24" t="e">
        <f>VLOOKUP(C2022,[1]创新型中小企业导出Excel!R:R,1,0)</f>
        <v>#N/A</v>
      </c>
    </row>
    <row r="2023" spans="1:9">
      <c r="A2023" s="25">
        <v>1675</v>
      </c>
      <c r="B2023" s="26" t="s">
        <v>2436</v>
      </c>
      <c r="C2023" s="28" t="s">
        <v>2437</v>
      </c>
      <c r="D2023" s="26">
        <v>2022</v>
      </c>
      <c r="E2023" s="26">
        <v>2022</v>
      </c>
      <c r="F2023" s="31" t="s">
        <v>469</v>
      </c>
      <c r="G2023" s="32" t="str">
        <f t="shared" si="31"/>
        <v>2022市级专精特新</v>
      </c>
      <c r="H2023" s="24" t="e">
        <f>VLOOKUP(B2023,[1]创新型中小企业导出Excel!C:C,1,0)</f>
        <v>#N/A</v>
      </c>
      <c r="I2023" s="24" t="e">
        <f>VLOOKUP(C2023,[1]创新型中小企业导出Excel!R:R,1,0)</f>
        <v>#N/A</v>
      </c>
    </row>
    <row r="2024" spans="1:9">
      <c r="A2024" s="25">
        <v>1676</v>
      </c>
      <c r="B2024" s="26" t="s">
        <v>2438</v>
      </c>
      <c r="C2024" s="28" t="s">
        <v>2439</v>
      </c>
      <c r="D2024" s="26">
        <v>2022</v>
      </c>
      <c r="E2024" s="26">
        <v>2022</v>
      </c>
      <c r="F2024" s="31" t="s">
        <v>469</v>
      </c>
      <c r="G2024" s="32" t="str">
        <f t="shared" si="31"/>
        <v>2022市级专精特新</v>
      </c>
      <c r="H2024" s="24" t="e">
        <f>VLOOKUP(B2024,[1]创新型中小企业导出Excel!C:C,1,0)</f>
        <v>#N/A</v>
      </c>
      <c r="I2024" s="24" t="e">
        <f>VLOOKUP(C2024,[1]创新型中小企业导出Excel!R:R,1,0)</f>
        <v>#N/A</v>
      </c>
    </row>
    <row r="2025" spans="1:9">
      <c r="A2025" s="25">
        <v>1677</v>
      </c>
      <c r="B2025" s="26" t="s">
        <v>2440</v>
      </c>
      <c r="C2025" s="28" t="s">
        <v>2441</v>
      </c>
      <c r="D2025" s="26">
        <v>2022</v>
      </c>
      <c r="E2025" s="26">
        <v>2022</v>
      </c>
      <c r="F2025" s="31" t="s">
        <v>469</v>
      </c>
      <c r="G2025" s="32" t="str">
        <f t="shared" si="31"/>
        <v>2022市级专精特新</v>
      </c>
      <c r="H2025" s="24" t="str">
        <f>VLOOKUP(B2025,[1]创新型中小企业导出Excel!C:C,1,0)</f>
        <v>深圳市智象科技有限公司</v>
      </c>
      <c r="I2025" s="24" t="str">
        <f>VLOOKUP(C2025,[1]创新型中小企业导出Excel!R:R,1,0)</f>
        <v>91440300MA5DCD2T9Y</v>
      </c>
    </row>
    <row r="2026" spans="1:9">
      <c r="A2026" s="25">
        <v>1678</v>
      </c>
      <c r="B2026" s="26" t="s">
        <v>2442</v>
      </c>
      <c r="C2026" s="28" t="s">
        <v>2443</v>
      </c>
      <c r="D2026" s="26">
        <v>2022</v>
      </c>
      <c r="E2026" s="26">
        <v>2022</v>
      </c>
      <c r="F2026" s="31" t="s">
        <v>469</v>
      </c>
      <c r="G2026" s="32" t="str">
        <f t="shared" si="31"/>
        <v>2022市级专精特新</v>
      </c>
      <c r="H2026" s="24" t="e">
        <f>VLOOKUP(B2026,[1]创新型中小企业导出Excel!C:C,1,0)</f>
        <v>#N/A</v>
      </c>
      <c r="I2026" s="24" t="e">
        <f>VLOOKUP(C2026,[1]创新型中小企业导出Excel!R:R,1,0)</f>
        <v>#N/A</v>
      </c>
    </row>
    <row r="2027" spans="1:9">
      <c r="A2027" s="25">
        <v>1679</v>
      </c>
      <c r="B2027" s="26" t="s">
        <v>2444</v>
      </c>
      <c r="C2027" s="28" t="s">
        <v>2445</v>
      </c>
      <c r="D2027" s="26">
        <v>2022</v>
      </c>
      <c r="E2027" s="26">
        <v>2022</v>
      </c>
      <c r="F2027" s="31" t="s">
        <v>469</v>
      </c>
      <c r="G2027" s="32" t="str">
        <f t="shared" si="31"/>
        <v>2022市级专精特新</v>
      </c>
      <c r="H2027" s="24" t="e">
        <f>VLOOKUP(B2027,[1]创新型中小企业导出Excel!C:C,1,0)</f>
        <v>#N/A</v>
      </c>
      <c r="I2027" s="24" t="e">
        <f>VLOOKUP(C2027,[1]创新型中小企业导出Excel!R:R,1,0)</f>
        <v>#N/A</v>
      </c>
    </row>
    <row r="2028" spans="1:9">
      <c r="A2028" s="25">
        <v>1680</v>
      </c>
      <c r="B2028" s="26" t="s">
        <v>2446</v>
      </c>
      <c r="C2028" s="28" t="s">
        <v>2447</v>
      </c>
      <c r="D2028" s="26">
        <v>2022</v>
      </c>
      <c r="E2028" s="26">
        <v>2022</v>
      </c>
      <c r="F2028" s="31" t="s">
        <v>469</v>
      </c>
      <c r="G2028" s="32" t="str">
        <f t="shared" si="31"/>
        <v>2022市级专精特新</v>
      </c>
      <c r="H2028" s="24" t="e">
        <f>VLOOKUP(B2028,[1]创新型中小企业导出Excel!C:C,1,0)</f>
        <v>#N/A</v>
      </c>
      <c r="I2028" s="24" t="e">
        <f>VLOOKUP(C2028,[1]创新型中小企业导出Excel!R:R,1,0)</f>
        <v>#N/A</v>
      </c>
    </row>
    <row r="2029" spans="1:9">
      <c r="A2029" s="25">
        <v>1681</v>
      </c>
      <c r="B2029" s="26" t="s">
        <v>2448</v>
      </c>
      <c r="C2029" s="28" t="s">
        <v>2449</v>
      </c>
      <c r="D2029" s="26">
        <v>2022</v>
      </c>
      <c r="E2029" s="26">
        <v>2022</v>
      </c>
      <c r="F2029" s="31" t="s">
        <v>469</v>
      </c>
      <c r="G2029" s="32" t="str">
        <f t="shared" si="31"/>
        <v>2022市级专精特新</v>
      </c>
      <c r="H2029" s="24" t="str">
        <f>VLOOKUP(B2029,[1]创新型中小企业导出Excel!C:C,1,0)</f>
        <v>深圳市小石科技有限公司</v>
      </c>
      <c r="I2029" s="24" t="str">
        <f>VLOOKUP(C2029,[1]创新型中小企业导出Excel!R:R,1,0)</f>
        <v>91440300360249985W</v>
      </c>
    </row>
    <row r="2030" spans="1:9">
      <c r="A2030" s="25">
        <v>1682</v>
      </c>
      <c r="B2030" s="26" t="s">
        <v>2450</v>
      </c>
      <c r="C2030" s="28" t="s">
        <v>2451</v>
      </c>
      <c r="D2030" s="26">
        <v>2022</v>
      </c>
      <c r="E2030" s="26">
        <v>2022</v>
      </c>
      <c r="F2030" s="31" t="s">
        <v>469</v>
      </c>
      <c r="G2030" s="32" t="str">
        <f t="shared" si="31"/>
        <v>2022市级专精特新</v>
      </c>
      <c r="H2030" s="24" t="str">
        <f>VLOOKUP(B2030,[1]创新型中小企业导出Excel!C:C,1,0)</f>
        <v>深圳市景雄科技有限公司</v>
      </c>
      <c r="I2030" s="24" t="str">
        <f>VLOOKUP(C2030,[1]创新型中小企业导出Excel!R:R,1,0)</f>
        <v>9144030057000357XQ</v>
      </c>
    </row>
    <row r="2031" spans="1:9">
      <c r="A2031" s="25">
        <v>1683</v>
      </c>
      <c r="B2031" s="26" t="s">
        <v>2452</v>
      </c>
      <c r="C2031" s="28" t="s">
        <v>2453</v>
      </c>
      <c r="D2031" s="26">
        <v>2022</v>
      </c>
      <c r="E2031" s="26">
        <v>2022</v>
      </c>
      <c r="F2031" s="31" t="s">
        <v>469</v>
      </c>
      <c r="G2031" s="32" t="str">
        <f t="shared" si="31"/>
        <v>2022市级专精特新</v>
      </c>
      <c r="H2031" s="24" t="e">
        <f>VLOOKUP(B2031,[1]创新型中小企业导出Excel!C:C,1,0)</f>
        <v>#N/A</v>
      </c>
      <c r="I2031" s="24" t="e">
        <f>VLOOKUP(C2031,[1]创新型中小企业导出Excel!R:R,1,0)</f>
        <v>#N/A</v>
      </c>
    </row>
    <row r="2032" spans="1:9">
      <c r="A2032" s="25">
        <v>1684</v>
      </c>
      <c r="B2032" s="26" t="s">
        <v>2454</v>
      </c>
      <c r="C2032" s="28" t="s">
        <v>2455</v>
      </c>
      <c r="D2032" s="26">
        <v>2022</v>
      </c>
      <c r="E2032" s="26">
        <v>2022</v>
      </c>
      <c r="F2032" s="31" t="s">
        <v>469</v>
      </c>
      <c r="G2032" s="32" t="str">
        <f t="shared" si="31"/>
        <v>2022市级专精特新</v>
      </c>
      <c r="H2032" s="24" t="str">
        <f>VLOOKUP(B2032,[1]创新型中小企业导出Excel!C:C,1,0)</f>
        <v>深圳市华域数安科技有限公司</v>
      </c>
      <c r="I2032" s="24" t="str">
        <f>VLOOKUP(C2032,[1]创新型中小企业导出Excel!R:R,1,0)</f>
        <v>914403000807634615</v>
      </c>
    </row>
    <row r="2033" spans="1:9">
      <c r="A2033" s="25">
        <v>1685</v>
      </c>
      <c r="B2033" s="26" t="s">
        <v>2456</v>
      </c>
      <c r="C2033" s="28" t="s">
        <v>2457</v>
      </c>
      <c r="D2033" s="26">
        <v>2022</v>
      </c>
      <c r="E2033" s="26">
        <v>2022</v>
      </c>
      <c r="F2033" s="31" t="s">
        <v>469</v>
      </c>
      <c r="G2033" s="32" t="str">
        <f t="shared" si="31"/>
        <v>2022市级专精特新</v>
      </c>
      <c r="H2033" s="24" t="str">
        <f>VLOOKUP(B2033,[1]创新型中小企业导出Excel!C:C,1,0)</f>
        <v>深圳市铠硕达数码有限公司</v>
      </c>
      <c r="I2033" s="24" t="str">
        <f>VLOOKUP(C2033,[1]创新型中小企业导出Excel!R:R,1,0)</f>
        <v>91440300MA5DT0RAXD</v>
      </c>
    </row>
    <row r="2034" spans="1:9">
      <c r="A2034" s="25">
        <v>1686</v>
      </c>
      <c r="B2034" s="26" t="s">
        <v>2458</v>
      </c>
      <c r="C2034" s="28" t="s">
        <v>2459</v>
      </c>
      <c r="D2034" s="26">
        <v>2022</v>
      </c>
      <c r="E2034" s="26">
        <v>2022</v>
      </c>
      <c r="F2034" s="31" t="s">
        <v>469</v>
      </c>
      <c r="G2034" s="32" t="str">
        <f t="shared" si="31"/>
        <v>2022市级专精特新</v>
      </c>
      <c r="H2034" s="24" t="str">
        <f>VLOOKUP(B2034,[1]创新型中小企业导出Excel!C:C,1,0)</f>
        <v>深圳市瞬点科技有限公司</v>
      </c>
      <c r="I2034" s="24" t="str">
        <f>VLOOKUP(C2034,[1]创新型中小企业导出Excel!R:R,1,0)</f>
        <v>91440300358756160C</v>
      </c>
    </row>
    <row r="2035" spans="1:9">
      <c r="A2035" s="25">
        <v>1687</v>
      </c>
      <c r="B2035" s="26" t="s">
        <v>2460</v>
      </c>
      <c r="C2035" s="28" t="s">
        <v>2461</v>
      </c>
      <c r="D2035" s="26">
        <v>2022</v>
      </c>
      <c r="E2035" s="26">
        <v>2022</v>
      </c>
      <c r="F2035" s="31" t="s">
        <v>469</v>
      </c>
      <c r="G2035" s="32" t="str">
        <f t="shared" si="31"/>
        <v>2022市级专精特新</v>
      </c>
      <c r="H2035" s="24" t="e">
        <f>VLOOKUP(B2035,[1]创新型中小企业导出Excel!C:C,1,0)</f>
        <v>#N/A</v>
      </c>
      <c r="I2035" s="24" t="e">
        <f>VLOOKUP(C2035,[1]创新型中小企业导出Excel!R:R,1,0)</f>
        <v>#N/A</v>
      </c>
    </row>
    <row r="2036" spans="1:9">
      <c r="A2036" s="25">
        <v>1688</v>
      </c>
      <c r="B2036" s="26" t="s">
        <v>2462</v>
      </c>
      <c r="C2036" s="28" t="s">
        <v>2463</v>
      </c>
      <c r="D2036" s="26">
        <v>2022</v>
      </c>
      <c r="E2036" s="26">
        <v>2022</v>
      </c>
      <c r="F2036" s="31" t="s">
        <v>469</v>
      </c>
      <c r="G2036" s="32" t="str">
        <f t="shared" si="31"/>
        <v>2022市级专精特新</v>
      </c>
      <c r="H2036" s="24" t="str">
        <f>VLOOKUP(B2036,[1]创新型中小企业导出Excel!C:C,1,0)</f>
        <v>深圳未来立体教育科技有限公司</v>
      </c>
      <c r="I2036" s="24" t="str">
        <f>VLOOKUP(C2036,[1]创新型中小企业导出Excel!R:R,1,0)</f>
        <v>9144030058005141X7</v>
      </c>
    </row>
    <row r="2037" spans="1:9">
      <c r="A2037" s="25">
        <v>1689</v>
      </c>
      <c r="B2037" s="26" t="s">
        <v>2464</v>
      </c>
      <c r="C2037" s="28" t="s">
        <v>2465</v>
      </c>
      <c r="D2037" s="26">
        <v>2022</v>
      </c>
      <c r="E2037" s="26">
        <v>2022</v>
      </c>
      <c r="F2037" s="31" t="s">
        <v>469</v>
      </c>
      <c r="G2037" s="32" t="str">
        <f t="shared" si="31"/>
        <v>2022市级专精特新</v>
      </c>
      <c r="H2037" s="24" t="str">
        <f>VLOOKUP(B2037,[1]创新型中小企业导出Excel!C:C,1,0)</f>
        <v>深圳市云熙智能有限公司</v>
      </c>
      <c r="I2037" s="24" t="str">
        <f>VLOOKUP(C2037,[1]创新型中小企业导出Excel!R:R,1,0)</f>
        <v>91440300MA5F98P0X3</v>
      </c>
    </row>
    <row r="2038" spans="1:9">
      <c r="A2038" s="25">
        <v>1690</v>
      </c>
      <c r="B2038" s="26" t="s">
        <v>2466</v>
      </c>
      <c r="C2038" s="28" t="s">
        <v>2467</v>
      </c>
      <c r="D2038" s="26">
        <v>2022</v>
      </c>
      <c r="E2038" s="26">
        <v>2022</v>
      </c>
      <c r="F2038" s="31" t="s">
        <v>469</v>
      </c>
      <c r="G2038" s="32" t="str">
        <f t="shared" si="31"/>
        <v>2022市级专精特新</v>
      </c>
      <c r="H2038" s="24" t="str">
        <f>VLOOKUP(B2038,[1]创新型中小企业导出Excel!C:C,1,0)</f>
        <v>深圳市上融科技有限公司</v>
      </c>
      <c r="I2038" s="24" t="str">
        <f>VLOOKUP(C2038,[1]创新型中小企业导出Excel!R:R,1,0)</f>
        <v>91440300067974141D</v>
      </c>
    </row>
    <row r="2039" spans="1:9">
      <c r="A2039" s="25">
        <v>1691</v>
      </c>
      <c r="B2039" s="26" t="s">
        <v>2468</v>
      </c>
      <c r="C2039" s="28" t="s">
        <v>2469</v>
      </c>
      <c r="D2039" s="26">
        <v>2022</v>
      </c>
      <c r="E2039" s="26">
        <v>2022</v>
      </c>
      <c r="F2039" s="31" t="s">
        <v>469</v>
      </c>
      <c r="G2039" s="32" t="str">
        <f t="shared" si="31"/>
        <v>2022市级专精特新</v>
      </c>
      <c r="H2039" s="24" t="e">
        <f>VLOOKUP(B2039,[1]创新型中小企业导出Excel!C:C,1,0)</f>
        <v>#N/A</v>
      </c>
      <c r="I2039" s="24" t="e">
        <f>VLOOKUP(C2039,[1]创新型中小企业导出Excel!R:R,1,0)</f>
        <v>#N/A</v>
      </c>
    </row>
    <row r="2040" spans="1:9">
      <c r="A2040" s="25">
        <v>1692</v>
      </c>
      <c r="B2040" s="26" t="s">
        <v>2470</v>
      </c>
      <c r="C2040" s="28" t="s">
        <v>2471</v>
      </c>
      <c r="D2040" s="26">
        <v>2022</v>
      </c>
      <c r="E2040" s="26">
        <v>2022</v>
      </c>
      <c r="F2040" s="31" t="s">
        <v>469</v>
      </c>
      <c r="G2040" s="32" t="str">
        <f t="shared" si="31"/>
        <v>2022市级专精特新</v>
      </c>
      <c r="H2040" s="24" t="e">
        <f>VLOOKUP(B2040,[1]创新型中小企业导出Excel!C:C,1,0)</f>
        <v>#N/A</v>
      </c>
      <c r="I2040" s="24" t="e">
        <f>VLOOKUP(C2040,[1]创新型中小企业导出Excel!R:R,1,0)</f>
        <v>#N/A</v>
      </c>
    </row>
    <row r="2041" spans="1:9">
      <c r="A2041" s="25">
        <v>1693</v>
      </c>
      <c r="B2041" s="26" t="s">
        <v>2472</v>
      </c>
      <c r="C2041" s="28" t="s">
        <v>2473</v>
      </c>
      <c r="D2041" s="26">
        <v>2022</v>
      </c>
      <c r="E2041" s="26">
        <v>2022</v>
      </c>
      <c r="F2041" s="31" t="s">
        <v>469</v>
      </c>
      <c r="G2041" s="32" t="str">
        <f t="shared" si="31"/>
        <v>2022市级专精特新</v>
      </c>
      <c r="H2041" s="24" t="str">
        <f>VLOOKUP(B2041,[1]创新型中小企业导出Excel!C:C,1,0)</f>
        <v>深圳市如茵生态环境建设有限公司</v>
      </c>
      <c r="I2041" s="24" t="str">
        <f>VLOOKUP(C2041,[1]创新型中小企业导出Excel!R:R,1,0)</f>
        <v>91440300192341802A</v>
      </c>
    </row>
    <row r="2042" spans="1:9">
      <c r="A2042" s="25">
        <v>1694</v>
      </c>
      <c r="B2042" s="26" t="s">
        <v>2474</v>
      </c>
      <c r="C2042" s="28" t="s">
        <v>2475</v>
      </c>
      <c r="D2042" s="26">
        <v>2022</v>
      </c>
      <c r="E2042" s="26">
        <v>2022</v>
      </c>
      <c r="F2042" s="31" t="s">
        <v>469</v>
      </c>
      <c r="G2042" s="32" t="str">
        <f t="shared" si="31"/>
        <v>2022市级专精特新</v>
      </c>
      <c r="H2042" s="24" t="str">
        <f>VLOOKUP(B2042,[1]创新型中小企业导出Excel!C:C,1,0)</f>
        <v>深圳市华弘智谷科技有限公司</v>
      </c>
      <c r="I2042" s="24" t="str">
        <f>VLOOKUP(C2042,[1]创新型中小企业导出Excel!R:R,1,0)</f>
        <v>91440300MA5FLF6A5A</v>
      </c>
    </row>
    <row r="2043" spans="1:9">
      <c r="A2043" s="25">
        <v>1695</v>
      </c>
      <c r="B2043" s="26" t="s">
        <v>2476</v>
      </c>
      <c r="C2043" s="28" t="s">
        <v>2477</v>
      </c>
      <c r="D2043" s="26">
        <v>2022</v>
      </c>
      <c r="E2043" s="26">
        <v>2022</v>
      </c>
      <c r="F2043" s="31" t="s">
        <v>469</v>
      </c>
      <c r="G2043" s="32" t="str">
        <f t="shared" si="31"/>
        <v>2022市级专精特新</v>
      </c>
      <c r="H2043" s="24" t="str">
        <f>VLOOKUP(B2043,[1]创新型中小企业导出Excel!C:C,1,0)</f>
        <v>深圳前海运动保网络科技有限公司</v>
      </c>
      <c r="I2043" s="24" t="str">
        <f>VLOOKUP(C2043,[1]创新型中小企业导出Excel!R:R,1,0)</f>
        <v>91440300359200359R</v>
      </c>
    </row>
    <row r="2044" spans="1:9">
      <c r="A2044" s="25">
        <v>1696</v>
      </c>
      <c r="B2044" s="26" t="s">
        <v>2478</v>
      </c>
      <c r="C2044" s="28" t="s">
        <v>2479</v>
      </c>
      <c r="D2044" s="26">
        <v>2022</v>
      </c>
      <c r="E2044" s="26">
        <v>2022</v>
      </c>
      <c r="F2044" s="31" t="s">
        <v>469</v>
      </c>
      <c r="G2044" s="32" t="str">
        <f t="shared" si="31"/>
        <v>2022市级专精特新</v>
      </c>
      <c r="H2044" s="24" t="e">
        <f>VLOOKUP(B2044,[1]创新型中小企业导出Excel!C:C,1,0)</f>
        <v>#N/A</v>
      </c>
      <c r="I2044" s="24" t="e">
        <f>VLOOKUP(C2044,[1]创新型中小企业导出Excel!R:R,1,0)</f>
        <v>#N/A</v>
      </c>
    </row>
    <row r="2045" spans="1:9">
      <c r="A2045" s="25">
        <v>1697</v>
      </c>
      <c r="B2045" s="26" t="s">
        <v>2480</v>
      </c>
      <c r="C2045" s="28" t="s">
        <v>2481</v>
      </c>
      <c r="D2045" s="26">
        <v>2022</v>
      </c>
      <c r="E2045" s="26">
        <v>2022</v>
      </c>
      <c r="F2045" s="31" t="s">
        <v>469</v>
      </c>
      <c r="G2045" s="32" t="str">
        <f t="shared" si="31"/>
        <v>2022市级专精特新</v>
      </c>
      <c r="H2045" s="24" t="str">
        <f>VLOOKUP(B2045,[1]创新型中小企业导出Excel!C:C,1,0)</f>
        <v>深圳市华杰智通科技有限公司</v>
      </c>
      <c r="I2045" s="24" t="str">
        <f>VLOOKUP(C2045,[1]创新型中小企业导出Excel!R:R,1,0)</f>
        <v>91440300MA5G007U0D</v>
      </c>
    </row>
    <row r="2046" spans="1:9">
      <c r="A2046" s="25">
        <v>1698</v>
      </c>
      <c r="B2046" s="26" t="s">
        <v>2482</v>
      </c>
      <c r="C2046" s="28" t="s">
        <v>2483</v>
      </c>
      <c r="D2046" s="26">
        <v>2022</v>
      </c>
      <c r="E2046" s="26">
        <v>2022</v>
      </c>
      <c r="F2046" s="31" t="s">
        <v>469</v>
      </c>
      <c r="G2046" s="32" t="str">
        <f t="shared" si="31"/>
        <v>2022市级专精特新</v>
      </c>
      <c r="H2046" s="24" t="e">
        <f>VLOOKUP(B2046,[1]创新型中小企业导出Excel!C:C,1,0)</f>
        <v>#N/A</v>
      </c>
      <c r="I2046" s="24" t="e">
        <f>VLOOKUP(C2046,[1]创新型中小企业导出Excel!R:R,1,0)</f>
        <v>#N/A</v>
      </c>
    </row>
    <row r="2047" spans="1:9">
      <c r="A2047" s="25">
        <v>1699</v>
      </c>
      <c r="B2047" s="26" t="s">
        <v>2484</v>
      </c>
      <c r="C2047" s="28" t="s">
        <v>2485</v>
      </c>
      <c r="D2047" s="26">
        <v>2022</v>
      </c>
      <c r="E2047" s="26">
        <v>2022</v>
      </c>
      <c r="F2047" s="31" t="s">
        <v>469</v>
      </c>
      <c r="G2047" s="32" t="str">
        <f t="shared" si="31"/>
        <v>2022市级专精特新</v>
      </c>
      <c r="H2047" s="24" t="str">
        <f>VLOOKUP(B2047,[1]创新型中小企业导出Excel!C:C,1,0)</f>
        <v>深圳市福云明网络科技有限公司</v>
      </c>
      <c r="I2047" s="24" t="str">
        <f>VLOOKUP(C2047,[1]创新型中小企业导出Excel!R:R,1,0)</f>
        <v>91440300066348122E</v>
      </c>
    </row>
    <row r="2048" spans="1:9">
      <c r="A2048" s="25">
        <v>1700</v>
      </c>
      <c r="B2048" s="26" t="s">
        <v>2486</v>
      </c>
      <c r="C2048" s="28" t="s">
        <v>2487</v>
      </c>
      <c r="D2048" s="26">
        <v>2022</v>
      </c>
      <c r="E2048" s="26">
        <v>2022</v>
      </c>
      <c r="F2048" s="31" t="s">
        <v>469</v>
      </c>
      <c r="G2048" s="32" t="str">
        <f t="shared" si="31"/>
        <v>2022市级专精特新</v>
      </c>
      <c r="H2048" s="24" t="e">
        <f>VLOOKUP(B2048,[1]创新型中小企业导出Excel!C:C,1,0)</f>
        <v>#N/A</v>
      </c>
      <c r="I2048" s="24" t="e">
        <f>VLOOKUP(C2048,[1]创新型中小企业导出Excel!R:R,1,0)</f>
        <v>#N/A</v>
      </c>
    </row>
    <row r="2049" spans="1:9">
      <c r="A2049" s="25">
        <v>1701</v>
      </c>
      <c r="B2049" s="26" t="s">
        <v>2488</v>
      </c>
      <c r="C2049" s="28" t="s">
        <v>2489</v>
      </c>
      <c r="D2049" s="26">
        <v>2022</v>
      </c>
      <c r="E2049" s="26">
        <v>2022</v>
      </c>
      <c r="F2049" s="31" t="s">
        <v>469</v>
      </c>
      <c r="G2049" s="32" t="str">
        <f t="shared" si="31"/>
        <v>2022市级专精特新</v>
      </c>
      <c r="H2049" s="24" t="str">
        <f>VLOOKUP(B2049,[1]创新型中小企业导出Excel!C:C,1,0)</f>
        <v>深圳触觉智能科技有限公司</v>
      </c>
      <c r="I2049" s="24" t="str">
        <f>VLOOKUP(C2049,[1]创新型中小企业导出Excel!R:R,1,0)</f>
        <v>91320105053261888K</v>
      </c>
    </row>
    <row r="2050" spans="1:9">
      <c r="A2050" s="25">
        <v>1702</v>
      </c>
      <c r="B2050" s="26" t="s">
        <v>2490</v>
      </c>
      <c r="C2050" s="28" t="s">
        <v>2491</v>
      </c>
      <c r="D2050" s="26">
        <v>2022</v>
      </c>
      <c r="E2050" s="26">
        <v>2022</v>
      </c>
      <c r="F2050" s="31" t="s">
        <v>469</v>
      </c>
      <c r="G2050" s="32" t="str">
        <f t="shared" si="31"/>
        <v>2022市级专精特新</v>
      </c>
      <c r="H2050" s="24" t="e">
        <f>VLOOKUP(B2050,[1]创新型中小企业导出Excel!C:C,1,0)</f>
        <v>#N/A</v>
      </c>
      <c r="I2050" s="24" t="e">
        <f>VLOOKUP(C2050,[1]创新型中小企业导出Excel!R:R,1,0)</f>
        <v>#N/A</v>
      </c>
    </row>
    <row r="2051" spans="1:9">
      <c r="A2051" s="25">
        <v>1703</v>
      </c>
      <c r="B2051" s="26" t="s">
        <v>2492</v>
      </c>
      <c r="C2051" s="28" t="s">
        <v>2493</v>
      </c>
      <c r="D2051" s="26">
        <v>2022</v>
      </c>
      <c r="E2051" s="26">
        <v>2022</v>
      </c>
      <c r="F2051" s="31" t="s">
        <v>469</v>
      </c>
      <c r="G2051" s="32" t="str">
        <f t="shared" ref="G2051:G2114" si="32">E2051&amp;F2051</f>
        <v>2022市级专精特新</v>
      </c>
      <c r="H2051" s="24" t="e">
        <f>VLOOKUP(B2051,[1]创新型中小企业导出Excel!C:C,1,0)</f>
        <v>#N/A</v>
      </c>
      <c r="I2051" s="24" t="e">
        <f>VLOOKUP(C2051,[1]创新型中小企业导出Excel!R:R,1,0)</f>
        <v>#N/A</v>
      </c>
    </row>
    <row r="2052" spans="1:9">
      <c r="A2052" s="25">
        <v>1704</v>
      </c>
      <c r="B2052" s="26" t="s">
        <v>2494</v>
      </c>
      <c r="C2052" s="28" t="s">
        <v>2495</v>
      </c>
      <c r="D2052" s="26">
        <v>2022</v>
      </c>
      <c r="E2052" s="26">
        <v>2022</v>
      </c>
      <c r="F2052" s="31" t="s">
        <v>469</v>
      </c>
      <c r="G2052" s="32" t="str">
        <f t="shared" si="32"/>
        <v>2022市级专精特新</v>
      </c>
      <c r="H2052" s="24" t="str">
        <f>VLOOKUP(B2052,[1]创新型中小企业导出Excel!C:C,1,0)</f>
        <v>深圳科诺威智能科技有限公司</v>
      </c>
      <c r="I2052" s="24" t="str">
        <f>VLOOKUP(C2052,[1]创新型中小企业导出Excel!R:R,1,0)</f>
        <v>91440300335354206Y</v>
      </c>
    </row>
    <row r="2053" spans="1:9">
      <c r="A2053" s="25">
        <v>1705</v>
      </c>
      <c r="B2053" s="26" t="s">
        <v>2496</v>
      </c>
      <c r="C2053" s="28" t="s">
        <v>2497</v>
      </c>
      <c r="D2053" s="26">
        <v>2022</v>
      </c>
      <c r="E2053" s="26">
        <v>2022</v>
      </c>
      <c r="F2053" s="31" t="s">
        <v>469</v>
      </c>
      <c r="G2053" s="32" t="str">
        <f t="shared" si="32"/>
        <v>2022市级专精特新</v>
      </c>
      <c r="H2053" s="24" t="e">
        <f>VLOOKUP(B2053,[1]创新型中小企业导出Excel!C:C,1,0)</f>
        <v>#N/A</v>
      </c>
      <c r="I2053" s="24" t="e">
        <f>VLOOKUP(C2053,[1]创新型中小企业导出Excel!R:R,1,0)</f>
        <v>#N/A</v>
      </c>
    </row>
    <row r="2054" spans="1:9">
      <c r="A2054" s="25">
        <v>1706</v>
      </c>
      <c r="B2054" s="26" t="s">
        <v>2498</v>
      </c>
      <c r="C2054" s="28" t="s">
        <v>2499</v>
      </c>
      <c r="D2054" s="26">
        <v>2022</v>
      </c>
      <c r="E2054" s="26">
        <v>2022</v>
      </c>
      <c r="F2054" s="31" t="s">
        <v>469</v>
      </c>
      <c r="G2054" s="32" t="str">
        <f t="shared" si="32"/>
        <v>2022市级专精特新</v>
      </c>
      <c r="H2054" s="24" t="e">
        <f>VLOOKUP(B2054,[1]创新型中小企业导出Excel!C:C,1,0)</f>
        <v>#N/A</v>
      </c>
      <c r="I2054" s="24" t="str">
        <f>VLOOKUP(C2054,[1]创新型中小企业导出Excel!R:R,1,0)</f>
        <v>914403005891701327</v>
      </c>
    </row>
    <row r="2055" spans="1:9">
      <c r="A2055" s="25">
        <v>1707</v>
      </c>
      <c r="B2055" s="26" t="s">
        <v>2500</v>
      </c>
      <c r="C2055" s="28" t="s">
        <v>2501</v>
      </c>
      <c r="D2055" s="26">
        <v>2022</v>
      </c>
      <c r="E2055" s="26">
        <v>2022</v>
      </c>
      <c r="F2055" s="31" t="s">
        <v>469</v>
      </c>
      <c r="G2055" s="32" t="str">
        <f t="shared" si="32"/>
        <v>2022市级专精特新</v>
      </c>
      <c r="H2055" s="24" t="e">
        <f>VLOOKUP(B2055,[1]创新型中小企业导出Excel!C:C,1,0)</f>
        <v>#N/A</v>
      </c>
      <c r="I2055" s="24" t="e">
        <f>VLOOKUP(C2055,[1]创新型中小企业导出Excel!R:R,1,0)</f>
        <v>#N/A</v>
      </c>
    </row>
    <row r="2056" spans="1:9">
      <c r="A2056" s="25">
        <v>1708</v>
      </c>
      <c r="B2056" s="26" t="s">
        <v>2502</v>
      </c>
      <c r="C2056" s="28" t="s">
        <v>2503</v>
      </c>
      <c r="D2056" s="26">
        <v>2022</v>
      </c>
      <c r="E2056" s="26">
        <v>2022</v>
      </c>
      <c r="F2056" s="31" t="s">
        <v>469</v>
      </c>
      <c r="G2056" s="32" t="str">
        <f t="shared" si="32"/>
        <v>2022市级专精特新</v>
      </c>
      <c r="H2056" s="24" t="e">
        <f>VLOOKUP(B2056,[1]创新型中小企业导出Excel!C:C,1,0)</f>
        <v>#N/A</v>
      </c>
      <c r="I2056" s="24" t="e">
        <f>VLOOKUP(C2056,[1]创新型中小企业导出Excel!R:R,1,0)</f>
        <v>#N/A</v>
      </c>
    </row>
    <row r="2057" spans="1:9">
      <c r="A2057" s="25">
        <v>1709</v>
      </c>
      <c r="B2057" s="26" t="s">
        <v>2504</v>
      </c>
      <c r="C2057" s="28" t="s">
        <v>2505</v>
      </c>
      <c r="D2057" s="26">
        <v>2022</v>
      </c>
      <c r="E2057" s="26">
        <v>2022</v>
      </c>
      <c r="F2057" s="31" t="s">
        <v>469</v>
      </c>
      <c r="G2057" s="32" t="str">
        <f t="shared" si="32"/>
        <v>2022市级专精特新</v>
      </c>
      <c r="H2057" s="24" t="e">
        <f>VLOOKUP(B2057,[1]创新型中小企业导出Excel!C:C,1,0)</f>
        <v>#N/A</v>
      </c>
      <c r="I2057" s="24" t="e">
        <f>VLOOKUP(C2057,[1]创新型中小企业导出Excel!R:R,1,0)</f>
        <v>#N/A</v>
      </c>
    </row>
    <row r="2058" spans="1:9">
      <c r="A2058" s="25">
        <v>1710</v>
      </c>
      <c r="B2058" s="26" t="s">
        <v>2506</v>
      </c>
      <c r="C2058" s="28" t="s">
        <v>2507</v>
      </c>
      <c r="D2058" s="26">
        <v>2022</v>
      </c>
      <c r="E2058" s="26">
        <v>2022</v>
      </c>
      <c r="F2058" s="31" t="s">
        <v>469</v>
      </c>
      <c r="G2058" s="32" t="str">
        <f t="shared" si="32"/>
        <v>2022市级专精特新</v>
      </c>
      <c r="H2058" s="24" t="e">
        <f>VLOOKUP(B2058,[1]创新型中小企业导出Excel!C:C,1,0)</f>
        <v>#N/A</v>
      </c>
      <c r="I2058" s="24" t="e">
        <f>VLOOKUP(C2058,[1]创新型中小企业导出Excel!R:R,1,0)</f>
        <v>#N/A</v>
      </c>
    </row>
    <row r="2059" spans="1:9">
      <c r="A2059" s="25">
        <v>1711</v>
      </c>
      <c r="B2059" s="26" t="s">
        <v>2508</v>
      </c>
      <c r="C2059" s="28" t="s">
        <v>2509</v>
      </c>
      <c r="D2059" s="26">
        <v>2022</v>
      </c>
      <c r="E2059" s="26">
        <v>2022</v>
      </c>
      <c r="F2059" s="31" t="s">
        <v>469</v>
      </c>
      <c r="G2059" s="32" t="str">
        <f t="shared" si="32"/>
        <v>2022市级专精特新</v>
      </c>
      <c r="H2059" s="24" t="str">
        <f>VLOOKUP(B2059,[1]创新型中小企业导出Excel!C:C,1,0)</f>
        <v>深圳市金恒辉装饰工程有限公司</v>
      </c>
      <c r="I2059" s="24" t="str">
        <f>VLOOKUP(C2059,[1]创新型中小企业导出Excel!R:R,1,0)</f>
        <v>91440300557188952M</v>
      </c>
    </row>
    <row r="2060" spans="1:9">
      <c r="A2060" s="25">
        <v>1712</v>
      </c>
      <c r="B2060" s="26" t="s">
        <v>2510</v>
      </c>
      <c r="C2060" s="28" t="s">
        <v>2511</v>
      </c>
      <c r="D2060" s="26">
        <v>2022</v>
      </c>
      <c r="E2060" s="26">
        <v>2022</v>
      </c>
      <c r="F2060" s="31" t="s">
        <v>469</v>
      </c>
      <c r="G2060" s="32" t="str">
        <f t="shared" si="32"/>
        <v>2022市级专精特新</v>
      </c>
      <c r="H2060" s="24" t="e">
        <f>VLOOKUP(B2060,[1]创新型中小企业导出Excel!C:C,1,0)</f>
        <v>#N/A</v>
      </c>
      <c r="I2060" s="24" t="e">
        <f>VLOOKUP(C2060,[1]创新型中小企业导出Excel!R:R,1,0)</f>
        <v>#N/A</v>
      </c>
    </row>
    <row r="2061" spans="1:9">
      <c r="A2061" s="25">
        <v>1713</v>
      </c>
      <c r="B2061" s="26" t="s">
        <v>2512</v>
      </c>
      <c r="C2061" s="28" t="s">
        <v>2513</v>
      </c>
      <c r="D2061" s="26">
        <v>2022</v>
      </c>
      <c r="E2061" s="26">
        <v>2022</v>
      </c>
      <c r="F2061" s="31" t="s">
        <v>469</v>
      </c>
      <c r="G2061" s="32" t="str">
        <f t="shared" si="32"/>
        <v>2022市级专精特新</v>
      </c>
      <c r="H2061" s="24" t="str">
        <f>VLOOKUP(B2061,[1]创新型中小企业导出Excel!C:C,1,0)</f>
        <v>深圳控道智能科技有限公司</v>
      </c>
      <c r="I2061" s="24" t="str">
        <f>VLOOKUP(C2061,[1]创新型中小企业导出Excel!R:R,1,0)</f>
        <v>9144030035997627XP</v>
      </c>
    </row>
    <row r="2062" spans="1:9">
      <c r="A2062" s="25">
        <v>1714</v>
      </c>
      <c r="B2062" s="26" t="s">
        <v>2514</v>
      </c>
      <c r="C2062" s="28" t="s">
        <v>2515</v>
      </c>
      <c r="D2062" s="26">
        <v>2022</v>
      </c>
      <c r="E2062" s="26">
        <v>2022</v>
      </c>
      <c r="F2062" s="31" t="s">
        <v>469</v>
      </c>
      <c r="G2062" s="32" t="str">
        <f t="shared" si="32"/>
        <v>2022市级专精特新</v>
      </c>
      <c r="H2062" s="24" t="str">
        <f>VLOOKUP(B2062,[1]创新型中小企业导出Excel!C:C,1,0)</f>
        <v>深圳市格林兄弟科技有限公司</v>
      </c>
      <c r="I2062" s="24" t="str">
        <f>VLOOKUP(C2062,[1]创新型中小企业导出Excel!R:R,1,0)</f>
        <v>914403005840516366</v>
      </c>
    </row>
    <row r="2063" spans="1:9">
      <c r="A2063" s="25">
        <v>1715</v>
      </c>
      <c r="B2063" s="26" t="s">
        <v>2516</v>
      </c>
      <c r="C2063" s="28" t="s">
        <v>2517</v>
      </c>
      <c r="D2063" s="26">
        <v>2022</v>
      </c>
      <c r="E2063" s="26">
        <v>2022</v>
      </c>
      <c r="F2063" s="31" t="s">
        <v>469</v>
      </c>
      <c r="G2063" s="32" t="str">
        <f t="shared" si="32"/>
        <v>2022市级专精特新</v>
      </c>
      <c r="H2063" s="24" t="e">
        <f>VLOOKUP(B2063,[1]创新型中小企业导出Excel!C:C,1,0)</f>
        <v>#N/A</v>
      </c>
      <c r="I2063" s="24" t="e">
        <f>VLOOKUP(C2063,[1]创新型中小企业导出Excel!R:R,1,0)</f>
        <v>#N/A</v>
      </c>
    </row>
    <row r="2064" spans="1:9">
      <c r="A2064" s="25">
        <v>1716</v>
      </c>
      <c r="B2064" s="26" t="s">
        <v>2518</v>
      </c>
      <c r="C2064" s="28" t="s">
        <v>2519</v>
      </c>
      <c r="D2064" s="26">
        <v>2022</v>
      </c>
      <c r="E2064" s="26">
        <v>2022</v>
      </c>
      <c r="F2064" s="31" t="s">
        <v>469</v>
      </c>
      <c r="G2064" s="32" t="str">
        <f t="shared" si="32"/>
        <v>2022市级专精特新</v>
      </c>
      <c r="H2064" s="24" t="e">
        <f>VLOOKUP(B2064,[1]创新型中小企业导出Excel!C:C,1,0)</f>
        <v>#N/A</v>
      </c>
      <c r="I2064" s="24" t="e">
        <f>VLOOKUP(C2064,[1]创新型中小企业导出Excel!R:R,1,0)</f>
        <v>#N/A</v>
      </c>
    </row>
    <row r="2065" spans="1:9">
      <c r="A2065" s="25">
        <v>1717</v>
      </c>
      <c r="B2065" s="26" t="s">
        <v>2520</v>
      </c>
      <c r="C2065" s="28" t="s">
        <v>2521</v>
      </c>
      <c r="D2065" s="26">
        <v>2022</v>
      </c>
      <c r="E2065" s="26">
        <v>2022</v>
      </c>
      <c r="F2065" s="31" t="s">
        <v>469</v>
      </c>
      <c r="G2065" s="32" t="str">
        <f t="shared" si="32"/>
        <v>2022市级专精特新</v>
      </c>
      <c r="H2065" s="24" t="e">
        <f>VLOOKUP(B2065,[1]创新型中小企业导出Excel!C:C,1,0)</f>
        <v>#N/A</v>
      </c>
      <c r="I2065" s="24" t="e">
        <f>VLOOKUP(C2065,[1]创新型中小企业导出Excel!R:R,1,0)</f>
        <v>#N/A</v>
      </c>
    </row>
    <row r="2066" spans="1:9">
      <c r="A2066" s="25">
        <v>1718</v>
      </c>
      <c r="B2066" s="26" t="s">
        <v>2522</v>
      </c>
      <c r="C2066" s="28" t="s">
        <v>2523</v>
      </c>
      <c r="D2066" s="26">
        <v>2022</v>
      </c>
      <c r="E2066" s="26">
        <v>2022</v>
      </c>
      <c r="F2066" s="31" t="s">
        <v>469</v>
      </c>
      <c r="G2066" s="32" t="str">
        <f t="shared" si="32"/>
        <v>2022市级专精特新</v>
      </c>
      <c r="H2066" s="24" t="e">
        <f>VLOOKUP(B2066,[1]创新型中小企业导出Excel!C:C,1,0)</f>
        <v>#N/A</v>
      </c>
      <c r="I2066" s="24" t="e">
        <f>VLOOKUP(C2066,[1]创新型中小企业导出Excel!R:R,1,0)</f>
        <v>#N/A</v>
      </c>
    </row>
    <row r="2067" spans="1:9">
      <c r="A2067" s="25">
        <v>1719</v>
      </c>
      <c r="B2067" s="26" t="s">
        <v>2524</v>
      </c>
      <c r="C2067" s="28" t="s">
        <v>2525</v>
      </c>
      <c r="D2067" s="26">
        <v>2022</v>
      </c>
      <c r="E2067" s="26">
        <v>2022</v>
      </c>
      <c r="F2067" s="31" t="s">
        <v>469</v>
      </c>
      <c r="G2067" s="32" t="str">
        <f t="shared" si="32"/>
        <v>2022市级专精特新</v>
      </c>
      <c r="H2067" s="24" t="e">
        <f>VLOOKUP(B2067,[1]创新型中小企业导出Excel!C:C,1,0)</f>
        <v>#N/A</v>
      </c>
      <c r="I2067" s="24" t="e">
        <f>VLOOKUP(C2067,[1]创新型中小企业导出Excel!R:R,1,0)</f>
        <v>#N/A</v>
      </c>
    </row>
    <row r="2068" spans="1:9">
      <c r="A2068" s="25">
        <v>1720</v>
      </c>
      <c r="B2068" s="26" t="s">
        <v>2526</v>
      </c>
      <c r="C2068" s="28" t="s">
        <v>2527</v>
      </c>
      <c r="D2068" s="26">
        <v>2022</v>
      </c>
      <c r="E2068" s="26">
        <v>2022</v>
      </c>
      <c r="F2068" s="31" t="s">
        <v>469</v>
      </c>
      <c r="G2068" s="32" t="str">
        <f t="shared" si="32"/>
        <v>2022市级专精特新</v>
      </c>
      <c r="H2068" s="24" t="str">
        <f>VLOOKUP(B2068,[1]创新型中小企业导出Excel!C:C,1,0)</f>
        <v>深圳市普罗医学股份有限公司</v>
      </c>
      <c r="I2068" s="24" t="str">
        <f>VLOOKUP(C2068,[1]创新型中小企业导出Excel!R:R,1,0)</f>
        <v>9144030075568130XN</v>
      </c>
    </row>
    <row r="2069" spans="1:9">
      <c r="A2069" s="25">
        <v>1721</v>
      </c>
      <c r="B2069" s="26" t="s">
        <v>2528</v>
      </c>
      <c r="C2069" s="28" t="s">
        <v>2529</v>
      </c>
      <c r="D2069" s="26">
        <v>2022</v>
      </c>
      <c r="E2069" s="26">
        <v>2022</v>
      </c>
      <c r="F2069" s="31" t="s">
        <v>469</v>
      </c>
      <c r="G2069" s="32" t="str">
        <f t="shared" si="32"/>
        <v>2022市级专精特新</v>
      </c>
      <c r="H2069" s="24" t="str">
        <f>VLOOKUP(B2069,[1]创新型中小企业导出Excel!C:C,1,0)</f>
        <v>深圳市闻迅数码科技有限公司</v>
      </c>
      <c r="I2069" s="24" t="str">
        <f>VLOOKUP(C2069,[1]创新型中小企业导出Excel!R:R,1,0)</f>
        <v>914403007741295533</v>
      </c>
    </row>
    <row r="2070" spans="1:9">
      <c r="A2070" s="25">
        <v>1722</v>
      </c>
      <c r="B2070" s="26" t="s">
        <v>2530</v>
      </c>
      <c r="C2070" s="28" t="s">
        <v>2531</v>
      </c>
      <c r="D2070" s="26">
        <v>2022</v>
      </c>
      <c r="E2070" s="26">
        <v>2022</v>
      </c>
      <c r="F2070" s="31" t="s">
        <v>469</v>
      </c>
      <c r="G2070" s="32" t="str">
        <f t="shared" si="32"/>
        <v>2022市级专精特新</v>
      </c>
      <c r="H2070" s="24" t="e">
        <f>VLOOKUP(B2070,[1]创新型中小企业导出Excel!C:C,1,0)</f>
        <v>#N/A</v>
      </c>
      <c r="I2070" s="24" t="e">
        <f>VLOOKUP(C2070,[1]创新型中小企业导出Excel!R:R,1,0)</f>
        <v>#N/A</v>
      </c>
    </row>
    <row r="2071" spans="1:9">
      <c r="A2071" s="25">
        <v>1723</v>
      </c>
      <c r="B2071" s="26" t="s">
        <v>2532</v>
      </c>
      <c r="C2071" s="28" t="s">
        <v>2533</v>
      </c>
      <c r="D2071" s="26">
        <v>2022</v>
      </c>
      <c r="E2071" s="26">
        <v>2022</v>
      </c>
      <c r="F2071" s="31" t="s">
        <v>469</v>
      </c>
      <c r="G2071" s="32" t="str">
        <f t="shared" si="32"/>
        <v>2022市级专精特新</v>
      </c>
      <c r="H2071" s="24" t="str">
        <f>VLOOKUP(B2071,[1]创新型中小企业导出Excel!C:C,1,0)</f>
        <v>元化智能科技（深圳）有限公司</v>
      </c>
      <c r="I2071" s="24" t="str">
        <f>VLOOKUP(C2071,[1]创新型中小企业导出Excel!R:R,1,0)</f>
        <v>91440300MA5FENTM35</v>
      </c>
    </row>
    <row r="2072" spans="1:9">
      <c r="A2072" s="25">
        <v>1724</v>
      </c>
      <c r="B2072" s="26" t="s">
        <v>453</v>
      </c>
      <c r="C2072" s="28" t="s">
        <v>454</v>
      </c>
      <c r="D2072" s="26">
        <v>2022</v>
      </c>
      <c r="E2072" s="26">
        <v>2022</v>
      </c>
      <c r="F2072" s="31" t="s">
        <v>469</v>
      </c>
      <c r="G2072" s="32" t="str">
        <f t="shared" si="32"/>
        <v>2022市级专精特新</v>
      </c>
      <c r="H2072" s="24" t="e">
        <f>VLOOKUP(B2072,[1]创新型中小企业导出Excel!C:C,1,0)</f>
        <v>#N/A</v>
      </c>
      <c r="I2072" s="24" t="e">
        <f>VLOOKUP(C2072,[1]创新型中小企业导出Excel!R:R,1,0)</f>
        <v>#N/A</v>
      </c>
    </row>
    <row r="2073" spans="1:9">
      <c r="A2073" s="25">
        <v>1725</v>
      </c>
      <c r="B2073" s="26" t="s">
        <v>2534</v>
      </c>
      <c r="C2073" s="28" t="s">
        <v>2535</v>
      </c>
      <c r="D2073" s="26">
        <v>2022</v>
      </c>
      <c r="E2073" s="26">
        <v>2022</v>
      </c>
      <c r="F2073" s="31" t="s">
        <v>469</v>
      </c>
      <c r="G2073" s="32" t="str">
        <f t="shared" si="32"/>
        <v>2022市级专精特新</v>
      </c>
      <c r="H2073" s="24" t="str">
        <f>VLOOKUP(B2073,[1]创新型中小企业导出Excel!C:C,1,0)</f>
        <v>深圳市天天学农网络科技有限公司</v>
      </c>
      <c r="I2073" s="24" t="str">
        <f>VLOOKUP(C2073,[1]创新型中小企业导出Excel!R:R,1,0)</f>
        <v>91440300MA5ENN6PXH</v>
      </c>
    </row>
    <row r="2074" spans="1:9">
      <c r="A2074" s="25">
        <v>1726</v>
      </c>
      <c r="B2074" s="26" t="s">
        <v>2536</v>
      </c>
      <c r="C2074" s="28" t="s">
        <v>2537</v>
      </c>
      <c r="D2074" s="26">
        <v>2022</v>
      </c>
      <c r="E2074" s="26">
        <v>2022</v>
      </c>
      <c r="F2074" s="31" t="s">
        <v>469</v>
      </c>
      <c r="G2074" s="32" t="str">
        <f t="shared" si="32"/>
        <v>2022市级专精特新</v>
      </c>
      <c r="H2074" s="24" t="e">
        <f>VLOOKUP(B2074,[1]创新型中小企业导出Excel!C:C,1,0)</f>
        <v>#N/A</v>
      </c>
      <c r="I2074" s="24" t="e">
        <f>VLOOKUP(C2074,[1]创新型中小企业导出Excel!R:R,1,0)</f>
        <v>#N/A</v>
      </c>
    </row>
    <row r="2075" spans="1:9">
      <c r="A2075" s="25">
        <v>1727</v>
      </c>
      <c r="B2075" s="26" t="s">
        <v>2538</v>
      </c>
      <c r="C2075" s="28" t="s">
        <v>2539</v>
      </c>
      <c r="D2075" s="26">
        <v>2023</v>
      </c>
      <c r="E2075" s="26">
        <v>2023</v>
      </c>
      <c r="F2075" s="31" t="s">
        <v>469</v>
      </c>
      <c r="G2075" s="32" t="str">
        <f t="shared" si="32"/>
        <v>2023市级专精特新</v>
      </c>
      <c r="H2075" s="24" t="e">
        <f>VLOOKUP(B2075,[1]创新型中小企业导出Excel!C:C,1,0)</f>
        <v>#N/A</v>
      </c>
      <c r="I2075" s="24" t="e">
        <f>VLOOKUP(C2075,[1]创新型中小企业导出Excel!R:R,1,0)</f>
        <v>#N/A</v>
      </c>
    </row>
    <row r="2076" spans="1:9">
      <c r="A2076" s="25">
        <v>1728</v>
      </c>
      <c r="B2076" s="26" t="s">
        <v>2540</v>
      </c>
      <c r="C2076" s="28" t="s">
        <v>2541</v>
      </c>
      <c r="D2076" s="26">
        <v>2023</v>
      </c>
      <c r="E2076" s="26">
        <v>2023</v>
      </c>
      <c r="F2076" s="31" t="s">
        <v>469</v>
      </c>
      <c r="G2076" s="32" t="str">
        <f t="shared" si="32"/>
        <v>2023市级专精特新</v>
      </c>
      <c r="H2076" s="24" t="e">
        <f>VLOOKUP(B2076,[1]创新型中小企业导出Excel!C:C,1,0)</f>
        <v>#N/A</v>
      </c>
      <c r="I2076" s="24" t="e">
        <f>VLOOKUP(C2076,[1]创新型中小企业导出Excel!R:R,1,0)</f>
        <v>#N/A</v>
      </c>
    </row>
    <row r="2077" spans="1:9">
      <c r="A2077" s="25">
        <v>1729</v>
      </c>
      <c r="B2077" s="26" t="s">
        <v>2542</v>
      </c>
      <c r="C2077" s="28" t="s">
        <v>2543</v>
      </c>
      <c r="D2077" s="26">
        <v>2023</v>
      </c>
      <c r="E2077" s="26">
        <v>2023</v>
      </c>
      <c r="F2077" s="31" t="s">
        <v>469</v>
      </c>
      <c r="G2077" s="32" t="str">
        <f t="shared" si="32"/>
        <v>2023市级专精特新</v>
      </c>
      <c r="H2077" s="24" t="str">
        <f>VLOOKUP(B2077,[1]创新型中小企业导出Excel!C:C,1,0)</f>
        <v>中集运载科技有限公司</v>
      </c>
      <c r="I2077" s="24" t="str">
        <f>VLOOKUP(C2077,[1]创新型中小企业导出Excel!R:R,1,0)</f>
        <v>91440300MA5FT1M517</v>
      </c>
    </row>
    <row r="2078" spans="1:9">
      <c r="A2078" s="25">
        <v>1730</v>
      </c>
      <c r="B2078" s="26" t="s">
        <v>2544</v>
      </c>
      <c r="C2078" s="28" t="s">
        <v>2545</v>
      </c>
      <c r="D2078" s="26">
        <v>2023</v>
      </c>
      <c r="E2078" s="26">
        <v>2023</v>
      </c>
      <c r="F2078" s="31" t="s">
        <v>469</v>
      </c>
      <c r="G2078" s="32" t="str">
        <f t="shared" si="32"/>
        <v>2023市级专精特新</v>
      </c>
      <c r="H2078" s="24" t="str">
        <f>VLOOKUP(B2078,[1]创新型中小企业导出Excel!C:C,1,0)</f>
        <v>深圳博沃智慧科技有限公司</v>
      </c>
      <c r="I2078" s="24" t="str">
        <f>VLOOKUP(C2078,[1]创新型中小企业导出Excel!R:R,1,0)</f>
        <v>91440300MA5FCFK463</v>
      </c>
    </row>
    <row r="2079" spans="1:9">
      <c r="A2079" s="25">
        <v>1731</v>
      </c>
      <c r="B2079" s="26" t="s">
        <v>2546</v>
      </c>
      <c r="C2079" s="28" t="s">
        <v>2547</v>
      </c>
      <c r="D2079" s="26">
        <v>2023</v>
      </c>
      <c r="E2079" s="26">
        <v>2023</v>
      </c>
      <c r="F2079" s="31" t="s">
        <v>469</v>
      </c>
      <c r="G2079" s="32" t="str">
        <f t="shared" si="32"/>
        <v>2023市级专精特新</v>
      </c>
      <c r="H2079" s="24" t="e">
        <f>VLOOKUP(B2079,[1]创新型中小企业导出Excel!C:C,1,0)</f>
        <v>#N/A</v>
      </c>
      <c r="I2079" s="24" t="e">
        <f>VLOOKUP(C2079,[1]创新型中小企业导出Excel!R:R,1,0)</f>
        <v>#N/A</v>
      </c>
    </row>
    <row r="2080" spans="1:9">
      <c r="A2080" s="25">
        <v>1732</v>
      </c>
      <c r="B2080" s="26" t="s">
        <v>2548</v>
      </c>
      <c r="C2080" s="28" t="s">
        <v>2549</v>
      </c>
      <c r="D2080" s="26">
        <v>2023</v>
      </c>
      <c r="E2080" s="26">
        <v>2023</v>
      </c>
      <c r="F2080" s="31" t="s">
        <v>469</v>
      </c>
      <c r="G2080" s="32" t="str">
        <f t="shared" si="32"/>
        <v>2023市级专精特新</v>
      </c>
      <c r="H2080" s="24" t="e">
        <f>VLOOKUP(B2080,[1]创新型中小企业导出Excel!C:C,1,0)</f>
        <v>#N/A</v>
      </c>
      <c r="I2080" s="24" t="e">
        <f>VLOOKUP(C2080,[1]创新型中小企业导出Excel!R:R,1,0)</f>
        <v>#N/A</v>
      </c>
    </row>
    <row r="2081" spans="1:9">
      <c r="A2081" s="25">
        <v>1733</v>
      </c>
      <c r="B2081" s="26" t="s">
        <v>2550</v>
      </c>
      <c r="C2081" s="28" t="s">
        <v>2551</v>
      </c>
      <c r="D2081" s="26">
        <v>2023</v>
      </c>
      <c r="E2081" s="26">
        <v>2023</v>
      </c>
      <c r="F2081" s="31" t="s">
        <v>469</v>
      </c>
      <c r="G2081" s="32" t="str">
        <f t="shared" si="32"/>
        <v>2023市级专精特新</v>
      </c>
      <c r="H2081" s="24" t="str">
        <f>VLOOKUP(B2081,[1]创新型中小企业导出Excel!C:C,1,0)</f>
        <v>深流微智能科技（深圳）有限公司</v>
      </c>
      <c r="I2081" s="24" t="str">
        <f>VLOOKUP(C2081,[1]创新型中小企业导出Excel!R:R,1,0)</f>
        <v>91440300MA5GR2759J</v>
      </c>
    </row>
    <row r="2082" spans="1:9">
      <c r="A2082" s="25">
        <v>1734</v>
      </c>
      <c r="B2082" s="26" t="s">
        <v>2552</v>
      </c>
      <c r="C2082" s="28" t="s">
        <v>2553</v>
      </c>
      <c r="D2082" s="26">
        <v>2023</v>
      </c>
      <c r="E2082" s="26">
        <v>2023</v>
      </c>
      <c r="F2082" s="31" t="s">
        <v>469</v>
      </c>
      <c r="G2082" s="32" t="str">
        <f t="shared" si="32"/>
        <v>2023市级专精特新</v>
      </c>
      <c r="H2082" s="24" t="e">
        <f>VLOOKUP(B2082,[1]创新型中小企业导出Excel!C:C,1,0)</f>
        <v>#N/A</v>
      </c>
      <c r="I2082" s="24" t="e">
        <f>VLOOKUP(C2082,[1]创新型中小企业导出Excel!R:R,1,0)</f>
        <v>#N/A</v>
      </c>
    </row>
    <row r="2083" spans="1:9">
      <c r="A2083" s="25">
        <v>1735</v>
      </c>
      <c r="B2083" s="26" t="s">
        <v>2554</v>
      </c>
      <c r="C2083" s="28" t="s">
        <v>2555</v>
      </c>
      <c r="D2083" s="26">
        <v>2023</v>
      </c>
      <c r="E2083" s="26">
        <v>2023</v>
      </c>
      <c r="F2083" s="31" t="s">
        <v>469</v>
      </c>
      <c r="G2083" s="32" t="str">
        <f t="shared" si="32"/>
        <v>2023市级专精特新</v>
      </c>
      <c r="H2083" s="24" t="str">
        <f>VLOOKUP(B2083,[1]创新型中小企业导出Excel!C:C,1,0)</f>
        <v>深圳十沣科技有限公司</v>
      </c>
      <c r="I2083" s="24" t="str">
        <f>VLOOKUP(C2083,[1]创新型中小企业导出Excel!R:R,1,0)</f>
        <v>91440300MA5GJ4M99E</v>
      </c>
    </row>
    <row r="2084" spans="1:9">
      <c r="A2084" s="25">
        <v>1736</v>
      </c>
      <c r="B2084" s="26" t="s">
        <v>2556</v>
      </c>
      <c r="C2084" s="28" t="s">
        <v>2557</v>
      </c>
      <c r="D2084" s="26">
        <v>2023</v>
      </c>
      <c r="E2084" s="26">
        <v>2023</v>
      </c>
      <c r="F2084" s="31" t="s">
        <v>469</v>
      </c>
      <c r="G2084" s="32" t="str">
        <f t="shared" si="32"/>
        <v>2023市级专精特新</v>
      </c>
      <c r="H2084" s="24" t="e">
        <f>VLOOKUP(B2084,[1]创新型中小企业导出Excel!C:C,1,0)</f>
        <v>#N/A</v>
      </c>
      <c r="I2084" s="24" t="e">
        <f>VLOOKUP(C2084,[1]创新型中小企业导出Excel!R:R,1,0)</f>
        <v>#N/A</v>
      </c>
    </row>
    <row r="2085" spans="1:9">
      <c r="A2085" s="25">
        <v>1737</v>
      </c>
      <c r="B2085" s="26" t="s">
        <v>2558</v>
      </c>
      <c r="C2085" s="28" t="s">
        <v>2559</v>
      </c>
      <c r="D2085" s="26">
        <v>2023</v>
      </c>
      <c r="E2085" s="26">
        <v>2023</v>
      </c>
      <c r="F2085" s="31" t="s">
        <v>469</v>
      </c>
      <c r="G2085" s="32" t="str">
        <f t="shared" si="32"/>
        <v>2023市级专精特新</v>
      </c>
      <c r="H2085" s="24" t="e">
        <f>VLOOKUP(B2085,[1]创新型中小企业导出Excel!C:C,1,0)</f>
        <v>#N/A</v>
      </c>
      <c r="I2085" s="24" t="e">
        <f>VLOOKUP(C2085,[1]创新型中小企业导出Excel!R:R,1,0)</f>
        <v>#N/A</v>
      </c>
    </row>
    <row r="2086" spans="1:9">
      <c r="A2086" s="25">
        <v>1738</v>
      </c>
      <c r="B2086" s="26" t="s">
        <v>2560</v>
      </c>
      <c r="C2086" s="28" t="s">
        <v>2561</v>
      </c>
      <c r="D2086" s="26">
        <v>2023</v>
      </c>
      <c r="E2086" s="26">
        <v>2023</v>
      </c>
      <c r="F2086" s="31" t="s">
        <v>469</v>
      </c>
      <c r="G2086" s="32" t="str">
        <f t="shared" si="32"/>
        <v>2023市级专精特新</v>
      </c>
      <c r="H2086" s="24" t="e">
        <f>VLOOKUP(B2086,[1]创新型中小企业导出Excel!C:C,1,0)</f>
        <v>#N/A</v>
      </c>
      <c r="I2086" s="24" t="e">
        <f>VLOOKUP(C2086,[1]创新型中小企业导出Excel!R:R,1,0)</f>
        <v>#N/A</v>
      </c>
    </row>
    <row r="2087" spans="1:9">
      <c r="A2087" s="25">
        <v>1739</v>
      </c>
      <c r="B2087" s="26" t="s">
        <v>2562</v>
      </c>
      <c r="C2087" s="28" t="s">
        <v>2563</v>
      </c>
      <c r="D2087" s="26">
        <v>2023</v>
      </c>
      <c r="E2087" s="26">
        <v>2023</v>
      </c>
      <c r="F2087" s="31" t="s">
        <v>469</v>
      </c>
      <c r="G2087" s="32" t="str">
        <f t="shared" si="32"/>
        <v>2023市级专精特新</v>
      </c>
      <c r="H2087" s="24" t="e">
        <f>VLOOKUP(B2087,[1]创新型中小企业导出Excel!C:C,1,0)</f>
        <v>#N/A</v>
      </c>
      <c r="I2087" s="24" t="e">
        <f>VLOOKUP(C2087,[1]创新型中小企业导出Excel!R:R,1,0)</f>
        <v>#N/A</v>
      </c>
    </row>
    <row r="2088" spans="1:9">
      <c r="A2088" s="25">
        <v>1740</v>
      </c>
      <c r="B2088" s="26" t="s">
        <v>2564</v>
      </c>
      <c r="C2088" s="28" t="s">
        <v>2565</v>
      </c>
      <c r="D2088" s="26">
        <v>2023</v>
      </c>
      <c r="E2088" s="26">
        <v>2023</v>
      </c>
      <c r="F2088" s="31" t="s">
        <v>469</v>
      </c>
      <c r="G2088" s="32" t="str">
        <f t="shared" si="32"/>
        <v>2023市级专精特新</v>
      </c>
      <c r="H2088" s="24" t="e">
        <f>VLOOKUP(B2088,[1]创新型中小企业导出Excel!C:C,1,0)</f>
        <v>#N/A</v>
      </c>
      <c r="I2088" s="24" t="e">
        <f>VLOOKUP(C2088,[1]创新型中小企业导出Excel!R:R,1,0)</f>
        <v>#N/A</v>
      </c>
    </row>
    <row r="2089" spans="1:9">
      <c r="A2089" s="25">
        <v>1741</v>
      </c>
      <c r="B2089" s="26" t="s">
        <v>2566</v>
      </c>
      <c r="C2089" s="28" t="s">
        <v>2567</v>
      </c>
      <c r="D2089" s="26">
        <v>2023</v>
      </c>
      <c r="E2089" s="26">
        <v>2023</v>
      </c>
      <c r="F2089" s="31" t="s">
        <v>469</v>
      </c>
      <c r="G2089" s="32" t="str">
        <f t="shared" si="32"/>
        <v>2023市级专精特新</v>
      </c>
      <c r="H2089" s="24" t="e">
        <f>VLOOKUP(B2089,[1]创新型中小企业导出Excel!C:C,1,0)</f>
        <v>#N/A</v>
      </c>
      <c r="I2089" s="24" t="e">
        <f>VLOOKUP(C2089,[1]创新型中小企业导出Excel!R:R,1,0)</f>
        <v>#N/A</v>
      </c>
    </row>
    <row r="2090" spans="1:9">
      <c r="A2090" s="25">
        <v>1742</v>
      </c>
      <c r="B2090" s="26" t="s">
        <v>2568</v>
      </c>
      <c r="C2090" s="28" t="s">
        <v>2569</v>
      </c>
      <c r="D2090" s="26">
        <v>2023</v>
      </c>
      <c r="E2090" s="26">
        <v>2023</v>
      </c>
      <c r="F2090" s="31" t="s">
        <v>469</v>
      </c>
      <c r="G2090" s="32" t="str">
        <f t="shared" si="32"/>
        <v>2023市级专精特新</v>
      </c>
      <c r="H2090" s="24" t="e">
        <f>VLOOKUP(B2090,[1]创新型中小企业导出Excel!C:C,1,0)</f>
        <v>#N/A</v>
      </c>
      <c r="I2090" s="24" t="e">
        <f>VLOOKUP(C2090,[1]创新型中小企业导出Excel!R:R,1,0)</f>
        <v>#N/A</v>
      </c>
    </row>
    <row r="2091" spans="1:9">
      <c r="A2091" s="25">
        <v>1743</v>
      </c>
      <c r="B2091" s="26" t="s">
        <v>2570</v>
      </c>
      <c r="C2091" s="28" t="s">
        <v>2571</v>
      </c>
      <c r="D2091" s="26">
        <v>2023</v>
      </c>
      <c r="E2091" s="26">
        <v>2023</v>
      </c>
      <c r="F2091" s="31" t="s">
        <v>469</v>
      </c>
      <c r="G2091" s="32" t="str">
        <f t="shared" si="32"/>
        <v>2023市级专精特新</v>
      </c>
      <c r="H2091" s="24" t="e">
        <f>VLOOKUP(B2091,[1]创新型中小企业导出Excel!C:C,1,0)</f>
        <v>#N/A</v>
      </c>
      <c r="I2091" s="24" t="e">
        <f>VLOOKUP(C2091,[1]创新型中小企业导出Excel!R:R,1,0)</f>
        <v>#N/A</v>
      </c>
    </row>
    <row r="2092" spans="1:9">
      <c r="A2092" s="25">
        <v>1744</v>
      </c>
      <c r="B2092" s="26" t="s">
        <v>2572</v>
      </c>
      <c r="C2092" s="28" t="s">
        <v>2573</v>
      </c>
      <c r="D2092" s="26">
        <v>2023</v>
      </c>
      <c r="E2092" s="26">
        <v>2023</v>
      </c>
      <c r="F2092" s="31" t="s">
        <v>469</v>
      </c>
      <c r="G2092" s="32" t="str">
        <f t="shared" si="32"/>
        <v>2023市级专精特新</v>
      </c>
      <c r="H2092" s="24" t="e">
        <f>VLOOKUP(B2092,[1]创新型中小企业导出Excel!C:C,1,0)</f>
        <v>#N/A</v>
      </c>
      <c r="I2092" s="24" t="e">
        <f>VLOOKUP(C2092,[1]创新型中小企业导出Excel!R:R,1,0)</f>
        <v>#N/A</v>
      </c>
    </row>
    <row r="2093" spans="1:9">
      <c r="A2093" s="25">
        <v>1745</v>
      </c>
      <c r="B2093" s="26" t="s">
        <v>2574</v>
      </c>
      <c r="C2093" s="28" t="s">
        <v>2575</v>
      </c>
      <c r="D2093" s="26">
        <v>2023</v>
      </c>
      <c r="E2093" s="26">
        <v>2023</v>
      </c>
      <c r="F2093" s="31" t="s">
        <v>469</v>
      </c>
      <c r="G2093" s="32" t="str">
        <f t="shared" si="32"/>
        <v>2023市级专精特新</v>
      </c>
      <c r="H2093" s="24" t="e">
        <f>VLOOKUP(B2093,[1]创新型中小企业导出Excel!C:C,1,0)</f>
        <v>#N/A</v>
      </c>
      <c r="I2093" s="24" t="e">
        <f>VLOOKUP(C2093,[1]创新型中小企业导出Excel!R:R,1,0)</f>
        <v>#N/A</v>
      </c>
    </row>
    <row r="2094" spans="1:9">
      <c r="A2094" s="25">
        <v>1746</v>
      </c>
      <c r="B2094" s="26" t="s">
        <v>2576</v>
      </c>
      <c r="C2094" s="28" t="s">
        <v>2577</v>
      </c>
      <c r="D2094" s="26">
        <v>2023</v>
      </c>
      <c r="E2094" s="26">
        <v>2023</v>
      </c>
      <c r="F2094" s="31" t="s">
        <v>469</v>
      </c>
      <c r="G2094" s="32" t="str">
        <f t="shared" si="32"/>
        <v>2023市级专精特新</v>
      </c>
      <c r="H2094" s="24" t="e">
        <f>VLOOKUP(B2094,[1]创新型中小企业导出Excel!C:C,1,0)</f>
        <v>#N/A</v>
      </c>
      <c r="I2094" s="24" t="e">
        <f>VLOOKUP(C2094,[1]创新型中小企业导出Excel!R:R,1,0)</f>
        <v>#N/A</v>
      </c>
    </row>
    <row r="2095" spans="1:9">
      <c r="A2095" s="25">
        <v>1747</v>
      </c>
      <c r="B2095" s="26" t="s">
        <v>2578</v>
      </c>
      <c r="C2095" s="28" t="s">
        <v>2579</v>
      </c>
      <c r="D2095" s="26">
        <v>2023</v>
      </c>
      <c r="E2095" s="26">
        <v>2023</v>
      </c>
      <c r="F2095" s="31" t="s">
        <v>469</v>
      </c>
      <c r="G2095" s="32" t="str">
        <f t="shared" si="32"/>
        <v>2023市级专精特新</v>
      </c>
      <c r="H2095" s="24" t="e">
        <f>VLOOKUP(B2095,[1]创新型中小企业导出Excel!C:C,1,0)</f>
        <v>#N/A</v>
      </c>
      <c r="I2095" s="24" t="e">
        <f>VLOOKUP(C2095,[1]创新型中小企业导出Excel!R:R,1,0)</f>
        <v>#N/A</v>
      </c>
    </row>
    <row r="2096" spans="1:9">
      <c r="A2096" s="25">
        <v>1748</v>
      </c>
      <c r="B2096" s="26" t="s">
        <v>2580</v>
      </c>
      <c r="C2096" s="28" t="s">
        <v>2581</v>
      </c>
      <c r="D2096" s="26">
        <v>2023</v>
      </c>
      <c r="E2096" s="26">
        <v>2023</v>
      </c>
      <c r="F2096" s="31" t="s">
        <v>469</v>
      </c>
      <c r="G2096" s="32" t="str">
        <f t="shared" si="32"/>
        <v>2023市级专精特新</v>
      </c>
      <c r="H2096" s="24" t="e">
        <f>VLOOKUP(B2096,[1]创新型中小企业导出Excel!C:C,1,0)</f>
        <v>#N/A</v>
      </c>
      <c r="I2096" s="24" t="e">
        <f>VLOOKUP(C2096,[1]创新型中小企业导出Excel!R:R,1,0)</f>
        <v>#N/A</v>
      </c>
    </row>
    <row r="2097" spans="1:9">
      <c r="A2097" s="25">
        <v>1749</v>
      </c>
      <c r="B2097" s="26" t="s">
        <v>2582</v>
      </c>
      <c r="C2097" s="28" t="s">
        <v>2583</v>
      </c>
      <c r="D2097" s="26">
        <v>2023</v>
      </c>
      <c r="E2097" s="26">
        <v>2023</v>
      </c>
      <c r="F2097" s="31" t="s">
        <v>469</v>
      </c>
      <c r="G2097" s="32" t="str">
        <f t="shared" si="32"/>
        <v>2023市级专精特新</v>
      </c>
      <c r="H2097" s="24" t="str">
        <f>VLOOKUP(B2097,[1]创新型中小企业导出Excel!C:C,1,0)</f>
        <v>深圳擎聪网络科技有限公司</v>
      </c>
      <c r="I2097" s="24" t="str">
        <f>VLOOKUP(C2097,[1]创新型中小企业导出Excel!R:R,1,0)</f>
        <v>91440300MA5GB21884</v>
      </c>
    </row>
    <row r="2098" spans="1:9">
      <c r="A2098" s="25">
        <v>1750</v>
      </c>
      <c r="B2098" s="26" t="s">
        <v>2584</v>
      </c>
      <c r="C2098" s="28" t="s">
        <v>2585</v>
      </c>
      <c r="D2098" s="26">
        <v>2023</v>
      </c>
      <c r="E2098" s="26">
        <v>2023</v>
      </c>
      <c r="F2098" s="31" t="s">
        <v>469</v>
      </c>
      <c r="G2098" s="32" t="str">
        <f t="shared" si="32"/>
        <v>2023市级专精特新</v>
      </c>
      <c r="H2098" s="24" t="e">
        <f>VLOOKUP(B2098,[1]创新型中小企业导出Excel!C:C,1,0)</f>
        <v>#N/A</v>
      </c>
      <c r="I2098" s="24" t="e">
        <f>VLOOKUP(C2098,[1]创新型中小企业导出Excel!R:R,1,0)</f>
        <v>#N/A</v>
      </c>
    </row>
    <row r="2099" spans="1:9">
      <c r="A2099" s="25">
        <v>1751</v>
      </c>
      <c r="B2099" s="26" t="s">
        <v>2586</v>
      </c>
      <c r="C2099" s="28" t="s">
        <v>2587</v>
      </c>
      <c r="D2099" s="26">
        <v>2023</v>
      </c>
      <c r="E2099" s="26">
        <v>2023</v>
      </c>
      <c r="F2099" s="31" t="s">
        <v>469</v>
      </c>
      <c r="G2099" s="32" t="str">
        <f t="shared" si="32"/>
        <v>2023市级专精特新</v>
      </c>
      <c r="H2099" s="24" t="str">
        <f>VLOOKUP(B2099,[1]创新型中小企业导出Excel!C:C,1,0)</f>
        <v>深圳创维无线技术有限公司</v>
      </c>
      <c r="I2099" s="24" t="str">
        <f>VLOOKUP(C2099,[1]创新型中小企业导出Excel!R:R,1,0)</f>
        <v>914403005657300514</v>
      </c>
    </row>
    <row r="2100" spans="1:9">
      <c r="A2100" s="25">
        <v>1752</v>
      </c>
      <c r="B2100" s="26" t="s">
        <v>2588</v>
      </c>
      <c r="C2100" s="28" t="s">
        <v>2589</v>
      </c>
      <c r="D2100" s="26">
        <v>2023</v>
      </c>
      <c r="E2100" s="26">
        <v>2023</v>
      </c>
      <c r="F2100" s="31" t="s">
        <v>469</v>
      </c>
      <c r="G2100" s="32" t="str">
        <f t="shared" si="32"/>
        <v>2023市级专精特新</v>
      </c>
      <c r="H2100" s="24" t="e">
        <f>VLOOKUP(B2100,[1]创新型中小企业导出Excel!C:C,1,0)</f>
        <v>#N/A</v>
      </c>
      <c r="I2100" s="24" t="e">
        <f>VLOOKUP(C2100,[1]创新型中小企业导出Excel!R:R,1,0)</f>
        <v>#N/A</v>
      </c>
    </row>
    <row r="2101" spans="1:9">
      <c r="A2101" s="25">
        <v>1753</v>
      </c>
      <c r="B2101" s="26" t="s">
        <v>2590</v>
      </c>
      <c r="C2101" s="28" t="s">
        <v>2591</v>
      </c>
      <c r="D2101" s="26">
        <v>2023</v>
      </c>
      <c r="E2101" s="26">
        <v>2023</v>
      </c>
      <c r="F2101" s="31" t="s">
        <v>469</v>
      </c>
      <c r="G2101" s="32" t="str">
        <f t="shared" si="32"/>
        <v>2023市级专精特新</v>
      </c>
      <c r="H2101" s="24" t="str">
        <f>VLOOKUP(B2101,[1]创新型中小企业导出Excel!C:C,1,0)</f>
        <v>深圳锐视智芯科技有限公司</v>
      </c>
      <c r="I2101" s="24" t="str">
        <f>VLOOKUP(C2101,[1]创新型中小企业导出Excel!R:R,1,0)</f>
        <v>91440300MA5G1C0Y7W</v>
      </c>
    </row>
    <row r="2102" spans="1:9">
      <c r="A2102" s="25">
        <v>1754</v>
      </c>
      <c r="B2102" s="26" t="s">
        <v>2592</v>
      </c>
      <c r="C2102" s="28" t="s">
        <v>2593</v>
      </c>
      <c r="D2102" s="26">
        <v>2023</v>
      </c>
      <c r="E2102" s="26">
        <v>2023</v>
      </c>
      <c r="F2102" s="31" t="s">
        <v>469</v>
      </c>
      <c r="G2102" s="32" t="str">
        <f t="shared" si="32"/>
        <v>2023市级专精特新</v>
      </c>
      <c r="H2102" s="24" t="e">
        <f>VLOOKUP(B2102,[1]创新型中小企业导出Excel!C:C,1,0)</f>
        <v>#N/A</v>
      </c>
      <c r="I2102" s="24" t="e">
        <f>VLOOKUP(C2102,[1]创新型中小企业导出Excel!R:R,1,0)</f>
        <v>#N/A</v>
      </c>
    </row>
    <row r="2103" spans="1:9">
      <c r="A2103" s="25">
        <v>1755</v>
      </c>
      <c r="B2103" s="26" t="s">
        <v>2594</v>
      </c>
      <c r="C2103" s="28" t="s">
        <v>2595</v>
      </c>
      <c r="D2103" s="26">
        <v>2023</v>
      </c>
      <c r="E2103" s="26">
        <v>2023</v>
      </c>
      <c r="F2103" s="31" t="s">
        <v>469</v>
      </c>
      <c r="G2103" s="32" t="str">
        <f t="shared" si="32"/>
        <v>2023市级专精特新</v>
      </c>
      <c r="H2103" s="24" t="str">
        <f>VLOOKUP(B2103,[1]创新型中小企业导出Excel!C:C,1,0)</f>
        <v>深圳华汇智慧垃圾科技有限公司</v>
      </c>
      <c r="I2103" s="24" t="str">
        <f>VLOOKUP(C2103,[1]创新型中小企业导出Excel!R:R,1,0)</f>
        <v>91440300MA5GH7WD2J</v>
      </c>
    </row>
    <row r="2104" spans="1:9">
      <c r="A2104" s="25">
        <v>1756</v>
      </c>
      <c r="B2104" s="26" t="s">
        <v>2596</v>
      </c>
      <c r="C2104" s="28" t="s">
        <v>2597</v>
      </c>
      <c r="D2104" s="26">
        <v>2023</v>
      </c>
      <c r="E2104" s="26">
        <v>2023</v>
      </c>
      <c r="F2104" s="31" t="s">
        <v>469</v>
      </c>
      <c r="G2104" s="32" t="str">
        <f t="shared" si="32"/>
        <v>2023市级专精特新</v>
      </c>
      <c r="H2104" s="24" t="str">
        <f>VLOOKUP(B2104,[1]创新型中小企业导出Excel!C:C,1,0)</f>
        <v>深圳市德艺科技实业有限公司</v>
      </c>
      <c r="I2104" s="24" t="str">
        <f>VLOOKUP(C2104,[1]创新型中小企业导出Excel!R:R,1,0)</f>
        <v>91440300745166726X</v>
      </c>
    </row>
    <row r="2105" spans="1:9">
      <c r="A2105" s="25">
        <v>1757</v>
      </c>
      <c r="B2105" s="26" t="s">
        <v>2598</v>
      </c>
      <c r="C2105" s="28" t="s">
        <v>2599</v>
      </c>
      <c r="D2105" s="26">
        <v>2023</v>
      </c>
      <c r="E2105" s="26">
        <v>2023</v>
      </c>
      <c r="F2105" s="31" t="s">
        <v>469</v>
      </c>
      <c r="G2105" s="32" t="str">
        <f t="shared" si="32"/>
        <v>2023市级专精特新</v>
      </c>
      <c r="H2105" s="24" t="e">
        <f>VLOOKUP(B2105,[1]创新型中小企业导出Excel!C:C,1,0)</f>
        <v>#N/A</v>
      </c>
      <c r="I2105" s="24" t="e">
        <f>VLOOKUP(C2105,[1]创新型中小企业导出Excel!R:R,1,0)</f>
        <v>#N/A</v>
      </c>
    </row>
    <row r="2106" spans="1:9">
      <c r="A2106" s="25">
        <v>1758</v>
      </c>
      <c r="B2106" s="26" t="s">
        <v>2600</v>
      </c>
      <c r="C2106" s="28" t="s">
        <v>2601</v>
      </c>
      <c r="D2106" s="26">
        <v>2023</v>
      </c>
      <c r="E2106" s="26">
        <v>2023</v>
      </c>
      <c r="F2106" s="31" t="s">
        <v>469</v>
      </c>
      <c r="G2106" s="32" t="str">
        <f t="shared" si="32"/>
        <v>2023市级专精特新</v>
      </c>
      <c r="H2106" s="24" t="str">
        <f>VLOOKUP(B2106,[1]创新型中小企业导出Excel!C:C,1,0)</f>
        <v>宇龙计算机通信科技（深圳）有限公司</v>
      </c>
      <c r="I2106" s="24" t="str">
        <f>VLOOKUP(C2106,[1]创新型中小企业导出Excel!R:R,1,0)</f>
        <v>914403006188455588</v>
      </c>
    </row>
    <row r="2107" spans="1:9">
      <c r="A2107" s="25">
        <v>1759</v>
      </c>
      <c r="B2107" s="26" t="s">
        <v>2602</v>
      </c>
      <c r="C2107" s="28" t="s">
        <v>2603</v>
      </c>
      <c r="D2107" s="26">
        <v>2023</v>
      </c>
      <c r="E2107" s="26">
        <v>2023</v>
      </c>
      <c r="F2107" s="31" t="s">
        <v>469</v>
      </c>
      <c r="G2107" s="32" t="str">
        <f t="shared" si="32"/>
        <v>2023市级专精特新</v>
      </c>
      <c r="H2107" s="24" t="e">
        <f>VLOOKUP(B2107,[1]创新型中小企业导出Excel!C:C,1,0)</f>
        <v>#N/A</v>
      </c>
      <c r="I2107" s="24" t="e">
        <f>VLOOKUP(C2107,[1]创新型中小企业导出Excel!R:R,1,0)</f>
        <v>#N/A</v>
      </c>
    </row>
    <row r="2108" spans="1:9">
      <c r="A2108" s="25">
        <v>1760</v>
      </c>
      <c r="B2108" s="26" t="s">
        <v>2604</v>
      </c>
      <c r="C2108" s="28" t="s">
        <v>2605</v>
      </c>
      <c r="D2108" s="26">
        <v>2023</v>
      </c>
      <c r="E2108" s="26">
        <v>2023</v>
      </c>
      <c r="F2108" s="31" t="s">
        <v>469</v>
      </c>
      <c r="G2108" s="32" t="str">
        <f t="shared" si="32"/>
        <v>2023市级专精特新</v>
      </c>
      <c r="H2108" s="24" t="str">
        <f>VLOOKUP(B2108,[1]创新型中小企业导出Excel!C:C,1,0)</f>
        <v>维屿（深圳）科技有限公司</v>
      </c>
      <c r="I2108" s="24" t="str">
        <f>VLOOKUP(C2108,[1]创新型中小企业导出Excel!R:R,1,0)</f>
        <v>91440300MA5G1AQ17Q</v>
      </c>
    </row>
    <row r="2109" spans="1:9">
      <c r="A2109" s="25">
        <v>1761</v>
      </c>
      <c r="B2109" s="26" t="s">
        <v>2606</v>
      </c>
      <c r="C2109" s="28" t="s">
        <v>2607</v>
      </c>
      <c r="D2109" s="26">
        <v>2023</v>
      </c>
      <c r="E2109" s="26">
        <v>2023</v>
      </c>
      <c r="F2109" s="31" t="s">
        <v>469</v>
      </c>
      <c r="G2109" s="32" t="str">
        <f t="shared" si="32"/>
        <v>2023市级专精特新</v>
      </c>
      <c r="H2109" s="24" t="e">
        <f>VLOOKUP(B2109,[1]创新型中小企业导出Excel!C:C,1,0)</f>
        <v>#N/A</v>
      </c>
      <c r="I2109" s="24" t="e">
        <f>VLOOKUP(C2109,[1]创新型中小企业导出Excel!R:R,1,0)</f>
        <v>#N/A</v>
      </c>
    </row>
    <row r="2110" spans="1:9">
      <c r="A2110" s="25">
        <v>1762</v>
      </c>
      <c r="B2110" s="26" t="s">
        <v>2608</v>
      </c>
      <c r="C2110" s="28" t="s">
        <v>2609</v>
      </c>
      <c r="D2110" s="26">
        <v>2023</v>
      </c>
      <c r="E2110" s="26">
        <v>2023</v>
      </c>
      <c r="F2110" s="31" t="s">
        <v>469</v>
      </c>
      <c r="G2110" s="32" t="str">
        <f t="shared" si="32"/>
        <v>2023市级专精特新</v>
      </c>
      <c r="H2110" s="24" t="e">
        <f>VLOOKUP(B2110,[1]创新型中小企业导出Excel!C:C,1,0)</f>
        <v>#N/A</v>
      </c>
      <c r="I2110" s="24" t="e">
        <f>VLOOKUP(C2110,[1]创新型中小企业导出Excel!R:R,1,0)</f>
        <v>#N/A</v>
      </c>
    </row>
    <row r="2111" spans="1:9">
      <c r="A2111" s="25">
        <v>1763</v>
      </c>
      <c r="B2111" s="26" t="s">
        <v>2610</v>
      </c>
      <c r="C2111" s="28" t="s">
        <v>2611</v>
      </c>
      <c r="D2111" s="26">
        <v>2023</v>
      </c>
      <c r="E2111" s="26">
        <v>2023</v>
      </c>
      <c r="F2111" s="31" t="s">
        <v>469</v>
      </c>
      <c r="G2111" s="32" t="str">
        <f t="shared" si="32"/>
        <v>2023市级专精特新</v>
      </c>
      <c r="H2111" s="24" t="e">
        <f>VLOOKUP(B2111,[1]创新型中小企业导出Excel!C:C,1,0)</f>
        <v>#N/A</v>
      </c>
      <c r="I2111" s="24" t="e">
        <f>VLOOKUP(C2111,[1]创新型中小企业导出Excel!R:R,1,0)</f>
        <v>#N/A</v>
      </c>
    </row>
    <row r="2112" spans="1:9">
      <c r="A2112" s="25">
        <v>1764</v>
      </c>
      <c r="B2112" s="26" t="s">
        <v>2612</v>
      </c>
      <c r="C2112" s="28" t="s">
        <v>2613</v>
      </c>
      <c r="D2112" s="26">
        <v>2023</v>
      </c>
      <c r="E2112" s="26">
        <v>2023</v>
      </c>
      <c r="F2112" s="31" t="s">
        <v>469</v>
      </c>
      <c r="G2112" s="32" t="str">
        <f t="shared" si="32"/>
        <v>2023市级专精特新</v>
      </c>
      <c r="H2112" s="24" t="e">
        <f>VLOOKUP(B2112,[1]创新型中小企业导出Excel!C:C,1,0)</f>
        <v>#N/A</v>
      </c>
      <c r="I2112" s="24" t="e">
        <f>VLOOKUP(C2112,[1]创新型中小企业导出Excel!R:R,1,0)</f>
        <v>#N/A</v>
      </c>
    </row>
    <row r="2113" spans="1:9">
      <c r="A2113" s="25">
        <v>1765</v>
      </c>
      <c r="B2113" s="26" t="s">
        <v>2614</v>
      </c>
      <c r="C2113" s="28" t="s">
        <v>2615</v>
      </c>
      <c r="D2113" s="26">
        <v>2023</v>
      </c>
      <c r="E2113" s="26">
        <v>2023</v>
      </c>
      <c r="F2113" s="31" t="s">
        <v>469</v>
      </c>
      <c r="G2113" s="32" t="str">
        <f t="shared" si="32"/>
        <v>2023市级专精特新</v>
      </c>
      <c r="H2113" s="24" t="e">
        <f>VLOOKUP(B2113,[1]创新型中小企业导出Excel!C:C,1,0)</f>
        <v>#N/A</v>
      </c>
      <c r="I2113" s="24" t="e">
        <f>VLOOKUP(C2113,[1]创新型中小企业导出Excel!R:R,1,0)</f>
        <v>#N/A</v>
      </c>
    </row>
    <row r="2114" spans="1:9">
      <c r="A2114" s="25">
        <v>1766</v>
      </c>
      <c r="B2114" s="26" t="s">
        <v>2616</v>
      </c>
      <c r="C2114" s="28" t="s">
        <v>2617</v>
      </c>
      <c r="D2114" s="26">
        <v>2023</v>
      </c>
      <c r="E2114" s="26">
        <v>2023</v>
      </c>
      <c r="F2114" s="31" t="s">
        <v>469</v>
      </c>
      <c r="G2114" s="32" t="str">
        <f t="shared" si="32"/>
        <v>2023市级专精特新</v>
      </c>
      <c r="H2114" s="24" t="str">
        <f>VLOOKUP(B2114,[1]创新型中小企业导出Excel!C:C,1,0)</f>
        <v>微位（深圳）网络科技有限公司</v>
      </c>
      <c r="I2114" s="24" t="str">
        <f>VLOOKUP(C2114,[1]创新型中小企业导出Excel!R:R,1,0)</f>
        <v>913101153243150765</v>
      </c>
    </row>
    <row r="2115" spans="1:9">
      <c r="A2115" s="25">
        <v>1767</v>
      </c>
      <c r="B2115" s="26" t="s">
        <v>2618</v>
      </c>
      <c r="C2115" s="28" t="s">
        <v>2619</v>
      </c>
      <c r="D2115" s="26">
        <v>2023</v>
      </c>
      <c r="E2115" s="26">
        <v>2023</v>
      </c>
      <c r="F2115" s="31" t="s">
        <v>469</v>
      </c>
      <c r="G2115" s="32" t="str">
        <f t="shared" ref="G2115:G2178" si="33">E2115&amp;F2115</f>
        <v>2023市级专精特新</v>
      </c>
      <c r="H2115" s="24" t="e">
        <f>VLOOKUP(B2115,[1]创新型中小企业导出Excel!C:C,1,0)</f>
        <v>#N/A</v>
      </c>
      <c r="I2115" s="24" t="e">
        <f>VLOOKUP(C2115,[1]创新型中小企业导出Excel!R:R,1,0)</f>
        <v>#N/A</v>
      </c>
    </row>
    <row r="2116" spans="1:9">
      <c r="A2116" s="25">
        <v>1768</v>
      </c>
      <c r="B2116" s="26" t="s">
        <v>2620</v>
      </c>
      <c r="C2116" s="28" t="s">
        <v>2621</v>
      </c>
      <c r="D2116" s="26">
        <v>2023</v>
      </c>
      <c r="E2116" s="26">
        <v>2023</v>
      </c>
      <c r="F2116" s="31" t="s">
        <v>469</v>
      </c>
      <c r="G2116" s="32" t="str">
        <f t="shared" si="33"/>
        <v>2023市级专精特新</v>
      </c>
      <c r="H2116" s="24" t="e">
        <f>VLOOKUP(B2116,[1]创新型中小企业导出Excel!C:C,1,0)</f>
        <v>#N/A</v>
      </c>
      <c r="I2116" s="24" t="e">
        <f>VLOOKUP(C2116,[1]创新型中小企业导出Excel!R:R,1,0)</f>
        <v>#N/A</v>
      </c>
    </row>
    <row r="2117" spans="1:9">
      <c r="A2117" s="25">
        <v>1769</v>
      </c>
      <c r="B2117" s="26" t="s">
        <v>2622</v>
      </c>
      <c r="C2117" s="28" t="s">
        <v>2623</v>
      </c>
      <c r="D2117" s="26">
        <v>2023</v>
      </c>
      <c r="E2117" s="26">
        <v>2023</v>
      </c>
      <c r="F2117" s="31" t="s">
        <v>469</v>
      </c>
      <c r="G2117" s="32" t="str">
        <f t="shared" si="33"/>
        <v>2023市级专精特新</v>
      </c>
      <c r="H2117" s="24" t="e">
        <f>VLOOKUP(B2117,[1]创新型中小企业导出Excel!C:C,1,0)</f>
        <v>#N/A</v>
      </c>
      <c r="I2117" s="24" t="e">
        <f>VLOOKUP(C2117,[1]创新型中小企业导出Excel!R:R,1,0)</f>
        <v>#N/A</v>
      </c>
    </row>
    <row r="2118" spans="1:9">
      <c r="A2118" s="25">
        <v>1770</v>
      </c>
      <c r="B2118" s="26" t="s">
        <v>2624</v>
      </c>
      <c r="C2118" s="28" t="s">
        <v>2625</v>
      </c>
      <c r="D2118" s="26">
        <v>2023</v>
      </c>
      <c r="E2118" s="26">
        <v>2023</v>
      </c>
      <c r="F2118" s="31" t="s">
        <v>469</v>
      </c>
      <c r="G2118" s="32" t="str">
        <f t="shared" si="33"/>
        <v>2023市级专精特新</v>
      </c>
      <c r="H2118" s="24" t="e">
        <f>VLOOKUP(B2118,[1]创新型中小企业导出Excel!C:C,1,0)</f>
        <v>#N/A</v>
      </c>
      <c r="I2118" s="24" t="str">
        <f>VLOOKUP(C2118,[1]创新型中小企业导出Excel!R:R,1,0)</f>
        <v>91440300MA5D88WC5L</v>
      </c>
    </row>
    <row r="2119" spans="1:9">
      <c r="A2119" s="25">
        <v>1771</v>
      </c>
      <c r="B2119" s="26" t="s">
        <v>2626</v>
      </c>
      <c r="C2119" s="28" t="s">
        <v>2627</v>
      </c>
      <c r="D2119" s="26">
        <v>2023</v>
      </c>
      <c r="E2119" s="26">
        <v>2023</v>
      </c>
      <c r="F2119" s="31" t="s">
        <v>469</v>
      </c>
      <c r="G2119" s="32" t="str">
        <f t="shared" si="33"/>
        <v>2023市级专精特新</v>
      </c>
      <c r="H2119" s="24" t="e">
        <f>VLOOKUP(B2119,[1]创新型中小企业导出Excel!C:C,1,0)</f>
        <v>#N/A</v>
      </c>
      <c r="I2119" s="24" t="e">
        <f>VLOOKUP(C2119,[1]创新型中小企业导出Excel!R:R,1,0)</f>
        <v>#N/A</v>
      </c>
    </row>
    <row r="2120" spans="1:9">
      <c r="A2120" s="25">
        <v>1772</v>
      </c>
      <c r="B2120" s="26" t="s">
        <v>2628</v>
      </c>
      <c r="C2120" s="28" t="s">
        <v>2629</v>
      </c>
      <c r="D2120" s="26">
        <v>2023</v>
      </c>
      <c r="E2120" s="26">
        <v>2023</v>
      </c>
      <c r="F2120" s="31" t="s">
        <v>469</v>
      </c>
      <c r="G2120" s="32" t="str">
        <f t="shared" si="33"/>
        <v>2023市级专精特新</v>
      </c>
      <c r="H2120" s="24" t="e">
        <f>VLOOKUP(B2120,[1]创新型中小企业导出Excel!C:C,1,0)</f>
        <v>#N/A</v>
      </c>
      <c r="I2120" s="24" t="e">
        <f>VLOOKUP(C2120,[1]创新型中小企业导出Excel!R:R,1,0)</f>
        <v>#N/A</v>
      </c>
    </row>
    <row r="2121" spans="1:9">
      <c r="A2121" s="25">
        <v>1773</v>
      </c>
      <c r="B2121" s="26" t="s">
        <v>2630</v>
      </c>
      <c r="C2121" s="28" t="s">
        <v>2631</v>
      </c>
      <c r="D2121" s="26">
        <v>2023</v>
      </c>
      <c r="E2121" s="26">
        <v>2023</v>
      </c>
      <c r="F2121" s="31" t="s">
        <v>469</v>
      </c>
      <c r="G2121" s="32" t="str">
        <f t="shared" si="33"/>
        <v>2023市级专精特新</v>
      </c>
      <c r="H2121" s="24" t="e">
        <f>VLOOKUP(B2121,[1]创新型中小企业导出Excel!C:C,1,0)</f>
        <v>#N/A</v>
      </c>
      <c r="I2121" s="24" t="e">
        <f>VLOOKUP(C2121,[1]创新型中小企业导出Excel!R:R,1,0)</f>
        <v>#N/A</v>
      </c>
    </row>
    <row r="2122" spans="1:9">
      <c r="A2122" s="25">
        <v>1774</v>
      </c>
      <c r="B2122" s="26" t="s">
        <v>2632</v>
      </c>
      <c r="C2122" s="28" t="s">
        <v>2633</v>
      </c>
      <c r="D2122" s="26">
        <v>2023</v>
      </c>
      <c r="E2122" s="26">
        <v>2023</v>
      </c>
      <c r="F2122" s="31" t="s">
        <v>469</v>
      </c>
      <c r="G2122" s="32" t="str">
        <f t="shared" si="33"/>
        <v>2023市级专精特新</v>
      </c>
      <c r="H2122" s="24" t="e">
        <f>VLOOKUP(B2122,[1]创新型中小企业导出Excel!C:C,1,0)</f>
        <v>#N/A</v>
      </c>
      <c r="I2122" s="24" t="e">
        <f>VLOOKUP(C2122,[1]创新型中小企业导出Excel!R:R,1,0)</f>
        <v>#N/A</v>
      </c>
    </row>
    <row r="2123" spans="1:9">
      <c r="A2123" s="25">
        <v>1775</v>
      </c>
      <c r="B2123" s="26" t="s">
        <v>2634</v>
      </c>
      <c r="C2123" s="28" t="s">
        <v>2635</v>
      </c>
      <c r="D2123" s="26">
        <v>2023</v>
      </c>
      <c r="E2123" s="26">
        <v>2023</v>
      </c>
      <c r="F2123" s="31" t="s">
        <v>469</v>
      </c>
      <c r="G2123" s="32" t="str">
        <f t="shared" si="33"/>
        <v>2023市级专精特新</v>
      </c>
      <c r="H2123" s="24" t="e">
        <f>VLOOKUP(B2123,[1]创新型中小企业导出Excel!C:C,1,0)</f>
        <v>#N/A</v>
      </c>
      <c r="I2123" s="24" t="e">
        <f>VLOOKUP(C2123,[1]创新型中小企业导出Excel!R:R,1,0)</f>
        <v>#N/A</v>
      </c>
    </row>
    <row r="2124" spans="1:9">
      <c r="A2124" s="25">
        <v>1776</v>
      </c>
      <c r="B2124" s="26" t="s">
        <v>2636</v>
      </c>
      <c r="C2124" s="28" t="s">
        <v>2637</v>
      </c>
      <c r="D2124" s="26">
        <v>2023</v>
      </c>
      <c r="E2124" s="26">
        <v>2023</v>
      </c>
      <c r="F2124" s="31" t="s">
        <v>469</v>
      </c>
      <c r="G2124" s="32" t="str">
        <f t="shared" si="33"/>
        <v>2023市级专精特新</v>
      </c>
      <c r="H2124" s="24" t="e">
        <f>VLOOKUP(B2124,[1]创新型中小企业导出Excel!C:C,1,0)</f>
        <v>#N/A</v>
      </c>
      <c r="I2124" s="24" t="e">
        <f>VLOOKUP(C2124,[1]创新型中小企业导出Excel!R:R,1,0)</f>
        <v>#N/A</v>
      </c>
    </row>
    <row r="2125" spans="1:9">
      <c r="A2125" s="25">
        <v>1777</v>
      </c>
      <c r="B2125" s="26" t="s">
        <v>2638</v>
      </c>
      <c r="C2125" s="28" t="s">
        <v>2639</v>
      </c>
      <c r="D2125" s="26">
        <v>2023</v>
      </c>
      <c r="E2125" s="26">
        <v>2023</v>
      </c>
      <c r="F2125" s="31" t="s">
        <v>469</v>
      </c>
      <c r="G2125" s="32" t="str">
        <f t="shared" si="33"/>
        <v>2023市级专精特新</v>
      </c>
      <c r="H2125" s="24" t="e">
        <f>VLOOKUP(B2125,[1]创新型中小企业导出Excel!C:C,1,0)</f>
        <v>#N/A</v>
      </c>
      <c r="I2125" s="24" t="e">
        <f>VLOOKUP(C2125,[1]创新型中小企业导出Excel!R:R,1,0)</f>
        <v>#N/A</v>
      </c>
    </row>
    <row r="2126" spans="1:9">
      <c r="A2126" s="25">
        <v>1778</v>
      </c>
      <c r="B2126" s="26" t="s">
        <v>2640</v>
      </c>
      <c r="C2126" s="28" t="s">
        <v>2641</v>
      </c>
      <c r="D2126" s="26">
        <v>2023</v>
      </c>
      <c r="E2126" s="26">
        <v>2023</v>
      </c>
      <c r="F2126" s="31" t="s">
        <v>469</v>
      </c>
      <c r="G2126" s="32" t="str">
        <f t="shared" si="33"/>
        <v>2023市级专精特新</v>
      </c>
      <c r="H2126" s="24" t="e">
        <f>VLOOKUP(B2126,[1]创新型中小企业导出Excel!C:C,1,0)</f>
        <v>#N/A</v>
      </c>
      <c r="I2126" s="24" t="e">
        <f>VLOOKUP(C2126,[1]创新型中小企业导出Excel!R:R,1,0)</f>
        <v>#N/A</v>
      </c>
    </row>
    <row r="2127" spans="1:9">
      <c r="A2127" s="25">
        <v>1779</v>
      </c>
      <c r="B2127" s="26" t="s">
        <v>2642</v>
      </c>
      <c r="C2127" s="28" t="s">
        <v>2643</v>
      </c>
      <c r="D2127" s="26">
        <v>2023</v>
      </c>
      <c r="E2127" s="26">
        <v>2023</v>
      </c>
      <c r="F2127" s="31" t="s">
        <v>469</v>
      </c>
      <c r="G2127" s="32" t="str">
        <f t="shared" si="33"/>
        <v>2023市级专精特新</v>
      </c>
      <c r="H2127" s="24" t="e">
        <f>VLOOKUP(B2127,[1]创新型中小企业导出Excel!C:C,1,0)</f>
        <v>#N/A</v>
      </c>
      <c r="I2127" s="24" t="e">
        <f>VLOOKUP(C2127,[1]创新型中小企业导出Excel!R:R,1,0)</f>
        <v>#N/A</v>
      </c>
    </row>
    <row r="2128" spans="1:9">
      <c r="A2128" s="25">
        <v>1780</v>
      </c>
      <c r="B2128" s="26" t="s">
        <v>2644</v>
      </c>
      <c r="C2128" s="28" t="s">
        <v>2645</v>
      </c>
      <c r="D2128" s="26">
        <v>2023</v>
      </c>
      <c r="E2128" s="26">
        <v>2023</v>
      </c>
      <c r="F2128" s="31" t="s">
        <v>469</v>
      </c>
      <c r="G2128" s="32" t="str">
        <f t="shared" si="33"/>
        <v>2023市级专精特新</v>
      </c>
      <c r="H2128" s="24" t="e">
        <f>VLOOKUP(B2128,[1]创新型中小企业导出Excel!C:C,1,0)</f>
        <v>#N/A</v>
      </c>
      <c r="I2128" s="24" t="e">
        <f>VLOOKUP(C2128,[1]创新型中小企业导出Excel!R:R,1,0)</f>
        <v>#N/A</v>
      </c>
    </row>
    <row r="2129" spans="1:9">
      <c r="A2129" s="25">
        <v>1781</v>
      </c>
      <c r="B2129" s="26" t="s">
        <v>2646</v>
      </c>
      <c r="C2129" s="28" t="s">
        <v>2647</v>
      </c>
      <c r="D2129" s="26">
        <v>2023</v>
      </c>
      <c r="E2129" s="26">
        <v>2023</v>
      </c>
      <c r="F2129" s="31" t="s">
        <v>469</v>
      </c>
      <c r="G2129" s="32" t="str">
        <f t="shared" si="33"/>
        <v>2023市级专精特新</v>
      </c>
      <c r="H2129" s="24" t="str">
        <f>VLOOKUP(B2129,[1]创新型中小企业导出Excel!C:C,1,0)</f>
        <v>深圳市抱一网络科技有限公司</v>
      </c>
      <c r="I2129" s="24" t="str">
        <f>VLOOKUP(C2129,[1]创新型中小企业导出Excel!R:R,1,0)</f>
        <v>91440300MA5DEJAW19</v>
      </c>
    </row>
    <row r="2130" spans="1:9">
      <c r="A2130" s="25">
        <v>1782</v>
      </c>
      <c r="B2130" s="26" t="s">
        <v>2648</v>
      </c>
      <c r="C2130" s="28" t="s">
        <v>2649</v>
      </c>
      <c r="D2130" s="26">
        <v>2023</v>
      </c>
      <c r="E2130" s="26">
        <v>2023</v>
      </c>
      <c r="F2130" s="31" t="s">
        <v>469</v>
      </c>
      <c r="G2130" s="32" t="str">
        <f t="shared" si="33"/>
        <v>2023市级专精特新</v>
      </c>
      <c r="H2130" s="24" t="str">
        <f>VLOOKUP(B2130,[1]创新型中小企业导出Excel!C:C,1,0)</f>
        <v>深圳高竞文化传媒有限公司</v>
      </c>
      <c r="I2130" s="24" t="str">
        <f>VLOOKUP(C2130,[1]创新型中小企业导出Excel!R:R,1,0)</f>
        <v>91440300MA5DEUE3XX</v>
      </c>
    </row>
    <row r="2131" spans="1:9">
      <c r="A2131" s="25">
        <v>1783</v>
      </c>
      <c r="B2131" s="26" t="s">
        <v>2650</v>
      </c>
      <c r="C2131" s="28" t="s">
        <v>2651</v>
      </c>
      <c r="D2131" s="26">
        <v>2023</v>
      </c>
      <c r="E2131" s="26">
        <v>2023</v>
      </c>
      <c r="F2131" s="31" t="s">
        <v>469</v>
      </c>
      <c r="G2131" s="32" t="str">
        <f t="shared" si="33"/>
        <v>2023市级专精特新</v>
      </c>
      <c r="H2131" s="24" t="e">
        <f>VLOOKUP(B2131,[1]创新型中小企业导出Excel!C:C,1,0)</f>
        <v>#N/A</v>
      </c>
      <c r="I2131" s="24" t="e">
        <f>VLOOKUP(C2131,[1]创新型中小企业导出Excel!R:R,1,0)</f>
        <v>#N/A</v>
      </c>
    </row>
    <row r="2132" spans="1:9">
      <c r="A2132" s="25">
        <v>1784</v>
      </c>
      <c r="B2132" s="26" t="s">
        <v>2652</v>
      </c>
      <c r="C2132" s="28" t="s">
        <v>2653</v>
      </c>
      <c r="D2132" s="26">
        <v>2023</v>
      </c>
      <c r="E2132" s="26">
        <v>2023</v>
      </c>
      <c r="F2132" s="31" t="s">
        <v>469</v>
      </c>
      <c r="G2132" s="32" t="str">
        <f t="shared" si="33"/>
        <v>2023市级专精特新</v>
      </c>
      <c r="H2132" s="24" t="e">
        <f>VLOOKUP(B2132,[1]创新型中小企业导出Excel!C:C,1,0)</f>
        <v>#N/A</v>
      </c>
      <c r="I2132" s="24" t="e">
        <f>VLOOKUP(C2132,[1]创新型中小企业导出Excel!R:R,1,0)</f>
        <v>#N/A</v>
      </c>
    </row>
    <row r="2133" spans="1:9">
      <c r="A2133" s="25">
        <v>1785</v>
      </c>
      <c r="B2133" s="26" t="s">
        <v>2654</v>
      </c>
      <c r="C2133" s="28" t="s">
        <v>2655</v>
      </c>
      <c r="D2133" s="26">
        <v>2023</v>
      </c>
      <c r="E2133" s="26">
        <v>2023</v>
      </c>
      <c r="F2133" s="31" t="s">
        <v>469</v>
      </c>
      <c r="G2133" s="32" t="str">
        <f t="shared" si="33"/>
        <v>2023市级专精特新</v>
      </c>
      <c r="H2133" s="24" t="e">
        <f>VLOOKUP(B2133,[1]创新型中小企业导出Excel!C:C,1,0)</f>
        <v>#N/A</v>
      </c>
      <c r="I2133" s="24" t="e">
        <f>VLOOKUP(C2133,[1]创新型中小企业导出Excel!R:R,1,0)</f>
        <v>#N/A</v>
      </c>
    </row>
    <row r="2134" spans="1:9">
      <c r="A2134" s="25">
        <v>1786</v>
      </c>
      <c r="B2134" s="26" t="s">
        <v>2656</v>
      </c>
      <c r="C2134" s="28" t="s">
        <v>2657</v>
      </c>
      <c r="D2134" s="26">
        <v>2023</v>
      </c>
      <c r="E2134" s="26">
        <v>2023</v>
      </c>
      <c r="F2134" s="31" t="s">
        <v>469</v>
      </c>
      <c r="G2134" s="32" t="str">
        <f t="shared" si="33"/>
        <v>2023市级专精特新</v>
      </c>
      <c r="H2134" s="24" t="e">
        <f>VLOOKUP(B2134,[1]创新型中小企业导出Excel!C:C,1,0)</f>
        <v>#N/A</v>
      </c>
      <c r="I2134" s="24" t="e">
        <f>VLOOKUP(C2134,[1]创新型中小企业导出Excel!R:R,1,0)</f>
        <v>#N/A</v>
      </c>
    </row>
    <row r="2135" spans="1:9">
      <c r="A2135" s="25">
        <v>1787</v>
      </c>
      <c r="B2135" s="26" t="s">
        <v>2658</v>
      </c>
      <c r="C2135" s="28" t="s">
        <v>2659</v>
      </c>
      <c r="D2135" s="26">
        <v>2023</v>
      </c>
      <c r="E2135" s="26">
        <v>2023</v>
      </c>
      <c r="F2135" s="31" t="s">
        <v>469</v>
      </c>
      <c r="G2135" s="32" t="str">
        <f t="shared" si="33"/>
        <v>2023市级专精特新</v>
      </c>
      <c r="H2135" s="24" t="e">
        <f>VLOOKUP(B2135,[1]创新型中小企业导出Excel!C:C,1,0)</f>
        <v>#N/A</v>
      </c>
      <c r="I2135" s="24" t="e">
        <f>VLOOKUP(C2135,[1]创新型中小企业导出Excel!R:R,1,0)</f>
        <v>#N/A</v>
      </c>
    </row>
    <row r="2136" spans="1:9">
      <c r="A2136" s="25">
        <v>1788</v>
      </c>
      <c r="B2136" s="26" t="s">
        <v>2660</v>
      </c>
      <c r="C2136" s="28" t="s">
        <v>2661</v>
      </c>
      <c r="D2136" s="26">
        <v>2023</v>
      </c>
      <c r="E2136" s="26">
        <v>2023</v>
      </c>
      <c r="F2136" s="31" t="s">
        <v>469</v>
      </c>
      <c r="G2136" s="32" t="str">
        <f t="shared" si="33"/>
        <v>2023市级专精特新</v>
      </c>
      <c r="H2136" s="24" t="e">
        <f>VLOOKUP(B2136,[1]创新型中小企业导出Excel!C:C,1,0)</f>
        <v>#N/A</v>
      </c>
      <c r="I2136" s="24" t="e">
        <f>VLOOKUP(C2136,[1]创新型中小企业导出Excel!R:R,1,0)</f>
        <v>#N/A</v>
      </c>
    </row>
    <row r="2137" spans="1:9">
      <c r="A2137" s="25">
        <v>1789</v>
      </c>
      <c r="B2137" s="26" t="s">
        <v>2662</v>
      </c>
      <c r="C2137" s="28" t="s">
        <v>2663</v>
      </c>
      <c r="D2137" s="26">
        <v>2023</v>
      </c>
      <c r="E2137" s="26">
        <v>2023</v>
      </c>
      <c r="F2137" s="31" t="s">
        <v>469</v>
      </c>
      <c r="G2137" s="32" t="str">
        <f t="shared" si="33"/>
        <v>2023市级专精特新</v>
      </c>
      <c r="H2137" s="24" t="e">
        <f>VLOOKUP(B2137,[1]创新型中小企业导出Excel!C:C,1,0)</f>
        <v>#N/A</v>
      </c>
      <c r="I2137" s="24" t="e">
        <f>VLOOKUP(C2137,[1]创新型中小企业导出Excel!R:R,1,0)</f>
        <v>#N/A</v>
      </c>
    </row>
    <row r="2138" spans="1:9">
      <c r="A2138" s="25">
        <v>1790</v>
      </c>
      <c r="B2138" s="26" t="s">
        <v>2664</v>
      </c>
      <c r="C2138" s="28" t="s">
        <v>2665</v>
      </c>
      <c r="D2138" s="26">
        <v>2023</v>
      </c>
      <c r="E2138" s="26">
        <v>2023</v>
      </c>
      <c r="F2138" s="31" t="s">
        <v>469</v>
      </c>
      <c r="G2138" s="32" t="str">
        <f t="shared" si="33"/>
        <v>2023市级专精特新</v>
      </c>
      <c r="H2138" s="24" t="str">
        <f>VLOOKUP(B2138,[1]创新型中小企业导出Excel!C:C,1,0)</f>
        <v>深圳市乐易网络股份有限公司</v>
      </c>
      <c r="I2138" s="24" t="str">
        <f>VLOOKUP(C2138,[1]创新型中小企业导出Excel!R:R,1,0)</f>
        <v>91440300590732286P</v>
      </c>
    </row>
    <row r="2139" spans="1:9">
      <c r="A2139" s="25">
        <v>1791</v>
      </c>
      <c r="B2139" s="26" t="s">
        <v>2666</v>
      </c>
      <c r="C2139" s="28" t="s">
        <v>2667</v>
      </c>
      <c r="D2139" s="26">
        <v>2023</v>
      </c>
      <c r="E2139" s="26">
        <v>2023</v>
      </c>
      <c r="F2139" s="31" t="s">
        <v>469</v>
      </c>
      <c r="G2139" s="32" t="str">
        <f t="shared" si="33"/>
        <v>2023市级专精特新</v>
      </c>
      <c r="H2139" s="24" t="e">
        <f>VLOOKUP(B2139,[1]创新型中小企业导出Excel!C:C,1,0)</f>
        <v>#N/A</v>
      </c>
      <c r="I2139" s="24" t="e">
        <f>VLOOKUP(C2139,[1]创新型中小企业导出Excel!R:R,1,0)</f>
        <v>#N/A</v>
      </c>
    </row>
    <row r="2140" spans="1:9">
      <c r="A2140" s="25">
        <v>1792</v>
      </c>
      <c r="B2140" s="26" t="s">
        <v>2668</v>
      </c>
      <c r="C2140" s="28" t="s">
        <v>2669</v>
      </c>
      <c r="D2140" s="26">
        <v>2023</v>
      </c>
      <c r="E2140" s="26">
        <v>2023</v>
      </c>
      <c r="F2140" s="31" t="s">
        <v>469</v>
      </c>
      <c r="G2140" s="32" t="str">
        <f t="shared" si="33"/>
        <v>2023市级专精特新</v>
      </c>
      <c r="H2140" s="24" t="e">
        <f>VLOOKUP(B2140,[1]创新型中小企业导出Excel!C:C,1,0)</f>
        <v>#N/A</v>
      </c>
      <c r="I2140" s="24" t="e">
        <f>VLOOKUP(C2140,[1]创新型中小企业导出Excel!R:R,1,0)</f>
        <v>#N/A</v>
      </c>
    </row>
    <row r="2141" spans="1:9">
      <c r="A2141" s="25">
        <v>1793</v>
      </c>
      <c r="B2141" s="26" t="s">
        <v>2670</v>
      </c>
      <c r="C2141" s="28" t="s">
        <v>2671</v>
      </c>
      <c r="D2141" s="26">
        <v>2023</v>
      </c>
      <c r="E2141" s="26">
        <v>2023</v>
      </c>
      <c r="F2141" s="31" t="s">
        <v>469</v>
      </c>
      <c r="G2141" s="32" t="str">
        <f t="shared" si="33"/>
        <v>2023市级专精特新</v>
      </c>
      <c r="H2141" s="24" t="e">
        <f>VLOOKUP(B2141,[1]创新型中小企业导出Excel!C:C,1,0)</f>
        <v>#N/A</v>
      </c>
      <c r="I2141" s="24" t="e">
        <f>VLOOKUP(C2141,[1]创新型中小企业导出Excel!R:R,1,0)</f>
        <v>#N/A</v>
      </c>
    </row>
    <row r="2142" spans="1:9">
      <c r="A2142" s="25">
        <v>1794</v>
      </c>
      <c r="B2142" s="26" t="s">
        <v>2672</v>
      </c>
      <c r="C2142" s="28" t="s">
        <v>2673</v>
      </c>
      <c r="D2142" s="26">
        <v>2023</v>
      </c>
      <c r="E2142" s="26">
        <v>2023</v>
      </c>
      <c r="F2142" s="31" t="s">
        <v>469</v>
      </c>
      <c r="G2142" s="32" t="str">
        <f t="shared" si="33"/>
        <v>2023市级专精特新</v>
      </c>
      <c r="H2142" s="24" t="e">
        <f>VLOOKUP(B2142,[1]创新型中小企业导出Excel!C:C,1,0)</f>
        <v>#N/A</v>
      </c>
      <c r="I2142" s="24" t="e">
        <f>VLOOKUP(C2142,[1]创新型中小企业导出Excel!R:R,1,0)</f>
        <v>#N/A</v>
      </c>
    </row>
    <row r="2143" spans="1:9">
      <c r="A2143" s="25">
        <v>1795</v>
      </c>
      <c r="B2143" s="26" t="s">
        <v>2674</v>
      </c>
      <c r="C2143" s="28" t="s">
        <v>2675</v>
      </c>
      <c r="D2143" s="26">
        <v>2023</v>
      </c>
      <c r="E2143" s="26">
        <v>2023</v>
      </c>
      <c r="F2143" s="31" t="s">
        <v>469</v>
      </c>
      <c r="G2143" s="32" t="str">
        <f t="shared" si="33"/>
        <v>2023市级专精特新</v>
      </c>
      <c r="H2143" s="24" t="e">
        <f>VLOOKUP(B2143,[1]创新型中小企业导出Excel!C:C,1,0)</f>
        <v>#N/A</v>
      </c>
      <c r="I2143" s="24" t="e">
        <f>VLOOKUP(C2143,[1]创新型中小企业导出Excel!R:R,1,0)</f>
        <v>#N/A</v>
      </c>
    </row>
    <row r="2144" spans="1:9">
      <c r="A2144" s="25">
        <v>1796</v>
      </c>
      <c r="B2144" s="26" t="s">
        <v>2676</v>
      </c>
      <c r="C2144" s="28" t="s">
        <v>2677</v>
      </c>
      <c r="D2144" s="26">
        <v>2023</v>
      </c>
      <c r="E2144" s="26">
        <v>2023</v>
      </c>
      <c r="F2144" s="31" t="s">
        <v>469</v>
      </c>
      <c r="G2144" s="32" t="str">
        <f t="shared" si="33"/>
        <v>2023市级专精特新</v>
      </c>
      <c r="H2144" s="24" t="e">
        <f>VLOOKUP(B2144,[1]创新型中小企业导出Excel!C:C,1,0)</f>
        <v>#N/A</v>
      </c>
      <c r="I2144" s="24" t="e">
        <f>VLOOKUP(C2144,[1]创新型中小企业导出Excel!R:R,1,0)</f>
        <v>#N/A</v>
      </c>
    </row>
    <row r="2145" spans="1:9">
      <c r="A2145" s="25">
        <v>1797</v>
      </c>
      <c r="B2145" s="26" t="s">
        <v>2678</v>
      </c>
      <c r="C2145" s="28" t="s">
        <v>2679</v>
      </c>
      <c r="D2145" s="26">
        <v>2023</v>
      </c>
      <c r="E2145" s="26">
        <v>2023</v>
      </c>
      <c r="F2145" s="31" t="s">
        <v>469</v>
      </c>
      <c r="G2145" s="32" t="str">
        <f t="shared" si="33"/>
        <v>2023市级专精特新</v>
      </c>
      <c r="H2145" s="24" t="str">
        <f>VLOOKUP(B2145,[1]创新型中小企业导出Excel!C:C,1,0)</f>
        <v>深圳市中建南方环境股份有限公司</v>
      </c>
      <c r="I2145" s="24" t="str">
        <f>VLOOKUP(C2145,[1]创新型中小企业导出Excel!R:R,1,0)</f>
        <v>91440300748898236W</v>
      </c>
    </row>
    <row r="2146" spans="1:9">
      <c r="A2146" s="25">
        <v>1798</v>
      </c>
      <c r="B2146" s="26" t="s">
        <v>2680</v>
      </c>
      <c r="C2146" s="28" t="s">
        <v>2681</v>
      </c>
      <c r="D2146" s="26">
        <v>2023</v>
      </c>
      <c r="E2146" s="26">
        <v>2023</v>
      </c>
      <c r="F2146" s="31" t="s">
        <v>469</v>
      </c>
      <c r="G2146" s="32" t="str">
        <f t="shared" si="33"/>
        <v>2023市级专精特新</v>
      </c>
      <c r="H2146" s="24" t="e">
        <f>VLOOKUP(B2146,[1]创新型中小企业导出Excel!C:C,1,0)</f>
        <v>#N/A</v>
      </c>
      <c r="I2146" s="24" t="e">
        <f>VLOOKUP(C2146,[1]创新型中小企业导出Excel!R:R,1,0)</f>
        <v>#N/A</v>
      </c>
    </row>
    <row r="2147" spans="1:9">
      <c r="A2147" s="25">
        <v>1799</v>
      </c>
      <c r="B2147" s="26" t="s">
        <v>2682</v>
      </c>
      <c r="C2147" s="28" t="s">
        <v>2683</v>
      </c>
      <c r="D2147" s="26">
        <v>2023</v>
      </c>
      <c r="E2147" s="26">
        <v>2023</v>
      </c>
      <c r="F2147" s="31" t="s">
        <v>469</v>
      </c>
      <c r="G2147" s="32" t="str">
        <f t="shared" si="33"/>
        <v>2023市级专精特新</v>
      </c>
      <c r="H2147" s="24" t="e">
        <f>VLOOKUP(B2147,[1]创新型中小企业导出Excel!C:C,1,0)</f>
        <v>#N/A</v>
      </c>
      <c r="I2147" s="24" t="e">
        <f>VLOOKUP(C2147,[1]创新型中小企业导出Excel!R:R,1,0)</f>
        <v>#N/A</v>
      </c>
    </row>
    <row r="2148" spans="1:9">
      <c r="A2148" s="25">
        <v>1800</v>
      </c>
      <c r="B2148" s="26" t="s">
        <v>2684</v>
      </c>
      <c r="C2148" s="28" t="s">
        <v>2685</v>
      </c>
      <c r="D2148" s="26">
        <v>2023</v>
      </c>
      <c r="E2148" s="26">
        <v>2023</v>
      </c>
      <c r="F2148" s="31" t="s">
        <v>469</v>
      </c>
      <c r="G2148" s="32" t="str">
        <f t="shared" si="33"/>
        <v>2023市级专精特新</v>
      </c>
      <c r="H2148" s="24" t="e">
        <f>VLOOKUP(B2148,[1]创新型中小企业导出Excel!C:C,1,0)</f>
        <v>#N/A</v>
      </c>
      <c r="I2148" s="24" t="e">
        <f>VLOOKUP(C2148,[1]创新型中小企业导出Excel!R:R,1,0)</f>
        <v>#N/A</v>
      </c>
    </row>
    <row r="2149" spans="1:9">
      <c r="A2149" s="25">
        <v>1801</v>
      </c>
      <c r="B2149" s="26" t="s">
        <v>2686</v>
      </c>
      <c r="C2149" s="28" t="s">
        <v>2687</v>
      </c>
      <c r="D2149" s="26">
        <v>2023</v>
      </c>
      <c r="E2149" s="26">
        <v>2023</v>
      </c>
      <c r="F2149" s="31" t="s">
        <v>469</v>
      </c>
      <c r="G2149" s="32" t="str">
        <f t="shared" si="33"/>
        <v>2023市级专精特新</v>
      </c>
      <c r="H2149" s="24" t="e">
        <f>VLOOKUP(B2149,[1]创新型中小企业导出Excel!C:C,1,0)</f>
        <v>#N/A</v>
      </c>
      <c r="I2149" s="24" t="e">
        <f>VLOOKUP(C2149,[1]创新型中小企业导出Excel!R:R,1,0)</f>
        <v>#N/A</v>
      </c>
    </row>
    <row r="2150" spans="1:9">
      <c r="A2150" s="25">
        <v>1802</v>
      </c>
      <c r="B2150" s="26" t="s">
        <v>2688</v>
      </c>
      <c r="C2150" s="28" t="s">
        <v>2689</v>
      </c>
      <c r="D2150" s="26">
        <v>2023</v>
      </c>
      <c r="E2150" s="26">
        <v>2023</v>
      </c>
      <c r="F2150" s="31" t="s">
        <v>469</v>
      </c>
      <c r="G2150" s="32" t="str">
        <f t="shared" si="33"/>
        <v>2023市级专精特新</v>
      </c>
      <c r="H2150" s="24" t="e">
        <f>VLOOKUP(B2150,[1]创新型中小企业导出Excel!C:C,1,0)</f>
        <v>#N/A</v>
      </c>
      <c r="I2150" s="24" t="e">
        <f>VLOOKUP(C2150,[1]创新型中小企业导出Excel!R:R,1,0)</f>
        <v>#N/A</v>
      </c>
    </row>
    <row r="2151" spans="1:9">
      <c r="A2151" s="25">
        <v>1803</v>
      </c>
      <c r="B2151" s="26" t="s">
        <v>2690</v>
      </c>
      <c r="C2151" s="28" t="s">
        <v>2691</v>
      </c>
      <c r="D2151" s="26">
        <v>2023</v>
      </c>
      <c r="E2151" s="26">
        <v>2023</v>
      </c>
      <c r="F2151" s="31" t="s">
        <v>469</v>
      </c>
      <c r="G2151" s="32" t="str">
        <f t="shared" si="33"/>
        <v>2023市级专精特新</v>
      </c>
      <c r="H2151" s="24" t="e">
        <f>VLOOKUP(B2151,[1]创新型中小企业导出Excel!C:C,1,0)</f>
        <v>#N/A</v>
      </c>
      <c r="I2151" s="24" t="e">
        <f>VLOOKUP(C2151,[1]创新型中小企业导出Excel!R:R,1,0)</f>
        <v>#N/A</v>
      </c>
    </row>
    <row r="2152" spans="1:9">
      <c r="A2152" s="25">
        <v>1804</v>
      </c>
      <c r="B2152" s="26" t="s">
        <v>2692</v>
      </c>
      <c r="C2152" s="28" t="s">
        <v>2693</v>
      </c>
      <c r="D2152" s="26">
        <v>2023</v>
      </c>
      <c r="E2152" s="26">
        <v>2023</v>
      </c>
      <c r="F2152" s="31" t="s">
        <v>469</v>
      </c>
      <c r="G2152" s="32" t="str">
        <f t="shared" si="33"/>
        <v>2023市级专精特新</v>
      </c>
      <c r="H2152" s="24" t="e">
        <f>VLOOKUP(B2152,[1]创新型中小企业导出Excel!C:C,1,0)</f>
        <v>#N/A</v>
      </c>
      <c r="I2152" s="24" t="e">
        <f>VLOOKUP(C2152,[1]创新型中小企业导出Excel!R:R,1,0)</f>
        <v>#N/A</v>
      </c>
    </row>
    <row r="2153" spans="1:9">
      <c r="A2153" s="25">
        <v>1805</v>
      </c>
      <c r="B2153" s="26" t="s">
        <v>2694</v>
      </c>
      <c r="C2153" s="28" t="s">
        <v>2695</v>
      </c>
      <c r="D2153" s="26">
        <v>2023</v>
      </c>
      <c r="E2153" s="26">
        <v>2023</v>
      </c>
      <c r="F2153" s="31" t="s">
        <v>469</v>
      </c>
      <c r="G2153" s="32" t="str">
        <f t="shared" si="33"/>
        <v>2023市级专精特新</v>
      </c>
      <c r="H2153" s="24" t="str">
        <f>VLOOKUP(B2153,[1]创新型中小企业导出Excel!C:C,1,0)</f>
        <v>深圳中顺易金融服务有限公司</v>
      </c>
      <c r="I2153" s="24" t="str">
        <f>VLOOKUP(C2153,[1]创新型中小企业导出Excel!R:R,1,0)</f>
        <v>91440300335390346T</v>
      </c>
    </row>
    <row r="2154" spans="1:9">
      <c r="A2154" s="25">
        <v>1806</v>
      </c>
      <c r="B2154" s="26" t="s">
        <v>2696</v>
      </c>
      <c r="C2154" s="28" t="s">
        <v>2697</v>
      </c>
      <c r="D2154" s="26">
        <v>2023</v>
      </c>
      <c r="E2154" s="26">
        <v>2023</v>
      </c>
      <c r="F2154" s="31" t="s">
        <v>469</v>
      </c>
      <c r="G2154" s="32" t="str">
        <f t="shared" si="33"/>
        <v>2023市级专精特新</v>
      </c>
      <c r="H2154" s="24" t="str">
        <f>VLOOKUP(B2154,[1]创新型中小企业导出Excel!C:C,1,0)</f>
        <v>深圳市易聆科信息技术股份有限公司</v>
      </c>
      <c r="I2154" s="24" t="str">
        <f>VLOOKUP(C2154,[1]创新型中小企业导出Excel!R:R,1,0)</f>
        <v>91440300760496969T</v>
      </c>
    </row>
    <row r="2155" spans="1:9">
      <c r="A2155" s="25">
        <v>1807</v>
      </c>
      <c r="B2155" s="26" t="s">
        <v>2698</v>
      </c>
      <c r="C2155" s="28" t="s">
        <v>2699</v>
      </c>
      <c r="D2155" s="26">
        <v>2023</v>
      </c>
      <c r="E2155" s="26">
        <v>2023</v>
      </c>
      <c r="F2155" s="31" t="s">
        <v>469</v>
      </c>
      <c r="G2155" s="32" t="str">
        <f t="shared" si="33"/>
        <v>2023市级专精特新</v>
      </c>
      <c r="H2155" s="24" t="e">
        <f>VLOOKUP(B2155,[1]创新型中小企业导出Excel!C:C,1,0)</f>
        <v>#N/A</v>
      </c>
      <c r="I2155" s="24" t="e">
        <f>VLOOKUP(C2155,[1]创新型中小企业导出Excel!R:R,1,0)</f>
        <v>#N/A</v>
      </c>
    </row>
    <row r="2156" spans="1:9">
      <c r="A2156" s="25">
        <v>1808</v>
      </c>
      <c r="B2156" s="26" t="s">
        <v>2700</v>
      </c>
      <c r="C2156" s="28" t="s">
        <v>2701</v>
      </c>
      <c r="D2156" s="26">
        <v>2023</v>
      </c>
      <c r="E2156" s="26">
        <v>2023</v>
      </c>
      <c r="F2156" s="31" t="s">
        <v>469</v>
      </c>
      <c r="G2156" s="32" t="str">
        <f t="shared" si="33"/>
        <v>2023市级专精特新</v>
      </c>
      <c r="H2156" s="24" t="e">
        <f>VLOOKUP(B2156,[1]创新型中小企业导出Excel!C:C,1,0)</f>
        <v>#N/A</v>
      </c>
      <c r="I2156" s="24" t="e">
        <f>VLOOKUP(C2156,[1]创新型中小企业导出Excel!R:R,1,0)</f>
        <v>#N/A</v>
      </c>
    </row>
    <row r="2157" spans="1:9">
      <c r="A2157" s="25">
        <v>1809</v>
      </c>
      <c r="B2157" s="26" t="s">
        <v>2702</v>
      </c>
      <c r="C2157" s="28" t="s">
        <v>2703</v>
      </c>
      <c r="D2157" s="26">
        <v>2023</v>
      </c>
      <c r="E2157" s="26">
        <v>2023</v>
      </c>
      <c r="F2157" s="31" t="s">
        <v>469</v>
      </c>
      <c r="G2157" s="32" t="str">
        <f t="shared" si="33"/>
        <v>2023市级专精特新</v>
      </c>
      <c r="H2157" s="24" t="e">
        <f>VLOOKUP(B2157,[1]创新型中小企业导出Excel!C:C,1,0)</f>
        <v>#N/A</v>
      </c>
      <c r="I2157" s="24" t="e">
        <f>VLOOKUP(C2157,[1]创新型中小企业导出Excel!R:R,1,0)</f>
        <v>#N/A</v>
      </c>
    </row>
    <row r="2158" spans="1:9">
      <c r="A2158" s="25">
        <v>1810</v>
      </c>
      <c r="B2158" s="26" t="s">
        <v>2704</v>
      </c>
      <c r="C2158" s="28" t="s">
        <v>2705</v>
      </c>
      <c r="D2158" s="26">
        <v>2023</v>
      </c>
      <c r="E2158" s="26">
        <v>2023</v>
      </c>
      <c r="F2158" s="31" t="s">
        <v>469</v>
      </c>
      <c r="G2158" s="32" t="str">
        <f t="shared" si="33"/>
        <v>2023市级专精特新</v>
      </c>
      <c r="H2158" s="24" t="e">
        <f>VLOOKUP(B2158,[1]创新型中小企业导出Excel!C:C,1,0)</f>
        <v>#N/A</v>
      </c>
      <c r="I2158" s="24" t="e">
        <f>VLOOKUP(C2158,[1]创新型中小企业导出Excel!R:R,1,0)</f>
        <v>#N/A</v>
      </c>
    </row>
    <row r="2159" spans="1:9">
      <c r="A2159" s="25">
        <v>1811</v>
      </c>
      <c r="B2159" s="26" t="s">
        <v>2706</v>
      </c>
      <c r="C2159" s="28" t="s">
        <v>2707</v>
      </c>
      <c r="D2159" s="26">
        <v>2023</v>
      </c>
      <c r="E2159" s="26">
        <v>2023</v>
      </c>
      <c r="F2159" s="31" t="s">
        <v>469</v>
      </c>
      <c r="G2159" s="32" t="str">
        <f t="shared" si="33"/>
        <v>2023市级专精特新</v>
      </c>
      <c r="H2159" s="24" t="e">
        <f>VLOOKUP(B2159,[1]创新型中小企业导出Excel!C:C,1,0)</f>
        <v>#N/A</v>
      </c>
      <c r="I2159" s="24" t="e">
        <f>VLOOKUP(C2159,[1]创新型中小企业导出Excel!R:R,1,0)</f>
        <v>#N/A</v>
      </c>
    </row>
    <row r="2160" spans="1:9">
      <c r="A2160" s="25">
        <v>1812</v>
      </c>
      <c r="B2160" s="26" t="s">
        <v>2708</v>
      </c>
      <c r="C2160" s="28" t="s">
        <v>2709</v>
      </c>
      <c r="D2160" s="26">
        <v>2023</v>
      </c>
      <c r="E2160" s="26">
        <v>2023</v>
      </c>
      <c r="F2160" s="31" t="s">
        <v>469</v>
      </c>
      <c r="G2160" s="32" t="str">
        <f t="shared" si="33"/>
        <v>2023市级专精特新</v>
      </c>
      <c r="H2160" s="24" t="e">
        <f>VLOOKUP(B2160,[1]创新型中小企业导出Excel!C:C,1,0)</f>
        <v>#N/A</v>
      </c>
      <c r="I2160" s="24" t="e">
        <f>VLOOKUP(C2160,[1]创新型中小企业导出Excel!R:R,1,0)</f>
        <v>#N/A</v>
      </c>
    </row>
    <row r="2161" spans="1:9">
      <c r="A2161" s="25">
        <v>1813</v>
      </c>
      <c r="B2161" s="26" t="s">
        <v>2710</v>
      </c>
      <c r="C2161" s="28" t="s">
        <v>2711</v>
      </c>
      <c r="D2161" s="26">
        <v>2023</v>
      </c>
      <c r="E2161" s="26">
        <v>2023</v>
      </c>
      <c r="F2161" s="31" t="s">
        <v>469</v>
      </c>
      <c r="G2161" s="32" t="str">
        <f t="shared" si="33"/>
        <v>2023市级专精特新</v>
      </c>
      <c r="H2161" s="24" t="e">
        <f>VLOOKUP(B2161,[1]创新型中小企业导出Excel!C:C,1,0)</f>
        <v>#N/A</v>
      </c>
      <c r="I2161" s="24" t="e">
        <f>VLOOKUP(C2161,[1]创新型中小企业导出Excel!R:R,1,0)</f>
        <v>#N/A</v>
      </c>
    </row>
    <row r="2162" spans="1:9">
      <c r="A2162" s="25">
        <v>1814</v>
      </c>
      <c r="B2162" s="26" t="s">
        <v>2712</v>
      </c>
      <c r="C2162" s="28" t="s">
        <v>2713</v>
      </c>
      <c r="D2162" s="26">
        <v>2023</v>
      </c>
      <c r="E2162" s="26">
        <v>2023</v>
      </c>
      <c r="F2162" s="31" t="s">
        <v>469</v>
      </c>
      <c r="G2162" s="32" t="str">
        <f t="shared" si="33"/>
        <v>2023市级专精特新</v>
      </c>
      <c r="H2162" s="24" t="e">
        <f>VLOOKUP(B2162,[1]创新型中小企业导出Excel!C:C,1,0)</f>
        <v>#N/A</v>
      </c>
      <c r="I2162" s="24" t="e">
        <f>VLOOKUP(C2162,[1]创新型中小企业导出Excel!R:R,1,0)</f>
        <v>#N/A</v>
      </c>
    </row>
    <row r="2163" spans="1:9">
      <c r="A2163" s="25">
        <v>1815</v>
      </c>
      <c r="B2163" s="26" t="s">
        <v>2714</v>
      </c>
      <c r="C2163" s="28" t="s">
        <v>2715</v>
      </c>
      <c r="D2163" s="26">
        <v>2023</v>
      </c>
      <c r="E2163" s="26">
        <v>2023</v>
      </c>
      <c r="F2163" s="31" t="s">
        <v>469</v>
      </c>
      <c r="G2163" s="32" t="str">
        <f t="shared" si="33"/>
        <v>2023市级专精特新</v>
      </c>
      <c r="H2163" s="24" t="e">
        <f>VLOOKUP(B2163,[1]创新型中小企业导出Excel!C:C,1,0)</f>
        <v>#N/A</v>
      </c>
      <c r="I2163" s="24" t="e">
        <f>VLOOKUP(C2163,[1]创新型中小企业导出Excel!R:R,1,0)</f>
        <v>#N/A</v>
      </c>
    </row>
    <row r="2164" spans="1:9">
      <c r="A2164" s="25">
        <v>1816</v>
      </c>
      <c r="B2164" s="26" t="s">
        <v>2716</v>
      </c>
      <c r="C2164" s="28" t="s">
        <v>2717</v>
      </c>
      <c r="D2164" s="26">
        <v>2023</v>
      </c>
      <c r="E2164" s="26">
        <v>2023</v>
      </c>
      <c r="F2164" s="31" t="s">
        <v>469</v>
      </c>
      <c r="G2164" s="32" t="str">
        <f t="shared" si="33"/>
        <v>2023市级专精特新</v>
      </c>
      <c r="H2164" s="24" t="str">
        <f>VLOOKUP(B2164,[1]创新型中小企业导出Excel!C:C,1,0)</f>
        <v>深圳元象信息科技有限公司</v>
      </c>
      <c r="I2164" s="24" t="str">
        <f>VLOOKUP(C2164,[1]创新型中小企业导出Excel!R:R,1,0)</f>
        <v>91440300MA5GG0Y47R</v>
      </c>
    </row>
    <row r="2165" spans="1:9">
      <c r="A2165" s="25">
        <v>1817</v>
      </c>
      <c r="B2165" s="26" t="s">
        <v>2718</v>
      </c>
      <c r="C2165" s="28" t="s">
        <v>2719</v>
      </c>
      <c r="D2165" s="26">
        <v>2023</v>
      </c>
      <c r="E2165" s="26">
        <v>2023</v>
      </c>
      <c r="F2165" s="31" t="s">
        <v>469</v>
      </c>
      <c r="G2165" s="32" t="str">
        <f t="shared" si="33"/>
        <v>2023市级专精特新</v>
      </c>
      <c r="H2165" s="24" t="e">
        <f>VLOOKUP(B2165,[1]创新型中小企业导出Excel!C:C,1,0)</f>
        <v>#N/A</v>
      </c>
      <c r="I2165" s="24" t="e">
        <f>VLOOKUP(C2165,[1]创新型中小企业导出Excel!R:R,1,0)</f>
        <v>#N/A</v>
      </c>
    </row>
    <row r="2166" spans="1:9">
      <c r="A2166" s="25">
        <v>1818</v>
      </c>
      <c r="B2166" s="26" t="s">
        <v>2720</v>
      </c>
      <c r="C2166" s="28" t="s">
        <v>2721</v>
      </c>
      <c r="D2166" s="26">
        <v>2023</v>
      </c>
      <c r="E2166" s="26">
        <v>2023</v>
      </c>
      <c r="F2166" s="31" t="s">
        <v>469</v>
      </c>
      <c r="G2166" s="32" t="str">
        <f t="shared" si="33"/>
        <v>2023市级专精特新</v>
      </c>
      <c r="H2166" s="24" t="e">
        <f>VLOOKUP(B2166,[1]创新型中小企业导出Excel!C:C,1,0)</f>
        <v>#N/A</v>
      </c>
      <c r="I2166" s="24" t="e">
        <f>VLOOKUP(C2166,[1]创新型中小企业导出Excel!R:R,1,0)</f>
        <v>#N/A</v>
      </c>
    </row>
    <row r="2167" spans="1:9">
      <c r="A2167" s="25">
        <v>1819</v>
      </c>
      <c r="B2167" s="26" t="s">
        <v>2722</v>
      </c>
      <c r="C2167" s="28" t="s">
        <v>2723</v>
      </c>
      <c r="D2167" s="26">
        <v>2023</v>
      </c>
      <c r="E2167" s="26">
        <v>2023</v>
      </c>
      <c r="F2167" s="31" t="s">
        <v>469</v>
      </c>
      <c r="G2167" s="32" t="str">
        <f t="shared" si="33"/>
        <v>2023市级专精特新</v>
      </c>
      <c r="H2167" s="24" t="e">
        <f>VLOOKUP(B2167,[1]创新型中小企业导出Excel!C:C,1,0)</f>
        <v>#N/A</v>
      </c>
      <c r="I2167" s="24" t="e">
        <f>VLOOKUP(C2167,[1]创新型中小企业导出Excel!R:R,1,0)</f>
        <v>#N/A</v>
      </c>
    </row>
    <row r="2168" spans="1:9">
      <c r="A2168" s="25">
        <v>1820</v>
      </c>
      <c r="B2168" s="26" t="s">
        <v>2724</v>
      </c>
      <c r="C2168" s="28" t="s">
        <v>2725</v>
      </c>
      <c r="D2168" s="26">
        <v>2023</v>
      </c>
      <c r="E2168" s="26">
        <v>2023</v>
      </c>
      <c r="F2168" s="31" t="s">
        <v>469</v>
      </c>
      <c r="G2168" s="32" t="str">
        <f t="shared" si="33"/>
        <v>2023市级专精特新</v>
      </c>
      <c r="H2168" s="24" t="e">
        <f>VLOOKUP(B2168,[1]创新型中小企业导出Excel!C:C,1,0)</f>
        <v>#N/A</v>
      </c>
      <c r="I2168" s="24" t="e">
        <f>VLOOKUP(C2168,[1]创新型中小企业导出Excel!R:R,1,0)</f>
        <v>#N/A</v>
      </c>
    </row>
    <row r="2169" spans="1:9">
      <c r="A2169" s="25">
        <v>1821</v>
      </c>
      <c r="B2169" s="26" t="s">
        <v>2726</v>
      </c>
      <c r="C2169" s="28" t="s">
        <v>2727</v>
      </c>
      <c r="D2169" s="26">
        <v>2023</v>
      </c>
      <c r="E2169" s="26">
        <v>2023</v>
      </c>
      <c r="F2169" s="31" t="s">
        <v>469</v>
      </c>
      <c r="G2169" s="32" t="str">
        <f t="shared" si="33"/>
        <v>2023市级专精特新</v>
      </c>
      <c r="H2169" s="24" t="e">
        <f>VLOOKUP(B2169,[1]创新型中小企业导出Excel!C:C,1,0)</f>
        <v>#N/A</v>
      </c>
      <c r="I2169" s="24" t="e">
        <f>VLOOKUP(C2169,[1]创新型中小企业导出Excel!R:R,1,0)</f>
        <v>#N/A</v>
      </c>
    </row>
    <row r="2170" spans="1:9">
      <c r="A2170" s="25">
        <v>1822</v>
      </c>
      <c r="B2170" s="26" t="s">
        <v>2728</v>
      </c>
      <c r="C2170" s="28" t="s">
        <v>2729</v>
      </c>
      <c r="D2170" s="26">
        <v>2023</v>
      </c>
      <c r="E2170" s="26">
        <v>2023</v>
      </c>
      <c r="F2170" s="31" t="s">
        <v>469</v>
      </c>
      <c r="G2170" s="32" t="str">
        <f t="shared" si="33"/>
        <v>2023市级专精特新</v>
      </c>
      <c r="H2170" s="24" t="str">
        <f>VLOOKUP(B2170,[1]创新型中小企业导出Excel!C:C,1,0)</f>
        <v>深圳市图麟科技有限公司</v>
      </c>
      <c r="I2170" s="24" t="str">
        <f>VLOOKUP(C2170,[1]创新型中小企业导出Excel!R:R,1,0)</f>
        <v>91440300398400441W</v>
      </c>
    </row>
    <row r="2171" spans="1:9">
      <c r="A2171" s="25">
        <v>1823</v>
      </c>
      <c r="B2171" s="26" t="s">
        <v>2730</v>
      </c>
      <c r="C2171" s="28" t="s">
        <v>2731</v>
      </c>
      <c r="D2171" s="26">
        <v>2023</v>
      </c>
      <c r="E2171" s="26">
        <v>2023</v>
      </c>
      <c r="F2171" s="31" t="s">
        <v>469</v>
      </c>
      <c r="G2171" s="32" t="str">
        <f t="shared" si="33"/>
        <v>2023市级专精特新</v>
      </c>
      <c r="H2171" s="24" t="e">
        <f>VLOOKUP(B2171,[1]创新型中小企业导出Excel!C:C,1,0)</f>
        <v>#N/A</v>
      </c>
      <c r="I2171" s="24" t="e">
        <f>VLOOKUP(C2171,[1]创新型中小企业导出Excel!R:R,1,0)</f>
        <v>#N/A</v>
      </c>
    </row>
    <row r="2172" spans="1:9">
      <c r="A2172" s="25">
        <v>1824</v>
      </c>
      <c r="B2172" s="26" t="s">
        <v>2732</v>
      </c>
      <c r="C2172" s="28" t="s">
        <v>2733</v>
      </c>
      <c r="D2172" s="26">
        <v>2023</v>
      </c>
      <c r="E2172" s="26">
        <v>2023</v>
      </c>
      <c r="F2172" s="31" t="s">
        <v>469</v>
      </c>
      <c r="G2172" s="32" t="str">
        <f t="shared" si="33"/>
        <v>2023市级专精特新</v>
      </c>
      <c r="H2172" s="24" t="e">
        <f>VLOOKUP(B2172,[1]创新型中小企业导出Excel!C:C,1,0)</f>
        <v>#N/A</v>
      </c>
      <c r="I2172" s="24" t="e">
        <f>VLOOKUP(C2172,[1]创新型中小企业导出Excel!R:R,1,0)</f>
        <v>#N/A</v>
      </c>
    </row>
    <row r="2173" spans="1:9">
      <c r="A2173" s="25">
        <v>1825</v>
      </c>
      <c r="B2173" s="26" t="s">
        <v>2734</v>
      </c>
      <c r="C2173" s="28" t="s">
        <v>2735</v>
      </c>
      <c r="D2173" s="26">
        <v>2023</v>
      </c>
      <c r="E2173" s="26">
        <v>2023</v>
      </c>
      <c r="F2173" s="31" t="s">
        <v>469</v>
      </c>
      <c r="G2173" s="32" t="str">
        <f t="shared" si="33"/>
        <v>2023市级专精特新</v>
      </c>
      <c r="H2173" s="24" t="str">
        <f>VLOOKUP(B2173,[1]创新型中小企业导出Excel!C:C,1,0)</f>
        <v>深圳艾融科技有限公司</v>
      </c>
      <c r="I2173" s="24" t="str">
        <f>VLOOKUP(C2173,[1]创新型中小企业导出Excel!R:R,1,0)</f>
        <v>91440300MA5FX1E01H</v>
      </c>
    </row>
    <row r="2174" spans="1:9">
      <c r="A2174" s="25">
        <v>1826</v>
      </c>
      <c r="B2174" s="26" t="s">
        <v>2736</v>
      </c>
      <c r="C2174" s="28" t="s">
        <v>2737</v>
      </c>
      <c r="D2174" s="26">
        <v>2023</v>
      </c>
      <c r="E2174" s="26">
        <v>2023</v>
      </c>
      <c r="F2174" s="31" t="s">
        <v>469</v>
      </c>
      <c r="G2174" s="32" t="str">
        <f t="shared" si="33"/>
        <v>2023市级专精特新</v>
      </c>
      <c r="H2174" s="24" t="e">
        <f>VLOOKUP(B2174,[1]创新型中小企业导出Excel!C:C,1,0)</f>
        <v>#N/A</v>
      </c>
      <c r="I2174" s="24" t="e">
        <f>VLOOKUP(C2174,[1]创新型中小企业导出Excel!R:R,1,0)</f>
        <v>#N/A</v>
      </c>
    </row>
    <row r="2175" spans="1:9">
      <c r="A2175" s="25">
        <v>1827</v>
      </c>
      <c r="B2175" s="26" t="s">
        <v>2738</v>
      </c>
      <c r="C2175" s="28" t="s">
        <v>2739</v>
      </c>
      <c r="D2175" s="26">
        <v>2023</v>
      </c>
      <c r="E2175" s="26">
        <v>2023</v>
      </c>
      <c r="F2175" s="31" t="s">
        <v>469</v>
      </c>
      <c r="G2175" s="32" t="str">
        <f t="shared" si="33"/>
        <v>2023市级专精特新</v>
      </c>
      <c r="H2175" s="24" t="e">
        <f>VLOOKUP(B2175,[1]创新型中小企业导出Excel!C:C,1,0)</f>
        <v>#N/A</v>
      </c>
      <c r="I2175" s="24" t="e">
        <f>VLOOKUP(C2175,[1]创新型中小企业导出Excel!R:R,1,0)</f>
        <v>#N/A</v>
      </c>
    </row>
    <row r="2176" spans="1:9">
      <c r="A2176" s="25">
        <v>1828</v>
      </c>
      <c r="B2176" s="26" t="s">
        <v>2740</v>
      </c>
      <c r="C2176" s="28" t="s">
        <v>2741</v>
      </c>
      <c r="D2176" s="26">
        <v>2023</v>
      </c>
      <c r="E2176" s="26">
        <v>2023</v>
      </c>
      <c r="F2176" s="31" t="s">
        <v>469</v>
      </c>
      <c r="G2176" s="32" t="str">
        <f t="shared" si="33"/>
        <v>2023市级专精特新</v>
      </c>
      <c r="H2176" s="24" t="e">
        <f>VLOOKUP(B2176,[1]创新型中小企业导出Excel!C:C,1,0)</f>
        <v>#N/A</v>
      </c>
      <c r="I2176" s="24" t="e">
        <f>VLOOKUP(C2176,[1]创新型中小企业导出Excel!R:R,1,0)</f>
        <v>#N/A</v>
      </c>
    </row>
    <row r="2177" spans="1:9">
      <c r="A2177" s="25">
        <v>1829</v>
      </c>
      <c r="B2177" s="26" t="s">
        <v>2742</v>
      </c>
      <c r="C2177" s="28" t="s">
        <v>2743</v>
      </c>
      <c r="D2177" s="26">
        <v>2023</v>
      </c>
      <c r="E2177" s="26">
        <v>2023</v>
      </c>
      <c r="F2177" s="31" t="s">
        <v>469</v>
      </c>
      <c r="G2177" s="32" t="str">
        <f t="shared" si="33"/>
        <v>2023市级专精特新</v>
      </c>
      <c r="H2177" s="24" t="e">
        <f>VLOOKUP(B2177,[1]创新型中小企业导出Excel!C:C,1,0)</f>
        <v>#N/A</v>
      </c>
      <c r="I2177" s="24" t="e">
        <f>VLOOKUP(C2177,[1]创新型中小企业导出Excel!R:R,1,0)</f>
        <v>#N/A</v>
      </c>
    </row>
    <row r="2178" spans="1:9">
      <c r="A2178" s="25">
        <v>1830</v>
      </c>
      <c r="B2178" s="26" t="s">
        <v>2744</v>
      </c>
      <c r="C2178" s="28" t="s">
        <v>2745</v>
      </c>
      <c r="D2178" s="26">
        <v>2023</v>
      </c>
      <c r="E2178" s="26">
        <v>2023</v>
      </c>
      <c r="F2178" s="31" t="s">
        <v>469</v>
      </c>
      <c r="G2178" s="32" t="str">
        <f t="shared" si="33"/>
        <v>2023市级专精特新</v>
      </c>
      <c r="H2178" s="24" t="e">
        <f>VLOOKUP(B2178,[1]创新型中小企业导出Excel!C:C,1,0)</f>
        <v>#N/A</v>
      </c>
      <c r="I2178" s="24" t="e">
        <f>VLOOKUP(C2178,[1]创新型中小企业导出Excel!R:R,1,0)</f>
        <v>#N/A</v>
      </c>
    </row>
    <row r="2179" spans="1:9">
      <c r="A2179" s="25">
        <v>1831</v>
      </c>
      <c r="B2179" s="26" t="s">
        <v>2746</v>
      </c>
      <c r="C2179" s="28" t="s">
        <v>2747</v>
      </c>
      <c r="D2179" s="26">
        <v>2023</v>
      </c>
      <c r="E2179" s="26">
        <v>2023</v>
      </c>
      <c r="F2179" s="31" t="s">
        <v>469</v>
      </c>
      <c r="G2179" s="32" t="str">
        <f t="shared" ref="G2179:G2242" si="34">E2179&amp;F2179</f>
        <v>2023市级专精特新</v>
      </c>
      <c r="H2179" s="24" t="e">
        <f>VLOOKUP(B2179,[1]创新型中小企业导出Excel!C:C,1,0)</f>
        <v>#N/A</v>
      </c>
      <c r="I2179" s="24" t="e">
        <f>VLOOKUP(C2179,[1]创新型中小企业导出Excel!R:R,1,0)</f>
        <v>#N/A</v>
      </c>
    </row>
    <row r="2180" spans="1:9">
      <c r="A2180" s="25">
        <v>1832</v>
      </c>
      <c r="B2180" s="26" t="s">
        <v>2748</v>
      </c>
      <c r="C2180" s="28" t="s">
        <v>2749</v>
      </c>
      <c r="D2180" s="26">
        <v>2023</v>
      </c>
      <c r="E2180" s="26">
        <v>2023</v>
      </c>
      <c r="F2180" s="31" t="s">
        <v>469</v>
      </c>
      <c r="G2180" s="32" t="str">
        <f t="shared" si="34"/>
        <v>2023市级专精特新</v>
      </c>
      <c r="H2180" s="24" t="e">
        <f>VLOOKUP(B2180,[1]创新型中小企业导出Excel!C:C,1,0)</f>
        <v>#N/A</v>
      </c>
      <c r="I2180" s="24" t="e">
        <f>VLOOKUP(C2180,[1]创新型中小企业导出Excel!R:R,1,0)</f>
        <v>#N/A</v>
      </c>
    </row>
    <row r="2181" spans="1:9">
      <c r="A2181" s="25">
        <v>1833</v>
      </c>
      <c r="B2181" s="26" t="s">
        <v>2750</v>
      </c>
      <c r="C2181" s="28" t="s">
        <v>2751</v>
      </c>
      <c r="D2181" s="26">
        <v>2023</v>
      </c>
      <c r="E2181" s="26">
        <v>2023</v>
      </c>
      <c r="F2181" s="31" t="s">
        <v>469</v>
      </c>
      <c r="G2181" s="32" t="str">
        <f t="shared" si="34"/>
        <v>2023市级专精特新</v>
      </c>
      <c r="H2181" s="24" t="e">
        <f>VLOOKUP(B2181,[1]创新型中小企业导出Excel!C:C,1,0)</f>
        <v>#N/A</v>
      </c>
      <c r="I2181" s="24" t="e">
        <f>VLOOKUP(C2181,[1]创新型中小企业导出Excel!R:R,1,0)</f>
        <v>#N/A</v>
      </c>
    </row>
    <row r="2182" spans="1:9">
      <c r="A2182" s="25">
        <v>1834</v>
      </c>
      <c r="B2182" s="26" t="s">
        <v>2752</v>
      </c>
      <c r="C2182" s="28" t="s">
        <v>2753</v>
      </c>
      <c r="D2182" s="26">
        <v>2023</v>
      </c>
      <c r="E2182" s="26">
        <v>2023</v>
      </c>
      <c r="F2182" s="31" t="s">
        <v>469</v>
      </c>
      <c r="G2182" s="32" t="str">
        <f t="shared" si="34"/>
        <v>2023市级专精特新</v>
      </c>
      <c r="H2182" s="24" t="e">
        <f>VLOOKUP(B2182,[1]创新型中小企业导出Excel!C:C,1,0)</f>
        <v>#N/A</v>
      </c>
      <c r="I2182" s="24" t="e">
        <f>VLOOKUP(C2182,[1]创新型中小企业导出Excel!R:R,1,0)</f>
        <v>#N/A</v>
      </c>
    </row>
    <row r="2183" spans="1:9">
      <c r="A2183" s="25">
        <v>1835</v>
      </c>
      <c r="B2183" s="26" t="s">
        <v>2754</v>
      </c>
      <c r="C2183" s="28" t="s">
        <v>2755</v>
      </c>
      <c r="D2183" s="26">
        <v>2023</v>
      </c>
      <c r="E2183" s="26">
        <v>2023</v>
      </c>
      <c r="F2183" s="31" t="s">
        <v>469</v>
      </c>
      <c r="G2183" s="32" t="str">
        <f t="shared" si="34"/>
        <v>2023市级专精特新</v>
      </c>
      <c r="H2183" s="24" t="e">
        <f>VLOOKUP(B2183,[1]创新型中小企业导出Excel!C:C,1,0)</f>
        <v>#N/A</v>
      </c>
      <c r="I2183" s="24" t="e">
        <f>VLOOKUP(C2183,[1]创新型中小企业导出Excel!R:R,1,0)</f>
        <v>#N/A</v>
      </c>
    </row>
    <row r="2184" spans="1:9">
      <c r="A2184" s="25">
        <v>1836</v>
      </c>
      <c r="B2184" s="26" t="s">
        <v>2756</v>
      </c>
      <c r="C2184" s="28" t="s">
        <v>2757</v>
      </c>
      <c r="D2184" s="26">
        <v>2023</v>
      </c>
      <c r="E2184" s="26">
        <v>2023</v>
      </c>
      <c r="F2184" s="31" t="s">
        <v>469</v>
      </c>
      <c r="G2184" s="32" t="str">
        <f t="shared" si="34"/>
        <v>2023市级专精特新</v>
      </c>
      <c r="H2184" s="24" t="str">
        <f>VLOOKUP(B2184,[1]创新型中小企业导出Excel!C:C,1,0)</f>
        <v>万魔声学股份有限公司</v>
      </c>
      <c r="I2184" s="24" t="str">
        <f>VLOOKUP(C2184,[1]创新型中小企业导出Excel!R:R,1,0)</f>
        <v>914403000807604395</v>
      </c>
    </row>
    <row r="2185" spans="1:9">
      <c r="A2185" s="25">
        <v>1837</v>
      </c>
      <c r="B2185" s="26" t="s">
        <v>2758</v>
      </c>
      <c r="C2185" s="28" t="s">
        <v>2759</v>
      </c>
      <c r="D2185" s="26">
        <v>2023</v>
      </c>
      <c r="E2185" s="26">
        <v>2023</v>
      </c>
      <c r="F2185" s="31" t="s">
        <v>469</v>
      </c>
      <c r="G2185" s="32" t="str">
        <f t="shared" si="34"/>
        <v>2023市级专精特新</v>
      </c>
      <c r="H2185" s="24" t="e">
        <f>VLOOKUP(B2185,[1]创新型中小企业导出Excel!C:C,1,0)</f>
        <v>#N/A</v>
      </c>
      <c r="I2185" s="24" t="e">
        <f>VLOOKUP(C2185,[1]创新型中小企业导出Excel!R:R,1,0)</f>
        <v>#N/A</v>
      </c>
    </row>
    <row r="2186" spans="1:9">
      <c r="A2186" s="25">
        <v>1838</v>
      </c>
      <c r="B2186" s="26" t="s">
        <v>2760</v>
      </c>
      <c r="C2186" s="28" t="s">
        <v>2761</v>
      </c>
      <c r="D2186" s="26">
        <v>2023</v>
      </c>
      <c r="E2186" s="26">
        <v>2023</v>
      </c>
      <c r="F2186" s="31" t="s">
        <v>469</v>
      </c>
      <c r="G2186" s="32" t="str">
        <f t="shared" si="34"/>
        <v>2023市级专精特新</v>
      </c>
      <c r="H2186" s="24" t="e">
        <f>VLOOKUP(B2186,[1]创新型中小企业导出Excel!C:C,1,0)</f>
        <v>#N/A</v>
      </c>
      <c r="I2186" s="24" t="e">
        <f>VLOOKUP(C2186,[1]创新型中小企业导出Excel!R:R,1,0)</f>
        <v>#N/A</v>
      </c>
    </row>
    <row r="2187" spans="1:9">
      <c r="A2187" s="25">
        <v>1839</v>
      </c>
      <c r="B2187" s="26" t="s">
        <v>2762</v>
      </c>
      <c r="C2187" s="28" t="s">
        <v>2763</v>
      </c>
      <c r="D2187" s="26">
        <v>2023</v>
      </c>
      <c r="E2187" s="26">
        <v>2023</v>
      </c>
      <c r="F2187" s="31" t="s">
        <v>469</v>
      </c>
      <c r="G2187" s="32" t="str">
        <f t="shared" si="34"/>
        <v>2023市级专精特新</v>
      </c>
      <c r="H2187" s="24" t="e">
        <f>VLOOKUP(B2187,[1]创新型中小企业导出Excel!C:C,1,0)</f>
        <v>#N/A</v>
      </c>
      <c r="I2187" s="24" t="e">
        <f>VLOOKUP(C2187,[1]创新型中小企业导出Excel!R:R,1,0)</f>
        <v>#N/A</v>
      </c>
    </row>
    <row r="2188" spans="1:9">
      <c r="A2188" s="25">
        <v>1840</v>
      </c>
      <c r="B2188" s="26" t="s">
        <v>2764</v>
      </c>
      <c r="C2188" s="28" t="s">
        <v>2765</v>
      </c>
      <c r="D2188" s="26">
        <v>2023</v>
      </c>
      <c r="E2188" s="26">
        <v>2023</v>
      </c>
      <c r="F2188" s="31" t="s">
        <v>469</v>
      </c>
      <c r="G2188" s="32" t="str">
        <f t="shared" si="34"/>
        <v>2023市级专精特新</v>
      </c>
      <c r="H2188" s="24" t="e">
        <f>VLOOKUP(B2188,[1]创新型中小企业导出Excel!C:C,1,0)</f>
        <v>#N/A</v>
      </c>
      <c r="I2188" s="24" t="e">
        <f>VLOOKUP(C2188,[1]创新型中小企业导出Excel!R:R,1,0)</f>
        <v>#N/A</v>
      </c>
    </row>
    <row r="2189" spans="1:9">
      <c r="A2189" s="25">
        <v>1841</v>
      </c>
      <c r="B2189" s="26" t="s">
        <v>2766</v>
      </c>
      <c r="C2189" s="28" t="s">
        <v>2767</v>
      </c>
      <c r="D2189" s="26">
        <v>2023</v>
      </c>
      <c r="E2189" s="26">
        <v>2023</v>
      </c>
      <c r="F2189" s="31" t="s">
        <v>469</v>
      </c>
      <c r="G2189" s="32" t="str">
        <f t="shared" si="34"/>
        <v>2023市级专精特新</v>
      </c>
      <c r="H2189" s="24" t="str">
        <f>VLOOKUP(B2189,[1]创新型中小企业导出Excel!C:C,1,0)</f>
        <v>华盟科技咨询（深圳）有限公司</v>
      </c>
      <c r="I2189" s="24" t="str">
        <f>VLOOKUP(C2189,[1]创新型中小企业导出Excel!R:R,1,0)</f>
        <v>91440300MA5G2PGD8G</v>
      </c>
    </row>
    <row r="2190" spans="1:9">
      <c r="A2190" s="25">
        <v>1842</v>
      </c>
      <c r="B2190" s="26" t="s">
        <v>2768</v>
      </c>
      <c r="C2190" s="28" t="s">
        <v>2769</v>
      </c>
      <c r="D2190" s="26">
        <v>2023</v>
      </c>
      <c r="E2190" s="26">
        <v>2023</v>
      </c>
      <c r="F2190" s="31" t="s">
        <v>469</v>
      </c>
      <c r="G2190" s="32" t="str">
        <f t="shared" si="34"/>
        <v>2023市级专精特新</v>
      </c>
      <c r="H2190" s="24" t="e">
        <f>VLOOKUP(B2190,[1]创新型中小企业导出Excel!C:C,1,0)</f>
        <v>#N/A</v>
      </c>
      <c r="I2190" s="24" t="e">
        <f>VLOOKUP(C2190,[1]创新型中小企业导出Excel!R:R,1,0)</f>
        <v>#N/A</v>
      </c>
    </row>
    <row r="2191" spans="1:9">
      <c r="A2191" s="25">
        <v>1843</v>
      </c>
      <c r="B2191" s="26" t="s">
        <v>2770</v>
      </c>
      <c r="C2191" s="28" t="s">
        <v>2771</v>
      </c>
      <c r="D2191" s="26">
        <v>2023</v>
      </c>
      <c r="E2191" s="26">
        <v>2023</v>
      </c>
      <c r="F2191" s="31" t="s">
        <v>469</v>
      </c>
      <c r="G2191" s="32" t="str">
        <f t="shared" si="34"/>
        <v>2023市级专精特新</v>
      </c>
      <c r="H2191" s="24" t="str">
        <f>VLOOKUP(B2191,[1]创新型中小企业导出Excel!C:C,1,0)</f>
        <v>炬星科技（深圳）有限公司</v>
      </c>
      <c r="I2191" s="24" t="str">
        <f>VLOOKUP(C2191,[1]创新型中小企业导出Excel!R:R,1,0)</f>
        <v>91440300MA5F49P802</v>
      </c>
    </row>
    <row r="2192" spans="1:9">
      <c r="A2192" s="25">
        <v>1844</v>
      </c>
      <c r="B2192" s="26" t="s">
        <v>2772</v>
      </c>
      <c r="C2192" s="28" t="s">
        <v>2773</v>
      </c>
      <c r="D2192" s="26">
        <v>2023</v>
      </c>
      <c r="E2192" s="26">
        <v>2023</v>
      </c>
      <c r="F2192" s="31" t="s">
        <v>469</v>
      </c>
      <c r="G2192" s="32" t="str">
        <f t="shared" si="34"/>
        <v>2023市级专精特新</v>
      </c>
      <c r="H2192" s="24" t="e">
        <f>VLOOKUP(B2192,[1]创新型中小企业导出Excel!C:C,1,0)</f>
        <v>#N/A</v>
      </c>
      <c r="I2192" s="24" t="e">
        <f>VLOOKUP(C2192,[1]创新型中小企业导出Excel!R:R,1,0)</f>
        <v>#N/A</v>
      </c>
    </row>
    <row r="2193" spans="1:9">
      <c r="A2193" s="25">
        <v>1845</v>
      </c>
      <c r="B2193" s="26" t="s">
        <v>2774</v>
      </c>
      <c r="C2193" s="28" t="s">
        <v>2775</v>
      </c>
      <c r="D2193" s="26">
        <v>2023</v>
      </c>
      <c r="E2193" s="26">
        <v>2023</v>
      </c>
      <c r="F2193" s="31" t="s">
        <v>469</v>
      </c>
      <c r="G2193" s="32" t="str">
        <f t="shared" si="34"/>
        <v>2023市级专精特新</v>
      </c>
      <c r="H2193" s="24" t="e">
        <f>VLOOKUP(B2193,[1]创新型中小企业导出Excel!C:C,1,0)</f>
        <v>#N/A</v>
      </c>
      <c r="I2193" s="24" t="e">
        <f>VLOOKUP(C2193,[1]创新型中小企业导出Excel!R:R,1,0)</f>
        <v>#N/A</v>
      </c>
    </row>
    <row r="2194" spans="1:9">
      <c r="A2194" s="25">
        <v>1846</v>
      </c>
      <c r="B2194" s="26" t="s">
        <v>2776</v>
      </c>
      <c r="C2194" s="28" t="s">
        <v>2777</v>
      </c>
      <c r="D2194" s="26">
        <v>2023</v>
      </c>
      <c r="E2194" s="26">
        <v>2023</v>
      </c>
      <c r="F2194" s="31" t="s">
        <v>469</v>
      </c>
      <c r="G2194" s="32" t="str">
        <f t="shared" si="34"/>
        <v>2023市级专精特新</v>
      </c>
      <c r="H2194" s="24" t="e">
        <f>VLOOKUP(B2194,[1]创新型中小企业导出Excel!C:C,1,0)</f>
        <v>#N/A</v>
      </c>
      <c r="I2194" s="24" t="e">
        <f>VLOOKUP(C2194,[1]创新型中小企业导出Excel!R:R,1,0)</f>
        <v>#N/A</v>
      </c>
    </row>
    <row r="2195" spans="1:9">
      <c r="A2195" s="25">
        <v>1847</v>
      </c>
      <c r="B2195" s="26" t="s">
        <v>2778</v>
      </c>
      <c r="C2195" s="28" t="s">
        <v>2779</v>
      </c>
      <c r="D2195" s="26">
        <v>2023</v>
      </c>
      <c r="E2195" s="26">
        <v>2023</v>
      </c>
      <c r="F2195" s="31" t="s">
        <v>469</v>
      </c>
      <c r="G2195" s="32" t="str">
        <f t="shared" si="34"/>
        <v>2023市级专精特新</v>
      </c>
      <c r="H2195" s="24" t="str">
        <f>VLOOKUP(B2195,[1]创新型中小企业导出Excel!C:C,1,0)</f>
        <v>深圳市今古科技有限公司</v>
      </c>
      <c r="I2195" s="24" t="str">
        <f>VLOOKUP(C2195,[1]创新型中小企业导出Excel!R:R,1,0)</f>
        <v>91440300056191950M</v>
      </c>
    </row>
    <row r="2196" spans="1:9">
      <c r="A2196" s="25">
        <v>1848</v>
      </c>
      <c r="B2196" s="26" t="s">
        <v>2780</v>
      </c>
      <c r="C2196" s="28" t="s">
        <v>2781</v>
      </c>
      <c r="D2196" s="26">
        <v>2023</v>
      </c>
      <c r="E2196" s="26">
        <v>2023</v>
      </c>
      <c r="F2196" s="31" t="s">
        <v>469</v>
      </c>
      <c r="G2196" s="32" t="str">
        <f t="shared" si="34"/>
        <v>2023市级专精特新</v>
      </c>
      <c r="H2196" s="24" t="e">
        <f>VLOOKUP(B2196,[1]创新型中小企业导出Excel!C:C,1,0)</f>
        <v>#N/A</v>
      </c>
      <c r="I2196" s="24" t="e">
        <f>VLOOKUP(C2196,[1]创新型中小企业导出Excel!R:R,1,0)</f>
        <v>#N/A</v>
      </c>
    </row>
    <row r="2197" spans="1:9">
      <c r="A2197" s="25">
        <v>1849</v>
      </c>
      <c r="B2197" s="26" t="s">
        <v>2782</v>
      </c>
      <c r="C2197" s="28" t="s">
        <v>2783</v>
      </c>
      <c r="D2197" s="26">
        <v>2023</v>
      </c>
      <c r="E2197" s="26">
        <v>2023</v>
      </c>
      <c r="F2197" s="31" t="s">
        <v>469</v>
      </c>
      <c r="G2197" s="32" t="str">
        <f t="shared" si="34"/>
        <v>2023市级专精特新</v>
      </c>
      <c r="H2197" s="24" t="e">
        <f>VLOOKUP(B2197,[1]创新型中小企业导出Excel!C:C,1,0)</f>
        <v>#N/A</v>
      </c>
      <c r="I2197" s="24" t="e">
        <f>VLOOKUP(C2197,[1]创新型中小企业导出Excel!R:R,1,0)</f>
        <v>#N/A</v>
      </c>
    </row>
    <row r="2198" spans="1:9">
      <c r="A2198" s="25">
        <v>1850</v>
      </c>
      <c r="B2198" s="26" t="s">
        <v>2784</v>
      </c>
      <c r="C2198" s="28" t="s">
        <v>2785</v>
      </c>
      <c r="D2198" s="26">
        <v>2023</v>
      </c>
      <c r="E2198" s="26">
        <v>2023</v>
      </c>
      <c r="F2198" s="31" t="s">
        <v>469</v>
      </c>
      <c r="G2198" s="32" t="str">
        <f t="shared" si="34"/>
        <v>2023市级专精特新</v>
      </c>
      <c r="H2198" s="24" t="e">
        <f>VLOOKUP(B2198,[1]创新型中小企业导出Excel!C:C,1,0)</f>
        <v>#N/A</v>
      </c>
      <c r="I2198" s="24" t="e">
        <f>VLOOKUP(C2198,[1]创新型中小企业导出Excel!R:R,1,0)</f>
        <v>#N/A</v>
      </c>
    </row>
    <row r="2199" spans="1:9">
      <c r="A2199" s="25">
        <v>1851</v>
      </c>
      <c r="B2199" s="26" t="s">
        <v>2786</v>
      </c>
      <c r="C2199" s="28" t="s">
        <v>2787</v>
      </c>
      <c r="D2199" s="26">
        <v>2023</v>
      </c>
      <c r="E2199" s="26">
        <v>2023</v>
      </c>
      <c r="F2199" s="31" t="s">
        <v>469</v>
      </c>
      <c r="G2199" s="32" t="str">
        <f t="shared" si="34"/>
        <v>2023市级专精特新</v>
      </c>
      <c r="H2199" s="24" t="e">
        <f>VLOOKUP(B2199,[1]创新型中小企业导出Excel!C:C,1,0)</f>
        <v>#N/A</v>
      </c>
      <c r="I2199" s="24" t="e">
        <f>VLOOKUP(C2199,[1]创新型中小企业导出Excel!R:R,1,0)</f>
        <v>#N/A</v>
      </c>
    </row>
    <row r="2200" ht="28.5" spans="1:9">
      <c r="A2200" s="25">
        <v>1852</v>
      </c>
      <c r="B2200" s="26" t="s">
        <v>2788</v>
      </c>
      <c r="C2200" s="28" t="s">
        <v>2789</v>
      </c>
      <c r="D2200" s="26">
        <v>2023</v>
      </c>
      <c r="E2200" s="26">
        <v>2023</v>
      </c>
      <c r="F2200" s="31" t="s">
        <v>469</v>
      </c>
      <c r="G2200" s="32" t="str">
        <f t="shared" si="34"/>
        <v>2023市级专精特新</v>
      </c>
      <c r="H2200" s="24" t="e">
        <f>VLOOKUP(B2200,[1]创新型中小企业导出Excel!C:C,1,0)</f>
        <v>#N/A</v>
      </c>
      <c r="I2200" s="24" t="e">
        <f>VLOOKUP(C2200,[1]创新型中小企业导出Excel!R:R,1,0)</f>
        <v>#N/A</v>
      </c>
    </row>
    <row r="2201" spans="1:9">
      <c r="A2201" s="25">
        <v>1853</v>
      </c>
      <c r="B2201" s="26" t="s">
        <v>2790</v>
      </c>
      <c r="C2201" s="28" t="s">
        <v>2791</v>
      </c>
      <c r="D2201" s="26">
        <v>2023</v>
      </c>
      <c r="E2201" s="26">
        <v>2023</v>
      </c>
      <c r="F2201" s="31" t="s">
        <v>469</v>
      </c>
      <c r="G2201" s="32" t="str">
        <f t="shared" si="34"/>
        <v>2023市级专精特新</v>
      </c>
      <c r="H2201" s="24" t="e">
        <f>VLOOKUP(B2201,[1]创新型中小企业导出Excel!C:C,1,0)</f>
        <v>#N/A</v>
      </c>
      <c r="I2201" s="24" t="e">
        <f>VLOOKUP(C2201,[1]创新型中小企业导出Excel!R:R,1,0)</f>
        <v>#N/A</v>
      </c>
    </row>
    <row r="2202" spans="1:9">
      <c r="A2202" s="25">
        <v>1854</v>
      </c>
      <c r="B2202" s="26" t="s">
        <v>2792</v>
      </c>
      <c r="C2202" s="28" t="s">
        <v>2793</v>
      </c>
      <c r="D2202" s="26">
        <v>2023</v>
      </c>
      <c r="E2202" s="26">
        <v>2023</v>
      </c>
      <c r="F2202" s="31" t="s">
        <v>469</v>
      </c>
      <c r="G2202" s="32" t="str">
        <f t="shared" si="34"/>
        <v>2023市级专精特新</v>
      </c>
      <c r="H2202" s="24" t="e">
        <f>VLOOKUP(B2202,[1]创新型中小企业导出Excel!C:C,1,0)</f>
        <v>#N/A</v>
      </c>
      <c r="I2202" s="24" t="e">
        <f>VLOOKUP(C2202,[1]创新型中小企业导出Excel!R:R,1,0)</f>
        <v>#N/A</v>
      </c>
    </row>
    <row r="2203" spans="1:9">
      <c r="A2203" s="25">
        <v>1855</v>
      </c>
      <c r="B2203" s="26" t="s">
        <v>2794</v>
      </c>
      <c r="C2203" s="28" t="s">
        <v>2795</v>
      </c>
      <c r="D2203" s="26">
        <v>2023</v>
      </c>
      <c r="E2203" s="26">
        <v>2023</v>
      </c>
      <c r="F2203" s="31" t="s">
        <v>469</v>
      </c>
      <c r="G2203" s="32" t="str">
        <f t="shared" si="34"/>
        <v>2023市级专精特新</v>
      </c>
      <c r="H2203" s="24" t="str">
        <f>VLOOKUP(B2203,[1]创新型中小企业导出Excel!C:C,1,0)</f>
        <v>深圳市容大数字技术有限公司</v>
      </c>
      <c r="I2203" s="24" t="str">
        <f>VLOOKUP(C2203,[1]创新型中小企业导出Excel!R:R,1,0)</f>
        <v>91440300733044350Q</v>
      </c>
    </row>
    <row r="2204" spans="1:9">
      <c r="A2204" s="25">
        <v>1856</v>
      </c>
      <c r="B2204" s="26" t="s">
        <v>2796</v>
      </c>
      <c r="C2204" s="28" t="s">
        <v>2797</v>
      </c>
      <c r="D2204" s="26">
        <v>2023</v>
      </c>
      <c r="E2204" s="26">
        <v>2023</v>
      </c>
      <c r="F2204" s="31" t="s">
        <v>469</v>
      </c>
      <c r="G2204" s="32" t="str">
        <f t="shared" si="34"/>
        <v>2023市级专精特新</v>
      </c>
      <c r="H2204" s="24" t="str">
        <f>VLOOKUP(B2204,[1]创新型中小企业导出Excel!C:C,1,0)</f>
        <v>深圳市华扬通信技术有限公司</v>
      </c>
      <c r="I2204" s="24" t="str">
        <f>VLOOKUP(C2204,[1]创新型中小企业导出Excel!R:R,1,0)</f>
        <v>914403007813555167</v>
      </c>
    </row>
    <row r="2205" spans="1:9">
      <c r="A2205" s="25">
        <v>1857</v>
      </c>
      <c r="B2205" s="26" t="s">
        <v>2798</v>
      </c>
      <c r="C2205" s="28" t="s">
        <v>2799</v>
      </c>
      <c r="D2205" s="26">
        <v>2023</v>
      </c>
      <c r="E2205" s="26">
        <v>2023</v>
      </c>
      <c r="F2205" s="31" t="s">
        <v>469</v>
      </c>
      <c r="G2205" s="32" t="str">
        <f t="shared" si="34"/>
        <v>2023市级专精特新</v>
      </c>
      <c r="H2205" s="24" t="e">
        <f>VLOOKUP(B2205,[1]创新型中小企业导出Excel!C:C,1,0)</f>
        <v>#N/A</v>
      </c>
      <c r="I2205" s="24" t="e">
        <f>VLOOKUP(C2205,[1]创新型中小企业导出Excel!R:R,1,0)</f>
        <v>#N/A</v>
      </c>
    </row>
    <row r="2206" spans="1:9">
      <c r="A2206" s="25">
        <v>1858</v>
      </c>
      <c r="B2206" s="26" t="s">
        <v>2800</v>
      </c>
      <c r="C2206" s="28" t="s">
        <v>2801</v>
      </c>
      <c r="D2206" s="26">
        <v>2023</v>
      </c>
      <c r="E2206" s="26">
        <v>2023</v>
      </c>
      <c r="F2206" s="31" t="s">
        <v>469</v>
      </c>
      <c r="G2206" s="32" t="str">
        <f t="shared" si="34"/>
        <v>2023市级专精特新</v>
      </c>
      <c r="H2206" s="24" t="e">
        <f>VLOOKUP(B2206,[1]创新型中小企业导出Excel!C:C,1,0)</f>
        <v>#N/A</v>
      </c>
      <c r="I2206" s="24" t="e">
        <f>VLOOKUP(C2206,[1]创新型中小企业导出Excel!R:R,1,0)</f>
        <v>#N/A</v>
      </c>
    </row>
    <row r="2207" spans="1:9">
      <c r="A2207" s="25">
        <v>1859</v>
      </c>
      <c r="B2207" s="26" t="s">
        <v>2802</v>
      </c>
      <c r="C2207" s="28" t="s">
        <v>2803</v>
      </c>
      <c r="D2207" s="26">
        <v>2023</v>
      </c>
      <c r="E2207" s="26">
        <v>2023</v>
      </c>
      <c r="F2207" s="31" t="s">
        <v>469</v>
      </c>
      <c r="G2207" s="32" t="str">
        <f t="shared" si="34"/>
        <v>2023市级专精特新</v>
      </c>
      <c r="H2207" s="24" t="e">
        <f>VLOOKUP(B2207,[1]创新型中小企业导出Excel!C:C,1,0)</f>
        <v>#N/A</v>
      </c>
      <c r="I2207" s="24" t="e">
        <f>VLOOKUP(C2207,[1]创新型中小企业导出Excel!R:R,1,0)</f>
        <v>#N/A</v>
      </c>
    </row>
    <row r="2208" spans="1:9">
      <c r="A2208" s="25">
        <v>1860</v>
      </c>
      <c r="B2208" s="26" t="s">
        <v>2804</v>
      </c>
      <c r="C2208" s="28" t="s">
        <v>2805</v>
      </c>
      <c r="D2208" s="26">
        <v>2023</v>
      </c>
      <c r="E2208" s="26">
        <v>2023</v>
      </c>
      <c r="F2208" s="31" t="s">
        <v>469</v>
      </c>
      <c r="G2208" s="32" t="str">
        <f t="shared" si="34"/>
        <v>2023市级专精特新</v>
      </c>
      <c r="H2208" s="24" t="e">
        <f>VLOOKUP(B2208,[1]创新型中小企业导出Excel!C:C,1,0)</f>
        <v>#N/A</v>
      </c>
      <c r="I2208" s="24" t="e">
        <f>VLOOKUP(C2208,[1]创新型中小企业导出Excel!R:R,1,0)</f>
        <v>#N/A</v>
      </c>
    </row>
    <row r="2209" spans="1:9">
      <c r="A2209" s="25">
        <v>1861</v>
      </c>
      <c r="B2209" s="26" t="s">
        <v>2806</v>
      </c>
      <c r="C2209" s="28" t="s">
        <v>2807</v>
      </c>
      <c r="D2209" s="26">
        <v>2023</v>
      </c>
      <c r="E2209" s="26">
        <v>2023</v>
      </c>
      <c r="F2209" s="31" t="s">
        <v>469</v>
      </c>
      <c r="G2209" s="32" t="str">
        <f t="shared" si="34"/>
        <v>2023市级专精特新</v>
      </c>
      <c r="H2209" s="24" t="e">
        <f>VLOOKUP(B2209,[1]创新型中小企业导出Excel!C:C,1,0)</f>
        <v>#N/A</v>
      </c>
      <c r="I2209" s="24" t="e">
        <f>VLOOKUP(C2209,[1]创新型中小企业导出Excel!R:R,1,0)</f>
        <v>#N/A</v>
      </c>
    </row>
    <row r="2210" spans="1:9">
      <c r="A2210" s="25">
        <v>1862</v>
      </c>
      <c r="B2210" s="26" t="s">
        <v>2808</v>
      </c>
      <c r="C2210" s="28" t="s">
        <v>2809</v>
      </c>
      <c r="D2210" s="26">
        <v>2023</v>
      </c>
      <c r="E2210" s="26">
        <v>2023</v>
      </c>
      <c r="F2210" s="31" t="s">
        <v>469</v>
      </c>
      <c r="G2210" s="32" t="str">
        <f t="shared" si="34"/>
        <v>2023市级专精特新</v>
      </c>
      <c r="H2210" s="24" t="e">
        <f>VLOOKUP(B2210,[1]创新型中小企业导出Excel!C:C,1,0)</f>
        <v>#N/A</v>
      </c>
      <c r="I2210" s="24" t="e">
        <f>VLOOKUP(C2210,[1]创新型中小企业导出Excel!R:R,1,0)</f>
        <v>#N/A</v>
      </c>
    </row>
    <row r="2211" spans="1:9">
      <c r="A2211" s="25">
        <v>1863</v>
      </c>
      <c r="B2211" s="26" t="s">
        <v>2810</v>
      </c>
      <c r="C2211" s="28" t="s">
        <v>2811</v>
      </c>
      <c r="D2211" s="26">
        <v>2023</v>
      </c>
      <c r="E2211" s="26">
        <v>2023</v>
      </c>
      <c r="F2211" s="31" t="s">
        <v>469</v>
      </c>
      <c r="G2211" s="32" t="str">
        <f t="shared" si="34"/>
        <v>2023市级专精特新</v>
      </c>
      <c r="H2211" s="24" t="e">
        <f>VLOOKUP(B2211,[1]创新型中小企业导出Excel!C:C,1,0)</f>
        <v>#N/A</v>
      </c>
      <c r="I2211" s="24" t="e">
        <f>VLOOKUP(C2211,[1]创新型中小企业导出Excel!R:R,1,0)</f>
        <v>#N/A</v>
      </c>
    </row>
    <row r="2212" spans="1:9">
      <c r="A2212" s="25">
        <v>1864</v>
      </c>
      <c r="B2212" s="26" t="s">
        <v>2812</v>
      </c>
      <c r="C2212" s="28" t="s">
        <v>2813</v>
      </c>
      <c r="D2212" s="26">
        <v>2023</v>
      </c>
      <c r="E2212" s="26">
        <v>2023</v>
      </c>
      <c r="F2212" s="31" t="s">
        <v>469</v>
      </c>
      <c r="G2212" s="32" t="str">
        <f t="shared" si="34"/>
        <v>2023市级专精特新</v>
      </c>
      <c r="H2212" s="24" t="str">
        <f>VLOOKUP(B2212,[1]创新型中小企业导出Excel!C:C,1,0)</f>
        <v>深圳富创通科技有限公司</v>
      </c>
      <c r="I2212" s="24" t="str">
        <f>VLOOKUP(C2212,[1]创新型中小企业导出Excel!R:R,1,0)</f>
        <v>91440300683795227L</v>
      </c>
    </row>
    <row r="2213" spans="1:9">
      <c r="A2213" s="25">
        <v>1865</v>
      </c>
      <c r="B2213" s="26" t="s">
        <v>2814</v>
      </c>
      <c r="C2213" s="28" t="s">
        <v>2815</v>
      </c>
      <c r="D2213" s="26">
        <v>2023</v>
      </c>
      <c r="E2213" s="26">
        <v>2023</v>
      </c>
      <c r="F2213" s="31" t="s">
        <v>469</v>
      </c>
      <c r="G2213" s="32" t="str">
        <f t="shared" si="34"/>
        <v>2023市级专精特新</v>
      </c>
      <c r="H2213" s="24" t="e">
        <f>VLOOKUP(B2213,[1]创新型中小企业导出Excel!C:C,1,0)</f>
        <v>#N/A</v>
      </c>
      <c r="I2213" s="24" t="e">
        <f>VLOOKUP(C2213,[1]创新型中小企业导出Excel!R:R,1,0)</f>
        <v>#N/A</v>
      </c>
    </row>
    <row r="2214" spans="1:9">
      <c r="A2214" s="25">
        <v>1866</v>
      </c>
      <c r="B2214" s="26" t="s">
        <v>2816</v>
      </c>
      <c r="C2214" s="28" t="s">
        <v>2817</v>
      </c>
      <c r="D2214" s="26">
        <v>2023</v>
      </c>
      <c r="E2214" s="26">
        <v>2023</v>
      </c>
      <c r="F2214" s="31" t="s">
        <v>469</v>
      </c>
      <c r="G2214" s="32" t="str">
        <f t="shared" si="34"/>
        <v>2023市级专精特新</v>
      </c>
      <c r="H2214" s="24" t="e">
        <f>VLOOKUP(B2214,[1]创新型中小企业导出Excel!C:C,1,0)</f>
        <v>#N/A</v>
      </c>
      <c r="I2214" s="24" t="e">
        <f>VLOOKUP(C2214,[1]创新型中小企业导出Excel!R:R,1,0)</f>
        <v>#N/A</v>
      </c>
    </row>
    <row r="2215" spans="1:9">
      <c r="A2215" s="25">
        <v>1867</v>
      </c>
      <c r="B2215" s="26" t="s">
        <v>2818</v>
      </c>
      <c r="C2215" s="28" t="s">
        <v>2819</v>
      </c>
      <c r="D2215" s="26">
        <v>2023</v>
      </c>
      <c r="E2215" s="26">
        <v>2023</v>
      </c>
      <c r="F2215" s="31" t="s">
        <v>469</v>
      </c>
      <c r="G2215" s="32" t="str">
        <f t="shared" si="34"/>
        <v>2023市级专精特新</v>
      </c>
      <c r="H2215" s="24" t="e">
        <f>VLOOKUP(B2215,[1]创新型中小企业导出Excel!C:C,1,0)</f>
        <v>#N/A</v>
      </c>
      <c r="I2215" s="24" t="e">
        <f>VLOOKUP(C2215,[1]创新型中小企业导出Excel!R:R,1,0)</f>
        <v>#N/A</v>
      </c>
    </row>
    <row r="2216" spans="1:9">
      <c r="A2216" s="25">
        <v>1868</v>
      </c>
      <c r="B2216" s="26" t="s">
        <v>2820</v>
      </c>
      <c r="C2216" s="28" t="s">
        <v>2821</v>
      </c>
      <c r="D2216" s="26">
        <v>2023</v>
      </c>
      <c r="E2216" s="26">
        <v>2023</v>
      </c>
      <c r="F2216" s="31" t="s">
        <v>469</v>
      </c>
      <c r="G2216" s="32" t="str">
        <f t="shared" si="34"/>
        <v>2023市级专精特新</v>
      </c>
      <c r="H2216" s="24" t="str">
        <f>VLOOKUP(B2216,[1]创新型中小企业导出Excel!C:C,1,0)</f>
        <v>太科技术有限公司</v>
      </c>
      <c r="I2216" s="24" t="str">
        <f>VLOOKUP(C2216,[1]创新型中小企业导出Excel!R:R,1,0)</f>
        <v>91440300192232294L</v>
      </c>
    </row>
    <row r="2217" spans="1:9">
      <c r="A2217" s="25">
        <v>1869</v>
      </c>
      <c r="B2217" s="26" t="s">
        <v>2822</v>
      </c>
      <c r="C2217" s="28" t="s">
        <v>2823</v>
      </c>
      <c r="D2217" s="26">
        <v>2023</v>
      </c>
      <c r="E2217" s="26">
        <v>2023</v>
      </c>
      <c r="F2217" s="31" t="s">
        <v>469</v>
      </c>
      <c r="G2217" s="32" t="str">
        <f t="shared" si="34"/>
        <v>2023市级专精特新</v>
      </c>
      <c r="H2217" s="24" t="e">
        <f>VLOOKUP(B2217,[1]创新型中小企业导出Excel!C:C,1,0)</f>
        <v>#N/A</v>
      </c>
      <c r="I2217" s="24" t="e">
        <f>VLOOKUP(C2217,[1]创新型中小企业导出Excel!R:R,1,0)</f>
        <v>#N/A</v>
      </c>
    </row>
    <row r="2218" spans="1:9">
      <c r="A2218" s="25">
        <v>1870</v>
      </c>
      <c r="B2218" s="26" t="s">
        <v>2824</v>
      </c>
      <c r="C2218" s="28" t="s">
        <v>2825</v>
      </c>
      <c r="D2218" s="26">
        <v>2023</v>
      </c>
      <c r="E2218" s="26">
        <v>2023</v>
      </c>
      <c r="F2218" s="31" t="s">
        <v>469</v>
      </c>
      <c r="G2218" s="32" t="str">
        <f t="shared" si="34"/>
        <v>2023市级专精特新</v>
      </c>
      <c r="H2218" s="24" t="str">
        <f>VLOOKUP(B2218,[1]创新型中小企业导出Excel!C:C,1,0)</f>
        <v>深圳煜炜光学科技有限公司</v>
      </c>
      <c r="I2218" s="24" t="str">
        <f>VLOOKUP(C2218,[1]创新型中小企业导出Excel!R:R,1,0)</f>
        <v>91420100MA4KWUHE1N</v>
      </c>
    </row>
    <row r="2219" spans="1:9">
      <c r="A2219" s="25">
        <v>1871</v>
      </c>
      <c r="B2219" s="26" t="s">
        <v>2826</v>
      </c>
      <c r="C2219" s="28" t="s">
        <v>2827</v>
      </c>
      <c r="D2219" s="26">
        <v>2023</v>
      </c>
      <c r="E2219" s="26">
        <v>2023</v>
      </c>
      <c r="F2219" s="31" t="s">
        <v>469</v>
      </c>
      <c r="G2219" s="32" t="str">
        <f t="shared" si="34"/>
        <v>2023市级专精特新</v>
      </c>
      <c r="H2219" s="24" t="e">
        <f>VLOOKUP(B2219,[1]创新型中小企业导出Excel!C:C,1,0)</f>
        <v>#N/A</v>
      </c>
      <c r="I2219" s="24" t="e">
        <f>VLOOKUP(C2219,[1]创新型中小企业导出Excel!R:R,1,0)</f>
        <v>#N/A</v>
      </c>
    </row>
    <row r="2220" spans="1:9">
      <c r="A2220" s="25">
        <v>1872</v>
      </c>
      <c r="B2220" s="26" t="s">
        <v>2828</v>
      </c>
      <c r="C2220" s="28" t="s">
        <v>2829</v>
      </c>
      <c r="D2220" s="26">
        <v>2023</v>
      </c>
      <c r="E2220" s="26">
        <v>2023</v>
      </c>
      <c r="F2220" s="31" t="s">
        <v>469</v>
      </c>
      <c r="G2220" s="32" t="str">
        <f t="shared" si="34"/>
        <v>2023市级专精特新</v>
      </c>
      <c r="H2220" s="24" t="e">
        <f>VLOOKUP(B2220,[1]创新型中小企业导出Excel!C:C,1,0)</f>
        <v>#N/A</v>
      </c>
      <c r="I2220" s="24" t="e">
        <f>VLOOKUP(C2220,[1]创新型中小企业导出Excel!R:R,1,0)</f>
        <v>#N/A</v>
      </c>
    </row>
    <row r="2221" spans="1:9">
      <c r="A2221" s="25">
        <v>1873</v>
      </c>
      <c r="B2221" s="26" t="s">
        <v>2830</v>
      </c>
      <c r="C2221" s="28" t="s">
        <v>2831</v>
      </c>
      <c r="D2221" s="26">
        <v>2023</v>
      </c>
      <c r="E2221" s="26">
        <v>2023</v>
      </c>
      <c r="F2221" s="31" t="s">
        <v>469</v>
      </c>
      <c r="G2221" s="32" t="str">
        <f t="shared" si="34"/>
        <v>2023市级专精特新</v>
      </c>
      <c r="H2221" s="24" t="e">
        <f>VLOOKUP(B2221,[1]创新型中小企业导出Excel!C:C,1,0)</f>
        <v>#N/A</v>
      </c>
      <c r="I2221" s="24" t="e">
        <f>VLOOKUP(C2221,[1]创新型中小企业导出Excel!R:R,1,0)</f>
        <v>#N/A</v>
      </c>
    </row>
    <row r="2222" spans="1:9">
      <c r="A2222" s="25">
        <v>1874</v>
      </c>
      <c r="B2222" s="26" t="s">
        <v>2832</v>
      </c>
      <c r="C2222" s="28" t="s">
        <v>2833</v>
      </c>
      <c r="D2222" s="26">
        <v>2023</v>
      </c>
      <c r="E2222" s="26">
        <v>2023</v>
      </c>
      <c r="F2222" s="31" t="s">
        <v>469</v>
      </c>
      <c r="G2222" s="32" t="str">
        <f t="shared" si="34"/>
        <v>2023市级专精特新</v>
      </c>
      <c r="H2222" s="24" t="e">
        <f>VLOOKUP(B2222,[1]创新型中小企业导出Excel!C:C,1,0)</f>
        <v>#N/A</v>
      </c>
      <c r="I2222" s="24" t="e">
        <f>VLOOKUP(C2222,[1]创新型中小企业导出Excel!R:R,1,0)</f>
        <v>#N/A</v>
      </c>
    </row>
    <row r="2223" spans="1:9">
      <c r="A2223" s="25">
        <v>1875</v>
      </c>
      <c r="B2223" s="26" t="s">
        <v>2834</v>
      </c>
      <c r="C2223" s="28" t="s">
        <v>2835</v>
      </c>
      <c r="D2223" s="26">
        <v>2023</v>
      </c>
      <c r="E2223" s="26">
        <v>2023</v>
      </c>
      <c r="F2223" s="31" t="s">
        <v>469</v>
      </c>
      <c r="G2223" s="32" t="str">
        <f t="shared" si="34"/>
        <v>2023市级专精特新</v>
      </c>
      <c r="H2223" s="24" t="e">
        <f>VLOOKUP(B2223,[1]创新型中小企业导出Excel!C:C,1,0)</f>
        <v>#N/A</v>
      </c>
      <c r="I2223" s="24" t="e">
        <f>VLOOKUP(C2223,[1]创新型中小企业导出Excel!R:R,1,0)</f>
        <v>#N/A</v>
      </c>
    </row>
    <row r="2224" spans="1:9">
      <c r="A2224" s="25">
        <v>1876</v>
      </c>
      <c r="B2224" s="26" t="s">
        <v>2836</v>
      </c>
      <c r="C2224" s="28" t="s">
        <v>2837</v>
      </c>
      <c r="D2224" s="26">
        <v>2023</v>
      </c>
      <c r="E2224" s="26">
        <v>2023</v>
      </c>
      <c r="F2224" s="31" t="s">
        <v>469</v>
      </c>
      <c r="G2224" s="32" t="str">
        <f t="shared" si="34"/>
        <v>2023市级专精特新</v>
      </c>
      <c r="H2224" s="24" t="e">
        <f>VLOOKUP(B2224,[1]创新型中小企业导出Excel!C:C,1,0)</f>
        <v>#N/A</v>
      </c>
      <c r="I2224" s="24" t="e">
        <f>VLOOKUP(C2224,[1]创新型中小企业导出Excel!R:R,1,0)</f>
        <v>#N/A</v>
      </c>
    </row>
    <row r="2225" spans="1:9">
      <c r="A2225" s="25">
        <v>1877</v>
      </c>
      <c r="B2225" s="26" t="s">
        <v>2838</v>
      </c>
      <c r="C2225" s="28" t="s">
        <v>2839</v>
      </c>
      <c r="D2225" s="26">
        <v>2023</v>
      </c>
      <c r="E2225" s="26">
        <v>2023</v>
      </c>
      <c r="F2225" s="31" t="s">
        <v>469</v>
      </c>
      <c r="G2225" s="32" t="str">
        <f t="shared" si="34"/>
        <v>2023市级专精特新</v>
      </c>
      <c r="H2225" s="24" t="e">
        <f>VLOOKUP(B2225,[1]创新型中小企业导出Excel!C:C,1,0)</f>
        <v>#N/A</v>
      </c>
      <c r="I2225" s="24" t="e">
        <f>VLOOKUP(C2225,[1]创新型中小企业导出Excel!R:R,1,0)</f>
        <v>#N/A</v>
      </c>
    </row>
    <row r="2226" spans="1:9">
      <c r="A2226" s="25">
        <v>1878</v>
      </c>
      <c r="B2226" s="26" t="s">
        <v>2840</v>
      </c>
      <c r="C2226" s="28" t="s">
        <v>2841</v>
      </c>
      <c r="D2226" s="26">
        <v>2023</v>
      </c>
      <c r="E2226" s="26">
        <v>2023</v>
      </c>
      <c r="F2226" s="31" t="s">
        <v>469</v>
      </c>
      <c r="G2226" s="32" t="str">
        <f t="shared" si="34"/>
        <v>2023市级专精特新</v>
      </c>
      <c r="H2226" s="24" t="e">
        <f>VLOOKUP(B2226,[1]创新型中小企业导出Excel!C:C,1,0)</f>
        <v>#N/A</v>
      </c>
      <c r="I2226" s="24" t="e">
        <f>VLOOKUP(C2226,[1]创新型中小企业导出Excel!R:R,1,0)</f>
        <v>#N/A</v>
      </c>
    </row>
    <row r="2227" spans="1:9">
      <c r="A2227" s="25">
        <v>1879</v>
      </c>
      <c r="B2227" s="26" t="s">
        <v>2842</v>
      </c>
      <c r="C2227" s="28" t="s">
        <v>2843</v>
      </c>
      <c r="D2227" s="26">
        <v>2023</v>
      </c>
      <c r="E2227" s="26">
        <v>2023</v>
      </c>
      <c r="F2227" s="31" t="s">
        <v>469</v>
      </c>
      <c r="G2227" s="32" t="str">
        <f t="shared" si="34"/>
        <v>2023市级专精特新</v>
      </c>
      <c r="H2227" s="24" t="e">
        <f>VLOOKUP(B2227,[1]创新型中小企业导出Excel!C:C,1,0)</f>
        <v>#N/A</v>
      </c>
      <c r="I2227" s="24" t="e">
        <f>VLOOKUP(C2227,[1]创新型中小企业导出Excel!R:R,1,0)</f>
        <v>#N/A</v>
      </c>
    </row>
    <row r="2228" spans="1:9">
      <c r="A2228" s="25">
        <v>1880</v>
      </c>
      <c r="B2228" s="26" t="s">
        <v>2844</v>
      </c>
      <c r="C2228" s="28" t="s">
        <v>2845</v>
      </c>
      <c r="D2228" s="26">
        <v>2023</v>
      </c>
      <c r="E2228" s="26">
        <v>2023</v>
      </c>
      <c r="F2228" s="31" t="s">
        <v>469</v>
      </c>
      <c r="G2228" s="32" t="str">
        <f t="shared" si="34"/>
        <v>2023市级专精特新</v>
      </c>
      <c r="H2228" s="24" t="e">
        <f>VLOOKUP(B2228,[1]创新型中小企业导出Excel!C:C,1,0)</f>
        <v>#N/A</v>
      </c>
      <c r="I2228" s="24" t="e">
        <f>VLOOKUP(C2228,[1]创新型中小企业导出Excel!R:R,1,0)</f>
        <v>#N/A</v>
      </c>
    </row>
    <row r="2229" spans="1:9">
      <c r="A2229" s="25">
        <v>1881</v>
      </c>
      <c r="B2229" s="26" t="s">
        <v>2846</v>
      </c>
      <c r="C2229" s="28" t="s">
        <v>2847</v>
      </c>
      <c r="D2229" s="26">
        <v>2023</v>
      </c>
      <c r="E2229" s="26">
        <v>2023</v>
      </c>
      <c r="F2229" s="31" t="s">
        <v>469</v>
      </c>
      <c r="G2229" s="32" t="str">
        <f t="shared" si="34"/>
        <v>2023市级专精特新</v>
      </c>
      <c r="H2229" s="24" t="str">
        <f>VLOOKUP(B2229,[1]创新型中小企业导出Excel!C:C,1,0)</f>
        <v>深圳视融达科技有限公司</v>
      </c>
      <c r="I2229" s="24" t="str">
        <f>VLOOKUP(C2229,[1]创新型中小企业导出Excel!R:R,1,0)</f>
        <v>91440300793864553X</v>
      </c>
    </row>
    <row r="2230" spans="1:9">
      <c r="A2230" s="25">
        <v>1882</v>
      </c>
      <c r="B2230" s="26" t="s">
        <v>2848</v>
      </c>
      <c r="C2230" s="28" t="s">
        <v>2849</v>
      </c>
      <c r="D2230" s="26">
        <v>2023</v>
      </c>
      <c r="E2230" s="26">
        <v>2023</v>
      </c>
      <c r="F2230" s="31" t="s">
        <v>469</v>
      </c>
      <c r="G2230" s="32" t="str">
        <f t="shared" si="34"/>
        <v>2023市级专精特新</v>
      </c>
      <c r="H2230" s="24" t="e">
        <f>VLOOKUP(B2230,[1]创新型中小企业导出Excel!C:C,1,0)</f>
        <v>#N/A</v>
      </c>
      <c r="I2230" s="24" t="e">
        <f>VLOOKUP(C2230,[1]创新型中小企业导出Excel!R:R,1,0)</f>
        <v>#N/A</v>
      </c>
    </row>
    <row r="2231" spans="1:9">
      <c r="A2231" s="25">
        <v>1883</v>
      </c>
      <c r="B2231" s="26" t="s">
        <v>2850</v>
      </c>
      <c r="C2231" s="28" t="s">
        <v>2851</v>
      </c>
      <c r="D2231" s="26">
        <v>2023</v>
      </c>
      <c r="E2231" s="26">
        <v>2023</v>
      </c>
      <c r="F2231" s="31" t="s">
        <v>469</v>
      </c>
      <c r="G2231" s="32" t="str">
        <f t="shared" si="34"/>
        <v>2023市级专精特新</v>
      </c>
      <c r="H2231" s="24" t="str">
        <f>VLOOKUP(B2231,[1]创新型中小企业导出Excel!C:C,1,0)</f>
        <v>深圳市思倍云科技有限公司</v>
      </c>
      <c r="I2231" s="24" t="str">
        <f>VLOOKUP(C2231,[1]创新型中小企业导出Excel!R:R,1,0)</f>
        <v>91440300MA5GJ4M80H</v>
      </c>
    </row>
    <row r="2232" spans="1:9">
      <c r="A2232" s="25">
        <v>1884</v>
      </c>
      <c r="B2232" s="26" t="s">
        <v>2852</v>
      </c>
      <c r="C2232" s="28" t="s">
        <v>2853</v>
      </c>
      <c r="D2232" s="26">
        <v>2023</v>
      </c>
      <c r="E2232" s="26">
        <v>2023</v>
      </c>
      <c r="F2232" s="31" t="s">
        <v>469</v>
      </c>
      <c r="G2232" s="32" t="str">
        <f t="shared" si="34"/>
        <v>2023市级专精特新</v>
      </c>
      <c r="H2232" s="24" t="e">
        <f>VLOOKUP(B2232,[1]创新型中小企业导出Excel!C:C,1,0)</f>
        <v>#N/A</v>
      </c>
      <c r="I2232" s="24" t="e">
        <f>VLOOKUP(C2232,[1]创新型中小企业导出Excel!R:R,1,0)</f>
        <v>#N/A</v>
      </c>
    </row>
    <row r="2233" spans="1:9">
      <c r="A2233" s="25">
        <v>1885</v>
      </c>
      <c r="B2233" s="26" t="s">
        <v>2854</v>
      </c>
      <c r="C2233" s="28" t="s">
        <v>2855</v>
      </c>
      <c r="D2233" s="26">
        <v>2023</v>
      </c>
      <c r="E2233" s="26">
        <v>2023</v>
      </c>
      <c r="F2233" s="31" t="s">
        <v>469</v>
      </c>
      <c r="G2233" s="32" t="str">
        <f t="shared" si="34"/>
        <v>2023市级专精特新</v>
      </c>
      <c r="H2233" s="24" t="e">
        <f>VLOOKUP(B2233,[1]创新型中小企业导出Excel!C:C,1,0)</f>
        <v>#N/A</v>
      </c>
      <c r="I2233" s="24" t="e">
        <f>VLOOKUP(C2233,[1]创新型中小企业导出Excel!R:R,1,0)</f>
        <v>#N/A</v>
      </c>
    </row>
    <row r="2234" spans="1:9">
      <c r="A2234" s="25">
        <v>1886</v>
      </c>
      <c r="B2234" s="26" t="s">
        <v>2856</v>
      </c>
      <c r="C2234" s="28" t="s">
        <v>2857</v>
      </c>
      <c r="D2234" s="26">
        <v>2023</v>
      </c>
      <c r="E2234" s="26">
        <v>2023</v>
      </c>
      <c r="F2234" s="31" t="s">
        <v>469</v>
      </c>
      <c r="G2234" s="32" t="str">
        <f t="shared" si="34"/>
        <v>2023市级专精特新</v>
      </c>
      <c r="H2234" s="24" t="e">
        <f>VLOOKUP(B2234,[1]创新型中小企业导出Excel!C:C,1,0)</f>
        <v>#N/A</v>
      </c>
      <c r="I2234" s="24" t="e">
        <f>VLOOKUP(C2234,[1]创新型中小企业导出Excel!R:R,1,0)</f>
        <v>#N/A</v>
      </c>
    </row>
    <row r="2235" spans="1:9">
      <c r="A2235" s="25">
        <v>1887</v>
      </c>
      <c r="B2235" s="26" t="s">
        <v>2858</v>
      </c>
      <c r="C2235" s="28" t="s">
        <v>2859</v>
      </c>
      <c r="D2235" s="26">
        <v>2023</v>
      </c>
      <c r="E2235" s="26">
        <v>2023</v>
      </c>
      <c r="F2235" s="31" t="s">
        <v>469</v>
      </c>
      <c r="G2235" s="32" t="str">
        <f t="shared" si="34"/>
        <v>2023市级专精特新</v>
      </c>
      <c r="H2235" s="24" t="e">
        <f>VLOOKUP(B2235,[1]创新型中小企业导出Excel!C:C,1,0)</f>
        <v>#N/A</v>
      </c>
      <c r="I2235" s="24" t="e">
        <f>VLOOKUP(C2235,[1]创新型中小企业导出Excel!R:R,1,0)</f>
        <v>#N/A</v>
      </c>
    </row>
    <row r="2236" spans="1:9">
      <c r="A2236" s="25">
        <v>1888</v>
      </c>
      <c r="B2236" s="26" t="s">
        <v>2860</v>
      </c>
      <c r="C2236" s="28" t="s">
        <v>2861</v>
      </c>
      <c r="D2236" s="26">
        <v>2023</v>
      </c>
      <c r="E2236" s="26">
        <v>2023</v>
      </c>
      <c r="F2236" s="31" t="s">
        <v>469</v>
      </c>
      <c r="G2236" s="32" t="str">
        <f t="shared" si="34"/>
        <v>2023市级专精特新</v>
      </c>
      <c r="H2236" s="24" t="e">
        <f>VLOOKUP(B2236,[1]创新型中小企业导出Excel!C:C,1,0)</f>
        <v>#N/A</v>
      </c>
      <c r="I2236" s="24" t="e">
        <f>VLOOKUP(C2236,[1]创新型中小企业导出Excel!R:R,1,0)</f>
        <v>#N/A</v>
      </c>
    </row>
    <row r="2237" spans="1:9">
      <c r="A2237" s="25">
        <v>1889</v>
      </c>
      <c r="B2237" s="26" t="s">
        <v>2862</v>
      </c>
      <c r="C2237" s="28" t="s">
        <v>2863</v>
      </c>
      <c r="D2237" s="26">
        <v>2023</v>
      </c>
      <c r="E2237" s="26">
        <v>2023</v>
      </c>
      <c r="F2237" s="31" t="s">
        <v>469</v>
      </c>
      <c r="G2237" s="32" t="str">
        <f t="shared" si="34"/>
        <v>2023市级专精特新</v>
      </c>
      <c r="H2237" s="24" t="e">
        <f>VLOOKUP(B2237,[1]创新型中小企业导出Excel!C:C,1,0)</f>
        <v>#N/A</v>
      </c>
      <c r="I2237" s="24" t="e">
        <f>VLOOKUP(C2237,[1]创新型中小企业导出Excel!R:R,1,0)</f>
        <v>#N/A</v>
      </c>
    </row>
    <row r="2238" spans="1:9">
      <c r="A2238" s="25">
        <v>1890</v>
      </c>
      <c r="B2238" s="26" t="s">
        <v>2864</v>
      </c>
      <c r="C2238" s="28" t="s">
        <v>2865</v>
      </c>
      <c r="D2238" s="26">
        <v>2023</v>
      </c>
      <c r="E2238" s="26">
        <v>2023</v>
      </c>
      <c r="F2238" s="31" t="s">
        <v>469</v>
      </c>
      <c r="G2238" s="32" t="str">
        <f t="shared" si="34"/>
        <v>2023市级专精特新</v>
      </c>
      <c r="H2238" s="24" t="str">
        <f>VLOOKUP(B2238,[1]创新型中小企业导出Excel!C:C,1,0)</f>
        <v>深圳鹏智瑞数字营销有限公司</v>
      </c>
      <c r="I2238" s="24" t="str">
        <f>VLOOKUP(C2238,[1]创新型中小企业导出Excel!R:R,1,0)</f>
        <v>91440300MA5EMWAH9P</v>
      </c>
    </row>
    <row r="2239" spans="1:9">
      <c r="A2239" s="25">
        <v>1891</v>
      </c>
      <c r="B2239" s="26" t="s">
        <v>2866</v>
      </c>
      <c r="C2239" s="28" t="s">
        <v>2867</v>
      </c>
      <c r="D2239" s="26">
        <v>2023</v>
      </c>
      <c r="E2239" s="26">
        <v>2023</v>
      </c>
      <c r="F2239" s="31" t="s">
        <v>469</v>
      </c>
      <c r="G2239" s="32" t="str">
        <f t="shared" si="34"/>
        <v>2023市级专精特新</v>
      </c>
      <c r="H2239" s="24" t="e">
        <f>VLOOKUP(B2239,[1]创新型中小企业导出Excel!C:C,1,0)</f>
        <v>#N/A</v>
      </c>
      <c r="I2239" s="24" t="e">
        <f>VLOOKUP(C2239,[1]创新型中小企业导出Excel!R:R,1,0)</f>
        <v>#N/A</v>
      </c>
    </row>
    <row r="2240" spans="1:9">
      <c r="A2240" s="25">
        <v>1892</v>
      </c>
      <c r="B2240" s="26" t="s">
        <v>2868</v>
      </c>
      <c r="C2240" s="28" t="s">
        <v>2869</v>
      </c>
      <c r="D2240" s="26">
        <v>2023</v>
      </c>
      <c r="E2240" s="26">
        <v>2023</v>
      </c>
      <c r="F2240" s="31" t="s">
        <v>469</v>
      </c>
      <c r="G2240" s="32" t="str">
        <f t="shared" si="34"/>
        <v>2023市级专精特新</v>
      </c>
      <c r="H2240" s="24" t="e">
        <f>VLOOKUP(B2240,[1]创新型中小企业导出Excel!C:C,1,0)</f>
        <v>#N/A</v>
      </c>
      <c r="I2240" s="24" t="e">
        <f>VLOOKUP(C2240,[1]创新型中小企业导出Excel!R:R,1,0)</f>
        <v>#N/A</v>
      </c>
    </row>
    <row r="2241" spans="1:9">
      <c r="A2241" s="25">
        <v>1893</v>
      </c>
      <c r="B2241" s="26" t="s">
        <v>2870</v>
      </c>
      <c r="C2241" s="28" t="s">
        <v>2871</v>
      </c>
      <c r="D2241" s="26">
        <v>2023</v>
      </c>
      <c r="E2241" s="26">
        <v>2023</v>
      </c>
      <c r="F2241" s="31" t="s">
        <v>469</v>
      </c>
      <c r="G2241" s="32" t="str">
        <f t="shared" si="34"/>
        <v>2023市级专精特新</v>
      </c>
      <c r="H2241" s="24" t="e">
        <f>VLOOKUP(B2241,[1]创新型中小企业导出Excel!C:C,1,0)</f>
        <v>#N/A</v>
      </c>
      <c r="I2241" s="24" t="e">
        <f>VLOOKUP(C2241,[1]创新型中小企业导出Excel!R:R,1,0)</f>
        <v>#N/A</v>
      </c>
    </row>
    <row r="2242" spans="1:9">
      <c r="A2242" s="25">
        <v>1894</v>
      </c>
      <c r="B2242" s="26" t="s">
        <v>2872</v>
      </c>
      <c r="C2242" s="28" t="s">
        <v>2873</v>
      </c>
      <c r="D2242" s="26">
        <v>2023</v>
      </c>
      <c r="E2242" s="26">
        <v>2023</v>
      </c>
      <c r="F2242" s="31" t="s">
        <v>469</v>
      </c>
      <c r="G2242" s="32" t="str">
        <f t="shared" si="34"/>
        <v>2023市级专精特新</v>
      </c>
      <c r="H2242" s="24" t="e">
        <f>VLOOKUP(B2242,[1]创新型中小企业导出Excel!C:C,1,0)</f>
        <v>#N/A</v>
      </c>
      <c r="I2242" s="24" t="e">
        <f>VLOOKUP(C2242,[1]创新型中小企业导出Excel!R:R,1,0)</f>
        <v>#N/A</v>
      </c>
    </row>
    <row r="2243" spans="1:9">
      <c r="A2243" s="25">
        <v>1895</v>
      </c>
      <c r="B2243" s="26" t="s">
        <v>2874</v>
      </c>
      <c r="C2243" s="28" t="s">
        <v>2875</v>
      </c>
      <c r="D2243" s="26">
        <v>2023</v>
      </c>
      <c r="E2243" s="26">
        <v>2023</v>
      </c>
      <c r="F2243" s="31" t="s">
        <v>469</v>
      </c>
      <c r="G2243" s="32" t="str">
        <f t="shared" ref="G2243:G2306" si="35">E2243&amp;F2243</f>
        <v>2023市级专精特新</v>
      </c>
      <c r="H2243" s="24" t="str">
        <f>VLOOKUP(B2243,[1]创新型中小企业导出Excel!C:C,1,0)</f>
        <v>深圳市爱德数智科技股份有限公司</v>
      </c>
      <c r="I2243" s="24" t="str">
        <f>VLOOKUP(C2243,[1]创新型中小企业导出Excel!R:R,1,0)</f>
        <v>91440300790474111P</v>
      </c>
    </row>
    <row r="2244" spans="1:9">
      <c r="A2244" s="25">
        <v>1896</v>
      </c>
      <c r="B2244" s="26" t="s">
        <v>2876</v>
      </c>
      <c r="C2244" s="28" t="s">
        <v>2877</v>
      </c>
      <c r="D2244" s="26">
        <v>2023</v>
      </c>
      <c r="E2244" s="26">
        <v>2023</v>
      </c>
      <c r="F2244" s="31" t="s">
        <v>469</v>
      </c>
      <c r="G2244" s="32" t="str">
        <f t="shared" si="35"/>
        <v>2023市级专精特新</v>
      </c>
      <c r="H2244" s="24" t="e">
        <f>VLOOKUP(B2244,[1]创新型中小企业导出Excel!C:C,1,0)</f>
        <v>#N/A</v>
      </c>
      <c r="I2244" s="24" t="e">
        <f>VLOOKUP(C2244,[1]创新型中小企业导出Excel!R:R,1,0)</f>
        <v>#N/A</v>
      </c>
    </row>
    <row r="2245" spans="1:9">
      <c r="A2245" s="25">
        <v>1897</v>
      </c>
      <c r="B2245" s="26" t="s">
        <v>2878</v>
      </c>
      <c r="C2245" s="28" t="s">
        <v>2879</v>
      </c>
      <c r="D2245" s="26">
        <v>2023</v>
      </c>
      <c r="E2245" s="26">
        <v>2023</v>
      </c>
      <c r="F2245" s="31" t="s">
        <v>469</v>
      </c>
      <c r="G2245" s="32" t="str">
        <f t="shared" si="35"/>
        <v>2023市级专精特新</v>
      </c>
      <c r="H2245" s="24" t="e">
        <f>VLOOKUP(B2245,[1]创新型中小企业导出Excel!C:C,1,0)</f>
        <v>#N/A</v>
      </c>
      <c r="I2245" s="24" t="e">
        <f>VLOOKUP(C2245,[1]创新型中小企业导出Excel!R:R,1,0)</f>
        <v>#N/A</v>
      </c>
    </row>
    <row r="2246" spans="1:9">
      <c r="A2246" s="25">
        <v>1898</v>
      </c>
      <c r="B2246" s="26" t="s">
        <v>2880</v>
      </c>
      <c r="C2246" s="28" t="s">
        <v>2881</v>
      </c>
      <c r="D2246" s="26">
        <v>2023</v>
      </c>
      <c r="E2246" s="26">
        <v>2023</v>
      </c>
      <c r="F2246" s="31" t="s">
        <v>469</v>
      </c>
      <c r="G2246" s="32" t="str">
        <f t="shared" si="35"/>
        <v>2023市级专精特新</v>
      </c>
      <c r="H2246" s="24" t="e">
        <f>VLOOKUP(B2246,[1]创新型中小企业导出Excel!C:C,1,0)</f>
        <v>#N/A</v>
      </c>
      <c r="I2246" s="24" t="e">
        <f>VLOOKUP(C2246,[1]创新型中小企业导出Excel!R:R,1,0)</f>
        <v>#N/A</v>
      </c>
    </row>
    <row r="2247" spans="1:9">
      <c r="A2247" s="25">
        <v>1899</v>
      </c>
      <c r="B2247" s="26" t="s">
        <v>2882</v>
      </c>
      <c r="C2247" s="28" t="s">
        <v>2883</v>
      </c>
      <c r="D2247" s="26">
        <v>2023</v>
      </c>
      <c r="E2247" s="26">
        <v>2023</v>
      </c>
      <c r="F2247" s="31" t="s">
        <v>469</v>
      </c>
      <c r="G2247" s="32" t="str">
        <f t="shared" si="35"/>
        <v>2023市级专精特新</v>
      </c>
      <c r="H2247" s="24" t="e">
        <f>VLOOKUP(B2247,[1]创新型中小企业导出Excel!C:C,1,0)</f>
        <v>#N/A</v>
      </c>
      <c r="I2247" s="24" t="e">
        <f>VLOOKUP(C2247,[1]创新型中小企业导出Excel!R:R,1,0)</f>
        <v>#N/A</v>
      </c>
    </row>
    <row r="2248" spans="1:9">
      <c r="A2248" s="25">
        <v>1900</v>
      </c>
      <c r="B2248" s="26" t="s">
        <v>2884</v>
      </c>
      <c r="C2248" s="28" t="s">
        <v>2885</v>
      </c>
      <c r="D2248" s="26">
        <v>2023</v>
      </c>
      <c r="E2248" s="26">
        <v>2023</v>
      </c>
      <c r="F2248" s="31" t="s">
        <v>469</v>
      </c>
      <c r="G2248" s="32" t="str">
        <f t="shared" si="35"/>
        <v>2023市级专精特新</v>
      </c>
      <c r="H2248" s="24" t="e">
        <f>VLOOKUP(B2248,[1]创新型中小企业导出Excel!C:C,1,0)</f>
        <v>#N/A</v>
      </c>
      <c r="I2248" s="24" t="e">
        <f>VLOOKUP(C2248,[1]创新型中小企业导出Excel!R:R,1,0)</f>
        <v>#N/A</v>
      </c>
    </row>
    <row r="2249" spans="1:9">
      <c r="A2249" s="25">
        <v>1901</v>
      </c>
      <c r="B2249" s="26" t="s">
        <v>2886</v>
      </c>
      <c r="C2249" s="28" t="s">
        <v>2887</v>
      </c>
      <c r="D2249" s="26">
        <v>2023</v>
      </c>
      <c r="E2249" s="26">
        <v>2023</v>
      </c>
      <c r="F2249" s="31" t="s">
        <v>469</v>
      </c>
      <c r="G2249" s="32" t="str">
        <f t="shared" si="35"/>
        <v>2023市级专精特新</v>
      </c>
      <c r="H2249" s="24" t="e">
        <f>VLOOKUP(B2249,[1]创新型中小企业导出Excel!C:C,1,0)</f>
        <v>#N/A</v>
      </c>
      <c r="I2249" s="24" t="e">
        <f>VLOOKUP(C2249,[1]创新型中小企业导出Excel!R:R,1,0)</f>
        <v>#N/A</v>
      </c>
    </row>
    <row r="2250" spans="1:9">
      <c r="A2250" s="25">
        <v>1902</v>
      </c>
      <c r="B2250" s="26" t="s">
        <v>2888</v>
      </c>
      <c r="C2250" s="28" t="s">
        <v>2889</v>
      </c>
      <c r="D2250" s="26">
        <v>2023</v>
      </c>
      <c r="E2250" s="26">
        <v>2023</v>
      </c>
      <c r="F2250" s="31" t="s">
        <v>469</v>
      </c>
      <c r="G2250" s="32" t="str">
        <f t="shared" si="35"/>
        <v>2023市级专精特新</v>
      </c>
      <c r="H2250" s="24" t="e">
        <f>VLOOKUP(B2250,[1]创新型中小企业导出Excel!C:C,1,0)</f>
        <v>#N/A</v>
      </c>
      <c r="I2250" s="24" t="e">
        <f>VLOOKUP(C2250,[1]创新型中小企业导出Excel!R:R,1,0)</f>
        <v>#N/A</v>
      </c>
    </row>
    <row r="2251" spans="1:9">
      <c r="A2251" s="25">
        <v>1903</v>
      </c>
      <c r="B2251" s="26" t="s">
        <v>2890</v>
      </c>
      <c r="C2251" s="28" t="s">
        <v>2891</v>
      </c>
      <c r="D2251" s="26">
        <v>2023</v>
      </c>
      <c r="E2251" s="26">
        <v>2023</v>
      </c>
      <c r="F2251" s="31" t="s">
        <v>469</v>
      </c>
      <c r="G2251" s="32" t="str">
        <f t="shared" si="35"/>
        <v>2023市级专精特新</v>
      </c>
      <c r="H2251" s="24" t="str">
        <f>VLOOKUP(B2251,[1]创新型中小企业导出Excel!C:C,1,0)</f>
        <v>深圳市前海研祥亚太电子装备技术有限公司</v>
      </c>
      <c r="I2251" s="24" t="str">
        <f>VLOOKUP(C2251,[1]创新型中小企业导出Excel!R:R,1,0)</f>
        <v>91440300062700846D</v>
      </c>
    </row>
    <row r="2252" spans="1:9">
      <c r="A2252" s="25">
        <v>1904</v>
      </c>
      <c r="B2252" s="26" t="s">
        <v>2892</v>
      </c>
      <c r="C2252" s="28" t="s">
        <v>2893</v>
      </c>
      <c r="D2252" s="26">
        <v>2023</v>
      </c>
      <c r="E2252" s="26">
        <v>2023</v>
      </c>
      <c r="F2252" s="31" t="s">
        <v>469</v>
      </c>
      <c r="G2252" s="32" t="str">
        <f t="shared" si="35"/>
        <v>2023市级专精特新</v>
      </c>
      <c r="H2252" s="24" t="e">
        <f>VLOOKUP(B2252,[1]创新型中小企业导出Excel!C:C,1,0)</f>
        <v>#N/A</v>
      </c>
      <c r="I2252" s="24" t="e">
        <f>VLOOKUP(C2252,[1]创新型中小企业导出Excel!R:R,1,0)</f>
        <v>#N/A</v>
      </c>
    </row>
    <row r="2253" spans="1:9">
      <c r="A2253" s="25">
        <v>1905</v>
      </c>
      <c r="B2253" s="26" t="s">
        <v>2894</v>
      </c>
      <c r="C2253" s="28" t="s">
        <v>2895</v>
      </c>
      <c r="D2253" s="26">
        <v>2023</v>
      </c>
      <c r="E2253" s="26">
        <v>2023</v>
      </c>
      <c r="F2253" s="31" t="s">
        <v>469</v>
      </c>
      <c r="G2253" s="32" t="str">
        <f t="shared" si="35"/>
        <v>2023市级专精特新</v>
      </c>
      <c r="H2253" s="24" t="e">
        <f>VLOOKUP(B2253,[1]创新型中小企业导出Excel!C:C,1,0)</f>
        <v>#N/A</v>
      </c>
      <c r="I2253" s="24" t="e">
        <f>VLOOKUP(C2253,[1]创新型中小企业导出Excel!R:R,1,0)</f>
        <v>#N/A</v>
      </c>
    </row>
    <row r="2254" spans="1:9">
      <c r="A2254" s="25">
        <v>1906</v>
      </c>
      <c r="B2254" s="26" t="s">
        <v>2896</v>
      </c>
      <c r="C2254" s="28" t="s">
        <v>2897</v>
      </c>
      <c r="D2254" s="26">
        <v>2023</v>
      </c>
      <c r="E2254" s="26">
        <v>2023</v>
      </c>
      <c r="F2254" s="31" t="s">
        <v>469</v>
      </c>
      <c r="G2254" s="32" t="str">
        <f t="shared" si="35"/>
        <v>2023市级专精特新</v>
      </c>
      <c r="H2254" s="24" t="e">
        <f>VLOOKUP(B2254,[1]创新型中小企业导出Excel!C:C,1,0)</f>
        <v>#N/A</v>
      </c>
      <c r="I2254" s="24" t="e">
        <f>VLOOKUP(C2254,[1]创新型中小企业导出Excel!R:R,1,0)</f>
        <v>#N/A</v>
      </c>
    </row>
    <row r="2255" spans="1:9">
      <c r="A2255" s="25">
        <v>1907</v>
      </c>
      <c r="B2255" s="26" t="s">
        <v>2898</v>
      </c>
      <c r="C2255" s="28" t="s">
        <v>2899</v>
      </c>
      <c r="D2255" s="26">
        <v>2023</v>
      </c>
      <c r="E2255" s="26">
        <v>2023</v>
      </c>
      <c r="F2255" s="31" t="s">
        <v>469</v>
      </c>
      <c r="G2255" s="32" t="str">
        <f t="shared" si="35"/>
        <v>2023市级专精特新</v>
      </c>
      <c r="H2255" s="24" t="e">
        <f>VLOOKUP(B2255,[1]创新型中小企业导出Excel!C:C,1,0)</f>
        <v>#N/A</v>
      </c>
      <c r="I2255" s="24" t="e">
        <f>VLOOKUP(C2255,[1]创新型中小企业导出Excel!R:R,1,0)</f>
        <v>#N/A</v>
      </c>
    </row>
    <row r="2256" spans="1:9">
      <c r="A2256" s="25">
        <v>1908</v>
      </c>
      <c r="B2256" s="26" t="s">
        <v>2900</v>
      </c>
      <c r="C2256" s="28" t="s">
        <v>2901</v>
      </c>
      <c r="D2256" s="26">
        <v>2023</v>
      </c>
      <c r="E2256" s="26">
        <v>2023</v>
      </c>
      <c r="F2256" s="31" t="s">
        <v>469</v>
      </c>
      <c r="G2256" s="32" t="str">
        <f t="shared" si="35"/>
        <v>2023市级专精特新</v>
      </c>
      <c r="H2256" s="24" t="e">
        <f>VLOOKUP(B2256,[1]创新型中小企业导出Excel!C:C,1,0)</f>
        <v>#N/A</v>
      </c>
      <c r="I2256" s="24" t="e">
        <f>VLOOKUP(C2256,[1]创新型中小企业导出Excel!R:R,1,0)</f>
        <v>#N/A</v>
      </c>
    </row>
    <row r="2257" spans="1:9">
      <c r="A2257" s="25">
        <v>1909</v>
      </c>
      <c r="B2257" s="26" t="s">
        <v>2902</v>
      </c>
      <c r="C2257" s="28" t="s">
        <v>2903</v>
      </c>
      <c r="D2257" s="26">
        <v>2023</v>
      </c>
      <c r="E2257" s="26">
        <v>2023</v>
      </c>
      <c r="F2257" s="31" t="s">
        <v>469</v>
      </c>
      <c r="G2257" s="32" t="str">
        <f t="shared" si="35"/>
        <v>2023市级专精特新</v>
      </c>
      <c r="H2257" s="24" t="e">
        <f>VLOOKUP(B2257,[1]创新型中小企业导出Excel!C:C,1,0)</f>
        <v>#N/A</v>
      </c>
      <c r="I2257" s="24" t="e">
        <f>VLOOKUP(C2257,[1]创新型中小企业导出Excel!R:R,1,0)</f>
        <v>#N/A</v>
      </c>
    </row>
    <row r="2258" spans="1:9">
      <c r="A2258" s="25">
        <v>1910</v>
      </c>
      <c r="B2258" s="26" t="s">
        <v>2904</v>
      </c>
      <c r="C2258" s="28" t="s">
        <v>2905</v>
      </c>
      <c r="D2258" s="26">
        <v>2023</v>
      </c>
      <c r="E2258" s="26">
        <v>2023</v>
      </c>
      <c r="F2258" s="31" t="s">
        <v>469</v>
      </c>
      <c r="G2258" s="32" t="str">
        <f t="shared" si="35"/>
        <v>2023市级专精特新</v>
      </c>
      <c r="H2258" s="24" t="e">
        <f>VLOOKUP(B2258,[1]创新型中小企业导出Excel!C:C,1,0)</f>
        <v>#N/A</v>
      </c>
      <c r="I2258" s="24" t="e">
        <f>VLOOKUP(C2258,[1]创新型中小企业导出Excel!R:R,1,0)</f>
        <v>#N/A</v>
      </c>
    </row>
    <row r="2259" spans="1:9">
      <c r="A2259" s="25">
        <v>1911</v>
      </c>
      <c r="B2259" s="26" t="s">
        <v>2906</v>
      </c>
      <c r="C2259" s="28" t="s">
        <v>2907</v>
      </c>
      <c r="D2259" s="26">
        <v>2023</v>
      </c>
      <c r="E2259" s="26">
        <v>2023</v>
      </c>
      <c r="F2259" s="31" t="s">
        <v>469</v>
      </c>
      <c r="G2259" s="32" t="str">
        <f t="shared" si="35"/>
        <v>2023市级专精特新</v>
      </c>
      <c r="H2259" s="24" t="str">
        <f>VLOOKUP(B2259,[1]创新型中小企业导出Excel!C:C,1,0)</f>
        <v>深圳由莱智能电子有限公司</v>
      </c>
      <c r="I2259" s="24" t="str">
        <f>VLOOKUP(C2259,[1]创新型中小企业导出Excel!R:R,1,0)</f>
        <v>91440300MA5EPTR656</v>
      </c>
    </row>
    <row r="2260" spans="1:9">
      <c r="A2260" s="25">
        <v>1912</v>
      </c>
      <c r="B2260" s="26" t="s">
        <v>2908</v>
      </c>
      <c r="C2260" s="28" t="s">
        <v>2909</v>
      </c>
      <c r="D2260" s="26">
        <v>2023</v>
      </c>
      <c r="E2260" s="26">
        <v>2023</v>
      </c>
      <c r="F2260" s="31" t="s">
        <v>469</v>
      </c>
      <c r="G2260" s="32" t="str">
        <f t="shared" si="35"/>
        <v>2023市级专精特新</v>
      </c>
      <c r="H2260" s="24" t="e">
        <f>VLOOKUP(B2260,[1]创新型中小企业导出Excel!C:C,1,0)</f>
        <v>#N/A</v>
      </c>
      <c r="I2260" s="24" t="e">
        <f>VLOOKUP(C2260,[1]创新型中小企业导出Excel!R:R,1,0)</f>
        <v>#N/A</v>
      </c>
    </row>
    <row r="2261" spans="1:9">
      <c r="A2261" s="25">
        <v>1913</v>
      </c>
      <c r="B2261" s="26" t="s">
        <v>2910</v>
      </c>
      <c r="C2261" s="28" t="s">
        <v>2911</v>
      </c>
      <c r="D2261" s="26">
        <v>2023</v>
      </c>
      <c r="E2261" s="26">
        <v>2023</v>
      </c>
      <c r="F2261" s="31" t="s">
        <v>469</v>
      </c>
      <c r="G2261" s="32" t="str">
        <f t="shared" si="35"/>
        <v>2023市级专精特新</v>
      </c>
      <c r="H2261" s="24" t="e">
        <f>VLOOKUP(B2261,[1]创新型中小企业导出Excel!C:C,1,0)</f>
        <v>#N/A</v>
      </c>
      <c r="I2261" s="24" t="e">
        <f>VLOOKUP(C2261,[1]创新型中小企业导出Excel!R:R,1,0)</f>
        <v>#N/A</v>
      </c>
    </row>
    <row r="2262" spans="1:9">
      <c r="A2262" s="25">
        <v>1914</v>
      </c>
      <c r="B2262" s="26" t="s">
        <v>2912</v>
      </c>
      <c r="C2262" s="28" t="s">
        <v>2913</v>
      </c>
      <c r="D2262" s="26">
        <v>2023</v>
      </c>
      <c r="E2262" s="26">
        <v>2023</v>
      </c>
      <c r="F2262" s="31" t="s">
        <v>469</v>
      </c>
      <c r="G2262" s="32" t="str">
        <f t="shared" si="35"/>
        <v>2023市级专精特新</v>
      </c>
      <c r="H2262" s="24" t="e">
        <f>VLOOKUP(B2262,[1]创新型中小企业导出Excel!C:C,1,0)</f>
        <v>#N/A</v>
      </c>
      <c r="I2262" s="24" t="e">
        <f>VLOOKUP(C2262,[1]创新型中小企业导出Excel!R:R,1,0)</f>
        <v>#N/A</v>
      </c>
    </row>
    <row r="2263" spans="1:9">
      <c r="A2263" s="25">
        <v>1915</v>
      </c>
      <c r="B2263" s="26" t="s">
        <v>2914</v>
      </c>
      <c r="C2263" s="28" t="s">
        <v>2915</v>
      </c>
      <c r="D2263" s="26">
        <v>2023</v>
      </c>
      <c r="E2263" s="26">
        <v>2023</v>
      </c>
      <c r="F2263" s="31" t="s">
        <v>469</v>
      </c>
      <c r="G2263" s="32" t="str">
        <f t="shared" si="35"/>
        <v>2023市级专精特新</v>
      </c>
      <c r="H2263" s="24" t="e">
        <f>VLOOKUP(B2263,[1]创新型中小企业导出Excel!C:C,1,0)</f>
        <v>#N/A</v>
      </c>
      <c r="I2263" s="24" t="e">
        <f>VLOOKUP(C2263,[1]创新型中小企业导出Excel!R:R,1,0)</f>
        <v>#N/A</v>
      </c>
    </row>
    <row r="2264" spans="1:9">
      <c r="A2264" s="25">
        <v>1916</v>
      </c>
      <c r="B2264" s="26" t="s">
        <v>2916</v>
      </c>
      <c r="C2264" s="28" t="s">
        <v>2917</v>
      </c>
      <c r="D2264" s="26">
        <v>2023</v>
      </c>
      <c r="E2264" s="26">
        <v>2023</v>
      </c>
      <c r="F2264" s="31" t="s">
        <v>469</v>
      </c>
      <c r="G2264" s="32" t="str">
        <f t="shared" si="35"/>
        <v>2023市级专精特新</v>
      </c>
      <c r="H2264" s="24" t="str">
        <f>VLOOKUP(B2264,[1]创新型中小企业导出Excel!C:C,1,0)</f>
        <v>深圳万海思数字医疗有限公司</v>
      </c>
      <c r="I2264" s="24" t="str">
        <f>VLOOKUP(C2264,[1]创新型中小企业导出Excel!R:R,1,0)</f>
        <v>91440300MA5G94D62J</v>
      </c>
    </row>
    <row r="2265" spans="1:9">
      <c r="A2265" s="25">
        <v>1917</v>
      </c>
      <c r="B2265" s="26" t="s">
        <v>2918</v>
      </c>
      <c r="C2265" s="28" t="s">
        <v>2919</v>
      </c>
      <c r="D2265" s="26">
        <v>2023</v>
      </c>
      <c r="E2265" s="26">
        <v>2023</v>
      </c>
      <c r="F2265" s="31" t="s">
        <v>469</v>
      </c>
      <c r="G2265" s="32" t="str">
        <f t="shared" si="35"/>
        <v>2023市级专精特新</v>
      </c>
      <c r="H2265" s="24" t="e">
        <f>VLOOKUP(B2265,[1]创新型中小企业导出Excel!C:C,1,0)</f>
        <v>#N/A</v>
      </c>
      <c r="I2265" s="24" t="e">
        <f>VLOOKUP(C2265,[1]创新型中小企业导出Excel!R:R,1,0)</f>
        <v>#N/A</v>
      </c>
    </row>
    <row r="2266" spans="1:9">
      <c r="A2266" s="25">
        <v>1918</v>
      </c>
      <c r="B2266" s="26" t="s">
        <v>2920</v>
      </c>
      <c r="C2266" s="28" t="s">
        <v>2921</v>
      </c>
      <c r="D2266" s="26">
        <v>2023</v>
      </c>
      <c r="E2266" s="26">
        <v>2023</v>
      </c>
      <c r="F2266" s="31" t="s">
        <v>469</v>
      </c>
      <c r="G2266" s="32" t="str">
        <f t="shared" si="35"/>
        <v>2023市级专精特新</v>
      </c>
      <c r="H2266" s="24" t="e">
        <f>VLOOKUP(B2266,[1]创新型中小企业导出Excel!C:C,1,0)</f>
        <v>#N/A</v>
      </c>
      <c r="I2266" s="24" t="e">
        <f>VLOOKUP(C2266,[1]创新型中小企业导出Excel!R:R,1,0)</f>
        <v>#N/A</v>
      </c>
    </row>
    <row r="2267" spans="1:9">
      <c r="A2267" s="25">
        <v>1919</v>
      </c>
      <c r="B2267" s="26" t="s">
        <v>2922</v>
      </c>
      <c r="C2267" s="28" t="s">
        <v>2923</v>
      </c>
      <c r="D2267" s="26">
        <v>2023</v>
      </c>
      <c r="E2267" s="26">
        <v>2023</v>
      </c>
      <c r="F2267" s="31" t="s">
        <v>469</v>
      </c>
      <c r="G2267" s="32" t="str">
        <f t="shared" si="35"/>
        <v>2023市级专精特新</v>
      </c>
      <c r="H2267" s="24" t="e">
        <f>VLOOKUP(B2267,[1]创新型中小企业导出Excel!C:C,1,0)</f>
        <v>#N/A</v>
      </c>
      <c r="I2267" s="24" t="e">
        <f>VLOOKUP(C2267,[1]创新型中小企业导出Excel!R:R,1,0)</f>
        <v>#N/A</v>
      </c>
    </row>
    <row r="2268" spans="1:9">
      <c r="A2268" s="25">
        <v>1920</v>
      </c>
      <c r="B2268" s="26" t="s">
        <v>2924</v>
      </c>
      <c r="C2268" s="28" t="s">
        <v>2925</v>
      </c>
      <c r="D2268" s="26">
        <v>2023</v>
      </c>
      <c r="E2268" s="26">
        <v>2023</v>
      </c>
      <c r="F2268" s="31" t="s">
        <v>469</v>
      </c>
      <c r="G2268" s="32" t="str">
        <f t="shared" si="35"/>
        <v>2023市级专精特新</v>
      </c>
      <c r="H2268" s="24" t="e">
        <f>VLOOKUP(B2268,[1]创新型中小企业导出Excel!C:C,1,0)</f>
        <v>#N/A</v>
      </c>
      <c r="I2268" s="24" t="e">
        <f>VLOOKUP(C2268,[1]创新型中小企业导出Excel!R:R,1,0)</f>
        <v>#N/A</v>
      </c>
    </row>
    <row r="2269" spans="1:9">
      <c r="A2269" s="25">
        <v>1921</v>
      </c>
      <c r="B2269" s="26" t="s">
        <v>2926</v>
      </c>
      <c r="C2269" s="28" t="s">
        <v>2927</v>
      </c>
      <c r="D2269" s="26">
        <v>2023</v>
      </c>
      <c r="E2269" s="26">
        <v>2023</v>
      </c>
      <c r="F2269" s="31" t="s">
        <v>469</v>
      </c>
      <c r="G2269" s="32" t="str">
        <f t="shared" si="35"/>
        <v>2023市级专精特新</v>
      </c>
      <c r="H2269" s="24" t="e">
        <f>VLOOKUP(B2269,[1]创新型中小企业导出Excel!C:C,1,0)</f>
        <v>#N/A</v>
      </c>
      <c r="I2269" s="24" t="e">
        <f>VLOOKUP(C2269,[1]创新型中小企业导出Excel!R:R,1,0)</f>
        <v>#N/A</v>
      </c>
    </row>
    <row r="2270" spans="1:9">
      <c r="A2270" s="25">
        <v>1922</v>
      </c>
      <c r="B2270" s="26" t="s">
        <v>2928</v>
      </c>
      <c r="C2270" s="28" t="s">
        <v>2929</v>
      </c>
      <c r="D2270" s="26">
        <v>2023</v>
      </c>
      <c r="E2270" s="26">
        <v>2023</v>
      </c>
      <c r="F2270" s="31" t="s">
        <v>469</v>
      </c>
      <c r="G2270" s="32" t="str">
        <f t="shared" si="35"/>
        <v>2023市级专精特新</v>
      </c>
      <c r="H2270" s="24" t="e">
        <f>VLOOKUP(B2270,[1]创新型中小企业导出Excel!C:C,1,0)</f>
        <v>#N/A</v>
      </c>
      <c r="I2270" s="24" t="e">
        <f>VLOOKUP(C2270,[1]创新型中小企业导出Excel!R:R,1,0)</f>
        <v>#N/A</v>
      </c>
    </row>
    <row r="2271" spans="1:9">
      <c r="A2271" s="25">
        <v>1923</v>
      </c>
      <c r="B2271" s="26" t="s">
        <v>2930</v>
      </c>
      <c r="C2271" s="28" t="s">
        <v>2931</v>
      </c>
      <c r="D2271" s="26">
        <v>2023</v>
      </c>
      <c r="E2271" s="26">
        <v>2023</v>
      </c>
      <c r="F2271" s="31" t="s">
        <v>469</v>
      </c>
      <c r="G2271" s="32" t="str">
        <f t="shared" si="35"/>
        <v>2023市级专精特新</v>
      </c>
      <c r="H2271" s="24" t="e">
        <f>VLOOKUP(B2271,[1]创新型中小企业导出Excel!C:C,1,0)</f>
        <v>#N/A</v>
      </c>
      <c r="I2271" s="24" t="e">
        <f>VLOOKUP(C2271,[1]创新型中小企业导出Excel!R:R,1,0)</f>
        <v>#N/A</v>
      </c>
    </row>
    <row r="2272" spans="1:9">
      <c r="A2272" s="25">
        <v>1924</v>
      </c>
      <c r="B2272" s="26" t="s">
        <v>2932</v>
      </c>
      <c r="C2272" s="28" t="s">
        <v>2933</v>
      </c>
      <c r="D2272" s="26">
        <v>2023</v>
      </c>
      <c r="E2272" s="26">
        <v>2023</v>
      </c>
      <c r="F2272" s="31" t="s">
        <v>469</v>
      </c>
      <c r="G2272" s="32" t="str">
        <f t="shared" si="35"/>
        <v>2023市级专精特新</v>
      </c>
      <c r="H2272" s="24" t="e">
        <f>VLOOKUP(B2272,[1]创新型中小企业导出Excel!C:C,1,0)</f>
        <v>#N/A</v>
      </c>
      <c r="I2272" s="24" t="e">
        <f>VLOOKUP(C2272,[1]创新型中小企业导出Excel!R:R,1,0)</f>
        <v>#N/A</v>
      </c>
    </row>
    <row r="2273" spans="1:9">
      <c r="A2273" s="25">
        <v>1925</v>
      </c>
      <c r="B2273" s="26" t="s">
        <v>2934</v>
      </c>
      <c r="C2273" s="28" t="s">
        <v>2935</v>
      </c>
      <c r="D2273" s="26">
        <v>2023</v>
      </c>
      <c r="E2273" s="26">
        <v>2023</v>
      </c>
      <c r="F2273" s="31" t="s">
        <v>469</v>
      </c>
      <c r="G2273" s="32" t="str">
        <f t="shared" si="35"/>
        <v>2023市级专精特新</v>
      </c>
      <c r="H2273" s="24" t="e">
        <f>VLOOKUP(B2273,[1]创新型中小企业导出Excel!C:C,1,0)</f>
        <v>#N/A</v>
      </c>
      <c r="I2273" s="24" t="e">
        <f>VLOOKUP(C2273,[1]创新型中小企业导出Excel!R:R,1,0)</f>
        <v>#N/A</v>
      </c>
    </row>
    <row r="2274" spans="1:9">
      <c r="A2274" s="25">
        <v>1926</v>
      </c>
      <c r="B2274" s="26" t="s">
        <v>2936</v>
      </c>
      <c r="C2274" s="28" t="s">
        <v>2937</v>
      </c>
      <c r="D2274" s="26">
        <v>2023</v>
      </c>
      <c r="E2274" s="26">
        <v>2023</v>
      </c>
      <c r="F2274" s="31" t="s">
        <v>469</v>
      </c>
      <c r="G2274" s="32" t="str">
        <f t="shared" si="35"/>
        <v>2023市级专精特新</v>
      </c>
      <c r="H2274" s="24" t="e">
        <f>VLOOKUP(B2274,[1]创新型中小企业导出Excel!C:C,1,0)</f>
        <v>#N/A</v>
      </c>
      <c r="I2274" s="24" t="e">
        <f>VLOOKUP(C2274,[1]创新型中小企业导出Excel!R:R,1,0)</f>
        <v>#N/A</v>
      </c>
    </row>
    <row r="2275" spans="1:9">
      <c r="A2275" s="25">
        <v>1927</v>
      </c>
      <c r="B2275" s="26" t="s">
        <v>2938</v>
      </c>
      <c r="C2275" s="28" t="s">
        <v>2939</v>
      </c>
      <c r="D2275" s="26">
        <v>2023</v>
      </c>
      <c r="E2275" s="26">
        <v>2023</v>
      </c>
      <c r="F2275" s="31" t="s">
        <v>469</v>
      </c>
      <c r="G2275" s="32" t="str">
        <f t="shared" si="35"/>
        <v>2023市级专精特新</v>
      </c>
      <c r="H2275" s="24" t="e">
        <f>VLOOKUP(B2275,[1]创新型中小企业导出Excel!C:C,1,0)</f>
        <v>#N/A</v>
      </c>
      <c r="I2275" s="24" t="e">
        <f>VLOOKUP(C2275,[1]创新型中小企业导出Excel!R:R,1,0)</f>
        <v>#N/A</v>
      </c>
    </row>
    <row r="2276" spans="1:9">
      <c r="A2276" s="25">
        <v>1928</v>
      </c>
      <c r="B2276" s="26" t="s">
        <v>2940</v>
      </c>
      <c r="C2276" s="28" t="s">
        <v>2941</v>
      </c>
      <c r="D2276" s="26">
        <v>2023</v>
      </c>
      <c r="E2276" s="26">
        <v>2023</v>
      </c>
      <c r="F2276" s="31" t="s">
        <v>469</v>
      </c>
      <c r="G2276" s="32" t="str">
        <f t="shared" si="35"/>
        <v>2023市级专精特新</v>
      </c>
      <c r="H2276" s="24" t="e">
        <f>VLOOKUP(B2276,[1]创新型中小企业导出Excel!C:C,1,0)</f>
        <v>#N/A</v>
      </c>
      <c r="I2276" s="24" t="e">
        <f>VLOOKUP(C2276,[1]创新型中小企业导出Excel!R:R,1,0)</f>
        <v>#N/A</v>
      </c>
    </row>
    <row r="2277" spans="1:9">
      <c r="A2277" s="25">
        <v>1929</v>
      </c>
      <c r="B2277" s="26" t="s">
        <v>2942</v>
      </c>
      <c r="C2277" s="28" t="s">
        <v>2943</v>
      </c>
      <c r="D2277" s="26">
        <v>2023</v>
      </c>
      <c r="E2277" s="26">
        <v>2023</v>
      </c>
      <c r="F2277" s="31" t="s">
        <v>469</v>
      </c>
      <c r="G2277" s="32" t="str">
        <f t="shared" si="35"/>
        <v>2023市级专精特新</v>
      </c>
      <c r="H2277" s="24" t="e">
        <f>VLOOKUP(B2277,[1]创新型中小企业导出Excel!C:C,1,0)</f>
        <v>#N/A</v>
      </c>
      <c r="I2277" s="24" t="e">
        <f>VLOOKUP(C2277,[1]创新型中小企业导出Excel!R:R,1,0)</f>
        <v>#N/A</v>
      </c>
    </row>
    <row r="2278" spans="1:9">
      <c r="A2278" s="25">
        <v>1930</v>
      </c>
      <c r="B2278" s="26" t="s">
        <v>2944</v>
      </c>
      <c r="C2278" s="28" t="s">
        <v>2945</v>
      </c>
      <c r="D2278" s="26">
        <v>2023</v>
      </c>
      <c r="E2278" s="26">
        <v>2023</v>
      </c>
      <c r="F2278" s="31" t="s">
        <v>469</v>
      </c>
      <c r="G2278" s="32" t="str">
        <f t="shared" si="35"/>
        <v>2023市级专精特新</v>
      </c>
      <c r="H2278" s="24" t="e">
        <f>VLOOKUP(B2278,[1]创新型中小企业导出Excel!C:C,1,0)</f>
        <v>#N/A</v>
      </c>
      <c r="I2278" s="24" t="e">
        <f>VLOOKUP(C2278,[1]创新型中小企业导出Excel!R:R,1,0)</f>
        <v>#N/A</v>
      </c>
    </row>
    <row r="2279" ht="28.5" spans="1:9">
      <c r="A2279" s="25">
        <v>1931</v>
      </c>
      <c r="B2279" s="26" t="s">
        <v>2946</v>
      </c>
      <c r="C2279" s="28" t="s">
        <v>2947</v>
      </c>
      <c r="D2279" s="26">
        <v>2023</v>
      </c>
      <c r="E2279" s="26">
        <v>2023</v>
      </c>
      <c r="F2279" s="31" t="s">
        <v>469</v>
      </c>
      <c r="G2279" s="32" t="str">
        <f t="shared" si="35"/>
        <v>2023市级专精特新</v>
      </c>
      <c r="H2279" s="24" t="e">
        <f>VLOOKUP(B2279,[1]创新型中小企业导出Excel!C:C,1,0)</f>
        <v>#N/A</v>
      </c>
      <c r="I2279" s="24" t="e">
        <f>VLOOKUP(C2279,[1]创新型中小企业导出Excel!R:R,1,0)</f>
        <v>#N/A</v>
      </c>
    </row>
    <row r="2280" spans="1:9">
      <c r="A2280" s="25">
        <v>1932</v>
      </c>
      <c r="B2280" s="26" t="s">
        <v>2948</v>
      </c>
      <c r="C2280" s="28" t="s">
        <v>2949</v>
      </c>
      <c r="D2280" s="26">
        <v>2023</v>
      </c>
      <c r="E2280" s="26">
        <v>2023</v>
      </c>
      <c r="F2280" s="31" t="s">
        <v>469</v>
      </c>
      <c r="G2280" s="32" t="str">
        <f t="shared" si="35"/>
        <v>2023市级专精特新</v>
      </c>
      <c r="H2280" s="24" t="e">
        <f>VLOOKUP(B2280,[1]创新型中小企业导出Excel!C:C,1,0)</f>
        <v>#N/A</v>
      </c>
      <c r="I2280" s="24" t="e">
        <f>VLOOKUP(C2280,[1]创新型中小企业导出Excel!R:R,1,0)</f>
        <v>#N/A</v>
      </c>
    </row>
    <row r="2281" spans="1:9">
      <c r="A2281" s="25">
        <v>1933</v>
      </c>
      <c r="B2281" s="26" t="s">
        <v>2950</v>
      </c>
      <c r="C2281" s="28" t="s">
        <v>2951</v>
      </c>
      <c r="D2281" s="26">
        <v>2023</v>
      </c>
      <c r="E2281" s="26">
        <v>2023</v>
      </c>
      <c r="F2281" s="31" t="s">
        <v>469</v>
      </c>
      <c r="G2281" s="32" t="str">
        <f t="shared" si="35"/>
        <v>2023市级专精特新</v>
      </c>
      <c r="H2281" s="24" t="str">
        <f>VLOOKUP(B2281,[1]创新型中小企业导出Excel!C:C,1,0)</f>
        <v>深圳市边界智控科技有限公司</v>
      </c>
      <c r="I2281" s="24" t="str">
        <f>VLOOKUP(C2281,[1]创新型中小企业导出Excel!R:R,1,0)</f>
        <v>91440300MA5GGUT476</v>
      </c>
    </row>
    <row r="2282" spans="1:9">
      <c r="A2282" s="25">
        <v>1934</v>
      </c>
      <c r="B2282" s="26" t="s">
        <v>2952</v>
      </c>
      <c r="C2282" s="28" t="s">
        <v>2953</v>
      </c>
      <c r="D2282" s="26">
        <v>2023</v>
      </c>
      <c r="E2282" s="26">
        <v>2023</v>
      </c>
      <c r="F2282" s="31" t="s">
        <v>469</v>
      </c>
      <c r="G2282" s="32" t="str">
        <f t="shared" si="35"/>
        <v>2023市级专精特新</v>
      </c>
      <c r="H2282" s="24" t="e">
        <f>VLOOKUP(B2282,[1]创新型中小企业导出Excel!C:C,1,0)</f>
        <v>#N/A</v>
      </c>
      <c r="I2282" s="24" t="e">
        <f>VLOOKUP(C2282,[1]创新型中小企业导出Excel!R:R,1,0)</f>
        <v>#N/A</v>
      </c>
    </row>
    <row r="2283" spans="1:9">
      <c r="A2283" s="25">
        <v>1935</v>
      </c>
      <c r="B2283" s="26" t="s">
        <v>2954</v>
      </c>
      <c r="C2283" s="28" t="s">
        <v>2955</v>
      </c>
      <c r="D2283" s="26">
        <v>2023</v>
      </c>
      <c r="E2283" s="26">
        <v>2023</v>
      </c>
      <c r="F2283" s="31" t="s">
        <v>469</v>
      </c>
      <c r="G2283" s="32" t="str">
        <f t="shared" si="35"/>
        <v>2023市级专精特新</v>
      </c>
      <c r="H2283" s="24" t="e">
        <f>VLOOKUP(B2283,[1]创新型中小企业导出Excel!C:C,1,0)</f>
        <v>#N/A</v>
      </c>
      <c r="I2283" s="24" t="e">
        <f>VLOOKUP(C2283,[1]创新型中小企业导出Excel!R:R,1,0)</f>
        <v>#N/A</v>
      </c>
    </row>
    <row r="2284" spans="1:9">
      <c r="A2284" s="25">
        <v>1936</v>
      </c>
      <c r="B2284" s="26" t="s">
        <v>2956</v>
      </c>
      <c r="C2284" s="28" t="s">
        <v>2957</v>
      </c>
      <c r="D2284" s="26">
        <v>2023</v>
      </c>
      <c r="E2284" s="26">
        <v>2023</v>
      </c>
      <c r="F2284" s="31" t="s">
        <v>469</v>
      </c>
      <c r="G2284" s="32" t="str">
        <f t="shared" si="35"/>
        <v>2023市级专精特新</v>
      </c>
      <c r="H2284" s="24" t="e">
        <f>VLOOKUP(B2284,[1]创新型中小企业导出Excel!C:C,1,0)</f>
        <v>#N/A</v>
      </c>
      <c r="I2284" s="24" t="e">
        <f>VLOOKUP(C2284,[1]创新型中小企业导出Excel!R:R,1,0)</f>
        <v>#N/A</v>
      </c>
    </row>
    <row r="2285" spans="1:9">
      <c r="A2285" s="25">
        <v>1937</v>
      </c>
      <c r="B2285" s="26" t="s">
        <v>2958</v>
      </c>
      <c r="C2285" s="28" t="s">
        <v>2959</v>
      </c>
      <c r="D2285" s="26">
        <v>2023</v>
      </c>
      <c r="E2285" s="26">
        <v>2023</v>
      </c>
      <c r="F2285" s="31" t="s">
        <v>469</v>
      </c>
      <c r="G2285" s="32" t="str">
        <f t="shared" si="35"/>
        <v>2023市级专精特新</v>
      </c>
      <c r="H2285" s="24" t="e">
        <f>VLOOKUP(B2285,[1]创新型中小企业导出Excel!C:C,1,0)</f>
        <v>#N/A</v>
      </c>
      <c r="I2285" s="24" t="e">
        <f>VLOOKUP(C2285,[1]创新型中小企业导出Excel!R:R,1,0)</f>
        <v>#N/A</v>
      </c>
    </row>
    <row r="2286" spans="1:9">
      <c r="A2286" s="25">
        <v>1938</v>
      </c>
      <c r="B2286" s="26" t="s">
        <v>2960</v>
      </c>
      <c r="C2286" s="28" t="s">
        <v>2961</v>
      </c>
      <c r="D2286" s="26">
        <v>2023</v>
      </c>
      <c r="E2286" s="26">
        <v>2023</v>
      </c>
      <c r="F2286" s="31" t="s">
        <v>469</v>
      </c>
      <c r="G2286" s="32" t="str">
        <f t="shared" si="35"/>
        <v>2023市级专精特新</v>
      </c>
      <c r="H2286" s="24" t="e">
        <f>VLOOKUP(B2286,[1]创新型中小企业导出Excel!C:C,1,0)</f>
        <v>#N/A</v>
      </c>
      <c r="I2286" s="24" t="e">
        <f>VLOOKUP(C2286,[1]创新型中小企业导出Excel!R:R,1,0)</f>
        <v>#N/A</v>
      </c>
    </row>
    <row r="2287" spans="1:9">
      <c r="A2287" s="25">
        <v>1939</v>
      </c>
      <c r="B2287" s="26" t="s">
        <v>2962</v>
      </c>
      <c r="C2287" s="28" t="s">
        <v>2963</v>
      </c>
      <c r="D2287" s="26">
        <v>2023</v>
      </c>
      <c r="E2287" s="26">
        <v>2023</v>
      </c>
      <c r="F2287" s="31" t="s">
        <v>469</v>
      </c>
      <c r="G2287" s="32" t="str">
        <f t="shared" si="35"/>
        <v>2023市级专精特新</v>
      </c>
      <c r="H2287" s="24" t="e">
        <f>VLOOKUP(B2287,[1]创新型中小企业导出Excel!C:C,1,0)</f>
        <v>#N/A</v>
      </c>
      <c r="I2287" s="24" t="e">
        <f>VLOOKUP(C2287,[1]创新型中小企业导出Excel!R:R,1,0)</f>
        <v>#N/A</v>
      </c>
    </row>
    <row r="2288" spans="1:9">
      <c r="A2288" s="25">
        <v>1940</v>
      </c>
      <c r="B2288" s="26" t="s">
        <v>2964</v>
      </c>
      <c r="C2288" s="28" t="s">
        <v>2965</v>
      </c>
      <c r="D2288" s="26">
        <v>2023</v>
      </c>
      <c r="E2288" s="26">
        <v>2023</v>
      </c>
      <c r="F2288" s="31" t="s">
        <v>469</v>
      </c>
      <c r="G2288" s="32" t="str">
        <f t="shared" si="35"/>
        <v>2023市级专精特新</v>
      </c>
      <c r="H2288" s="24" t="str">
        <f>VLOOKUP(B2288,[1]创新型中小企业导出Excel!C:C,1,0)</f>
        <v>深圳心派科技有限公司</v>
      </c>
      <c r="I2288" s="24" t="str">
        <f>VLOOKUP(C2288,[1]创新型中小企业导出Excel!R:R,1,0)</f>
        <v>91440300MA5DHMFN4M</v>
      </c>
    </row>
    <row r="2289" spans="1:9">
      <c r="A2289" s="25">
        <v>1941</v>
      </c>
      <c r="B2289" s="26" t="s">
        <v>2966</v>
      </c>
      <c r="C2289" s="28" t="s">
        <v>2967</v>
      </c>
      <c r="D2289" s="26">
        <v>2023</v>
      </c>
      <c r="E2289" s="26">
        <v>2023</v>
      </c>
      <c r="F2289" s="31" t="s">
        <v>469</v>
      </c>
      <c r="G2289" s="32" t="str">
        <f t="shared" si="35"/>
        <v>2023市级专精特新</v>
      </c>
      <c r="H2289" s="24" t="e">
        <f>VLOOKUP(B2289,[1]创新型中小企业导出Excel!C:C,1,0)</f>
        <v>#N/A</v>
      </c>
      <c r="I2289" s="24" t="e">
        <f>VLOOKUP(C2289,[1]创新型中小企业导出Excel!R:R,1,0)</f>
        <v>#N/A</v>
      </c>
    </row>
    <row r="2290" spans="1:9">
      <c r="A2290" s="25">
        <v>1942</v>
      </c>
      <c r="B2290" s="26" t="s">
        <v>2968</v>
      </c>
      <c r="C2290" s="28" t="s">
        <v>2969</v>
      </c>
      <c r="D2290" s="26">
        <v>2023</v>
      </c>
      <c r="E2290" s="26">
        <v>2023</v>
      </c>
      <c r="F2290" s="31" t="s">
        <v>469</v>
      </c>
      <c r="G2290" s="32" t="str">
        <f t="shared" si="35"/>
        <v>2023市级专精特新</v>
      </c>
      <c r="H2290" s="24" t="e">
        <f>VLOOKUP(B2290,[1]创新型中小企业导出Excel!C:C,1,0)</f>
        <v>#N/A</v>
      </c>
      <c r="I2290" s="24" t="e">
        <f>VLOOKUP(C2290,[1]创新型中小企业导出Excel!R:R,1,0)</f>
        <v>#N/A</v>
      </c>
    </row>
    <row r="2291" spans="1:9">
      <c r="A2291" s="25">
        <v>1943</v>
      </c>
      <c r="B2291" s="26" t="s">
        <v>2970</v>
      </c>
      <c r="C2291" s="28" t="s">
        <v>2971</v>
      </c>
      <c r="D2291" s="26">
        <v>2023</v>
      </c>
      <c r="E2291" s="26">
        <v>2023</v>
      </c>
      <c r="F2291" s="31" t="s">
        <v>469</v>
      </c>
      <c r="G2291" s="32" t="str">
        <f t="shared" si="35"/>
        <v>2023市级专精特新</v>
      </c>
      <c r="H2291" s="24" t="e">
        <f>VLOOKUP(B2291,[1]创新型中小企业导出Excel!C:C,1,0)</f>
        <v>#N/A</v>
      </c>
      <c r="I2291" s="24" t="e">
        <f>VLOOKUP(C2291,[1]创新型中小企业导出Excel!R:R,1,0)</f>
        <v>#N/A</v>
      </c>
    </row>
    <row r="2292" spans="1:9">
      <c r="A2292" s="25">
        <v>1944</v>
      </c>
      <c r="B2292" s="26" t="s">
        <v>2972</v>
      </c>
      <c r="C2292" s="28" t="s">
        <v>2973</v>
      </c>
      <c r="D2292" s="26">
        <v>2023</v>
      </c>
      <c r="E2292" s="26">
        <v>2023</v>
      </c>
      <c r="F2292" s="31" t="s">
        <v>469</v>
      </c>
      <c r="G2292" s="32" t="str">
        <f t="shared" si="35"/>
        <v>2023市级专精特新</v>
      </c>
      <c r="H2292" s="24" t="e">
        <f>VLOOKUP(B2292,[1]创新型中小企业导出Excel!C:C,1,0)</f>
        <v>#N/A</v>
      </c>
      <c r="I2292" s="24" t="e">
        <f>VLOOKUP(C2292,[1]创新型中小企业导出Excel!R:R,1,0)</f>
        <v>#N/A</v>
      </c>
    </row>
    <row r="2293" spans="1:9">
      <c r="A2293" s="25">
        <v>1945</v>
      </c>
      <c r="B2293" s="26" t="s">
        <v>2974</v>
      </c>
      <c r="C2293" s="28" t="s">
        <v>2975</v>
      </c>
      <c r="D2293" s="26">
        <v>2023</v>
      </c>
      <c r="E2293" s="26">
        <v>2023</v>
      </c>
      <c r="F2293" s="31" t="s">
        <v>469</v>
      </c>
      <c r="G2293" s="32" t="str">
        <f t="shared" si="35"/>
        <v>2023市级专精特新</v>
      </c>
      <c r="H2293" s="24" t="e">
        <f>VLOOKUP(B2293,[1]创新型中小企业导出Excel!C:C,1,0)</f>
        <v>#N/A</v>
      </c>
      <c r="I2293" s="24" t="e">
        <f>VLOOKUP(C2293,[1]创新型中小企业导出Excel!R:R,1,0)</f>
        <v>#N/A</v>
      </c>
    </row>
    <row r="2294" spans="1:9">
      <c r="A2294" s="25">
        <v>1946</v>
      </c>
      <c r="B2294" s="26" t="s">
        <v>2976</v>
      </c>
      <c r="C2294" s="28" t="s">
        <v>2977</v>
      </c>
      <c r="D2294" s="26">
        <v>2023</v>
      </c>
      <c r="E2294" s="26">
        <v>2023</v>
      </c>
      <c r="F2294" s="31" t="s">
        <v>469</v>
      </c>
      <c r="G2294" s="32" t="str">
        <f t="shared" si="35"/>
        <v>2023市级专精特新</v>
      </c>
      <c r="H2294" s="24" t="e">
        <f>VLOOKUP(B2294,[1]创新型中小企业导出Excel!C:C,1,0)</f>
        <v>#N/A</v>
      </c>
      <c r="I2294" s="24" t="e">
        <f>VLOOKUP(C2294,[1]创新型中小企业导出Excel!R:R,1,0)</f>
        <v>#N/A</v>
      </c>
    </row>
    <row r="2295" spans="1:9">
      <c r="A2295" s="25">
        <v>1947</v>
      </c>
      <c r="B2295" s="26" t="s">
        <v>2978</v>
      </c>
      <c r="C2295" s="28" t="s">
        <v>2979</v>
      </c>
      <c r="D2295" s="26">
        <v>2023</v>
      </c>
      <c r="E2295" s="26">
        <v>2023</v>
      </c>
      <c r="F2295" s="31" t="s">
        <v>469</v>
      </c>
      <c r="G2295" s="32" t="str">
        <f t="shared" si="35"/>
        <v>2023市级专精特新</v>
      </c>
      <c r="H2295" s="24" t="str">
        <f>VLOOKUP(B2295,[1]创新型中小企业导出Excel!C:C,1,0)</f>
        <v>深圳市兆新能源股份有限公司</v>
      </c>
      <c r="I2295" s="24" t="str">
        <f>VLOOKUP(C2295,[1]创新型中小企业导出Excel!R:R,1,0)</f>
        <v>9144030061890815XU</v>
      </c>
    </row>
    <row r="2296" spans="1:9">
      <c r="A2296" s="25">
        <v>1948</v>
      </c>
      <c r="B2296" s="26" t="s">
        <v>2980</v>
      </c>
      <c r="C2296" s="28" t="s">
        <v>2981</v>
      </c>
      <c r="D2296" s="26">
        <v>2023</v>
      </c>
      <c r="E2296" s="26">
        <v>2023</v>
      </c>
      <c r="F2296" s="31" t="s">
        <v>469</v>
      </c>
      <c r="G2296" s="32" t="str">
        <f t="shared" si="35"/>
        <v>2023市级专精特新</v>
      </c>
      <c r="H2296" s="24" t="e">
        <f>VLOOKUP(B2296,[1]创新型中小企业导出Excel!C:C,1,0)</f>
        <v>#N/A</v>
      </c>
      <c r="I2296" s="24" t="e">
        <f>VLOOKUP(C2296,[1]创新型中小企业导出Excel!R:R,1,0)</f>
        <v>#N/A</v>
      </c>
    </row>
    <row r="2297" spans="1:9">
      <c r="A2297" s="25">
        <v>1949</v>
      </c>
      <c r="B2297" s="26" t="s">
        <v>2982</v>
      </c>
      <c r="C2297" s="28" t="s">
        <v>2983</v>
      </c>
      <c r="D2297" s="26">
        <v>2023</v>
      </c>
      <c r="E2297" s="26">
        <v>2023</v>
      </c>
      <c r="F2297" s="31" t="s">
        <v>469</v>
      </c>
      <c r="G2297" s="32" t="str">
        <f t="shared" si="35"/>
        <v>2023市级专精特新</v>
      </c>
      <c r="H2297" s="24" t="e">
        <f>VLOOKUP(B2297,[1]创新型中小企业导出Excel!C:C,1,0)</f>
        <v>#N/A</v>
      </c>
      <c r="I2297" s="24" t="e">
        <f>VLOOKUP(C2297,[1]创新型中小企业导出Excel!R:R,1,0)</f>
        <v>#N/A</v>
      </c>
    </row>
    <row r="2298" spans="1:9">
      <c r="A2298" s="25">
        <v>1950</v>
      </c>
      <c r="B2298" s="26" t="s">
        <v>2984</v>
      </c>
      <c r="C2298" s="28" t="s">
        <v>2985</v>
      </c>
      <c r="D2298" s="26">
        <v>2023</v>
      </c>
      <c r="E2298" s="26">
        <v>2023</v>
      </c>
      <c r="F2298" s="31" t="s">
        <v>469</v>
      </c>
      <c r="G2298" s="32" t="str">
        <f t="shared" si="35"/>
        <v>2023市级专精特新</v>
      </c>
      <c r="H2298" s="24" t="e">
        <f>VLOOKUP(B2298,[1]创新型中小企业导出Excel!C:C,1,0)</f>
        <v>#N/A</v>
      </c>
      <c r="I2298" s="24" t="e">
        <f>VLOOKUP(C2298,[1]创新型中小企业导出Excel!R:R,1,0)</f>
        <v>#N/A</v>
      </c>
    </row>
    <row r="2299" spans="1:9">
      <c r="A2299" s="25">
        <v>1951</v>
      </c>
      <c r="B2299" s="26" t="s">
        <v>2986</v>
      </c>
      <c r="C2299" s="28" t="s">
        <v>2987</v>
      </c>
      <c r="D2299" s="26">
        <v>2023</v>
      </c>
      <c r="E2299" s="26">
        <v>2023</v>
      </c>
      <c r="F2299" s="31" t="s">
        <v>469</v>
      </c>
      <c r="G2299" s="32" t="str">
        <f t="shared" si="35"/>
        <v>2023市级专精特新</v>
      </c>
      <c r="H2299" s="24" t="str">
        <f>VLOOKUP(B2299,[1]创新型中小企业导出Excel!C:C,1,0)</f>
        <v>深圳屹艮科技有限公司</v>
      </c>
      <c r="I2299" s="24" t="str">
        <f>VLOOKUP(C2299,[1]创新型中小企业导出Excel!R:R,1,0)</f>
        <v>91440300MA5GJ73G3J</v>
      </c>
    </row>
    <row r="2300" spans="1:9">
      <c r="A2300" s="25">
        <v>1952</v>
      </c>
      <c r="B2300" s="26" t="s">
        <v>2988</v>
      </c>
      <c r="C2300" s="28" t="s">
        <v>2989</v>
      </c>
      <c r="D2300" s="26">
        <v>2023</v>
      </c>
      <c r="E2300" s="26">
        <v>2023</v>
      </c>
      <c r="F2300" s="31" t="s">
        <v>469</v>
      </c>
      <c r="G2300" s="32" t="str">
        <f t="shared" si="35"/>
        <v>2023市级专精特新</v>
      </c>
      <c r="H2300" s="24" t="e">
        <f>VLOOKUP(B2300,[1]创新型中小企业导出Excel!C:C,1,0)</f>
        <v>#N/A</v>
      </c>
      <c r="I2300" s="24" t="e">
        <f>VLOOKUP(C2300,[1]创新型中小企业导出Excel!R:R,1,0)</f>
        <v>#N/A</v>
      </c>
    </row>
    <row r="2301" spans="1:9">
      <c r="A2301" s="25">
        <v>1953</v>
      </c>
      <c r="B2301" s="26" t="s">
        <v>2990</v>
      </c>
      <c r="C2301" s="28" t="s">
        <v>2991</v>
      </c>
      <c r="D2301" s="26">
        <v>2023</v>
      </c>
      <c r="E2301" s="26">
        <v>2023</v>
      </c>
      <c r="F2301" s="31" t="s">
        <v>469</v>
      </c>
      <c r="G2301" s="32" t="str">
        <f t="shared" si="35"/>
        <v>2023市级专精特新</v>
      </c>
      <c r="H2301" s="24" t="e">
        <f>VLOOKUP(B2301,[1]创新型中小企业导出Excel!C:C,1,0)</f>
        <v>#N/A</v>
      </c>
      <c r="I2301" s="24" t="e">
        <f>VLOOKUP(C2301,[1]创新型中小企业导出Excel!R:R,1,0)</f>
        <v>#N/A</v>
      </c>
    </row>
    <row r="2302" spans="1:9">
      <c r="A2302" s="25">
        <v>1954</v>
      </c>
      <c r="B2302" s="26" t="s">
        <v>2992</v>
      </c>
      <c r="C2302" s="28" t="s">
        <v>2993</v>
      </c>
      <c r="D2302" s="26">
        <v>2023</v>
      </c>
      <c r="E2302" s="26">
        <v>2023</v>
      </c>
      <c r="F2302" s="31" t="s">
        <v>469</v>
      </c>
      <c r="G2302" s="32" t="str">
        <f t="shared" si="35"/>
        <v>2023市级专精特新</v>
      </c>
      <c r="H2302" s="24" t="e">
        <f>VLOOKUP(B2302,[1]创新型中小企业导出Excel!C:C,1,0)</f>
        <v>#N/A</v>
      </c>
      <c r="I2302" s="24" t="e">
        <f>VLOOKUP(C2302,[1]创新型中小企业导出Excel!R:R,1,0)</f>
        <v>#N/A</v>
      </c>
    </row>
    <row r="2303" spans="1:9">
      <c r="A2303" s="25">
        <v>1955</v>
      </c>
      <c r="B2303" s="26" t="s">
        <v>2994</v>
      </c>
      <c r="C2303" s="28" t="s">
        <v>2995</v>
      </c>
      <c r="D2303" s="26">
        <v>2023</v>
      </c>
      <c r="E2303" s="26">
        <v>2023</v>
      </c>
      <c r="F2303" s="31" t="s">
        <v>469</v>
      </c>
      <c r="G2303" s="32" t="str">
        <f t="shared" si="35"/>
        <v>2023市级专精特新</v>
      </c>
      <c r="H2303" s="24" t="e">
        <f>VLOOKUP(B2303,[1]创新型中小企业导出Excel!C:C,1,0)</f>
        <v>#N/A</v>
      </c>
      <c r="I2303" s="24" t="e">
        <f>VLOOKUP(C2303,[1]创新型中小企业导出Excel!R:R,1,0)</f>
        <v>#N/A</v>
      </c>
    </row>
    <row r="2304" spans="1:9">
      <c r="A2304" s="25">
        <v>1956</v>
      </c>
      <c r="B2304" s="26" t="s">
        <v>2996</v>
      </c>
      <c r="C2304" s="28" t="s">
        <v>2997</v>
      </c>
      <c r="D2304" s="26">
        <v>2023</v>
      </c>
      <c r="E2304" s="26">
        <v>2023</v>
      </c>
      <c r="F2304" s="31" t="s">
        <v>469</v>
      </c>
      <c r="G2304" s="32" t="str">
        <f t="shared" si="35"/>
        <v>2023市级专精特新</v>
      </c>
      <c r="H2304" s="24" t="e">
        <f>VLOOKUP(B2304,[1]创新型中小企业导出Excel!C:C,1,0)</f>
        <v>#N/A</v>
      </c>
      <c r="I2304" s="24" t="e">
        <f>VLOOKUP(C2304,[1]创新型中小企业导出Excel!R:R,1,0)</f>
        <v>#N/A</v>
      </c>
    </row>
    <row r="2305" spans="1:9">
      <c r="A2305" s="25">
        <v>1957</v>
      </c>
      <c r="B2305" s="26" t="s">
        <v>2998</v>
      </c>
      <c r="C2305" s="28" t="s">
        <v>2999</v>
      </c>
      <c r="D2305" s="26">
        <v>2023</v>
      </c>
      <c r="E2305" s="26">
        <v>2023</v>
      </c>
      <c r="F2305" s="31" t="s">
        <v>469</v>
      </c>
      <c r="G2305" s="32" t="str">
        <f t="shared" si="35"/>
        <v>2023市级专精特新</v>
      </c>
      <c r="H2305" s="24" t="str">
        <f>VLOOKUP(B2305,[1]创新型中小企业导出Excel!C:C,1,0)</f>
        <v>深慧视（深圳）科技有限公司</v>
      </c>
      <c r="I2305" s="24" t="str">
        <f>VLOOKUP(C2305,[1]创新型中小企业导出Excel!R:R,1,0)</f>
        <v>91440300MA5EGGKB71</v>
      </c>
    </row>
    <row r="2306" spans="1:9">
      <c r="A2306" s="25">
        <v>1958</v>
      </c>
      <c r="B2306" s="26" t="s">
        <v>3000</v>
      </c>
      <c r="C2306" s="28" t="s">
        <v>3001</v>
      </c>
      <c r="D2306" s="26">
        <v>2023</v>
      </c>
      <c r="E2306" s="26">
        <v>2023</v>
      </c>
      <c r="F2306" s="31" t="s">
        <v>469</v>
      </c>
      <c r="G2306" s="32" t="str">
        <f t="shared" si="35"/>
        <v>2023市级专精特新</v>
      </c>
      <c r="H2306" s="24" t="str">
        <f>VLOOKUP(B2306,[1]创新型中小企业导出Excel!C:C,1,0)</f>
        <v>深圳英智源智能系统有限公司</v>
      </c>
      <c r="I2306" s="24" t="str">
        <f>VLOOKUP(C2306,[1]创新型中小企业导出Excel!R:R,1,0)</f>
        <v>91440300585644871R</v>
      </c>
    </row>
    <row r="2307" spans="1:9">
      <c r="A2307" s="25">
        <v>1959</v>
      </c>
      <c r="B2307" s="26" t="s">
        <v>3002</v>
      </c>
      <c r="C2307" s="28" t="s">
        <v>3003</v>
      </c>
      <c r="D2307" s="26">
        <v>2023</v>
      </c>
      <c r="E2307" s="26">
        <v>2023</v>
      </c>
      <c r="F2307" s="31" t="s">
        <v>469</v>
      </c>
      <c r="G2307" s="32" t="str">
        <f t="shared" ref="G2307:G2370" si="36">E2307&amp;F2307</f>
        <v>2023市级专精特新</v>
      </c>
      <c r="H2307" s="24" t="str">
        <f>VLOOKUP(B2307,[1]创新型中小企业导出Excel!C:C,1,0)</f>
        <v>深圳大工人科技有限公司</v>
      </c>
      <c r="I2307" s="24" t="str">
        <f>VLOOKUP(C2307,[1]创新型中小企业导出Excel!R:R,1,0)</f>
        <v>9144030057769203XH</v>
      </c>
    </row>
    <row r="2308" spans="1:9">
      <c r="A2308" s="25">
        <v>1960</v>
      </c>
      <c r="B2308" s="26" t="s">
        <v>3004</v>
      </c>
      <c r="C2308" s="28" t="s">
        <v>3005</v>
      </c>
      <c r="D2308" s="26">
        <v>2023</v>
      </c>
      <c r="E2308" s="26">
        <v>2023</v>
      </c>
      <c r="F2308" s="31" t="s">
        <v>469</v>
      </c>
      <c r="G2308" s="32" t="str">
        <f t="shared" si="36"/>
        <v>2023市级专精特新</v>
      </c>
      <c r="H2308" s="24" t="e">
        <f>VLOOKUP(B2308,[1]创新型中小企业导出Excel!C:C,1,0)</f>
        <v>#N/A</v>
      </c>
      <c r="I2308" s="24" t="e">
        <f>VLOOKUP(C2308,[1]创新型中小企业导出Excel!R:R,1,0)</f>
        <v>#N/A</v>
      </c>
    </row>
    <row r="2309" spans="1:9">
      <c r="A2309" s="25">
        <v>1961</v>
      </c>
      <c r="B2309" s="26" t="s">
        <v>3006</v>
      </c>
      <c r="C2309" s="28" t="s">
        <v>3007</v>
      </c>
      <c r="D2309" s="26">
        <v>2023</v>
      </c>
      <c r="E2309" s="26">
        <v>2023</v>
      </c>
      <c r="F2309" s="31" t="s">
        <v>469</v>
      </c>
      <c r="G2309" s="32" t="str">
        <f t="shared" si="36"/>
        <v>2023市级专精特新</v>
      </c>
      <c r="H2309" s="24" t="str">
        <f>VLOOKUP(B2309,[1]创新型中小企业导出Excel!C:C,1,0)</f>
        <v>深圳市环球数码影视文化有限公司</v>
      </c>
      <c r="I2309" s="24" t="str">
        <f>VLOOKUP(C2309,[1]创新型中小企业导出Excel!R:R,1,0)</f>
        <v>914403007938568282</v>
      </c>
    </row>
    <row r="2310" spans="1:9">
      <c r="A2310" s="25">
        <v>1962</v>
      </c>
      <c r="B2310" s="26" t="s">
        <v>3008</v>
      </c>
      <c r="C2310" s="28" t="s">
        <v>3009</v>
      </c>
      <c r="D2310" s="26">
        <v>2023</v>
      </c>
      <c r="E2310" s="26">
        <v>2023</v>
      </c>
      <c r="F2310" s="31" t="s">
        <v>469</v>
      </c>
      <c r="G2310" s="32" t="str">
        <f t="shared" si="36"/>
        <v>2023市级专精特新</v>
      </c>
      <c r="H2310" s="24" t="str">
        <f>VLOOKUP(B2310,[1]创新型中小企业导出Excel!C:C,1,0)</f>
        <v>深圳市博声医疗器械有限公司</v>
      </c>
      <c r="I2310" s="24" t="str">
        <f>VLOOKUP(C2310,[1]创新型中小企业导出Excel!R:R,1,0)</f>
        <v>914403006911543153</v>
      </c>
    </row>
    <row r="2311" spans="1:9">
      <c r="A2311" s="25">
        <v>1963</v>
      </c>
      <c r="B2311" s="26" t="s">
        <v>3010</v>
      </c>
      <c r="C2311" s="28" t="s">
        <v>3011</v>
      </c>
      <c r="D2311" s="26">
        <v>2023</v>
      </c>
      <c r="E2311" s="26">
        <v>2023</v>
      </c>
      <c r="F2311" s="31" t="s">
        <v>469</v>
      </c>
      <c r="G2311" s="32" t="str">
        <f t="shared" si="36"/>
        <v>2023市级专精特新</v>
      </c>
      <c r="H2311" s="24" t="e">
        <f>VLOOKUP(B2311,[1]创新型中小企业导出Excel!C:C,1,0)</f>
        <v>#N/A</v>
      </c>
      <c r="I2311" s="24" t="e">
        <f>VLOOKUP(C2311,[1]创新型中小企业导出Excel!R:R,1,0)</f>
        <v>#N/A</v>
      </c>
    </row>
    <row r="2312" spans="1:9">
      <c r="A2312" s="25">
        <v>1964</v>
      </c>
      <c r="B2312" s="26" t="s">
        <v>3012</v>
      </c>
      <c r="C2312" s="28" t="s">
        <v>3013</v>
      </c>
      <c r="D2312" s="26">
        <v>2023</v>
      </c>
      <c r="E2312" s="26">
        <v>2023</v>
      </c>
      <c r="F2312" s="31" t="s">
        <v>469</v>
      </c>
      <c r="G2312" s="32" t="str">
        <f t="shared" si="36"/>
        <v>2023市级专精特新</v>
      </c>
      <c r="H2312" s="24" t="str">
        <f>VLOOKUP(B2312,[1]创新型中小企业导出Excel!C:C,1,0)</f>
        <v>深圳市云中飞电子有限公司</v>
      </c>
      <c r="I2312" s="24" t="str">
        <f>VLOOKUP(C2312,[1]创新型中小企业导出Excel!R:R,1,0)</f>
        <v>9144030032631603XH</v>
      </c>
    </row>
    <row r="2313" spans="1:9">
      <c r="A2313" s="25">
        <v>1965</v>
      </c>
      <c r="B2313" s="26" t="s">
        <v>3014</v>
      </c>
      <c r="C2313" s="28" t="s">
        <v>3015</v>
      </c>
      <c r="D2313" s="26">
        <v>2023</v>
      </c>
      <c r="E2313" s="26">
        <v>2023</v>
      </c>
      <c r="F2313" s="31" t="s">
        <v>469</v>
      </c>
      <c r="G2313" s="32" t="str">
        <f t="shared" si="36"/>
        <v>2023市级专精特新</v>
      </c>
      <c r="H2313" s="24" t="str">
        <f>VLOOKUP(B2313,[1]创新型中小企业导出Excel!C:C,1,0)</f>
        <v>深圳前海壹路科技有限公司</v>
      </c>
      <c r="I2313" s="24" t="str">
        <f>VLOOKUP(C2313,[1]创新型中小企业导出Excel!R:R,1,0)</f>
        <v>914403003426982857</v>
      </c>
    </row>
    <row r="2314" spans="1:9">
      <c r="A2314" s="25">
        <v>1966</v>
      </c>
      <c r="B2314" s="26" t="s">
        <v>3016</v>
      </c>
      <c r="C2314" s="28" t="s">
        <v>3017</v>
      </c>
      <c r="D2314" s="26">
        <v>2023</v>
      </c>
      <c r="E2314" s="26">
        <v>2023</v>
      </c>
      <c r="F2314" s="31" t="s">
        <v>469</v>
      </c>
      <c r="G2314" s="32" t="str">
        <f t="shared" si="36"/>
        <v>2023市级专精特新</v>
      </c>
      <c r="H2314" s="24" t="str">
        <f>VLOOKUP(B2314,[1]创新型中小企业导出Excel!C:C,1,0)</f>
        <v>深圳市华科成长软件有限公司</v>
      </c>
      <c r="I2314" s="24" t="str">
        <f>VLOOKUP(C2314,[1]创新型中小企业导出Excel!R:R,1,0)</f>
        <v>914403003353887137</v>
      </c>
    </row>
    <row r="2315" spans="1:9">
      <c r="A2315" s="25">
        <v>1967</v>
      </c>
      <c r="B2315" s="26" t="s">
        <v>3018</v>
      </c>
      <c r="C2315" s="28" t="s">
        <v>3019</v>
      </c>
      <c r="D2315" s="26">
        <v>2023</v>
      </c>
      <c r="E2315" s="26">
        <v>2023</v>
      </c>
      <c r="F2315" s="31" t="s">
        <v>469</v>
      </c>
      <c r="G2315" s="32" t="str">
        <f t="shared" si="36"/>
        <v>2023市级专精特新</v>
      </c>
      <c r="H2315" s="24" t="e">
        <f>VLOOKUP(B2315,[1]创新型中小企业导出Excel!C:C,1,0)</f>
        <v>#N/A</v>
      </c>
      <c r="I2315" s="24" t="e">
        <f>VLOOKUP(C2315,[1]创新型中小企业导出Excel!R:R,1,0)</f>
        <v>#N/A</v>
      </c>
    </row>
    <row r="2316" spans="1:9">
      <c r="A2316" s="25">
        <v>1968</v>
      </c>
      <c r="B2316" s="26" t="s">
        <v>3020</v>
      </c>
      <c r="C2316" s="28" t="s">
        <v>3021</v>
      </c>
      <c r="D2316" s="26">
        <v>2023</v>
      </c>
      <c r="E2316" s="26">
        <v>2023</v>
      </c>
      <c r="F2316" s="31" t="s">
        <v>469</v>
      </c>
      <c r="G2316" s="32" t="str">
        <f t="shared" si="36"/>
        <v>2023市级专精特新</v>
      </c>
      <c r="H2316" s="24" t="e">
        <f>VLOOKUP(B2316,[1]创新型中小企业导出Excel!C:C,1,0)</f>
        <v>#N/A</v>
      </c>
      <c r="I2316" s="24" t="e">
        <f>VLOOKUP(C2316,[1]创新型中小企业导出Excel!R:R,1,0)</f>
        <v>#N/A</v>
      </c>
    </row>
    <row r="2317" spans="1:9">
      <c r="A2317" s="25">
        <v>1969</v>
      </c>
      <c r="B2317" s="26" t="s">
        <v>3022</v>
      </c>
      <c r="C2317" s="28" t="s">
        <v>3023</v>
      </c>
      <c r="D2317" s="26">
        <v>2023</v>
      </c>
      <c r="E2317" s="26">
        <v>2023</v>
      </c>
      <c r="F2317" s="31" t="s">
        <v>469</v>
      </c>
      <c r="G2317" s="32" t="str">
        <f t="shared" si="36"/>
        <v>2023市级专精特新</v>
      </c>
      <c r="H2317" s="24" t="e">
        <f>VLOOKUP(B2317,[1]创新型中小企业导出Excel!C:C,1,0)</f>
        <v>#N/A</v>
      </c>
      <c r="I2317" s="24" t="e">
        <f>VLOOKUP(C2317,[1]创新型中小企业导出Excel!R:R,1,0)</f>
        <v>#N/A</v>
      </c>
    </row>
    <row r="2318" spans="1:9">
      <c r="A2318" s="25">
        <v>1970</v>
      </c>
      <c r="B2318" s="26" t="s">
        <v>3024</v>
      </c>
      <c r="C2318" s="28" t="s">
        <v>3025</v>
      </c>
      <c r="D2318" s="26">
        <v>2023</v>
      </c>
      <c r="E2318" s="26">
        <v>2023</v>
      </c>
      <c r="F2318" s="31" t="s">
        <v>469</v>
      </c>
      <c r="G2318" s="32" t="str">
        <f t="shared" si="36"/>
        <v>2023市级专精特新</v>
      </c>
      <c r="H2318" s="24" t="e">
        <f>VLOOKUP(B2318,[1]创新型中小企业导出Excel!C:C,1,0)</f>
        <v>#N/A</v>
      </c>
      <c r="I2318" s="24" t="e">
        <f>VLOOKUP(C2318,[1]创新型中小企业导出Excel!R:R,1,0)</f>
        <v>#N/A</v>
      </c>
    </row>
    <row r="2319" spans="1:9">
      <c r="A2319" s="25">
        <v>1971</v>
      </c>
      <c r="B2319" s="26" t="s">
        <v>3026</v>
      </c>
      <c r="C2319" s="28" t="s">
        <v>3027</v>
      </c>
      <c r="D2319" s="26">
        <v>2023</v>
      </c>
      <c r="E2319" s="26">
        <v>2023</v>
      </c>
      <c r="F2319" s="31" t="s">
        <v>469</v>
      </c>
      <c r="G2319" s="32" t="str">
        <f t="shared" si="36"/>
        <v>2023市级专精特新</v>
      </c>
      <c r="H2319" s="24" t="e">
        <f>VLOOKUP(B2319,[1]创新型中小企业导出Excel!C:C,1,0)</f>
        <v>#N/A</v>
      </c>
      <c r="I2319" s="24" t="e">
        <f>VLOOKUP(C2319,[1]创新型中小企业导出Excel!R:R,1,0)</f>
        <v>#N/A</v>
      </c>
    </row>
    <row r="2320" spans="1:9">
      <c r="A2320" s="25">
        <v>1972</v>
      </c>
      <c r="B2320" s="26" t="s">
        <v>3028</v>
      </c>
      <c r="C2320" s="28" t="s">
        <v>3029</v>
      </c>
      <c r="D2320" s="26">
        <v>2023</v>
      </c>
      <c r="E2320" s="26">
        <v>2023</v>
      </c>
      <c r="F2320" s="31" t="s">
        <v>469</v>
      </c>
      <c r="G2320" s="32" t="str">
        <f t="shared" si="36"/>
        <v>2023市级专精特新</v>
      </c>
      <c r="H2320" s="24" t="str">
        <f>VLOOKUP(B2320,[1]创新型中小企业导出Excel!C:C,1,0)</f>
        <v>深圳市趣推科技有限公司</v>
      </c>
      <c r="I2320" s="24" t="str">
        <f>VLOOKUP(C2320,[1]创新型中小企业导出Excel!R:R,1,0)</f>
        <v>91440300MA5EK42W36</v>
      </c>
    </row>
    <row r="2321" spans="1:9">
      <c r="A2321" s="25">
        <v>1973</v>
      </c>
      <c r="B2321" s="26" t="s">
        <v>3030</v>
      </c>
      <c r="C2321" s="28" t="s">
        <v>3031</v>
      </c>
      <c r="D2321" s="26">
        <v>2023</v>
      </c>
      <c r="E2321" s="26">
        <v>2023</v>
      </c>
      <c r="F2321" s="31" t="s">
        <v>469</v>
      </c>
      <c r="G2321" s="32" t="str">
        <f t="shared" si="36"/>
        <v>2023市级专精特新</v>
      </c>
      <c r="H2321" s="24" t="str">
        <f>VLOOKUP(B2321,[1]创新型中小企业导出Excel!C:C,1,0)</f>
        <v>深圳市数码人技术有限公司</v>
      </c>
      <c r="I2321" s="24" t="str">
        <f>VLOOKUP(C2321,[1]创新型中小企业导出Excel!R:R,1,0)</f>
        <v>91440300667091692Q</v>
      </c>
    </row>
    <row r="2322" spans="1:9">
      <c r="A2322" s="25">
        <v>1974</v>
      </c>
      <c r="B2322" s="26" t="s">
        <v>3032</v>
      </c>
      <c r="C2322" s="28" t="s">
        <v>3033</v>
      </c>
      <c r="D2322" s="26">
        <v>2023</v>
      </c>
      <c r="E2322" s="26">
        <v>2023</v>
      </c>
      <c r="F2322" s="31" t="s">
        <v>469</v>
      </c>
      <c r="G2322" s="32" t="str">
        <f t="shared" si="36"/>
        <v>2023市级专精特新</v>
      </c>
      <c r="H2322" s="24" t="e">
        <f>VLOOKUP(B2322,[1]创新型中小企业导出Excel!C:C,1,0)</f>
        <v>#N/A</v>
      </c>
      <c r="I2322" s="24" t="e">
        <f>VLOOKUP(C2322,[1]创新型中小企业导出Excel!R:R,1,0)</f>
        <v>#N/A</v>
      </c>
    </row>
    <row r="2323" spans="1:9">
      <c r="A2323" s="25">
        <v>1975</v>
      </c>
      <c r="B2323" s="26" t="s">
        <v>3034</v>
      </c>
      <c r="C2323" s="28" t="s">
        <v>3035</v>
      </c>
      <c r="D2323" s="26">
        <v>2023</v>
      </c>
      <c r="E2323" s="26">
        <v>2023</v>
      </c>
      <c r="F2323" s="31" t="s">
        <v>469</v>
      </c>
      <c r="G2323" s="32" t="str">
        <f t="shared" si="36"/>
        <v>2023市级专精特新</v>
      </c>
      <c r="H2323" s="24" t="e">
        <f>VLOOKUP(B2323,[1]创新型中小企业导出Excel!C:C,1,0)</f>
        <v>#N/A</v>
      </c>
      <c r="I2323" s="24" t="e">
        <f>VLOOKUP(C2323,[1]创新型中小企业导出Excel!R:R,1,0)</f>
        <v>#N/A</v>
      </c>
    </row>
    <row r="2324" spans="1:9">
      <c r="A2324" s="25">
        <v>1976</v>
      </c>
      <c r="B2324" s="26" t="s">
        <v>3036</v>
      </c>
      <c r="C2324" s="28" t="s">
        <v>3037</v>
      </c>
      <c r="D2324" s="26">
        <v>2023</v>
      </c>
      <c r="E2324" s="26">
        <v>2023</v>
      </c>
      <c r="F2324" s="31" t="s">
        <v>469</v>
      </c>
      <c r="G2324" s="32" t="str">
        <f t="shared" si="36"/>
        <v>2023市级专精特新</v>
      </c>
      <c r="H2324" s="24" t="e">
        <f>VLOOKUP(B2324,[1]创新型中小企业导出Excel!C:C,1,0)</f>
        <v>#N/A</v>
      </c>
      <c r="I2324" s="24" t="e">
        <f>VLOOKUP(C2324,[1]创新型中小企业导出Excel!R:R,1,0)</f>
        <v>#N/A</v>
      </c>
    </row>
    <row r="2325" spans="1:9">
      <c r="A2325" s="25">
        <v>1977</v>
      </c>
      <c r="B2325" s="26" t="s">
        <v>3038</v>
      </c>
      <c r="C2325" s="28" t="s">
        <v>3039</v>
      </c>
      <c r="D2325" s="26">
        <v>2023</v>
      </c>
      <c r="E2325" s="26">
        <v>2023</v>
      </c>
      <c r="F2325" s="31" t="s">
        <v>469</v>
      </c>
      <c r="G2325" s="32" t="str">
        <f t="shared" si="36"/>
        <v>2023市级专精特新</v>
      </c>
      <c r="H2325" s="24" t="str">
        <f>VLOOKUP(B2325,[1]创新型中小企业导出Excel!C:C,1,0)</f>
        <v>深圳创元智能软件科技有限公司</v>
      </c>
      <c r="I2325" s="24" t="str">
        <f>VLOOKUP(C2325,[1]创新型中小企业导出Excel!R:R,1,0)</f>
        <v>91440300061429767F</v>
      </c>
    </row>
    <row r="2326" spans="1:9">
      <c r="A2326" s="25">
        <v>1978</v>
      </c>
      <c r="B2326" s="26" t="s">
        <v>3040</v>
      </c>
      <c r="C2326" s="28" t="s">
        <v>3041</v>
      </c>
      <c r="D2326" s="26">
        <v>2023</v>
      </c>
      <c r="E2326" s="26">
        <v>2023</v>
      </c>
      <c r="F2326" s="31" t="s">
        <v>469</v>
      </c>
      <c r="G2326" s="32" t="str">
        <f t="shared" si="36"/>
        <v>2023市级专精特新</v>
      </c>
      <c r="H2326" s="24" t="e">
        <f>VLOOKUP(B2326,[1]创新型中小企业导出Excel!C:C,1,0)</f>
        <v>#N/A</v>
      </c>
      <c r="I2326" s="24" t="e">
        <f>VLOOKUP(C2326,[1]创新型中小企业导出Excel!R:R,1,0)</f>
        <v>#N/A</v>
      </c>
    </row>
    <row r="2327" spans="1:9">
      <c r="A2327" s="25">
        <v>1979</v>
      </c>
      <c r="B2327" s="26" t="s">
        <v>3042</v>
      </c>
      <c r="C2327" s="28" t="s">
        <v>3043</v>
      </c>
      <c r="D2327" s="26">
        <v>2023</v>
      </c>
      <c r="E2327" s="26">
        <v>2023</v>
      </c>
      <c r="F2327" s="31" t="s">
        <v>469</v>
      </c>
      <c r="G2327" s="32" t="str">
        <f t="shared" si="36"/>
        <v>2023市级专精特新</v>
      </c>
      <c r="H2327" s="24" t="e">
        <f>VLOOKUP(B2327,[1]创新型中小企业导出Excel!C:C,1,0)</f>
        <v>#N/A</v>
      </c>
      <c r="I2327" s="24" t="e">
        <f>VLOOKUP(C2327,[1]创新型中小企业导出Excel!R:R,1,0)</f>
        <v>#N/A</v>
      </c>
    </row>
    <row r="2328" spans="1:9">
      <c r="A2328" s="25">
        <v>1980</v>
      </c>
      <c r="B2328" s="26" t="s">
        <v>3044</v>
      </c>
      <c r="C2328" s="28" t="s">
        <v>3045</v>
      </c>
      <c r="D2328" s="26">
        <v>2023</v>
      </c>
      <c r="E2328" s="26">
        <v>2023</v>
      </c>
      <c r="F2328" s="31" t="s">
        <v>469</v>
      </c>
      <c r="G2328" s="32" t="str">
        <f t="shared" si="36"/>
        <v>2023市级专精特新</v>
      </c>
      <c r="H2328" s="24" t="e">
        <f>VLOOKUP(B2328,[1]创新型中小企业导出Excel!C:C,1,0)</f>
        <v>#N/A</v>
      </c>
      <c r="I2328" s="24" t="e">
        <f>VLOOKUP(C2328,[1]创新型中小企业导出Excel!R:R,1,0)</f>
        <v>#N/A</v>
      </c>
    </row>
    <row r="2329" spans="1:9">
      <c r="A2329" s="25">
        <v>1981</v>
      </c>
      <c r="B2329" s="26" t="s">
        <v>3046</v>
      </c>
      <c r="C2329" s="28" t="s">
        <v>3047</v>
      </c>
      <c r="D2329" s="26">
        <v>2023</v>
      </c>
      <c r="E2329" s="26">
        <v>2023</v>
      </c>
      <c r="F2329" s="31" t="s">
        <v>469</v>
      </c>
      <c r="G2329" s="32" t="str">
        <f t="shared" si="36"/>
        <v>2023市级专精特新</v>
      </c>
      <c r="H2329" s="24" t="e">
        <f>VLOOKUP(B2329,[1]创新型中小企业导出Excel!C:C,1,0)</f>
        <v>#N/A</v>
      </c>
      <c r="I2329" s="24" t="e">
        <f>VLOOKUP(C2329,[1]创新型中小企业导出Excel!R:R,1,0)</f>
        <v>#N/A</v>
      </c>
    </row>
    <row r="2330" spans="1:9">
      <c r="A2330" s="25">
        <v>1982</v>
      </c>
      <c r="B2330" s="26" t="s">
        <v>3048</v>
      </c>
      <c r="C2330" s="28" t="s">
        <v>3049</v>
      </c>
      <c r="D2330" s="26">
        <v>2023</v>
      </c>
      <c r="E2330" s="26">
        <v>2023</v>
      </c>
      <c r="F2330" s="31" t="s">
        <v>469</v>
      </c>
      <c r="G2330" s="32" t="str">
        <f t="shared" si="36"/>
        <v>2023市级专精特新</v>
      </c>
      <c r="H2330" s="24" t="str">
        <f>VLOOKUP(B2330,[1]创新型中小企业导出Excel!C:C,1,0)</f>
        <v>深圳安信卓科技有限公司</v>
      </c>
      <c r="I2330" s="24" t="str">
        <f>VLOOKUP(C2330,[1]创新型中小企业导出Excel!R:R,1,0)</f>
        <v>914403000539997001</v>
      </c>
    </row>
    <row r="2331" spans="1:9">
      <c r="A2331" s="25">
        <v>1983</v>
      </c>
      <c r="B2331" s="26" t="s">
        <v>3050</v>
      </c>
      <c r="C2331" s="28" t="s">
        <v>3051</v>
      </c>
      <c r="D2331" s="26">
        <v>2023</v>
      </c>
      <c r="E2331" s="26">
        <v>2023</v>
      </c>
      <c r="F2331" s="31" t="s">
        <v>469</v>
      </c>
      <c r="G2331" s="32" t="str">
        <f t="shared" si="36"/>
        <v>2023市级专精特新</v>
      </c>
      <c r="H2331" s="24" t="e">
        <f>VLOOKUP(B2331,[1]创新型中小企业导出Excel!C:C,1,0)</f>
        <v>#N/A</v>
      </c>
      <c r="I2331" s="24" t="e">
        <f>VLOOKUP(C2331,[1]创新型中小企业导出Excel!R:R,1,0)</f>
        <v>#N/A</v>
      </c>
    </row>
    <row r="2332" spans="1:9">
      <c r="A2332" s="25">
        <v>1984</v>
      </c>
      <c r="B2332" s="26" t="s">
        <v>3052</v>
      </c>
      <c r="C2332" s="28" t="s">
        <v>3053</v>
      </c>
      <c r="D2332" s="26">
        <v>2023</v>
      </c>
      <c r="E2332" s="26">
        <v>2023</v>
      </c>
      <c r="F2332" s="31" t="s">
        <v>469</v>
      </c>
      <c r="G2332" s="32" t="str">
        <f t="shared" si="36"/>
        <v>2023市级专精特新</v>
      </c>
      <c r="H2332" s="24" t="str">
        <f>VLOOKUP(B2332,[1]创新型中小企业导出Excel!C:C,1,0)</f>
        <v>深圳智慧林网络科技有限公司</v>
      </c>
      <c r="I2332" s="24" t="str">
        <f>VLOOKUP(C2332,[1]创新型中小企业导出Excel!R:R,1,0)</f>
        <v>91440300335091450E</v>
      </c>
    </row>
    <row r="2333" spans="1:9">
      <c r="A2333" s="25">
        <v>1985</v>
      </c>
      <c r="B2333" s="26" t="s">
        <v>3054</v>
      </c>
      <c r="C2333" s="28" t="s">
        <v>3055</v>
      </c>
      <c r="D2333" s="26">
        <v>2023</v>
      </c>
      <c r="E2333" s="26">
        <v>2023</v>
      </c>
      <c r="F2333" s="31" t="s">
        <v>469</v>
      </c>
      <c r="G2333" s="32" t="str">
        <f t="shared" si="36"/>
        <v>2023市级专精特新</v>
      </c>
      <c r="H2333" s="24" t="str">
        <f>VLOOKUP(B2333,[1]创新型中小企业导出Excel!C:C,1,0)</f>
        <v>深圳市光通网络技术有限公司</v>
      </c>
      <c r="I2333" s="24" t="str">
        <f>VLOOKUP(C2333,[1]创新型中小企业导出Excel!R:R,1,0)</f>
        <v>91440300755680825K</v>
      </c>
    </row>
    <row r="2334" spans="1:9">
      <c r="A2334" s="25">
        <v>1986</v>
      </c>
      <c r="B2334" s="26" t="s">
        <v>3056</v>
      </c>
      <c r="C2334" s="28" t="s">
        <v>3057</v>
      </c>
      <c r="D2334" s="26">
        <v>2023</v>
      </c>
      <c r="E2334" s="26">
        <v>2023</v>
      </c>
      <c r="F2334" s="31" t="s">
        <v>469</v>
      </c>
      <c r="G2334" s="32" t="str">
        <f t="shared" si="36"/>
        <v>2023市级专精特新</v>
      </c>
      <c r="H2334" s="24" t="e">
        <f>VLOOKUP(B2334,[1]创新型中小企业导出Excel!C:C,1,0)</f>
        <v>#N/A</v>
      </c>
      <c r="I2334" s="24" t="e">
        <f>VLOOKUP(C2334,[1]创新型中小企业导出Excel!R:R,1,0)</f>
        <v>#N/A</v>
      </c>
    </row>
    <row r="2335" spans="1:9">
      <c r="A2335" s="25">
        <v>1987</v>
      </c>
      <c r="B2335" s="26" t="s">
        <v>3058</v>
      </c>
      <c r="C2335" s="28" t="s">
        <v>3059</v>
      </c>
      <c r="D2335" s="26">
        <v>2023</v>
      </c>
      <c r="E2335" s="26">
        <v>2023</v>
      </c>
      <c r="F2335" s="31" t="s">
        <v>469</v>
      </c>
      <c r="G2335" s="32" t="str">
        <f t="shared" si="36"/>
        <v>2023市级专精特新</v>
      </c>
      <c r="H2335" s="24" t="str">
        <f>VLOOKUP(B2335,[1]创新型中小企业导出Excel!C:C,1,0)</f>
        <v>清能艾科（深圳）能源技术有限公司</v>
      </c>
      <c r="I2335" s="24" t="str">
        <f>VLOOKUP(C2335,[1]创新型中小企业导出Excel!R:R,1,0)</f>
        <v>91440300MA5DGBPJXC</v>
      </c>
    </row>
    <row r="2336" spans="1:9">
      <c r="A2336" s="25">
        <v>1988</v>
      </c>
      <c r="B2336" s="26" t="s">
        <v>3060</v>
      </c>
      <c r="C2336" s="28" t="s">
        <v>3061</v>
      </c>
      <c r="D2336" s="26">
        <v>2023</v>
      </c>
      <c r="E2336" s="26">
        <v>2023</v>
      </c>
      <c r="F2336" s="31" t="s">
        <v>469</v>
      </c>
      <c r="G2336" s="32" t="str">
        <f t="shared" si="36"/>
        <v>2023市级专精特新</v>
      </c>
      <c r="H2336" s="24" t="e">
        <f>VLOOKUP(B2336,[1]创新型中小企业导出Excel!C:C,1,0)</f>
        <v>#N/A</v>
      </c>
      <c r="I2336" s="24" t="e">
        <f>VLOOKUP(C2336,[1]创新型中小企业导出Excel!R:R,1,0)</f>
        <v>#N/A</v>
      </c>
    </row>
    <row r="2337" spans="1:9">
      <c r="A2337" s="25">
        <v>1989</v>
      </c>
      <c r="B2337" s="26" t="s">
        <v>3062</v>
      </c>
      <c r="C2337" s="28" t="s">
        <v>3063</v>
      </c>
      <c r="D2337" s="26">
        <v>2023</v>
      </c>
      <c r="E2337" s="26">
        <v>2023</v>
      </c>
      <c r="F2337" s="31" t="s">
        <v>469</v>
      </c>
      <c r="G2337" s="32" t="str">
        <f t="shared" si="36"/>
        <v>2023市级专精特新</v>
      </c>
      <c r="H2337" s="24" t="e">
        <f>VLOOKUP(B2337,[1]创新型中小企业导出Excel!C:C,1,0)</f>
        <v>#N/A</v>
      </c>
      <c r="I2337" s="24" t="e">
        <f>VLOOKUP(C2337,[1]创新型中小企业导出Excel!R:R,1,0)</f>
        <v>#N/A</v>
      </c>
    </row>
    <row r="2338" spans="1:9">
      <c r="A2338" s="25">
        <v>1990</v>
      </c>
      <c r="B2338" s="26" t="s">
        <v>3064</v>
      </c>
      <c r="C2338" s="28" t="s">
        <v>3065</v>
      </c>
      <c r="D2338" s="26">
        <v>2023</v>
      </c>
      <c r="E2338" s="26">
        <v>2023</v>
      </c>
      <c r="F2338" s="31" t="s">
        <v>469</v>
      </c>
      <c r="G2338" s="32" t="str">
        <f t="shared" si="36"/>
        <v>2023市级专精特新</v>
      </c>
      <c r="H2338" s="24" t="e">
        <f>VLOOKUP(B2338,[1]创新型中小企业导出Excel!C:C,1,0)</f>
        <v>#N/A</v>
      </c>
      <c r="I2338" s="24" t="e">
        <f>VLOOKUP(C2338,[1]创新型中小企业导出Excel!R:R,1,0)</f>
        <v>#N/A</v>
      </c>
    </row>
    <row r="2339" spans="1:9">
      <c r="A2339" s="25">
        <v>1991</v>
      </c>
      <c r="B2339" s="26" t="s">
        <v>3066</v>
      </c>
      <c r="C2339" s="28" t="s">
        <v>3067</v>
      </c>
      <c r="D2339" s="26">
        <v>2023</v>
      </c>
      <c r="E2339" s="26">
        <v>2023</v>
      </c>
      <c r="F2339" s="31" t="s">
        <v>469</v>
      </c>
      <c r="G2339" s="32" t="str">
        <f t="shared" si="36"/>
        <v>2023市级专精特新</v>
      </c>
      <c r="H2339" s="24" t="str">
        <f>VLOOKUP(B2339,[1]创新型中小企业导出Excel!C:C,1,0)</f>
        <v>深圳市红宇创新科技有限公司</v>
      </c>
      <c r="I2339" s="24" t="str">
        <f>VLOOKUP(C2339,[1]创新型中小企业导出Excel!R:R,1,0)</f>
        <v>91440300661038209D</v>
      </c>
    </row>
    <row r="2340" spans="1:9">
      <c r="A2340" s="25">
        <v>1992</v>
      </c>
      <c r="B2340" s="26" t="s">
        <v>3068</v>
      </c>
      <c r="C2340" s="28" t="s">
        <v>3069</v>
      </c>
      <c r="D2340" s="26">
        <v>2023</v>
      </c>
      <c r="E2340" s="26">
        <v>2023</v>
      </c>
      <c r="F2340" s="31" t="s">
        <v>469</v>
      </c>
      <c r="G2340" s="32" t="str">
        <f t="shared" si="36"/>
        <v>2023市级专精特新</v>
      </c>
      <c r="H2340" s="24" t="str">
        <f>VLOOKUP(B2340,[1]创新型中小企业导出Excel!C:C,1,0)</f>
        <v>深圳市云辉牧联科技有限公司</v>
      </c>
      <c r="I2340" s="24" t="str">
        <f>VLOOKUP(C2340,[1]创新型中小企业导出Excel!R:R,1,0)</f>
        <v>91440300MA5DE6HB9H</v>
      </c>
    </row>
    <row r="2341" spans="1:9">
      <c r="A2341" s="25">
        <v>1993</v>
      </c>
      <c r="B2341" s="26" t="s">
        <v>3070</v>
      </c>
      <c r="C2341" s="28" t="s">
        <v>3071</v>
      </c>
      <c r="D2341" s="26">
        <v>2023</v>
      </c>
      <c r="E2341" s="26">
        <v>2023</v>
      </c>
      <c r="F2341" s="31" t="s">
        <v>469</v>
      </c>
      <c r="G2341" s="32" t="str">
        <f t="shared" si="36"/>
        <v>2023市级专精特新</v>
      </c>
      <c r="H2341" s="24" t="e">
        <f>VLOOKUP(B2341,[1]创新型中小企业导出Excel!C:C,1,0)</f>
        <v>#N/A</v>
      </c>
      <c r="I2341" s="24" t="e">
        <f>VLOOKUP(C2341,[1]创新型中小企业导出Excel!R:R,1,0)</f>
        <v>#N/A</v>
      </c>
    </row>
    <row r="2342" spans="1:9">
      <c r="A2342" s="25">
        <v>1994</v>
      </c>
      <c r="B2342" s="26" t="s">
        <v>3072</v>
      </c>
      <c r="C2342" s="28" t="s">
        <v>3073</v>
      </c>
      <c r="D2342" s="26">
        <v>2023</v>
      </c>
      <c r="E2342" s="26">
        <v>2023</v>
      </c>
      <c r="F2342" s="31" t="s">
        <v>469</v>
      </c>
      <c r="G2342" s="32" t="str">
        <f t="shared" si="36"/>
        <v>2023市级专精特新</v>
      </c>
      <c r="H2342" s="24" t="e">
        <f>VLOOKUP(B2342,[1]创新型中小企业导出Excel!C:C,1,0)</f>
        <v>#N/A</v>
      </c>
      <c r="I2342" s="24" t="e">
        <f>VLOOKUP(C2342,[1]创新型中小企业导出Excel!R:R,1,0)</f>
        <v>#N/A</v>
      </c>
    </row>
    <row r="2343" spans="1:9">
      <c r="A2343" s="25">
        <v>1995</v>
      </c>
      <c r="B2343" s="26" t="s">
        <v>3074</v>
      </c>
      <c r="C2343" s="28" t="s">
        <v>3075</v>
      </c>
      <c r="D2343" s="26">
        <v>2023</v>
      </c>
      <c r="E2343" s="26">
        <v>2023</v>
      </c>
      <c r="F2343" s="31" t="s">
        <v>469</v>
      </c>
      <c r="G2343" s="32" t="str">
        <f t="shared" si="36"/>
        <v>2023市级专精特新</v>
      </c>
      <c r="H2343" s="24" t="e">
        <f>VLOOKUP(B2343,[1]创新型中小企业导出Excel!C:C,1,0)</f>
        <v>#N/A</v>
      </c>
      <c r="I2343" s="24" t="e">
        <f>VLOOKUP(C2343,[1]创新型中小企业导出Excel!R:R,1,0)</f>
        <v>#N/A</v>
      </c>
    </row>
    <row r="2344" spans="1:9">
      <c r="A2344" s="25">
        <v>1996</v>
      </c>
      <c r="B2344" s="26" t="s">
        <v>3076</v>
      </c>
      <c r="C2344" s="28" t="s">
        <v>3077</v>
      </c>
      <c r="D2344" s="26">
        <v>2023</v>
      </c>
      <c r="E2344" s="26">
        <v>2023</v>
      </c>
      <c r="F2344" s="31" t="s">
        <v>469</v>
      </c>
      <c r="G2344" s="32" t="str">
        <f t="shared" si="36"/>
        <v>2023市级专精特新</v>
      </c>
      <c r="H2344" s="24" t="e">
        <f>VLOOKUP(B2344,[1]创新型中小企业导出Excel!C:C,1,0)</f>
        <v>#N/A</v>
      </c>
      <c r="I2344" s="24" t="e">
        <f>VLOOKUP(C2344,[1]创新型中小企业导出Excel!R:R,1,0)</f>
        <v>#N/A</v>
      </c>
    </row>
    <row r="2345" spans="1:9">
      <c r="A2345" s="25">
        <v>1997</v>
      </c>
      <c r="B2345" s="26" t="s">
        <v>3078</v>
      </c>
      <c r="C2345" s="28" t="s">
        <v>3079</v>
      </c>
      <c r="D2345" s="26">
        <v>2023</v>
      </c>
      <c r="E2345" s="26">
        <v>2023</v>
      </c>
      <c r="F2345" s="31" t="s">
        <v>469</v>
      </c>
      <c r="G2345" s="32" t="str">
        <f t="shared" si="36"/>
        <v>2023市级专精特新</v>
      </c>
      <c r="H2345" s="24" t="e">
        <f>VLOOKUP(B2345,[1]创新型中小企业导出Excel!C:C,1,0)</f>
        <v>#N/A</v>
      </c>
      <c r="I2345" s="24" t="e">
        <f>VLOOKUP(C2345,[1]创新型中小企业导出Excel!R:R,1,0)</f>
        <v>#N/A</v>
      </c>
    </row>
    <row r="2346" spans="1:9">
      <c r="A2346" s="25">
        <v>1998</v>
      </c>
      <c r="B2346" s="26" t="s">
        <v>3080</v>
      </c>
      <c r="C2346" s="28" t="s">
        <v>3081</v>
      </c>
      <c r="D2346" s="26">
        <v>2023</v>
      </c>
      <c r="E2346" s="26">
        <v>2023</v>
      </c>
      <c r="F2346" s="31" t="s">
        <v>469</v>
      </c>
      <c r="G2346" s="32" t="str">
        <f t="shared" si="36"/>
        <v>2023市级专精特新</v>
      </c>
      <c r="H2346" s="24" t="e">
        <f>VLOOKUP(B2346,[1]创新型中小企业导出Excel!C:C,1,0)</f>
        <v>#N/A</v>
      </c>
      <c r="I2346" s="24" t="e">
        <f>VLOOKUP(C2346,[1]创新型中小企业导出Excel!R:R,1,0)</f>
        <v>#N/A</v>
      </c>
    </row>
    <row r="2347" spans="1:9">
      <c r="A2347" s="25">
        <v>1999</v>
      </c>
      <c r="B2347" s="26" t="s">
        <v>3082</v>
      </c>
      <c r="C2347" s="28" t="s">
        <v>3083</v>
      </c>
      <c r="D2347" s="26">
        <v>2023</v>
      </c>
      <c r="E2347" s="26">
        <v>2023</v>
      </c>
      <c r="F2347" s="31" t="s">
        <v>469</v>
      </c>
      <c r="G2347" s="32" t="str">
        <f t="shared" si="36"/>
        <v>2023市级专精特新</v>
      </c>
      <c r="H2347" s="24" t="e">
        <f>VLOOKUP(B2347,[1]创新型中小企业导出Excel!C:C,1,0)</f>
        <v>#N/A</v>
      </c>
      <c r="I2347" s="24" t="e">
        <f>VLOOKUP(C2347,[1]创新型中小企业导出Excel!R:R,1,0)</f>
        <v>#N/A</v>
      </c>
    </row>
    <row r="2348" spans="1:9">
      <c r="A2348" s="25">
        <v>2000</v>
      </c>
      <c r="B2348" s="26" t="s">
        <v>3084</v>
      </c>
      <c r="C2348" s="28" t="s">
        <v>3085</v>
      </c>
      <c r="D2348" s="26">
        <v>2023</v>
      </c>
      <c r="E2348" s="26">
        <v>2023</v>
      </c>
      <c r="F2348" s="31" t="s">
        <v>469</v>
      </c>
      <c r="G2348" s="32" t="str">
        <f t="shared" si="36"/>
        <v>2023市级专精特新</v>
      </c>
      <c r="H2348" s="24" t="e">
        <f>VLOOKUP(B2348,[1]创新型中小企业导出Excel!C:C,1,0)</f>
        <v>#N/A</v>
      </c>
      <c r="I2348" s="24" t="e">
        <f>VLOOKUP(C2348,[1]创新型中小企业导出Excel!R:R,1,0)</f>
        <v>#N/A</v>
      </c>
    </row>
    <row r="2349" spans="1:9">
      <c r="A2349" s="25">
        <v>2001</v>
      </c>
      <c r="B2349" s="26" t="s">
        <v>3086</v>
      </c>
      <c r="C2349" s="28" t="s">
        <v>3087</v>
      </c>
      <c r="D2349" s="26">
        <v>2023</v>
      </c>
      <c r="E2349" s="26">
        <v>2023</v>
      </c>
      <c r="F2349" s="31" t="s">
        <v>469</v>
      </c>
      <c r="G2349" s="32" t="str">
        <f t="shared" si="36"/>
        <v>2023市级专精特新</v>
      </c>
      <c r="H2349" s="24" t="e">
        <f>VLOOKUP(B2349,[1]创新型中小企业导出Excel!C:C,1,0)</f>
        <v>#N/A</v>
      </c>
      <c r="I2349" s="24" t="e">
        <f>VLOOKUP(C2349,[1]创新型中小企业导出Excel!R:R,1,0)</f>
        <v>#N/A</v>
      </c>
    </row>
    <row r="2350" spans="1:9">
      <c r="A2350" s="25">
        <v>2002</v>
      </c>
      <c r="B2350" s="26" t="s">
        <v>3088</v>
      </c>
      <c r="C2350" s="28" t="s">
        <v>3089</v>
      </c>
      <c r="D2350" s="26">
        <v>2023</v>
      </c>
      <c r="E2350" s="26">
        <v>2023</v>
      </c>
      <c r="F2350" s="31" t="s">
        <v>469</v>
      </c>
      <c r="G2350" s="32" t="str">
        <f t="shared" si="36"/>
        <v>2023市级专精特新</v>
      </c>
      <c r="H2350" s="24" t="e">
        <f>VLOOKUP(B2350,[1]创新型中小企业导出Excel!C:C,1,0)</f>
        <v>#N/A</v>
      </c>
      <c r="I2350" s="24" t="e">
        <f>VLOOKUP(C2350,[1]创新型中小企业导出Excel!R:R,1,0)</f>
        <v>#N/A</v>
      </c>
    </row>
    <row r="2351" spans="1:9">
      <c r="A2351" s="25">
        <v>2003</v>
      </c>
      <c r="B2351" s="26" t="s">
        <v>3090</v>
      </c>
      <c r="C2351" s="28" t="s">
        <v>3091</v>
      </c>
      <c r="D2351" s="26">
        <v>2023</v>
      </c>
      <c r="E2351" s="26">
        <v>2023</v>
      </c>
      <c r="F2351" s="31" t="s">
        <v>469</v>
      </c>
      <c r="G2351" s="32" t="str">
        <f t="shared" si="36"/>
        <v>2023市级专精特新</v>
      </c>
      <c r="H2351" s="24" t="e">
        <f>VLOOKUP(B2351,[1]创新型中小企业导出Excel!C:C,1,0)</f>
        <v>#N/A</v>
      </c>
      <c r="I2351" s="24" t="e">
        <f>VLOOKUP(C2351,[1]创新型中小企业导出Excel!R:R,1,0)</f>
        <v>#N/A</v>
      </c>
    </row>
    <row r="2352" ht="28.5" spans="1:9">
      <c r="A2352" s="25">
        <v>2004</v>
      </c>
      <c r="B2352" s="26" t="s">
        <v>3092</v>
      </c>
      <c r="C2352" s="28" t="s">
        <v>3093</v>
      </c>
      <c r="D2352" s="26">
        <v>2023</v>
      </c>
      <c r="E2352" s="26">
        <v>2023</v>
      </c>
      <c r="F2352" s="31" t="s">
        <v>469</v>
      </c>
      <c r="G2352" s="32" t="str">
        <f t="shared" si="36"/>
        <v>2023市级专精特新</v>
      </c>
      <c r="H2352" s="24" t="e">
        <f>VLOOKUP(B2352,[1]创新型中小企业导出Excel!C:C,1,0)</f>
        <v>#N/A</v>
      </c>
      <c r="I2352" s="24" t="e">
        <f>VLOOKUP(C2352,[1]创新型中小企业导出Excel!R:R,1,0)</f>
        <v>#N/A</v>
      </c>
    </row>
    <row r="2353" spans="1:9">
      <c r="A2353" s="25">
        <v>2005</v>
      </c>
      <c r="B2353" s="26" t="s">
        <v>3094</v>
      </c>
      <c r="C2353" s="28" t="s">
        <v>3095</v>
      </c>
      <c r="D2353" s="26">
        <v>2023</v>
      </c>
      <c r="E2353" s="26">
        <v>2023</v>
      </c>
      <c r="F2353" s="31" t="s">
        <v>469</v>
      </c>
      <c r="G2353" s="32" t="str">
        <f t="shared" si="36"/>
        <v>2023市级专精特新</v>
      </c>
      <c r="H2353" s="24" t="e">
        <f>VLOOKUP(B2353,[1]创新型中小企业导出Excel!C:C,1,0)</f>
        <v>#N/A</v>
      </c>
      <c r="I2353" s="24" t="e">
        <f>VLOOKUP(C2353,[1]创新型中小企业导出Excel!R:R,1,0)</f>
        <v>#N/A</v>
      </c>
    </row>
    <row r="2354" spans="1:9">
      <c r="A2354" s="25">
        <v>2006</v>
      </c>
      <c r="B2354" s="26" t="s">
        <v>3096</v>
      </c>
      <c r="C2354" s="28" t="s">
        <v>3097</v>
      </c>
      <c r="D2354" s="26">
        <v>2023</v>
      </c>
      <c r="E2354" s="26">
        <v>2023</v>
      </c>
      <c r="F2354" s="31" t="s">
        <v>469</v>
      </c>
      <c r="G2354" s="32" t="str">
        <f t="shared" si="36"/>
        <v>2023市级专精特新</v>
      </c>
      <c r="H2354" s="24" t="str">
        <f>VLOOKUP(B2354,[1]创新型中小企业导出Excel!C:C,1,0)</f>
        <v>中科探海（深圳）海洋科技有限责任公司</v>
      </c>
      <c r="I2354" s="24" t="str">
        <f>VLOOKUP(C2354,[1]创新型中小企业导出Excel!R:R,1,0)</f>
        <v>91440300MA5FEWER3G</v>
      </c>
    </row>
    <row r="2355" spans="1:9">
      <c r="A2355" s="25">
        <v>2007</v>
      </c>
      <c r="B2355" s="26" t="s">
        <v>3098</v>
      </c>
      <c r="C2355" s="28" t="s">
        <v>3099</v>
      </c>
      <c r="D2355" s="26">
        <v>2023</v>
      </c>
      <c r="E2355" s="26">
        <v>2023</v>
      </c>
      <c r="F2355" s="31" t="s">
        <v>469</v>
      </c>
      <c r="G2355" s="32" t="str">
        <f t="shared" si="36"/>
        <v>2023市级专精特新</v>
      </c>
      <c r="H2355" s="24" t="e">
        <f>VLOOKUP(B2355,[1]创新型中小企业导出Excel!C:C,1,0)</f>
        <v>#N/A</v>
      </c>
      <c r="I2355" s="24" t="e">
        <f>VLOOKUP(C2355,[1]创新型中小企业导出Excel!R:R,1,0)</f>
        <v>#N/A</v>
      </c>
    </row>
    <row r="2356" spans="1:9">
      <c r="A2356" s="25">
        <v>2008</v>
      </c>
      <c r="B2356" s="26" t="s">
        <v>3100</v>
      </c>
      <c r="C2356" s="28" t="s">
        <v>3101</v>
      </c>
      <c r="D2356" s="26">
        <v>2023</v>
      </c>
      <c r="E2356" s="26">
        <v>2023</v>
      </c>
      <c r="F2356" s="31" t="s">
        <v>469</v>
      </c>
      <c r="G2356" s="32" t="str">
        <f t="shared" si="36"/>
        <v>2023市级专精特新</v>
      </c>
      <c r="H2356" s="24" t="str">
        <f>VLOOKUP(B2356,[1]创新型中小企业导出Excel!C:C,1,0)</f>
        <v>深圳市四格互联信息技术有限公司</v>
      </c>
      <c r="I2356" s="24" t="str">
        <f>VLOOKUP(C2356,[1]创新型中小企业导出Excel!R:R,1,0)</f>
        <v>914403000758019021</v>
      </c>
    </row>
    <row r="2357" spans="1:9">
      <c r="A2357" s="25">
        <v>2009</v>
      </c>
      <c r="B2357" s="26" t="s">
        <v>3102</v>
      </c>
      <c r="C2357" s="28" t="s">
        <v>3103</v>
      </c>
      <c r="D2357" s="26">
        <v>2023</v>
      </c>
      <c r="E2357" s="26">
        <v>2023</v>
      </c>
      <c r="F2357" s="31" t="s">
        <v>469</v>
      </c>
      <c r="G2357" s="32" t="str">
        <f t="shared" si="36"/>
        <v>2023市级专精特新</v>
      </c>
      <c r="H2357" s="24" t="e">
        <f>VLOOKUP(B2357,[1]创新型中小企业导出Excel!C:C,1,0)</f>
        <v>#N/A</v>
      </c>
      <c r="I2357" s="24" t="e">
        <f>VLOOKUP(C2357,[1]创新型中小企业导出Excel!R:R,1,0)</f>
        <v>#N/A</v>
      </c>
    </row>
    <row r="2358" spans="1:9">
      <c r="A2358" s="25">
        <v>2010</v>
      </c>
      <c r="B2358" s="26" t="s">
        <v>3104</v>
      </c>
      <c r="C2358" s="28" t="s">
        <v>3105</v>
      </c>
      <c r="D2358" s="26">
        <v>2023</v>
      </c>
      <c r="E2358" s="26">
        <v>2023</v>
      </c>
      <c r="F2358" s="31" t="s">
        <v>469</v>
      </c>
      <c r="G2358" s="32" t="str">
        <f t="shared" si="36"/>
        <v>2023市级专精特新</v>
      </c>
      <c r="H2358" s="24" t="str">
        <f>VLOOKUP(B2358,[1]创新型中小企业导出Excel!C:C,1,0)</f>
        <v>深圳市爱保科技信息服务有限公司</v>
      </c>
      <c r="I2358" s="24" t="str">
        <f>VLOOKUP(C2358,[1]创新型中小企业导出Excel!R:R,1,0)</f>
        <v>91440300MA5ERUN55T</v>
      </c>
    </row>
    <row r="2359" spans="1:9">
      <c r="A2359" s="25">
        <v>2011</v>
      </c>
      <c r="B2359" s="26" t="s">
        <v>3106</v>
      </c>
      <c r="C2359" s="28" t="s">
        <v>3107</v>
      </c>
      <c r="D2359" s="26">
        <v>2023</v>
      </c>
      <c r="E2359" s="26">
        <v>2023</v>
      </c>
      <c r="F2359" s="31" t="s">
        <v>469</v>
      </c>
      <c r="G2359" s="32" t="str">
        <f t="shared" si="36"/>
        <v>2023市级专精特新</v>
      </c>
      <c r="H2359" s="24" t="e">
        <f>VLOOKUP(B2359,[1]创新型中小企业导出Excel!C:C,1,0)</f>
        <v>#N/A</v>
      </c>
      <c r="I2359" s="24" t="e">
        <f>VLOOKUP(C2359,[1]创新型中小企业导出Excel!R:R,1,0)</f>
        <v>#N/A</v>
      </c>
    </row>
    <row r="2360" spans="1:9">
      <c r="A2360" s="25">
        <v>2012</v>
      </c>
      <c r="B2360" s="26" t="s">
        <v>3108</v>
      </c>
      <c r="C2360" s="28" t="s">
        <v>3109</v>
      </c>
      <c r="D2360" s="26">
        <v>2023</v>
      </c>
      <c r="E2360" s="26">
        <v>2023</v>
      </c>
      <c r="F2360" s="31" t="s">
        <v>469</v>
      </c>
      <c r="G2360" s="32" t="str">
        <f t="shared" si="36"/>
        <v>2023市级专精特新</v>
      </c>
      <c r="H2360" s="24" t="e">
        <f>VLOOKUP(B2360,[1]创新型中小企业导出Excel!C:C,1,0)</f>
        <v>#N/A</v>
      </c>
      <c r="I2360" s="24" t="e">
        <f>VLOOKUP(C2360,[1]创新型中小企业导出Excel!R:R,1,0)</f>
        <v>#N/A</v>
      </c>
    </row>
    <row r="2361" spans="1:9">
      <c r="A2361" s="25">
        <v>2013</v>
      </c>
      <c r="B2361" s="26" t="s">
        <v>3110</v>
      </c>
      <c r="C2361" s="28" t="s">
        <v>3111</v>
      </c>
      <c r="D2361" s="26">
        <v>2023</v>
      </c>
      <c r="E2361" s="26">
        <v>2023</v>
      </c>
      <c r="F2361" s="31" t="s">
        <v>469</v>
      </c>
      <c r="G2361" s="32" t="str">
        <f t="shared" si="36"/>
        <v>2023市级专精特新</v>
      </c>
      <c r="H2361" s="24" t="e">
        <f>VLOOKUP(B2361,[1]创新型中小企业导出Excel!C:C,1,0)</f>
        <v>#N/A</v>
      </c>
      <c r="I2361" s="24" t="e">
        <f>VLOOKUP(C2361,[1]创新型中小企业导出Excel!R:R,1,0)</f>
        <v>#N/A</v>
      </c>
    </row>
    <row r="2362" spans="1:9">
      <c r="A2362" s="25">
        <v>2014</v>
      </c>
      <c r="B2362" s="26" t="s">
        <v>3112</v>
      </c>
      <c r="C2362" s="28" t="s">
        <v>3113</v>
      </c>
      <c r="D2362" s="26">
        <v>2023</v>
      </c>
      <c r="E2362" s="26">
        <v>2023</v>
      </c>
      <c r="F2362" s="31" t="s">
        <v>469</v>
      </c>
      <c r="G2362" s="32" t="str">
        <f t="shared" si="36"/>
        <v>2023市级专精特新</v>
      </c>
      <c r="H2362" s="24" t="str">
        <f>VLOOKUP(B2362,[1]创新型中小企业导出Excel!C:C,1,0)</f>
        <v>深圳市前海中软信息技术有限公司</v>
      </c>
      <c r="I2362" s="24" t="str">
        <f>VLOOKUP(C2362,[1]创新型中小企业导出Excel!R:R,1,0)</f>
        <v>91440300MA5DGWEB16</v>
      </c>
    </row>
    <row r="2363" spans="1:9">
      <c r="A2363" s="25">
        <v>2015</v>
      </c>
      <c r="B2363" s="26" t="s">
        <v>3114</v>
      </c>
      <c r="C2363" s="28" t="s">
        <v>3115</v>
      </c>
      <c r="D2363" s="26">
        <v>2023</v>
      </c>
      <c r="E2363" s="26">
        <v>2023</v>
      </c>
      <c r="F2363" s="31" t="s">
        <v>469</v>
      </c>
      <c r="G2363" s="32" t="str">
        <f t="shared" si="36"/>
        <v>2023市级专精特新</v>
      </c>
      <c r="H2363" s="24" t="e">
        <f>VLOOKUP(B2363,[1]创新型中小企业导出Excel!C:C,1,0)</f>
        <v>#N/A</v>
      </c>
      <c r="I2363" s="24" t="e">
        <f>VLOOKUP(C2363,[1]创新型中小企业导出Excel!R:R,1,0)</f>
        <v>#N/A</v>
      </c>
    </row>
    <row r="2364" spans="1:9">
      <c r="A2364" s="25">
        <v>2016</v>
      </c>
      <c r="B2364" s="26" t="s">
        <v>3116</v>
      </c>
      <c r="C2364" s="28" t="s">
        <v>3117</v>
      </c>
      <c r="D2364" s="26">
        <v>2023</v>
      </c>
      <c r="E2364" s="26">
        <v>2023</v>
      </c>
      <c r="F2364" s="31" t="s">
        <v>469</v>
      </c>
      <c r="G2364" s="32" t="str">
        <f t="shared" si="36"/>
        <v>2023市级专精特新</v>
      </c>
      <c r="H2364" s="24" t="e">
        <f>VLOOKUP(B2364,[1]创新型中小企业导出Excel!C:C,1,0)</f>
        <v>#N/A</v>
      </c>
      <c r="I2364" s="24" t="e">
        <f>VLOOKUP(C2364,[1]创新型中小企业导出Excel!R:R,1,0)</f>
        <v>#N/A</v>
      </c>
    </row>
    <row r="2365" spans="1:9">
      <c r="A2365" s="25">
        <v>2017</v>
      </c>
      <c r="B2365" s="26" t="s">
        <v>3118</v>
      </c>
      <c r="C2365" s="28" t="s">
        <v>3119</v>
      </c>
      <c r="D2365" s="26">
        <v>2023</v>
      </c>
      <c r="E2365" s="26">
        <v>2023</v>
      </c>
      <c r="F2365" s="31" t="s">
        <v>469</v>
      </c>
      <c r="G2365" s="32" t="str">
        <f t="shared" si="36"/>
        <v>2023市级专精特新</v>
      </c>
      <c r="H2365" s="24" t="e">
        <f>VLOOKUP(B2365,[1]创新型中小企业导出Excel!C:C,1,0)</f>
        <v>#N/A</v>
      </c>
      <c r="I2365" s="24" t="e">
        <f>VLOOKUP(C2365,[1]创新型中小企业导出Excel!R:R,1,0)</f>
        <v>#N/A</v>
      </c>
    </row>
    <row r="2366" spans="1:9">
      <c r="A2366" s="25">
        <v>2018</v>
      </c>
      <c r="B2366" s="26" t="s">
        <v>3120</v>
      </c>
      <c r="C2366" s="28" t="s">
        <v>3121</v>
      </c>
      <c r="D2366" s="26">
        <v>2023</v>
      </c>
      <c r="E2366" s="26">
        <v>2023</v>
      </c>
      <c r="F2366" s="31" t="s">
        <v>469</v>
      </c>
      <c r="G2366" s="32" t="str">
        <f t="shared" si="36"/>
        <v>2023市级专精特新</v>
      </c>
      <c r="H2366" s="24" t="e">
        <f>VLOOKUP(B2366,[1]创新型中小企业导出Excel!C:C,1,0)</f>
        <v>#N/A</v>
      </c>
      <c r="I2366" s="24" t="e">
        <f>VLOOKUP(C2366,[1]创新型中小企业导出Excel!R:R,1,0)</f>
        <v>#N/A</v>
      </c>
    </row>
    <row r="2367" spans="1:9">
      <c r="A2367" s="25">
        <v>2019</v>
      </c>
      <c r="B2367" s="26" t="s">
        <v>3122</v>
      </c>
      <c r="C2367" s="28" t="s">
        <v>3123</v>
      </c>
      <c r="D2367" s="26">
        <v>2023</v>
      </c>
      <c r="E2367" s="26">
        <v>2023</v>
      </c>
      <c r="F2367" s="31" t="s">
        <v>469</v>
      </c>
      <c r="G2367" s="32" t="str">
        <f t="shared" si="36"/>
        <v>2023市级专精特新</v>
      </c>
      <c r="H2367" s="24" t="e">
        <f>VLOOKUP(B2367,[1]创新型中小企业导出Excel!C:C,1,0)</f>
        <v>#N/A</v>
      </c>
      <c r="I2367" s="24" t="e">
        <f>VLOOKUP(C2367,[1]创新型中小企业导出Excel!R:R,1,0)</f>
        <v>#N/A</v>
      </c>
    </row>
    <row r="2368" spans="1:9">
      <c r="A2368" s="25">
        <v>2020</v>
      </c>
      <c r="B2368" s="26" t="s">
        <v>3124</v>
      </c>
      <c r="C2368" s="28" t="s">
        <v>3125</v>
      </c>
      <c r="D2368" s="26">
        <v>2023</v>
      </c>
      <c r="E2368" s="26">
        <v>2023</v>
      </c>
      <c r="F2368" s="31" t="s">
        <v>469</v>
      </c>
      <c r="G2368" s="32" t="str">
        <f t="shared" si="36"/>
        <v>2023市级专精特新</v>
      </c>
      <c r="H2368" s="24" t="e">
        <f>VLOOKUP(B2368,[1]创新型中小企业导出Excel!C:C,1,0)</f>
        <v>#N/A</v>
      </c>
      <c r="I2368" s="24" t="e">
        <f>VLOOKUP(C2368,[1]创新型中小企业导出Excel!R:R,1,0)</f>
        <v>#N/A</v>
      </c>
    </row>
    <row r="2369" spans="1:9">
      <c r="A2369" s="25">
        <v>2021</v>
      </c>
      <c r="B2369" s="26" t="s">
        <v>3126</v>
      </c>
      <c r="C2369" s="28" t="s">
        <v>3127</v>
      </c>
      <c r="D2369" s="26">
        <v>2023</v>
      </c>
      <c r="E2369" s="26">
        <v>2023</v>
      </c>
      <c r="F2369" s="31" t="s">
        <v>469</v>
      </c>
      <c r="G2369" s="32" t="str">
        <f t="shared" si="36"/>
        <v>2023市级专精特新</v>
      </c>
      <c r="H2369" s="24" t="e">
        <f>VLOOKUP(B2369,[1]创新型中小企业导出Excel!C:C,1,0)</f>
        <v>#N/A</v>
      </c>
      <c r="I2369" s="24" t="e">
        <f>VLOOKUP(C2369,[1]创新型中小企业导出Excel!R:R,1,0)</f>
        <v>#N/A</v>
      </c>
    </row>
    <row r="2370" spans="1:9">
      <c r="A2370" s="25">
        <v>2022</v>
      </c>
      <c r="B2370" s="26" t="s">
        <v>3128</v>
      </c>
      <c r="C2370" s="28" t="s">
        <v>3129</v>
      </c>
      <c r="D2370" s="26">
        <v>2023</v>
      </c>
      <c r="E2370" s="26">
        <v>2023</v>
      </c>
      <c r="F2370" s="31" t="s">
        <v>469</v>
      </c>
      <c r="G2370" s="32" t="str">
        <f t="shared" si="36"/>
        <v>2023市级专精特新</v>
      </c>
      <c r="H2370" s="24" t="e">
        <f>VLOOKUP(B2370,[1]创新型中小企业导出Excel!C:C,1,0)</f>
        <v>#N/A</v>
      </c>
      <c r="I2370" s="24" t="e">
        <f>VLOOKUP(C2370,[1]创新型中小企业导出Excel!R:R,1,0)</f>
        <v>#N/A</v>
      </c>
    </row>
    <row r="2371" spans="1:9">
      <c r="A2371" s="25">
        <v>2023</v>
      </c>
      <c r="B2371" s="26" t="s">
        <v>3130</v>
      </c>
      <c r="C2371" s="28" t="s">
        <v>3131</v>
      </c>
      <c r="D2371" s="26">
        <v>2023</v>
      </c>
      <c r="E2371" s="26">
        <v>2023</v>
      </c>
      <c r="F2371" s="31" t="s">
        <v>469</v>
      </c>
      <c r="G2371" s="32" t="str">
        <f t="shared" ref="G2371:G2434" si="37">E2371&amp;F2371</f>
        <v>2023市级专精特新</v>
      </c>
      <c r="H2371" s="24" t="e">
        <f>VLOOKUP(B2371,[1]创新型中小企业导出Excel!C:C,1,0)</f>
        <v>#N/A</v>
      </c>
      <c r="I2371" s="24" t="e">
        <f>VLOOKUP(C2371,[1]创新型中小企业导出Excel!R:R,1,0)</f>
        <v>#N/A</v>
      </c>
    </row>
    <row r="2372" spans="1:9">
      <c r="A2372" s="25">
        <v>2024</v>
      </c>
      <c r="B2372" s="26" t="s">
        <v>3132</v>
      </c>
      <c r="C2372" s="28" t="s">
        <v>3133</v>
      </c>
      <c r="D2372" s="26">
        <v>2023</v>
      </c>
      <c r="E2372" s="26">
        <v>2023</v>
      </c>
      <c r="F2372" s="31" t="s">
        <v>469</v>
      </c>
      <c r="G2372" s="32" t="str">
        <f t="shared" si="37"/>
        <v>2023市级专精特新</v>
      </c>
      <c r="H2372" s="24" t="e">
        <f>VLOOKUP(B2372,[1]创新型中小企业导出Excel!C:C,1,0)</f>
        <v>#N/A</v>
      </c>
      <c r="I2372" s="24" t="e">
        <f>VLOOKUP(C2372,[1]创新型中小企业导出Excel!R:R,1,0)</f>
        <v>#N/A</v>
      </c>
    </row>
    <row r="2373" spans="1:9">
      <c r="A2373" s="25">
        <v>2025</v>
      </c>
      <c r="B2373" s="26" t="s">
        <v>3134</v>
      </c>
      <c r="C2373" s="28" t="s">
        <v>3135</v>
      </c>
      <c r="D2373" s="26">
        <v>2023</v>
      </c>
      <c r="E2373" s="26">
        <v>2023</v>
      </c>
      <c r="F2373" s="31" t="s">
        <v>469</v>
      </c>
      <c r="G2373" s="32" t="str">
        <f t="shared" si="37"/>
        <v>2023市级专精特新</v>
      </c>
      <c r="H2373" s="24" t="e">
        <f>VLOOKUP(B2373,[1]创新型中小企业导出Excel!C:C,1,0)</f>
        <v>#N/A</v>
      </c>
      <c r="I2373" s="24" t="e">
        <f>VLOOKUP(C2373,[1]创新型中小企业导出Excel!R:R,1,0)</f>
        <v>#N/A</v>
      </c>
    </row>
    <row r="2374" spans="1:9">
      <c r="A2374" s="25">
        <v>2026</v>
      </c>
      <c r="B2374" s="26" t="s">
        <v>3136</v>
      </c>
      <c r="C2374" s="28" t="s">
        <v>3137</v>
      </c>
      <c r="D2374" s="26">
        <v>2023</v>
      </c>
      <c r="E2374" s="26">
        <v>2023</v>
      </c>
      <c r="F2374" s="31" t="s">
        <v>469</v>
      </c>
      <c r="G2374" s="32" t="str">
        <f t="shared" si="37"/>
        <v>2023市级专精特新</v>
      </c>
      <c r="H2374" s="24" t="e">
        <f>VLOOKUP(B2374,[1]创新型中小企业导出Excel!C:C,1,0)</f>
        <v>#N/A</v>
      </c>
      <c r="I2374" s="24" t="e">
        <f>VLOOKUP(C2374,[1]创新型中小企业导出Excel!R:R,1,0)</f>
        <v>#N/A</v>
      </c>
    </row>
    <row r="2375" spans="1:9">
      <c r="A2375" s="25">
        <v>2027</v>
      </c>
      <c r="B2375" s="26" t="s">
        <v>3138</v>
      </c>
      <c r="C2375" s="28" t="s">
        <v>3139</v>
      </c>
      <c r="D2375" s="26">
        <v>2023</v>
      </c>
      <c r="E2375" s="26">
        <v>2023</v>
      </c>
      <c r="F2375" s="31" t="s">
        <v>469</v>
      </c>
      <c r="G2375" s="32" t="str">
        <f t="shared" si="37"/>
        <v>2023市级专精特新</v>
      </c>
      <c r="H2375" s="24" t="str">
        <f>VLOOKUP(B2375,[1]创新型中小企业导出Excel!C:C,1,0)</f>
        <v>深圳智检慧通科技有限公司</v>
      </c>
      <c r="I2375" s="24" t="str">
        <f>VLOOKUP(C2375,[1]创新型中小企业导出Excel!R:R,1,0)</f>
        <v>91440300MA5EQ7FM5B</v>
      </c>
    </row>
    <row r="2376" spans="1:9">
      <c r="A2376" s="25">
        <v>2028</v>
      </c>
      <c r="B2376" s="26" t="s">
        <v>3140</v>
      </c>
      <c r="C2376" s="28" t="s">
        <v>3141</v>
      </c>
      <c r="D2376" s="26">
        <v>2023</v>
      </c>
      <c r="E2376" s="26">
        <v>2023</v>
      </c>
      <c r="F2376" s="31" t="s">
        <v>469</v>
      </c>
      <c r="G2376" s="32" t="str">
        <f t="shared" si="37"/>
        <v>2023市级专精特新</v>
      </c>
      <c r="H2376" s="24" t="e">
        <f>VLOOKUP(B2376,[1]创新型中小企业导出Excel!C:C,1,0)</f>
        <v>#N/A</v>
      </c>
      <c r="I2376" s="24" t="e">
        <f>VLOOKUP(C2376,[1]创新型中小企业导出Excel!R:R,1,0)</f>
        <v>#N/A</v>
      </c>
    </row>
    <row r="2377" spans="1:9">
      <c r="A2377" s="25">
        <v>2029</v>
      </c>
      <c r="B2377" s="26" t="s">
        <v>3142</v>
      </c>
      <c r="C2377" s="28" t="s">
        <v>3143</v>
      </c>
      <c r="D2377" s="26">
        <v>2023</v>
      </c>
      <c r="E2377" s="26">
        <v>2023</v>
      </c>
      <c r="F2377" s="31" t="s">
        <v>469</v>
      </c>
      <c r="G2377" s="32" t="str">
        <f t="shared" si="37"/>
        <v>2023市级专精特新</v>
      </c>
      <c r="H2377" s="24" t="e">
        <f>VLOOKUP(B2377,[1]创新型中小企业导出Excel!C:C,1,0)</f>
        <v>#N/A</v>
      </c>
      <c r="I2377" s="24" t="e">
        <f>VLOOKUP(C2377,[1]创新型中小企业导出Excel!R:R,1,0)</f>
        <v>#N/A</v>
      </c>
    </row>
    <row r="2378" spans="1:9">
      <c r="A2378" s="25">
        <v>2030</v>
      </c>
      <c r="B2378" s="26" t="s">
        <v>3144</v>
      </c>
      <c r="C2378" s="28" t="s">
        <v>3145</v>
      </c>
      <c r="D2378" s="26">
        <v>2023</v>
      </c>
      <c r="E2378" s="26">
        <v>2023</v>
      </c>
      <c r="F2378" s="31" t="s">
        <v>469</v>
      </c>
      <c r="G2378" s="32" t="str">
        <f t="shared" si="37"/>
        <v>2023市级专精特新</v>
      </c>
      <c r="H2378" s="24" t="str">
        <f>VLOOKUP(B2378,[1]创新型中小企业导出Excel!C:C,1,0)</f>
        <v>深圳市惠车智能科技有限公司</v>
      </c>
      <c r="I2378" s="24" t="str">
        <f>VLOOKUP(C2378,[1]创新型中小企业导出Excel!R:R,1,0)</f>
        <v>91440300075197995J</v>
      </c>
    </row>
    <row r="2379" spans="1:9">
      <c r="A2379" s="25">
        <v>2031</v>
      </c>
      <c r="B2379" s="26" t="s">
        <v>3146</v>
      </c>
      <c r="C2379" s="28" t="s">
        <v>3147</v>
      </c>
      <c r="D2379" s="26">
        <v>2023</v>
      </c>
      <c r="E2379" s="26">
        <v>2023</v>
      </c>
      <c r="F2379" s="31" t="s">
        <v>469</v>
      </c>
      <c r="G2379" s="32" t="str">
        <f t="shared" si="37"/>
        <v>2023市级专精特新</v>
      </c>
      <c r="H2379" s="24" t="e">
        <f>VLOOKUP(B2379,[1]创新型中小企业导出Excel!C:C,1,0)</f>
        <v>#N/A</v>
      </c>
      <c r="I2379" s="24" t="e">
        <f>VLOOKUP(C2379,[1]创新型中小企业导出Excel!R:R,1,0)</f>
        <v>#N/A</v>
      </c>
    </row>
    <row r="2380" spans="1:9">
      <c r="A2380" s="25">
        <v>2032</v>
      </c>
      <c r="B2380" s="26" t="s">
        <v>3148</v>
      </c>
      <c r="C2380" s="28" t="s">
        <v>3149</v>
      </c>
      <c r="D2380" s="26">
        <v>2023</v>
      </c>
      <c r="E2380" s="26">
        <v>2023</v>
      </c>
      <c r="F2380" s="31" t="s">
        <v>469</v>
      </c>
      <c r="G2380" s="32" t="str">
        <f t="shared" si="37"/>
        <v>2023市级专精特新</v>
      </c>
      <c r="H2380" s="24" t="e">
        <f>VLOOKUP(B2380,[1]创新型中小企业导出Excel!C:C,1,0)</f>
        <v>#N/A</v>
      </c>
      <c r="I2380" s="24" t="e">
        <f>VLOOKUP(C2380,[1]创新型中小企业导出Excel!R:R,1,0)</f>
        <v>#N/A</v>
      </c>
    </row>
    <row r="2381" spans="1:9">
      <c r="A2381" s="25">
        <v>2033</v>
      </c>
      <c r="B2381" s="26" t="s">
        <v>3150</v>
      </c>
      <c r="C2381" s="28" t="s">
        <v>3151</v>
      </c>
      <c r="D2381" s="26">
        <v>2023</v>
      </c>
      <c r="E2381" s="26">
        <v>2023</v>
      </c>
      <c r="F2381" s="31" t="s">
        <v>469</v>
      </c>
      <c r="G2381" s="32" t="str">
        <f t="shared" si="37"/>
        <v>2023市级专精特新</v>
      </c>
      <c r="H2381" s="24" t="str">
        <f>VLOOKUP(B2381,[1]创新型中小企业导出Excel!C:C,1,0)</f>
        <v>美的网络信息服务（深圳）有限公司</v>
      </c>
      <c r="I2381" s="24" t="str">
        <f>VLOOKUP(C2381,[1]创新型中小企业导出Excel!R:R,1,0)</f>
        <v>91440300326601113G</v>
      </c>
    </row>
    <row r="2382" spans="1:9">
      <c r="A2382" s="25">
        <v>2034</v>
      </c>
      <c r="B2382" s="26" t="s">
        <v>3152</v>
      </c>
      <c r="C2382" s="28" t="s">
        <v>3153</v>
      </c>
      <c r="D2382" s="26">
        <v>2023</v>
      </c>
      <c r="E2382" s="26">
        <v>2023</v>
      </c>
      <c r="F2382" s="31" t="s">
        <v>469</v>
      </c>
      <c r="G2382" s="32" t="str">
        <f t="shared" si="37"/>
        <v>2023市级专精特新</v>
      </c>
      <c r="H2382" s="24" t="e">
        <f>VLOOKUP(B2382,[1]创新型中小企业导出Excel!C:C,1,0)</f>
        <v>#N/A</v>
      </c>
      <c r="I2382" s="24" t="e">
        <f>VLOOKUP(C2382,[1]创新型中小企业导出Excel!R:R,1,0)</f>
        <v>#N/A</v>
      </c>
    </row>
    <row r="2383" spans="1:9">
      <c r="A2383" s="25">
        <v>2035</v>
      </c>
      <c r="B2383" s="26" t="s">
        <v>3154</v>
      </c>
      <c r="C2383" s="28" t="s">
        <v>3155</v>
      </c>
      <c r="D2383" s="26">
        <v>2023</v>
      </c>
      <c r="E2383" s="26">
        <v>2023</v>
      </c>
      <c r="F2383" s="31" t="s">
        <v>469</v>
      </c>
      <c r="G2383" s="32" t="str">
        <f t="shared" si="37"/>
        <v>2023市级专精特新</v>
      </c>
      <c r="H2383" s="24" t="e">
        <f>VLOOKUP(B2383,[1]创新型中小企业导出Excel!C:C,1,0)</f>
        <v>#N/A</v>
      </c>
      <c r="I2383" s="24" t="e">
        <f>VLOOKUP(C2383,[1]创新型中小企业导出Excel!R:R,1,0)</f>
        <v>#N/A</v>
      </c>
    </row>
    <row r="2384" spans="1:9">
      <c r="A2384" s="25">
        <v>2036</v>
      </c>
      <c r="B2384" s="26" t="s">
        <v>3156</v>
      </c>
      <c r="C2384" s="28" t="s">
        <v>3157</v>
      </c>
      <c r="D2384" s="26">
        <v>2023</v>
      </c>
      <c r="E2384" s="26">
        <v>2023</v>
      </c>
      <c r="F2384" s="31" t="s">
        <v>469</v>
      </c>
      <c r="G2384" s="32" t="str">
        <f t="shared" si="37"/>
        <v>2023市级专精特新</v>
      </c>
      <c r="H2384" s="24" t="str">
        <f>VLOOKUP(B2384,[1]创新型中小企业导出Excel!C:C,1,0)</f>
        <v>深圳市西朗德光学有限公司</v>
      </c>
      <c r="I2384" s="24" t="str">
        <f>VLOOKUP(C2384,[1]创新型中小企业导出Excel!R:R,1,0)</f>
        <v>91440300071774353P</v>
      </c>
    </row>
    <row r="2385" spans="1:9">
      <c r="A2385" s="25">
        <v>2037</v>
      </c>
      <c r="B2385" s="26" t="s">
        <v>3158</v>
      </c>
      <c r="C2385" s="28" t="s">
        <v>3159</v>
      </c>
      <c r="D2385" s="26">
        <v>2023</v>
      </c>
      <c r="E2385" s="26">
        <v>2023</v>
      </c>
      <c r="F2385" s="31" t="s">
        <v>469</v>
      </c>
      <c r="G2385" s="32" t="str">
        <f t="shared" si="37"/>
        <v>2023市级专精特新</v>
      </c>
      <c r="H2385" s="24" t="str">
        <f>VLOOKUP(B2385,[1]创新型中小企业导出Excel!C:C,1,0)</f>
        <v>深圳泽保智能科技有限公司</v>
      </c>
      <c r="I2385" s="24" t="str">
        <f>VLOOKUP(C2385,[1]创新型中小企业导出Excel!R:R,1,0)</f>
        <v>91440300MA5DKT0J1N</v>
      </c>
    </row>
    <row r="2386" spans="1:9">
      <c r="A2386" s="25">
        <v>2038</v>
      </c>
      <c r="B2386" s="26" t="s">
        <v>3160</v>
      </c>
      <c r="C2386" s="28" t="s">
        <v>3161</v>
      </c>
      <c r="D2386" s="26">
        <v>2023</v>
      </c>
      <c r="E2386" s="26">
        <v>2023</v>
      </c>
      <c r="F2386" s="31" t="s">
        <v>469</v>
      </c>
      <c r="G2386" s="32" t="str">
        <f t="shared" si="37"/>
        <v>2023市级专精特新</v>
      </c>
      <c r="H2386" s="24" t="e">
        <f>VLOOKUP(B2386,[1]创新型中小企业导出Excel!C:C,1,0)</f>
        <v>#N/A</v>
      </c>
      <c r="I2386" s="24" t="e">
        <f>VLOOKUP(C2386,[1]创新型中小企业导出Excel!R:R,1,0)</f>
        <v>#N/A</v>
      </c>
    </row>
    <row r="2387" spans="1:9">
      <c r="A2387" s="25">
        <v>2039</v>
      </c>
      <c r="B2387" s="26" t="s">
        <v>3162</v>
      </c>
      <c r="C2387" s="28" t="s">
        <v>3163</v>
      </c>
      <c r="D2387" s="26">
        <v>2023</v>
      </c>
      <c r="E2387" s="26">
        <v>2023</v>
      </c>
      <c r="F2387" s="31" t="s">
        <v>469</v>
      </c>
      <c r="G2387" s="32" t="str">
        <f t="shared" si="37"/>
        <v>2023市级专精特新</v>
      </c>
      <c r="H2387" s="24" t="str">
        <f>VLOOKUP(B2387,[1]创新型中小企业导出Excel!C:C,1,0)</f>
        <v>深圳市知行智驱技术有限公司</v>
      </c>
      <c r="I2387" s="24" t="e">
        <f>VLOOKUP(C2387,[1]创新型中小企业导出Excel!R:R,1,0)</f>
        <v>#N/A</v>
      </c>
    </row>
    <row r="2388" spans="1:9">
      <c r="A2388" s="25">
        <v>2040</v>
      </c>
      <c r="B2388" s="26" t="s">
        <v>3164</v>
      </c>
      <c r="C2388" s="28" t="s">
        <v>3165</v>
      </c>
      <c r="D2388" s="26">
        <v>2023</v>
      </c>
      <c r="E2388" s="26">
        <v>2023</v>
      </c>
      <c r="F2388" s="31" t="s">
        <v>469</v>
      </c>
      <c r="G2388" s="32" t="str">
        <f t="shared" si="37"/>
        <v>2023市级专精特新</v>
      </c>
      <c r="H2388" s="24" t="e">
        <f>VLOOKUP(B2388,[1]创新型中小企业导出Excel!C:C,1,0)</f>
        <v>#N/A</v>
      </c>
      <c r="I2388" s="24" t="e">
        <f>VLOOKUP(C2388,[1]创新型中小企业导出Excel!R:R,1,0)</f>
        <v>#N/A</v>
      </c>
    </row>
    <row r="2389" spans="1:9">
      <c r="A2389" s="25">
        <v>2041</v>
      </c>
      <c r="B2389" s="26" t="s">
        <v>3166</v>
      </c>
      <c r="C2389" s="28" t="s">
        <v>3167</v>
      </c>
      <c r="D2389" s="26">
        <v>2023</v>
      </c>
      <c r="E2389" s="26">
        <v>2023</v>
      </c>
      <c r="F2389" s="31" t="s">
        <v>469</v>
      </c>
      <c r="G2389" s="32" t="str">
        <f t="shared" si="37"/>
        <v>2023市级专精特新</v>
      </c>
      <c r="H2389" s="24" t="e">
        <f>VLOOKUP(B2389,[1]创新型中小企业导出Excel!C:C,1,0)</f>
        <v>#N/A</v>
      </c>
      <c r="I2389" s="24" t="e">
        <f>VLOOKUP(C2389,[1]创新型中小企业导出Excel!R:R,1,0)</f>
        <v>#N/A</v>
      </c>
    </row>
    <row r="2390" spans="1:9">
      <c r="A2390" s="25">
        <v>2042</v>
      </c>
      <c r="B2390" s="26" t="s">
        <v>3168</v>
      </c>
      <c r="C2390" s="28" t="s">
        <v>3169</v>
      </c>
      <c r="D2390" s="26">
        <v>2023</v>
      </c>
      <c r="E2390" s="26">
        <v>2023</v>
      </c>
      <c r="F2390" s="31" t="s">
        <v>469</v>
      </c>
      <c r="G2390" s="32" t="str">
        <f t="shared" si="37"/>
        <v>2023市级专精特新</v>
      </c>
      <c r="H2390" s="24" t="e">
        <f>VLOOKUP(B2390,[1]创新型中小企业导出Excel!C:C,1,0)</f>
        <v>#N/A</v>
      </c>
      <c r="I2390" s="24" t="e">
        <f>VLOOKUP(C2390,[1]创新型中小企业导出Excel!R:R,1,0)</f>
        <v>#N/A</v>
      </c>
    </row>
    <row r="2391" spans="1:9">
      <c r="A2391" s="25">
        <v>2043</v>
      </c>
      <c r="B2391" s="26" t="s">
        <v>3170</v>
      </c>
      <c r="C2391" s="28" t="s">
        <v>3171</v>
      </c>
      <c r="D2391" s="26">
        <v>2023</v>
      </c>
      <c r="E2391" s="26">
        <v>2023</v>
      </c>
      <c r="F2391" s="31" t="s">
        <v>469</v>
      </c>
      <c r="G2391" s="32" t="str">
        <f t="shared" si="37"/>
        <v>2023市级专精特新</v>
      </c>
      <c r="H2391" s="24" t="e">
        <f>VLOOKUP(B2391,[1]创新型中小企业导出Excel!C:C,1,0)</f>
        <v>#N/A</v>
      </c>
      <c r="I2391" s="24" t="e">
        <f>VLOOKUP(C2391,[1]创新型中小企业导出Excel!R:R,1,0)</f>
        <v>#N/A</v>
      </c>
    </row>
    <row r="2392" spans="1:9">
      <c r="A2392" s="25">
        <v>2044</v>
      </c>
      <c r="B2392" s="26" t="s">
        <v>3172</v>
      </c>
      <c r="C2392" s="28" t="s">
        <v>3173</v>
      </c>
      <c r="D2392" s="26">
        <v>2023</v>
      </c>
      <c r="E2392" s="26">
        <v>2023</v>
      </c>
      <c r="F2392" s="31" t="s">
        <v>469</v>
      </c>
      <c r="G2392" s="32" t="str">
        <f t="shared" si="37"/>
        <v>2023市级专精特新</v>
      </c>
      <c r="H2392" s="24" t="str">
        <f>VLOOKUP(B2392,[1]创新型中小企业导出Excel!C:C,1,0)</f>
        <v>深圳市高新兴科技有限公司</v>
      </c>
      <c r="I2392" s="24" t="str">
        <f>VLOOKUP(C2392,[1]创新型中小企业导出Excel!R:R,1,0)</f>
        <v>91440300MA5DD3998H</v>
      </c>
    </row>
    <row r="2393" spans="1:9">
      <c r="A2393" s="25">
        <v>2045</v>
      </c>
      <c r="B2393" s="26" t="s">
        <v>3174</v>
      </c>
      <c r="C2393" s="28" t="s">
        <v>3175</v>
      </c>
      <c r="D2393" s="26">
        <v>2023</v>
      </c>
      <c r="E2393" s="26">
        <v>2023</v>
      </c>
      <c r="F2393" s="31" t="s">
        <v>469</v>
      </c>
      <c r="G2393" s="32" t="str">
        <f t="shared" si="37"/>
        <v>2023市级专精特新</v>
      </c>
      <c r="H2393" s="24" t="e">
        <f>VLOOKUP(B2393,[1]创新型中小企业导出Excel!C:C,1,0)</f>
        <v>#N/A</v>
      </c>
      <c r="I2393" s="24" t="e">
        <f>VLOOKUP(C2393,[1]创新型中小企业导出Excel!R:R,1,0)</f>
        <v>#N/A</v>
      </c>
    </row>
    <row r="2394" spans="1:9">
      <c r="A2394" s="25">
        <v>2046</v>
      </c>
      <c r="B2394" s="26" t="s">
        <v>3176</v>
      </c>
      <c r="C2394" s="28" t="s">
        <v>3177</v>
      </c>
      <c r="D2394" s="26">
        <v>2023</v>
      </c>
      <c r="E2394" s="26">
        <v>2023</v>
      </c>
      <c r="F2394" s="31" t="s">
        <v>469</v>
      </c>
      <c r="G2394" s="32" t="str">
        <f t="shared" si="37"/>
        <v>2023市级专精特新</v>
      </c>
      <c r="H2394" s="24" t="e">
        <f>VLOOKUP(B2394,[1]创新型中小企业导出Excel!C:C,1,0)</f>
        <v>#N/A</v>
      </c>
      <c r="I2394" s="24" t="e">
        <f>VLOOKUP(C2394,[1]创新型中小企业导出Excel!R:R,1,0)</f>
        <v>#N/A</v>
      </c>
    </row>
    <row r="2395" spans="1:9">
      <c r="A2395" s="25">
        <v>2047</v>
      </c>
      <c r="B2395" s="26" t="s">
        <v>3178</v>
      </c>
      <c r="C2395" s="28" t="s">
        <v>3179</v>
      </c>
      <c r="D2395" s="26">
        <v>2023</v>
      </c>
      <c r="E2395" s="26">
        <v>2023</v>
      </c>
      <c r="F2395" s="31" t="s">
        <v>469</v>
      </c>
      <c r="G2395" s="32" t="str">
        <f t="shared" si="37"/>
        <v>2023市级专精特新</v>
      </c>
      <c r="H2395" s="24" t="e">
        <f>VLOOKUP(B2395,[1]创新型中小企业导出Excel!C:C,1,0)</f>
        <v>#N/A</v>
      </c>
      <c r="I2395" s="24" t="e">
        <f>VLOOKUP(C2395,[1]创新型中小企业导出Excel!R:R,1,0)</f>
        <v>#N/A</v>
      </c>
    </row>
    <row r="2396" spans="1:9">
      <c r="A2396" s="25">
        <v>2048</v>
      </c>
      <c r="B2396" s="26" t="s">
        <v>3180</v>
      </c>
      <c r="C2396" s="28" t="s">
        <v>3181</v>
      </c>
      <c r="D2396" s="26">
        <v>2023</v>
      </c>
      <c r="E2396" s="26">
        <v>2023</v>
      </c>
      <c r="F2396" s="31" t="s">
        <v>469</v>
      </c>
      <c r="G2396" s="32" t="str">
        <f t="shared" si="37"/>
        <v>2023市级专精特新</v>
      </c>
      <c r="H2396" s="24" t="e">
        <f>VLOOKUP(B2396,[1]创新型中小企业导出Excel!C:C,1,0)</f>
        <v>#N/A</v>
      </c>
      <c r="I2396" s="24" t="e">
        <f>VLOOKUP(C2396,[1]创新型中小企业导出Excel!R:R,1,0)</f>
        <v>#N/A</v>
      </c>
    </row>
    <row r="2397" spans="1:9">
      <c r="A2397" s="25">
        <v>2049</v>
      </c>
      <c r="B2397" s="26" t="s">
        <v>3182</v>
      </c>
      <c r="C2397" s="28" t="s">
        <v>3183</v>
      </c>
      <c r="D2397" s="26">
        <v>2023</v>
      </c>
      <c r="E2397" s="26">
        <v>2023</v>
      </c>
      <c r="F2397" s="31" t="s">
        <v>469</v>
      </c>
      <c r="G2397" s="32" t="str">
        <f t="shared" si="37"/>
        <v>2023市级专精特新</v>
      </c>
      <c r="H2397" s="24" t="e">
        <f>VLOOKUP(B2397,[1]创新型中小企业导出Excel!C:C,1,0)</f>
        <v>#N/A</v>
      </c>
      <c r="I2397" s="24" t="e">
        <f>VLOOKUP(C2397,[1]创新型中小企业导出Excel!R:R,1,0)</f>
        <v>#N/A</v>
      </c>
    </row>
    <row r="2398" spans="1:9">
      <c r="A2398" s="25">
        <v>2050</v>
      </c>
      <c r="B2398" s="26" t="s">
        <v>3184</v>
      </c>
      <c r="C2398" s="28" t="s">
        <v>3185</v>
      </c>
      <c r="D2398" s="26">
        <v>2023</v>
      </c>
      <c r="E2398" s="26">
        <v>2023</v>
      </c>
      <c r="F2398" s="31" t="s">
        <v>469</v>
      </c>
      <c r="G2398" s="32" t="str">
        <f t="shared" si="37"/>
        <v>2023市级专精特新</v>
      </c>
      <c r="H2398" s="24" t="e">
        <f>VLOOKUP(B2398,[1]创新型中小企业导出Excel!C:C,1,0)</f>
        <v>#N/A</v>
      </c>
      <c r="I2398" s="24" t="e">
        <f>VLOOKUP(C2398,[1]创新型中小企业导出Excel!R:R,1,0)</f>
        <v>#N/A</v>
      </c>
    </row>
    <row r="2399" spans="1:9">
      <c r="A2399" s="25">
        <v>2051</v>
      </c>
      <c r="B2399" s="26" t="s">
        <v>3186</v>
      </c>
      <c r="C2399" s="28" t="s">
        <v>3187</v>
      </c>
      <c r="D2399" s="26">
        <v>2023</v>
      </c>
      <c r="E2399" s="26">
        <v>2023</v>
      </c>
      <c r="F2399" s="31" t="s">
        <v>469</v>
      </c>
      <c r="G2399" s="32" t="str">
        <f t="shared" si="37"/>
        <v>2023市级专精特新</v>
      </c>
      <c r="H2399" s="24" t="e">
        <f>VLOOKUP(B2399,[1]创新型中小企业导出Excel!C:C,1,0)</f>
        <v>#N/A</v>
      </c>
      <c r="I2399" s="24" t="e">
        <f>VLOOKUP(C2399,[1]创新型中小企业导出Excel!R:R,1,0)</f>
        <v>#N/A</v>
      </c>
    </row>
    <row r="2400" spans="1:9">
      <c r="A2400" s="25">
        <v>2052</v>
      </c>
      <c r="B2400" s="26" t="s">
        <v>3188</v>
      </c>
      <c r="C2400" s="28" t="s">
        <v>3189</v>
      </c>
      <c r="D2400" s="26">
        <v>2023</v>
      </c>
      <c r="E2400" s="26">
        <v>2023</v>
      </c>
      <c r="F2400" s="31" t="s">
        <v>469</v>
      </c>
      <c r="G2400" s="32" t="str">
        <f t="shared" si="37"/>
        <v>2023市级专精特新</v>
      </c>
      <c r="H2400" s="24" t="e">
        <f>VLOOKUP(B2400,[1]创新型中小企业导出Excel!C:C,1,0)</f>
        <v>#N/A</v>
      </c>
      <c r="I2400" s="24" t="e">
        <f>VLOOKUP(C2400,[1]创新型中小企业导出Excel!R:R,1,0)</f>
        <v>#N/A</v>
      </c>
    </row>
    <row r="2401" spans="1:9">
      <c r="A2401" s="25">
        <v>2053</v>
      </c>
      <c r="B2401" s="26" t="s">
        <v>3190</v>
      </c>
      <c r="C2401" s="28" t="s">
        <v>3191</v>
      </c>
      <c r="D2401" s="26">
        <v>2023</v>
      </c>
      <c r="E2401" s="26">
        <v>2023</v>
      </c>
      <c r="F2401" s="31" t="s">
        <v>469</v>
      </c>
      <c r="G2401" s="32" t="str">
        <f t="shared" si="37"/>
        <v>2023市级专精特新</v>
      </c>
      <c r="H2401" s="24" t="e">
        <f>VLOOKUP(B2401,[1]创新型中小企业导出Excel!C:C,1,0)</f>
        <v>#N/A</v>
      </c>
      <c r="I2401" s="24" t="e">
        <f>VLOOKUP(C2401,[1]创新型中小企业导出Excel!R:R,1,0)</f>
        <v>#N/A</v>
      </c>
    </row>
    <row r="2402" spans="1:9">
      <c r="A2402" s="25">
        <v>2054</v>
      </c>
      <c r="B2402" s="26" t="s">
        <v>3192</v>
      </c>
      <c r="C2402" s="28" t="s">
        <v>3193</v>
      </c>
      <c r="D2402" s="26">
        <v>2023</v>
      </c>
      <c r="E2402" s="26">
        <v>2023</v>
      </c>
      <c r="F2402" s="31" t="s">
        <v>469</v>
      </c>
      <c r="G2402" s="32" t="str">
        <f t="shared" si="37"/>
        <v>2023市级专精特新</v>
      </c>
      <c r="H2402" s="24" t="str">
        <f>VLOOKUP(B2402,[1]创新型中小企业导出Excel!C:C,1,0)</f>
        <v>深圳市创富金科技有限公司</v>
      </c>
      <c r="I2402" s="24" t="str">
        <f>VLOOKUP(C2402,[1]创新型中小企业导出Excel!R:R,1,0)</f>
        <v>914403000780068080</v>
      </c>
    </row>
    <row r="2403" spans="1:9">
      <c r="A2403" s="25">
        <v>2055</v>
      </c>
      <c r="B2403" s="26" t="s">
        <v>3194</v>
      </c>
      <c r="C2403" s="28" t="s">
        <v>3195</v>
      </c>
      <c r="D2403" s="26">
        <v>2023</v>
      </c>
      <c r="E2403" s="26">
        <v>2023</v>
      </c>
      <c r="F2403" s="31" t="s">
        <v>469</v>
      </c>
      <c r="G2403" s="32" t="str">
        <f t="shared" si="37"/>
        <v>2023市级专精特新</v>
      </c>
      <c r="H2403" s="24" t="e">
        <f>VLOOKUP(B2403,[1]创新型中小企业导出Excel!C:C,1,0)</f>
        <v>#N/A</v>
      </c>
      <c r="I2403" s="24" t="e">
        <f>VLOOKUP(C2403,[1]创新型中小企业导出Excel!R:R,1,0)</f>
        <v>#N/A</v>
      </c>
    </row>
    <row r="2404" spans="1:9">
      <c r="A2404" s="25">
        <v>2056</v>
      </c>
      <c r="B2404" s="26" t="s">
        <v>3196</v>
      </c>
      <c r="C2404" s="28" t="s">
        <v>3197</v>
      </c>
      <c r="D2404" s="26">
        <v>2023</v>
      </c>
      <c r="E2404" s="26">
        <v>2023</v>
      </c>
      <c r="F2404" s="31" t="s">
        <v>469</v>
      </c>
      <c r="G2404" s="32" t="str">
        <f t="shared" si="37"/>
        <v>2023市级专精特新</v>
      </c>
      <c r="H2404" s="24" t="e">
        <f>VLOOKUP(B2404,[1]创新型中小企业导出Excel!C:C,1,0)</f>
        <v>#N/A</v>
      </c>
      <c r="I2404" s="24" t="e">
        <f>VLOOKUP(C2404,[1]创新型中小企业导出Excel!R:R,1,0)</f>
        <v>#N/A</v>
      </c>
    </row>
    <row r="2405" spans="1:9">
      <c r="A2405" s="25">
        <v>2057</v>
      </c>
      <c r="B2405" s="26" t="s">
        <v>3198</v>
      </c>
      <c r="C2405" s="28" t="s">
        <v>3199</v>
      </c>
      <c r="D2405" s="26">
        <v>2023</v>
      </c>
      <c r="E2405" s="26">
        <v>2023</v>
      </c>
      <c r="F2405" s="31" t="s">
        <v>469</v>
      </c>
      <c r="G2405" s="32" t="str">
        <f t="shared" si="37"/>
        <v>2023市级专精特新</v>
      </c>
      <c r="H2405" s="24" t="e">
        <f>VLOOKUP(B2405,[1]创新型中小企业导出Excel!C:C,1,0)</f>
        <v>#N/A</v>
      </c>
      <c r="I2405" s="24" t="e">
        <f>VLOOKUP(C2405,[1]创新型中小企业导出Excel!R:R,1,0)</f>
        <v>#N/A</v>
      </c>
    </row>
    <row r="2406" spans="1:9">
      <c r="A2406" s="25">
        <v>2058</v>
      </c>
      <c r="B2406" s="26" t="s">
        <v>3200</v>
      </c>
      <c r="C2406" s="28" t="s">
        <v>3201</v>
      </c>
      <c r="D2406" s="26">
        <v>2023</v>
      </c>
      <c r="E2406" s="26">
        <v>2023</v>
      </c>
      <c r="F2406" s="31" t="s">
        <v>469</v>
      </c>
      <c r="G2406" s="32" t="str">
        <f t="shared" si="37"/>
        <v>2023市级专精特新</v>
      </c>
      <c r="H2406" s="24" t="str">
        <f>VLOOKUP(B2406,[1]创新型中小企业导出Excel!C:C,1,0)</f>
        <v>深圳市成玉信息技术有限公司</v>
      </c>
      <c r="I2406" s="24" t="str">
        <f>VLOOKUP(C2406,[1]创新型中小企业导出Excel!R:R,1,0)</f>
        <v>91440300767564776F</v>
      </c>
    </row>
    <row r="2407" spans="1:9">
      <c r="A2407" s="25">
        <v>2059</v>
      </c>
      <c r="B2407" s="26" t="s">
        <v>3202</v>
      </c>
      <c r="C2407" s="28" t="s">
        <v>3203</v>
      </c>
      <c r="D2407" s="26">
        <v>2023</v>
      </c>
      <c r="E2407" s="26">
        <v>2023</v>
      </c>
      <c r="F2407" s="31" t="s">
        <v>469</v>
      </c>
      <c r="G2407" s="32" t="str">
        <f t="shared" si="37"/>
        <v>2023市级专精特新</v>
      </c>
      <c r="H2407" s="24" t="e">
        <f>VLOOKUP(B2407,[1]创新型中小企业导出Excel!C:C,1,0)</f>
        <v>#N/A</v>
      </c>
      <c r="I2407" s="24" t="e">
        <f>VLOOKUP(C2407,[1]创新型中小企业导出Excel!R:R,1,0)</f>
        <v>#N/A</v>
      </c>
    </row>
    <row r="2408" spans="1:9">
      <c r="A2408" s="25">
        <v>2060</v>
      </c>
      <c r="B2408" s="26" t="s">
        <v>3204</v>
      </c>
      <c r="C2408" s="28" t="s">
        <v>3205</v>
      </c>
      <c r="D2408" s="26">
        <v>2023</v>
      </c>
      <c r="E2408" s="26">
        <v>2023</v>
      </c>
      <c r="F2408" s="31" t="s">
        <v>469</v>
      </c>
      <c r="G2408" s="32" t="str">
        <f t="shared" si="37"/>
        <v>2023市级专精特新</v>
      </c>
      <c r="H2408" s="24" t="e">
        <f>VLOOKUP(B2408,[1]创新型中小企业导出Excel!C:C,1,0)</f>
        <v>#N/A</v>
      </c>
      <c r="I2408" s="24" t="e">
        <f>VLOOKUP(C2408,[1]创新型中小企业导出Excel!R:R,1,0)</f>
        <v>#N/A</v>
      </c>
    </row>
    <row r="2409" spans="1:9">
      <c r="A2409" s="25">
        <v>2061</v>
      </c>
      <c r="B2409" s="26" t="s">
        <v>3206</v>
      </c>
      <c r="C2409" s="28" t="s">
        <v>3207</v>
      </c>
      <c r="D2409" s="26">
        <v>2023</v>
      </c>
      <c r="E2409" s="26">
        <v>2023</v>
      </c>
      <c r="F2409" s="31" t="s">
        <v>469</v>
      </c>
      <c r="G2409" s="32" t="str">
        <f t="shared" si="37"/>
        <v>2023市级专精特新</v>
      </c>
      <c r="H2409" s="24" t="str">
        <f>VLOOKUP(B2409,[1]创新型中小企业导出Excel!C:C,1,0)</f>
        <v>深圳市皓明佳科技有限公司</v>
      </c>
      <c r="I2409" s="24" t="str">
        <f>VLOOKUP(C2409,[1]创新型中小企业导出Excel!R:R,1,0)</f>
        <v>91440300562762197K</v>
      </c>
    </row>
    <row r="2410" spans="1:9">
      <c r="A2410" s="25">
        <v>2062</v>
      </c>
      <c r="B2410" s="26" t="s">
        <v>3208</v>
      </c>
      <c r="C2410" s="28" t="s">
        <v>3209</v>
      </c>
      <c r="D2410" s="26">
        <v>2023</v>
      </c>
      <c r="E2410" s="26">
        <v>2023</v>
      </c>
      <c r="F2410" s="31" t="s">
        <v>469</v>
      </c>
      <c r="G2410" s="32" t="str">
        <f t="shared" si="37"/>
        <v>2023市级专精特新</v>
      </c>
      <c r="H2410" s="24" t="e">
        <f>VLOOKUP(B2410,[1]创新型中小企业导出Excel!C:C,1,0)</f>
        <v>#N/A</v>
      </c>
      <c r="I2410" s="24" t="e">
        <f>VLOOKUP(C2410,[1]创新型中小企业导出Excel!R:R,1,0)</f>
        <v>#N/A</v>
      </c>
    </row>
    <row r="2411" spans="1:9">
      <c r="A2411" s="25">
        <v>2063</v>
      </c>
      <c r="B2411" s="26" t="s">
        <v>3210</v>
      </c>
      <c r="C2411" s="28" t="s">
        <v>3211</v>
      </c>
      <c r="D2411" s="26">
        <v>2023</v>
      </c>
      <c r="E2411" s="26">
        <v>2023</v>
      </c>
      <c r="F2411" s="31" t="s">
        <v>469</v>
      </c>
      <c r="G2411" s="32" t="str">
        <f t="shared" si="37"/>
        <v>2023市级专精特新</v>
      </c>
      <c r="H2411" s="24" t="e">
        <f>VLOOKUP(B2411,[1]创新型中小企业导出Excel!C:C,1,0)</f>
        <v>#N/A</v>
      </c>
      <c r="I2411" s="24" t="e">
        <f>VLOOKUP(C2411,[1]创新型中小企业导出Excel!R:R,1,0)</f>
        <v>#N/A</v>
      </c>
    </row>
    <row r="2412" spans="1:9">
      <c r="A2412" s="25">
        <v>2064</v>
      </c>
      <c r="B2412" s="26" t="s">
        <v>3212</v>
      </c>
      <c r="C2412" s="28" t="s">
        <v>3213</v>
      </c>
      <c r="D2412" s="26">
        <v>2023</v>
      </c>
      <c r="E2412" s="26">
        <v>2023</v>
      </c>
      <c r="F2412" s="31" t="s">
        <v>469</v>
      </c>
      <c r="G2412" s="32" t="str">
        <f t="shared" si="37"/>
        <v>2023市级专精特新</v>
      </c>
      <c r="H2412" s="24" t="e">
        <f>VLOOKUP(B2412,[1]创新型中小企业导出Excel!C:C,1,0)</f>
        <v>#N/A</v>
      </c>
      <c r="I2412" s="24" t="e">
        <f>VLOOKUP(C2412,[1]创新型中小企业导出Excel!R:R,1,0)</f>
        <v>#N/A</v>
      </c>
    </row>
    <row r="2413" spans="1:9">
      <c r="A2413" s="25">
        <v>2065</v>
      </c>
      <c r="B2413" s="26" t="s">
        <v>3214</v>
      </c>
      <c r="C2413" s="28" t="s">
        <v>3215</v>
      </c>
      <c r="D2413" s="26">
        <v>2023</v>
      </c>
      <c r="E2413" s="26">
        <v>2023</v>
      </c>
      <c r="F2413" s="31" t="s">
        <v>469</v>
      </c>
      <c r="G2413" s="32" t="str">
        <f t="shared" si="37"/>
        <v>2023市级专精特新</v>
      </c>
      <c r="H2413" s="24" t="e">
        <f>VLOOKUP(B2413,[1]创新型中小企业导出Excel!C:C,1,0)</f>
        <v>#N/A</v>
      </c>
      <c r="I2413" s="24" t="e">
        <f>VLOOKUP(C2413,[1]创新型中小企业导出Excel!R:R,1,0)</f>
        <v>#N/A</v>
      </c>
    </row>
    <row r="2414" spans="1:9">
      <c r="A2414" s="25">
        <v>2066</v>
      </c>
      <c r="B2414" s="26" t="s">
        <v>3216</v>
      </c>
      <c r="C2414" s="28" t="s">
        <v>3217</v>
      </c>
      <c r="D2414" s="26">
        <v>2023</v>
      </c>
      <c r="E2414" s="26">
        <v>2023</v>
      </c>
      <c r="F2414" s="31" t="s">
        <v>469</v>
      </c>
      <c r="G2414" s="32" t="str">
        <f t="shared" si="37"/>
        <v>2023市级专精特新</v>
      </c>
      <c r="H2414" s="24" t="e">
        <f>VLOOKUP(B2414,[1]创新型中小企业导出Excel!C:C,1,0)</f>
        <v>#N/A</v>
      </c>
      <c r="I2414" s="24" t="e">
        <f>VLOOKUP(C2414,[1]创新型中小企业导出Excel!R:R,1,0)</f>
        <v>#N/A</v>
      </c>
    </row>
    <row r="2415" spans="1:9">
      <c r="A2415" s="25">
        <v>2067</v>
      </c>
      <c r="B2415" s="26" t="s">
        <v>3218</v>
      </c>
      <c r="C2415" s="28" t="s">
        <v>3219</v>
      </c>
      <c r="D2415" s="26">
        <v>2023</v>
      </c>
      <c r="E2415" s="26">
        <v>2023</v>
      </c>
      <c r="F2415" s="31" t="s">
        <v>469</v>
      </c>
      <c r="G2415" s="32" t="str">
        <f t="shared" si="37"/>
        <v>2023市级专精特新</v>
      </c>
      <c r="H2415" s="24" t="e">
        <f>VLOOKUP(B2415,[1]创新型中小企业导出Excel!C:C,1,0)</f>
        <v>#N/A</v>
      </c>
      <c r="I2415" s="24" t="e">
        <f>VLOOKUP(C2415,[1]创新型中小企业导出Excel!R:R,1,0)</f>
        <v>#N/A</v>
      </c>
    </row>
    <row r="2416" spans="1:9">
      <c r="A2416" s="25">
        <v>2068</v>
      </c>
      <c r="B2416" s="26" t="s">
        <v>3220</v>
      </c>
      <c r="C2416" s="28" t="s">
        <v>3221</v>
      </c>
      <c r="D2416" s="26">
        <v>2023</v>
      </c>
      <c r="E2416" s="26">
        <v>2023</v>
      </c>
      <c r="F2416" s="31" t="s">
        <v>469</v>
      </c>
      <c r="G2416" s="32" t="str">
        <f t="shared" si="37"/>
        <v>2023市级专精特新</v>
      </c>
      <c r="H2416" s="24" t="e">
        <f>VLOOKUP(B2416,[1]创新型中小企业导出Excel!C:C,1,0)</f>
        <v>#N/A</v>
      </c>
      <c r="I2416" s="24" t="e">
        <f>VLOOKUP(C2416,[1]创新型中小企业导出Excel!R:R,1,0)</f>
        <v>#N/A</v>
      </c>
    </row>
    <row r="2417" spans="1:9">
      <c r="A2417" s="25">
        <v>2069</v>
      </c>
      <c r="B2417" s="26" t="s">
        <v>3222</v>
      </c>
      <c r="C2417" s="28" t="s">
        <v>3223</v>
      </c>
      <c r="D2417" s="26">
        <v>2023</v>
      </c>
      <c r="E2417" s="26">
        <v>2023</v>
      </c>
      <c r="F2417" s="31" t="s">
        <v>469</v>
      </c>
      <c r="G2417" s="32" t="str">
        <f t="shared" si="37"/>
        <v>2023市级专精特新</v>
      </c>
      <c r="H2417" s="24" t="e">
        <f>VLOOKUP(B2417,[1]创新型中小企业导出Excel!C:C,1,0)</f>
        <v>#N/A</v>
      </c>
      <c r="I2417" s="24" t="e">
        <f>VLOOKUP(C2417,[1]创新型中小企业导出Excel!R:R,1,0)</f>
        <v>#N/A</v>
      </c>
    </row>
    <row r="2418" spans="1:9">
      <c r="A2418" s="25">
        <v>2070</v>
      </c>
      <c r="B2418" s="26" t="s">
        <v>3224</v>
      </c>
      <c r="C2418" s="28" t="s">
        <v>3225</v>
      </c>
      <c r="D2418" s="26">
        <v>2023</v>
      </c>
      <c r="E2418" s="26">
        <v>2023</v>
      </c>
      <c r="F2418" s="31" t="s">
        <v>469</v>
      </c>
      <c r="G2418" s="32" t="str">
        <f t="shared" si="37"/>
        <v>2023市级专精特新</v>
      </c>
      <c r="H2418" s="24" t="e">
        <f>VLOOKUP(B2418,[1]创新型中小企业导出Excel!C:C,1,0)</f>
        <v>#N/A</v>
      </c>
      <c r="I2418" s="24" t="e">
        <f>VLOOKUP(C2418,[1]创新型中小企业导出Excel!R:R,1,0)</f>
        <v>#N/A</v>
      </c>
    </row>
    <row r="2419" spans="1:9">
      <c r="A2419" s="25">
        <v>2071</v>
      </c>
      <c r="B2419" s="26" t="s">
        <v>3226</v>
      </c>
      <c r="C2419" s="28" t="s">
        <v>3227</v>
      </c>
      <c r="D2419" s="26">
        <v>2023</v>
      </c>
      <c r="E2419" s="26">
        <v>2023</v>
      </c>
      <c r="F2419" s="31" t="s">
        <v>469</v>
      </c>
      <c r="G2419" s="32" t="str">
        <f t="shared" si="37"/>
        <v>2023市级专精特新</v>
      </c>
      <c r="H2419" s="24" t="e">
        <f>VLOOKUP(B2419,[1]创新型中小企业导出Excel!C:C,1,0)</f>
        <v>#N/A</v>
      </c>
      <c r="I2419" s="24" t="e">
        <f>VLOOKUP(C2419,[1]创新型中小企业导出Excel!R:R,1,0)</f>
        <v>#N/A</v>
      </c>
    </row>
    <row r="2420" spans="1:9">
      <c r="A2420" s="25">
        <v>2072</v>
      </c>
      <c r="B2420" s="26" t="s">
        <v>3228</v>
      </c>
      <c r="C2420" s="28" t="s">
        <v>3229</v>
      </c>
      <c r="D2420" s="26">
        <v>2023</v>
      </c>
      <c r="E2420" s="26">
        <v>2023</v>
      </c>
      <c r="F2420" s="31" t="s">
        <v>469</v>
      </c>
      <c r="G2420" s="32" t="str">
        <f t="shared" si="37"/>
        <v>2023市级专精特新</v>
      </c>
      <c r="H2420" s="24" t="e">
        <f>VLOOKUP(B2420,[1]创新型中小企业导出Excel!C:C,1,0)</f>
        <v>#N/A</v>
      </c>
      <c r="I2420" s="24" t="e">
        <f>VLOOKUP(C2420,[1]创新型中小企业导出Excel!R:R,1,0)</f>
        <v>#N/A</v>
      </c>
    </row>
    <row r="2421" spans="1:9">
      <c r="A2421" s="25">
        <v>2073</v>
      </c>
      <c r="B2421" s="26" t="s">
        <v>3230</v>
      </c>
      <c r="C2421" s="28" t="s">
        <v>3231</v>
      </c>
      <c r="D2421" s="26">
        <v>2023</v>
      </c>
      <c r="E2421" s="26">
        <v>2023</v>
      </c>
      <c r="F2421" s="31" t="s">
        <v>469</v>
      </c>
      <c r="G2421" s="32" t="str">
        <f t="shared" si="37"/>
        <v>2023市级专精特新</v>
      </c>
      <c r="H2421" s="24" t="str">
        <f>VLOOKUP(B2421,[1]创新型中小企业导出Excel!C:C,1,0)</f>
        <v>深圳市海宇科电子科技有限公司</v>
      </c>
      <c r="I2421" s="24" t="str">
        <f>VLOOKUP(C2421,[1]创新型中小企业导出Excel!R:R,1,0)</f>
        <v>91440300306242336Y</v>
      </c>
    </row>
    <row r="2422" spans="1:9">
      <c r="A2422" s="25">
        <v>2074</v>
      </c>
      <c r="B2422" s="26" t="s">
        <v>3232</v>
      </c>
      <c r="C2422" s="28" t="s">
        <v>3233</v>
      </c>
      <c r="D2422" s="26">
        <v>2023</v>
      </c>
      <c r="E2422" s="26">
        <v>2023</v>
      </c>
      <c r="F2422" s="31" t="s">
        <v>469</v>
      </c>
      <c r="G2422" s="32" t="str">
        <f t="shared" si="37"/>
        <v>2023市级专精特新</v>
      </c>
      <c r="H2422" s="24" t="str">
        <f>VLOOKUP(B2422,[1]创新型中小企业导出Excel!C:C,1,0)</f>
        <v>深圳市达士科技股份有限公司</v>
      </c>
      <c r="I2422" s="24" t="str">
        <f>VLOOKUP(C2422,[1]创新型中小企业导出Excel!R:R,1,0)</f>
        <v>91440300791725146Q</v>
      </c>
    </row>
    <row r="2423" spans="1:9">
      <c r="A2423" s="25">
        <v>2075</v>
      </c>
      <c r="B2423" s="26" t="s">
        <v>3234</v>
      </c>
      <c r="C2423" s="28" t="s">
        <v>3235</v>
      </c>
      <c r="D2423" s="26">
        <v>2023</v>
      </c>
      <c r="E2423" s="26">
        <v>2023</v>
      </c>
      <c r="F2423" s="31" t="s">
        <v>469</v>
      </c>
      <c r="G2423" s="32" t="str">
        <f t="shared" si="37"/>
        <v>2023市级专精特新</v>
      </c>
      <c r="H2423" s="24" t="e">
        <f>VLOOKUP(B2423,[1]创新型中小企业导出Excel!C:C,1,0)</f>
        <v>#N/A</v>
      </c>
      <c r="I2423" s="24" t="e">
        <f>VLOOKUP(C2423,[1]创新型中小企业导出Excel!R:R,1,0)</f>
        <v>#N/A</v>
      </c>
    </row>
    <row r="2424" spans="1:9">
      <c r="A2424" s="25">
        <v>2076</v>
      </c>
      <c r="B2424" s="26" t="s">
        <v>3236</v>
      </c>
      <c r="C2424" s="28" t="s">
        <v>3237</v>
      </c>
      <c r="D2424" s="26">
        <v>2023</v>
      </c>
      <c r="E2424" s="26">
        <v>2023</v>
      </c>
      <c r="F2424" s="31" t="s">
        <v>469</v>
      </c>
      <c r="G2424" s="32" t="str">
        <f t="shared" si="37"/>
        <v>2023市级专精特新</v>
      </c>
      <c r="H2424" s="24" t="str">
        <f>VLOOKUP(B2424,[1]创新型中小企业导出Excel!C:C,1,0)</f>
        <v>中科信安（深圳）信息技术有限公司</v>
      </c>
      <c r="I2424" s="24" t="str">
        <f>VLOOKUP(C2424,[1]创新型中小企业导出Excel!R:R,1,0)</f>
        <v>91440300MA5FXER0XL</v>
      </c>
    </row>
    <row r="2425" spans="1:9">
      <c r="A2425" s="25">
        <v>2077</v>
      </c>
      <c r="B2425" s="26" t="s">
        <v>3238</v>
      </c>
      <c r="C2425" s="28" t="s">
        <v>3239</v>
      </c>
      <c r="D2425" s="26">
        <v>2023</v>
      </c>
      <c r="E2425" s="26">
        <v>2023</v>
      </c>
      <c r="F2425" s="31" t="s">
        <v>469</v>
      </c>
      <c r="G2425" s="32" t="str">
        <f t="shared" si="37"/>
        <v>2023市级专精特新</v>
      </c>
      <c r="H2425" s="24" t="e">
        <f>VLOOKUP(B2425,[1]创新型中小企业导出Excel!C:C,1,0)</f>
        <v>#N/A</v>
      </c>
      <c r="I2425" s="24" t="e">
        <f>VLOOKUP(C2425,[1]创新型中小企业导出Excel!R:R,1,0)</f>
        <v>#N/A</v>
      </c>
    </row>
    <row r="2426" spans="1:9">
      <c r="A2426" s="25">
        <v>2078</v>
      </c>
      <c r="B2426" s="26" t="s">
        <v>3240</v>
      </c>
      <c r="C2426" s="28" t="s">
        <v>3241</v>
      </c>
      <c r="D2426" s="26">
        <v>2023</v>
      </c>
      <c r="E2426" s="26">
        <v>2023</v>
      </c>
      <c r="F2426" s="31" t="s">
        <v>469</v>
      </c>
      <c r="G2426" s="32" t="str">
        <f t="shared" si="37"/>
        <v>2023市级专精特新</v>
      </c>
      <c r="H2426" s="24" t="e">
        <f>VLOOKUP(B2426,[1]创新型中小企业导出Excel!C:C,1,0)</f>
        <v>#N/A</v>
      </c>
      <c r="I2426" s="24" t="e">
        <f>VLOOKUP(C2426,[1]创新型中小企业导出Excel!R:R,1,0)</f>
        <v>#N/A</v>
      </c>
    </row>
    <row r="2427" spans="1:9">
      <c r="A2427" s="25">
        <v>2079</v>
      </c>
      <c r="B2427" s="26" t="s">
        <v>3242</v>
      </c>
      <c r="C2427" s="28" t="s">
        <v>3243</v>
      </c>
      <c r="D2427" s="26">
        <v>2023</v>
      </c>
      <c r="E2427" s="26">
        <v>2023</v>
      </c>
      <c r="F2427" s="31" t="s">
        <v>469</v>
      </c>
      <c r="G2427" s="32" t="str">
        <f t="shared" si="37"/>
        <v>2023市级专精特新</v>
      </c>
      <c r="H2427" s="24" t="e">
        <f>VLOOKUP(B2427,[1]创新型中小企业导出Excel!C:C,1,0)</f>
        <v>#N/A</v>
      </c>
      <c r="I2427" s="24" t="e">
        <f>VLOOKUP(C2427,[1]创新型中小企业导出Excel!R:R,1,0)</f>
        <v>#N/A</v>
      </c>
    </row>
    <row r="2428" spans="1:9">
      <c r="A2428" s="25">
        <v>2080</v>
      </c>
      <c r="B2428" s="26" t="s">
        <v>3244</v>
      </c>
      <c r="C2428" s="28" t="s">
        <v>3245</v>
      </c>
      <c r="D2428" s="26">
        <v>2023</v>
      </c>
      <c r="E2428" s="26">
        <v>2023</v>
      </c>
      <c r="F2428" s="31" t="s">
        <v>469</v>
      </c>
      <c r="G2428" s="32" t="str">
        <f t="shared" si="37"/>
        <v>2023市级专精特新</v>
      </c>
      <c r="H2428" s="24" t="str">
        <f>VLOOKUP(B2428,[1]创新型中小企业导出Excel!C:C,1,0)</f>
        <v>格罗斯产业链服务（深圳）有限公司</v>
      </c>
      <c r="I2428" s="24" t="str">
        <f>VLOOKUP(C2428,[1]创新型中小企业导出Excel!R:R,1,0)</f>
        <v>914403003265314426</v>
      </c>
    </row>
    <row r="2429" spans="1:9">
      <c r="A2429" s="25">
        <v>2081</v>
      </c>
      <c r="B2429" s="26" t="s">
        <v>3246</v>
      </c>
      <c r="C2429" s="28" t="s">
        <v>3247</v>
      </c>
      <c r="D2429" s="26">
        <v>2023</v>
      </c>
      <c r="E2429" s="26">
        <v>2023</v>
      </c>
      <c r="F2429" s="31" t="s">
        <v>469</v>
      </c>
      <c r="G2429" s="32" t="str">
        <f t="shared" si="37"/>
        <v>2023市级专精特新</v>
      </c>
      <c r="H2429" s="24" t="e">
        <f>VLOOKUP(B2429,[1]创新型中小企业导出Excel!C:C,1,0)</f>
        <v>#N/A</v>
      </c>
      <c r="I2429" s="24" t="e">
        <f>VLOOKUP(C2429,[1]创新型中小企业导出Excel!R:R,1,0)</f>
        <v>#N/A</v>
      </c>
    </row>
    <row r="2430" spans="1:9">
      <c r="A2430" s="25">
        <v>2082</v>
      </c>
      <c r="B2430" s="26" t="s">
        <v>3248</v>
      </c>
      <c r="C2430" s="28" t="s">
        <v>3249</v>
      </c>
      <c r="D2430" s="26">
        <v>2023</v>
      </c>
      <c r="E2430" s="26">
        <v>2023</v>
      </c>
      <c r="F2430" s="31" t="s">
        <v>469</v>
      </c>
      <c r="G2430" s="32" t="str">
        <f t="shared" si="37"/>
        <v>2023市级专精特新</v>
      </c>
      <c r="H2430" s="24" t="e">
        <f>VLOOKUP(B2430,[1]创新型中小企业导出Excel!C:C,1,0)</f>
        <v>#N/A</v>
      </c>
      <c r="I2430" s="24" t="e">
        <f>VLOOKUP(C2430,[1]创新型中小企业导出Excel!R:R,1,0)</f>
        <v>#N/A</v>
      </c>
    </row>
    <row r="2431" spans="1:9">
      <c r="A2431" s="25">
        <v>2083</v>
      </c>
      <c r="B2431" s="26" t="s">
        <v>3250</v>
      </c>
      <c r="C2431" s="28" t="s">
        <v>3251</v>
      </c>
      <c r="D2431" s="26">
        <v>2023</v>
      </c>
      <c r="E2431" s="26">
        <v>2023</v>
      </c>
      <c r="F2431" s="31" t="s">
        <v>469</v>
      </c>
      <c r="G2431" s="32" t="str">
        <f t="shared" si="37"/>
        <v>2023市级专精特新</v>
      </c>
      <c r="H2431" s="24" t="e">
        <f>VLOOKUP(B2431,[1]创新型中小企业导出Excel!C:C,1,0)</f>
        <v>#N/A</v>
      </c>
      <c r="I2431" s="24" t="e">
        <f>VLOOKUP(C2431,[1]创新型中小企业导出Excel!R:R,1,0)</f>
        <v>#N/A</v>
      </c>
    </row>
    <row r="2432" spans="1:9">
      <c r="A2432" s="25">
        <v>2084</v>
      </c>
      <c r="B2432" s="26" t="s">
        <v>3252</v>
      </c>
      <c r="C2432" s="28" t="s">
        <v>3253</v>
      </c>
      <c r="D2432" s="26">
        <v>2023</v>
      </c>
      <c r="E2432" s="26">
        <v>2023</v>
      </c>
      <c r="F2432" s="31" t="s">
        <v>469</v>
      </c>
      <c r="G2432" s="32" t="str">
        <f t="shared" si="37"/>
        <v>2023市级专精特新</v>
      </c>
      <c r="H2432" s="24" t="e">
        <f>VLOOKUP(B2432,[1]创新型中小企业导出Excel!C:C,1,0)</f>
        <v>#N/A</v>
      </c>
      <c r="I2432" s="24" t="e">
        <f>VLOOKUP(C2432,[1]创新型中小企业导出Excel!R:R,1,0)</f>
        <v>#N/A</v>
      </c>
    </row>
    <row r="2433" spans="1:9">
      <c r="A2433" s="25">
        <v>2085</v>
      </c>
      <c r="B2433" s="26" t="s">
        <v>3254</v>
      </c>
      <c r="C2433" s="28" t="s">
        <v>3255</v>
      </c>
      <c r="D2433" s="26">
        <v>2023</v>
      </c>
      <c r="E2433" s="26">
        <v>2023</v>
      </c>
      <c r="F2433" s="31" t="s">
        <v>469</v>
      </c>
      <c r="G2433" s="32" t="str">
        <f t="shared" si="37"/>
        <v>2023市级专精特新</v>
      </c>
      <c r="H2433" s="24" t="str">
        <f>VLOOKUP(B2433,[1]创新型中小企业导出Excel!C:C,1,0)</f>
        <v>深圳市华云电源有限公司</v>
      </c>
      <c r="I2433" s="24" t="str">
        <f>VLOOKUP(C2433,[1]创新型中小企业导出Excel!R:R,1,0)</f>
        <v>914403005731459014</v>
      </c>
    </row>
    <row r="2434" spans="1:9">
      <c r="A2434" s="25">
        <v>2086</v>
      </c>
      <c r="B2434" s="26" t="s">
        <v>3256</v>
      </c>
      <c r="C2434" s="28" t="s">
        <v>3257</v>
      </c>
      <c r="D2434" s="26">
        <v>2023</v>
      </c>
      <c r="E2434" s="26">
        <v>2023</v>
      </c>
      <c r="F2434" s="31" t="s">
        <v>469</v>
      </c>
      <c r="G2434" s="32" t="str">
        <f t="shared" si="37"/>
        <v>2023市级专精特新</v>
      </c>
      <c r="H2434" s="24" t="e">
        <f>VLOOKUP(B2434,[1]创新型中小企业导出Excel!C:C,1,0)</f>
        <v>#N/A</v>
      </c>
      <c r="I2434" s="24" t="e">
        <f>VLOOKUP(C2434,[1]创新型中小企业导出Excel!R:R,1,0)</f>
        <v>#N/A</v>
      </c>
    </row>
    <row r="2435" spans="1:9">
      <c r="A2435" s="25">
        <v>2087</v>
      </c>
      <c r="B2435" s="26" t="s">
        <v>3258</v>
      </c>
      <c r="C2435" s="28" t="s">
        <v>3259</v>
      </c>
      <c r="D2435" s="26">
        <v>2023</v>
      </c>
      <c r="E2435" s="26">
        <v>2023</v>
      </c>
      <c r="F2435" s="31" t="s">
        <v>469</v>
      </c>
      <c r="G2435" s="32" t="str">
        <f t="shared" ref="G2435:G2498" si="38">E2435&amp;F2435</f>
        <v>2023市级专精特新</v>
      </c>
      <c r="H2435" s="24" t="e">
        <f>VLOOKUP(B2435,[1]创新型中小企业导出Excel!C:C,1,0)</f>
        <v>#N/A</v>
      </c>
      <c r="I2435" s="24" t="e">
        <f>VLOOKUP(C2435,[1]创新型中小企业导出Excel!R:R,1,0)</f>
        <v>#N/A</v>
      </c>
    </row>
    <row r="2436" spans="1:9">
      <c r="A2436" s="25">
        <v>2088</v>
      </c>
      <c r="B2436" s="26" t="s">
        <v>3260</v>
      </c>
      <c r="C2436" s="28" t="s">
        <v>3261</v>
      </c>
      <c r="D2436" s="26">
        <v>2023</v>
      </c>
      <c r="E2436" s="26">
        <v>2023</v>
      </c>
      <c r="F2436" s="31" t="s">
        <v>469</v>
      </c>
      <c r="G2436" s="32" t="str">
        <f t="shared" si="38"/>
        <v>2023市级专精特新</v>
      </c>
      <c r="H2436" s="24" t="e">
        <f>VLOOKUP(B2436,[1]创新型中小企业导出Excel!C:C,1,0)</f>
        <v>#N/A</v>
      </c>
      <c r="I2436" s="24" t="e">
        <f>VLOOKUP(C2436,[1]创新型中小企业导出Excel!R:R,1,0)</f>
        <v>#N/A</v>
      </c>
    </row>
    <row r="2437" spans="1:9">
      <c r="A2437" s="25">
        <v>2089</v>
      </c>
      <c r="B2437" s="26" t="s">
        <v>3262</v>
      </c>
      <c r="C2437" s="28" t="s">
        <v>3263</v>
      </c>
      <c r="D2437" s="26">
        <v>2023</v>
      </c>
      <c r="E2437" s="26">
        <v>2023</v>
      </c>
      <c r="F2437" s="31" t="s">
        <v>469</v>
      </c>
      <c r="G2437" s="32" t="str">
        <f t="shared" si="38"/>
        <v>2023市级专精特新</v>
      </c>
      <c r="H2437" s="24" t="e">
        <f>VLOOKUP(B2437,[1]创新型中小企业导出Excel!C:C,1,0)</f>
        <v>#N/A</v>
      </c>
      <c r="I2437" s="24" t="e">
        <f>VLOOKUP(C2437,[1]创新型中小企业导出Excel!R:R,1,0)</f>
        <v>#N/A</v>
      </c>
    </row>
    <row r="2438" spans="1:9">
      <c r="A2438" s="25">
        <v>2090</v>
      </c>
      <c r="B2438" s="26" t="s">
        <v>3264</v>
      </c>
      <c r="C2438" s="28" t="s">
        <v>3265</v>
      </c>
      <c r="D2438" s="26">
        <v>2023</v>
      </c>
      <c r="E2438" s="26">
        <v>2023</v>
      </c>
      <c r="F2438" s="31" t="s">
        <v>469</v>
      </c>
      <c r="G2438" s="32" t="str">
        <f t="shared" si="38"/>
        <v>2023市级专精特新</v>
      </c>
      <c r="H2438" s="24" t="e">
        <f>VLOOKUP(B2438,[1]创新型中小企业导出Excel!C:C,1,0)</f>
        <v>#N/A</v>
      </c>
      <c r="I2438" s="24" t="e">
        <f>VLOOKUP(C2438,[1]创新型中小企业导出Excel!R:R,1,0)</f>
        <v>#N/A</v>
      </c>
    </row>
    <row r="2439" spans="1:9">
      <c r="A2439" s="25">
        <v>2091</v>
      </c>
      <c r="B2439" s="26" t="s">
        <v>3266</v>
      </c>
      <c r="C2439" s="28" t="s">
        <v>3267</v>
      </c>
      <c r="D2439" s="26">
        <v>2023</v>
      </c>
      <c r="E2439" s="26">
        <v>2023</v>
      </c>
      <c r="F2439" s="31" t="s">
        <v>469</v>
      </c>
      <c r="G2439" s="32" t="str">
        <f t="shared" si="38"/>
        <v>2023市级专精特新</v>
      </c>
      <c r="H2439" s="24" t="str">
        <f>VLOOKUP(B2439,[1]创新型中小企业导出Excel!C:C,1,0)</f>
        <v>深圳市快极互动科技有限公司</v>
      </c>
      <c r="I2439" s="24" t="str">
        <f>VLOOKUP(C2439,[1]创新型中小企业导出Excel!R:R,1,0)</f>
        <v>91440300326489635P</v>
      </c>
    </row>
    <row r="2440" spans="1:9">
      <c r="A2440" s="25">
        <v>2092</v>
      </c>
      <c r="B2440" s="26" t="s">
        <v>3268</v>
      </c>
      <c r="C2440" s="28" t="s">
        <v>3269</v>
      </c>
      <c r="D2440" s="26">
        <v>2023</v>
      </c>
      <c r="E2440" s="26">
        <v>2023</v>
      </c>
      <c r="F2440" s="31" t="s">
        <v>469</v>
      </c>
      <c r="G2440" s="32" t="str">
        <f t="shared" si="38"/>
        <v>2023市级专精特新</v>
      </c>
      <c r="H2440" s="24" t="e">
        <f>VLOOKUP(B2440,[1]创新型中小企业导出Excel!C:C,1,0)</f>
        <v>#N/A</v>
      </c>
      <c r="I2440" s="24" t="e">
        <f>VLOOKUP(C2440,[1]创新型中小企业导出Excel!R:R,1,0)</f>
        <v>#N/A</v>
      </c>
    </row>
    <row r="2441" spans="1:9">
      <c r="A2441" s="25">
        <v>2093</v>
      </c>
      <c r="B2441" s="26" t="s">
        <v>3270</v>
      </c>
      <c r="C2441" s="28" t="s">
        <v>3271</v>
      </c>
      <c r="D2441" s="26">
        <v>2023</v>
      </c>
      <c r="E2441" s="26">
        <v>2023</v>
      </c>
      <c r="F2441" s="31" t="s">
        <v>469</v>
      </c>
      <c r="G2441" s="32" t="str">
        <f t="shared" si="38"/>
        <v>2023市级专精特新</v>
      </c>
      <c r="H2441" s="24" t="e">
        <f>VLOOKUP(B2441,[1]创新型中小企业导出Excel!C:C,1,0)</f>
        <v>#N/A</v>
      </c>
      <c r="I2441" s="24" t="e">
        <f>VLOOKUP(C2441,[1]创新型中小企业导出Excel!R:R,1,0)</f>
        <v>#N/A</v>
      </c>
    </row>
    <row r="2442" spans="1:9">
      <c r="A2442" s="25">
        <v>2094</v>
      </c>
      <c r="B2442" s="26" t="s">
        <v>3272</v>
      </c>
      <c r="C2442" s="28" t="s">
        <v>3273</v>
      </c>
      <c r="D2442" s="26">
        <v>2023</v>
      </c>
      <c r="E2442" s="26">
        <v>2023</v>
      </c>
      <c r="F2442" s="31" t="s">
        <v>469</v>
      </c>
      <c r="G2442" s="32" t="str">
        <f t="shared" si="38"/>
        <v>2023市级专精特新</v>
      </c>
      <c r="H2442" s="24" t="str">
        <f>VLOOKUP(B2442,[1]创新型中小企业导出Excel!C:C,1,0)</f>
        <v>实丰（深圳）网络科技有限公司</v>
      </c>
      <c r="I2442" s="24" t="str">
        <f>VLOOKUP(C2442,[1]创新型中小企业导出Excel!R:R,1,0)</f>
        <v>91440300088498703B</v>
      </c>
    </row>
    <row r="2443" spans="1:9">
      <c r="A2443" s="25">
        <v>2095</v>
      </c>
      <c r="B2443" s="26" t="s">
        <v>3274</v>
      </c>
      <c r="C2443" s="28" t="s">
        <v>3275</v>
      </c>
      <c r="D2443" s="26">
        <v>2023</v>
      </c>
      <c r="E2443" s="26">
        <v>2023</v>
      </c>
      <c r="F2443" s="31" t="s">
        <v>469</v>
      </c>
      <c r="G2443" s="32" t="str">
        <f t="shared" si="38"/>
        <v>2023市级专精特新</v>
      </c>
      <c r="H2443" s="24" t="str">
        <f>VLOOKUP(B2443,[1]创新型中小企业导出Excel!C:C,1,0)</f>
        <v>深圳市极致物通软件有限公司</v>
      </c>
      <c r="I2443" s="24" t="str">
        <f>VLOOKUP(C2443,[1]创新型中小企业导出Excel!R:R,1,0)</f>
        <v>91440300349928362E</v>
      </c>
    </row>
    <row r="2444" spans="1:9">
      <c r="A2444" s="25">
        <v>2096</v>
      </c>
      <c r="B2444" s="26" t="s">
        <v>3276</v>
      </c>
      <c r="C2444" s="28" t="s">
        <v>3277</v>
      </c>
      <c r="D2444" s="26">
        <v>2023</v>
      </c>
      <c r="E2444" s="26">
        <v>2023</v>
      </c>
      <c r="F2444" s="31" t="s">
        <v>469</v>
      </c>
      <c r="G2444" s="32" t="str">
        <f t="shared" si="38"/>
        <v>2023市级专精特新</v>
      </c>
      <c r="H2444" s="24" t="str">
        <f>VLOOKUP(B2444,[1]创新型中小企业导出Excel!C:C,1,0)</f>
        <v>深圳市前海数据服务有限公司</v>
      </c>
      <c r="I2444" s="24" t="str">
        <f>VLOOKUP(C2444,[1]创新型中小企业导出Excel!R:R,1,0)</f>
        <v>91440300311649501P</v>
      </c>
    </row>
    <row r="2445" spans="1:9">
      <c r="A2445" s="25">
        <v>2097</v>
      </c>
      <c r="B2445" s="26" t="s">
        <v>3278</v>
      </c>
      <c r="C2445" s="28" t="s">
        <v>3279</v>
      </c>
      <c r="D2445" s="26">
        <v>2023</v>
      </c>
      <c r="E2445" s="26">
        <v>2023</v>
      </c>
      <c r="F2445" s="31" t="s">
        <v>469</v>
      </c>
      <c r="G2445" s="32" t="str">
        <f t="shared" si="38"/>
        <v>2023市级专精特新</v>
      </c>
      <c r="H2445" s="24" t="str">
        <f>VLOOKUP(B2445,[1]创新型中小企业导出Excel!C:C,1,0)</f>
        <v>深圳森磊弘泰消防科技有限公司</v>
      </c>
      <c r="I2445" s="24" t="str">
        <f>VLOOKUP(C2445,[1]创新型中小企业导出Excel!R:R,1,0)</f>
        <v>91440300MA5DMN4U19</v>
      </c>
    </row>
    <row r="2446" spans="1:9">
      <c r="A2446" s="25">
        <v>2098</v>
      </c>
      <c r="B2446" s="26" t="s">
        <v>3280</v>
      </c>
      <c r="C2446" s="28" t="s">
        <v>3281</v>
      </c>
      <c r="D2446" s="26">
        <v>2023</v>
      </c>
      <c r="E2446" s="26">
        <v>2023</v>
      </c>
      <c r="F2446" s="31" t="s">
        <v>469</v>
      </c>
      <c r="G2446" s="32" t="str">
        <f t="shared" si="38"/>
        <v>2023市级专精特新</v>
      </c>
      <c r="H2446" s="24" t="str">
        <f>VLOOKUP(B2446,[1]创新型中小企业导出Excel!C:C,1,0)</f>
        <v>深圳市德润水下工程有限公司</v>
      </c>
      <c r="I2446" s="24" t="str">
        <f>VLOOKUP(C2446,[1]创新型中小企业导出Excel!R:R,1,0)</f>
        <v>914403005700296498</v>
      </c>
    </row>
    <row r="2447" spans="1:9">
      <c r="A2447" s="25">
        <v>2099</v>
      </c>
      <c r="B2447" s="26" t="s">
        <v>3282</v>
      </c>
      <c r="C2447" s="28" t="s">
        <v>3283</v>
      </c>
      <c r="D2447" s="26">
        <v>2023</v>
      </c>
      <c r="E2447" s="26">
        <v>2023</v>
      </c>
      <c r="F2447" s="31" t="s">
        <v>469</v>
      </c>
      <c r="G2447" s="32" t="str">
        <f t="shared" si="38"/>
        <v>2023市级专精特新</v>
      </c>
      <c r="H2447" s="24" t="str">
        <f>VLOOKUP(B2447,[1]创新型中小企业导出Excel!C:C,1,0)</f>
        <v>深圳市博世创兴科技有限公司</v>
      </c>
      <c r="I2447" s="24" t="str">
        <f>VLOOKUP(C2447,[1]创新型中小企业导出Excel!R:R,1,0)</f>
        <v>91440300557178068E</v>
      </c>
    </row>
    <row r="2448" spans="1:9">
      <c r="A2448" s="25">
        <v>2100</v>
      </c>
      <c r="B2448" s="26" t="s">
        <v>3284</v>
      </c>
      <c r="C2448" s="28" t="s">
        <v>3285</v>
      </c>
      <c r="D2448" s="26">
        <v>2023</v>
      </c>
      <c r="E2448" s="26">
        <v>2023</v>
      </c>
      <c r="F2448" s="31" t="s">
        <v>469</v>
      </c>
      <c r="G2448" s="32" t="str">
        <f t="shared" si="38"/>
        <v>2023市级专精特新</v>
      </c>
      <c r="H2448" s="24" t="e">
        <f>VLOOKUP(B2448,[1]创新型中小企业导出Excel!C:C,1,0)</f>
        <v>#N/A</v>
      </c>
      <c r="I2448" s="24" t="e">
        <f>VLOOKUP(C2448,[1]创新型中小企业导出Excel!R:R,1,0)</f>
        <v>#N/A</v>
      </c>
    </row>
    <row r="2449" spans="1:9">
      <c r="A2449" s="25">
        <v>2101</v>
      </c>
      <c r="B2449" s="26" t="s">
        <v>3286</v>
      </c>
      <c r="C2449" s="28" t="s">
        <v>3287</v>
      </c>
      <c r="D2449" s="26">
        <v>2023</v>
      </c>
      <c r="E2449" s="26">
        <v>2023</v>
      </c>
      <c r="F2449" s="31" t="s">
        <v>469</v>
      </c>
      <c r="G2449" s="32" t="str">
        <f t="shared" si="38"/>
        <v>2023市级专精特新</v>
      </c>
      <c r="H2449" s="24" t="str">
        <f>VLOOKUP(B2449,[1]创新型中小企业导出Excel!C:C,1,0)</f>
        <v>深圳市双银科技有限公司</v>
      </c>
      <c r="I2449" s="24" t="str">
        <f>VLOOKUP(C2449,[1]创新型中小企业导出Excel!R:R,1,0)</f>
        <v>91440300661029759E</v>
      </c>
    </row>
    <row r="2450" spans="1:9">
      <c r="A2450" s="25">
        <v>2102</v>
      </c>
      <c r="B2450" s="26" t="s">
        <v>3288</v>
      </c>
      <c r="C2450" s="28" t="s">
        <v>3289</v>
      </c>
      <c r="D2450" s="26">
        <v>2023</v>
      </c>
      <c r="E2450" s="26">
        <v>2023</v>
      </c>
      <c r="F2450" s="31" t="s">
        <v>469</v>
      </c>
      <c r="G2450" s="32" t="str">
        <f t="shared" si="38"/>
        <v>2023市级专精特新</v>
      </c>
      <c r="H2450" s="24" t="e">
        <f>VLOOKUP(B2450,[1]创新型中小企业导出Excel!C:C,1,0)</f>
        <v>#N/A</v>
      </c>
      <c r="I2450" s="24" t="e">
        <f>VLOOKUP(C2450,[1]创新型中小企业导出Excel!R:R,1,0)</f>
        <v>#N/A</v>
      </c>
    </row>
    <row r="2451" spans="1:9">
      <c r="A2451" s="25">
        <v>2103</v>
      </c>
      <c r="B2451" s="26" t="s">
        <v>3290</v>
      </c>
      <c r="C2451" s="28" t="s">
        <v>3291</v>
      </c>
      <c r="D2451" s="26">
        <v>2023</v>
      </c>
      <c r="E2451" s="26">
        <v>2023</v>
      </c>
      <c r="F2451" s="31" t="s">
        <v>469</v>
      </c>
      <c r="G2451" s="32" t="str">
        <f t="shared" si="38"/>
        <v>2023市级专精特新</v>
      </c>
      <c r="H2451" s="24" t="e">
        <f>VLOOKUP(B2451,[1]创新型中小企业导出Excel!C:C,1,0)</f>
        <v>#N/A</v>
      </c>
      <c r="I2451" s="24" t="e">
        <f>VLOOKUP(C2451,[1]创新型中小企业导出Excel!R:R,1,0)</f>
        <v>#N/A</v>
      </c>
    </row>
    <row r="2452" spans="1:9">
      <c r="A2452" s="25">
        <v>2104</v>
      </c>
      <c r="B2452" s="26" t="s">
        <v>3292</v>
      </c>
      <c r="C2452" s="28" t="s">
        <v>3293</v>
      </c>
      <c r="D2452" s="26">
        <v>2023</v>
      </c>
      <c r="E2452" s="26">
        <v>2023</v>
      </c>
      <c r="F2452" s="31" t="s">
        <v>469</v>
      </c>
      <c r="G2452" s="32" t="str">
        <f t="shared" si="38"/>
        <v>2023市级专精特新</v>
      </c>
      <c r="H2452" s="24" t="e">
        <f>VLOOKUP(B2452,[1]创新型中小企业导出Excel!C:C,1,0)</f>
        <v>#N/A</v>
      </c>
      <c r="I2452" s="24" t="e">
        <f>VLOOKUP(C2452,[1]创新型中小企业导出Excel!R:R,1,0)</f>
        <v>#N/A</v>
      </c>
    </row>
    <row r="2453" spans="1:9">
      <c r="A2453" s="25">
        <v>2105</v>
      </c>
      <c r="B2453" s="26" t="s">
        <v>3294</v>
      </c>
      <c r="C2453" s="28" t="s">
        <v>3295</v>
      </c>
      <c r="D2453" s="26">
        <v>2023</v>
      </c>
      <c r="E2453" s="26">
        <v>2023</v>
      </c>
      <c r="F2453" s="31" t="s">
        <v>469</v>
      </c>
      <c r="G2453" s="32" t="str">
        <f t="shared" si="38"/>
        <v>2023市级专精特新</v>
      </c>
      <c r="H2453" s="24" t="str">
        <f>VLOOKUP(B2453,[1]创新型中小企业导出Excel!C:C,1,0)</f>
        <v>深圳市粤源精密科技有限公司</v>
      </c>
      <c r="I2453" s="24" t="str">
        <f>VLOOKUP(C2453,[1]创新型中小企业导出Excel!R:R,1,0)</f>
        <v>914403000527707018</v>
      </c>
    </row>
    <row r="2454" spans="1:9">
      <c r="A2454" s="25">
        <v>2106</v>
      </c>
      <c r="B2454" s="26" t="s">
        <v>3296</v>
      </c>
      <c r="C2454" s="28" t="s">
        <v>3297</v>
      </c>
      <c r="D2454" s="26">
        <v>2023</v>
      </c>
      <c r="E2454" s="26">
        <v>2023</v>
      </c>
      <c r="F2454" s="31" t="s">
        <v>469</v>
      </c>
      <c r="G2454" s="32" t="str">
        <f t="shared" si="38"/>
        <v>2023市级专精特新</v>
      </c>
      <c r="H2454" s="24" t="e">
        <f>VLOOKUP(B2454,[1]创新型中小企业导出Excel!C:C,1,0)</f>
        <v>#N/A</v>
      </c>
      <c r="I2454" s="24" t="e">
        <f>VLOOKUP(C2454,[1]创新型中小企业导出Excel!R:R,1,0)</f>
        <v>#N/A</v>
      </c>
    </row>
    <row r="2455" spans="1:9">
      <c r="A2455" s="25">
        <v>2107</v>
      </c>
      <c r="B2455" s="26" t="s">
        <v>3298</v>
      </c>
      <c r="C2455" s="28" t="s">
        <v>3299</v>
      </c>
      <c r="D2455" s="26">
        <v>2023</v>
      </c>
      <c r="E2455" s="26">
        <v>2023</v>
      </c>
      <c r="F2455" s="31" t="s">
        <v>469</v>
      </c>
      <c r="G2455" s="32" t="str">
        <f t="shared" si="38"/>
        <v>2023市级专精特新</v>
      </c>
      <c r="H2455" s="24" t="str">
        <f>VLOOKUP(B2455,[1]创新型中小企业导出Excel!C:C,1,0)</f>
        <v>深圳市中舟通信技术有限公司</v>
      </c>
      <c r="I2455" s="24" t="str">
        <f>VLOOKUP(C2455,[1]创新型中小企业导出Excel!R:R,1,0)</f>
        <v>91440300577694860N</v>
      </c>
    </row>
    <row r="2456" spans="1:9">
      <c r="A2456" s="25">
        <v>2108</v>
      </c>
      <c r="B2456" s="26" t="s">
        <v>3300</v>
      </c>
      <c r="C2456" s="28" t="s">
        <v>3301</v>
      </c>
      <c r="D2456" s="26">
        <v>2023</v>
      </c>
      <c r="E2456" s="26">
        <v>2023</v>
      </c>
      <c r="F2456" s="31" t="s">
        <v>469</v>
      </c>
      <c r="G2456" s="32" t="str">
        <f t="shared" si="38"/>
        <v>2023市级专精特新</v>
      </c>
      <c r="H2456" s="24" t="e">
        <f>VLOOKUP(B2456,[1]创新型中小企业导出Excel!C:C,1,0)</f>
        <v>#N/A</v>
      </c>
      <c r="I2456" s="24" t="e">
        <f>VLOOKUP(C2456,[1]创新型中小企业导出Excel!R:R,1,0)</f>
        <v>#N/A</v>
      </c>
    </row>
    <row r="2457" spans="1:9">
      <c r="A2457" s="25">
        <v>2109</v>
      </c>
      <c r="B2457" s="26" t="s">
        <v>3302</v>
      </c>
      <c r="C2457" s="28" t="s">
        <v>3303</v>
      </c>
      <c r="D2457" s="26">
        <v>2023</v>
      </c>
      <c r="E2457" s="26">
        <v>2023</v>
      </c>
      <c r="F2457" s="31" t="s">
        <v>469</v>
      </c>
      <c r="G2457" s="32" t="str">
        <f t="shared" si="38"/>
        <v>2023市级专精特新</v>
      </c>
      <c r="H2457" s="24" t="e">
        <f>VLOOKUP(B2457,[1]创新型中小企业导出Excel!C:C,1,0)</f>
        <v>#N/A</v>
      </c>
      <c r="I2457" s="24" t="e">
        <f>VLOOKUP(C2457,[1]创新型中小企业导出Excel!R:R,1,0)</f>
        <v>#N/A</v>
      </c>
    </row>
    <row r="2458" spans="1:9">
      <c r="A2458" s="25">
        <v>2110</v>
      </c>
      <c r="B2458" s="26" t="s">
        <v>3304</v>
      </c>
      <c r="C2458" s="28" t="s">
        <v>3305</v>
      </c>
      <c r="D2458" s="26">
        <v>2023</v>
      </c>
      <c r="E2458" s="26">
        <v>2023</v>
      </c>
      <c r="F2458" s="31" t="s">
        <v>469</v>
      </c>
      <c r="G2458" s="32" t="str">
        <f t="shared" si="38"/>
        <v>2023市级专精特新</v>
      </c>
      <c r="H2458" s="24" t="e">
        <f>VLOOKUP(B2458,[1]创新型中小企业导出Excel!C:C,1,0)</f>
        <v>#N/A</v>
      </c>
      <c r="I2458" s="24" t="e">
        <f>VLOOKUP(C2458,[1]创新型中小企业导出Excel!R:R,1,0)</f>
        <v>#N/A</v>
      </c>
    </row>
    <row r="2459" spans="1:9">
      <c r="A2459" s="25">
        <v>2111</v>
      </c>
      <c r="B2459" s="26" t="s">
        <v>3306</v>
      </c>
      <c r="C2459" s="28" t="s">
        <v>3307</v>
      </c>
      <c r="D2459" s="26">
        <v>2023</v>
      </c>
      <c r="E2459" s="26">
        <v>2023</v>
      </c>
      <c r="F2459" s="31" t="s">
        <v>469</v>
      </c>
      <c r="G2459" s="32" t="str">
        <f t="shared" si="38"/>
        <v>2023市级专精特新</v>
      </c>
      <c r="H2459" s="24" t="e">
        <f>VLOOKUP(B2459,[1]创新型中小企业导出Excel!C:C,1,0)</f>
        <v>#N/A</v>
      </c>
      <c r="I2459" s="24" t="e">
        <f>VLOOKUP(C2459,[1]创新型中小企业导出Excel!R:R,1,0)</f>
        <v>#N/A</v>
      </c>
    </row>
    <row r="2460" spans="1:9">
      <c r="A2460" s="25">
        <v>2112</v>
      </c>
      <c r="B2460" s="26" t="s">
        <v>3308</v>
      </c>
      <c r="C2460" s="28" t="s">
        <v>3309</v>
      </c>
      <c r="D2460" s="26">
        <v>2023</v>
      </c>
      <c r="E2460" s="26">
        <v>2023</v>
      </c>
      <c r="F2460" s="31" t="s">
        <v>469</v>
      </c>
      <c r="G2460" s="32" t="str">
        <f t="shared" si="38"/>
        <v>2023市级专精特新</v>
      </c>
      <c r="H2460" s="24" t="e">
        <f>VLOOKUP(B2460,[1]创新型中小企业导出Excel!C:C,1,0)</f>
        <v>#N/A</v>
      </c>
      <c r="I2460" s="24" t="e">
        <f>VLOOKUP(C2460,[1]创新型中小企业导出Excel!R:R,1,0)</f>
        <v>#N/A</v>
      </c>
    </row>
    <row r="2461" spans="1:9">
      <c r="A2461" s="25">
        <v>2113</v>
      </c>
      <c r="B2461" s="26" t="s">
        <v>3310</v>
      </c>
      <c r="C2461" s="28" t="s">
        <v>3311</v>
      </c>
      <c r="D2461" s="26">
        <v>2023</v>
      </c>
      <c r="E2461" s="26">
        <v>2023</v>
      </c>
      <c r="F2461" s="31" t="s">
        <v>469</v>
      </c>
      <c r="G2461" s="32" t="str">
        <f t="shared" si="38"/>
        <v>2023市级专精特新</v>
      </c>
      <c r="H2461" s="24" t="e">
        <f>VLOOKUP(B2461,[1]创新型中小企业导出Excel!C:C,1,0)</f>
        <v>#N/A</v>
      </c>
      <c r="I2461" s="24" t="e">
        <f>VLOOKUP(C2461,[1]创新型中小企业导出Excel!R:R,1,0)</f>
        <v>#N/A</v>
      </c>
    </row>
    <row r="2462" spans="1:9">
      <c r="A2462" s="25">
        <v>2114</v>
      </c>
      <c r="B2462" s="26" t="s">
        <v>3312</v>
      </c>
      <c r="C2462" s="28" t="s">
        <v>3313</v>
      </c>
      <c r="D2462" s="26">
        <v>2023</v>
      </c>
      <c r="E2462" s="26">
        <v>2023</v>
      </c>
      <c r="F2462" s="31" t="s">
        <v>469</v>
      </c>
      <c r="G2462" s="32" t="str">
        <f t="shared" si="38"/>
        <v>2023市级专精特新</v>
      </c>
      <c r="H2462" s="24" t="str">
        <f>VLOOKUP(B2462,[1]创新型中小企业导出Excel!C:C,1,0)</f>
        <v>深圳臻像科技有限公司</v>
      </c>
      <c r="I2462" s="24" t="str">
        <f>VLOOKUP(C2462,[1]创新型中小企业导出Excel!R:R,1,0)</f>
        <v>91440300MA5EJHRM0E</v>
      </c>
    </row>
    <row r="2463" spans="1:9">
      <c r="A2463" s="25">
        <v>2115</v>
      </c>
      <c r="B2463" s="26" t="s">
        <v>3314</v>
      </c>
      <c r="C2463" s="28" t="s">
        <v>3315</v>
      </c>
      <c r="D2463" s="26">
        <v>2023</v>
      </c>
      <c r="E2463" s="26">
        <v>2023</v>
      </c>
      <c r="F2463" s="31" t="s">
        <v>469</v>
      </c>
      <c r="G2463" s="32" t="str">
        <f t="shared" si="38"/>
        <v>2023市级专精特新</v>
      </c>
      <c r="H2463" s="24" t="str">
        <f>VLOOKUP(B2463,[1]创新型中小企业导出Excel!C:C,1,0)</f>
        <v>深圳业拓讯通信科技有限公司</v>
      </c>
      <c r="I2463" s="24" t="str">
        <f>VLOOKUP(C2463,[1]创新型中小企业导出Excel!R:R,1,0)</f>
        <v>91440300691185111R</v>
      </c>
    </row>
    <row r="2464" spans="1:9">
      <c r="A2464" s="25">
        <v>2116</v>
      </c>
      <c r="B2464" s="26" t="s">
        <v>3316</v>
      </c>
      <c r="C2464" s="28" t="s">
        <v>3317</v>
      </c>
      <c r="D2464" s="26">
        <v>2023</v>
      </c>
      <c r="E2464" s="26">
        <v>2023</v>
      </c>
      <c r="F2464" s="31" t="s">
        <v>469</v>
      </c>
      <c r="G2464" s="32" t="str">
        <f t="shared" si="38"/>
        <v>2023市级专精特新</v>
      </c>
      <c r="H2464" s="24" t="e">
        <f>VLOOKUP(B2464,[1]创新型中小企业导出Excel!C:C,1,0)</f>
        <v>#N/A</v>
      </c>
      <c r="I2464" s="24" t="e">
        <f>VLOOKUP(C2464,[1]创新型中小企业导出Excel!R:R,1,0)</f>
        <v>#N/A</v>
      </c>
    </row>
    <row r="2465" spans="1:9">
      <c r="A2465" s="25">
        <v>2117</v>
      </c>
      <c r="B2465" s="26" t="s">
        <v>3318</v>
      </c>
      <c r="C2465" s="28" t="s">
        <v>3319</v>
      </c>
      <c r="D2465" s="26">
        <v>2023</v>
      </c>
      <c r="E2465" s="26">
        <v>2023</v>
      </c>
      <c r="F2465" s="31" t="s">
        <v>469</v>
      </c>
      <c r="G2465" s="32" t="str">
        <f t="shared" si="38"/>
        <v>2023市级专精特新</v>
      </c>
      <c r="H2465" s="24" t="str">
        <f>VLOOKUP(B2465,[1]创新型中小企业导出Excel!C:C,1,0)</f>
        <v>深圳市大头文化科技股份有限公司</v>
      </c>
      <c r="I2465" s="24" t="str">
        <f>VLOOKUP(C2465,[1]创新型中小企业导出Excel!R:R,1,0)</f>
        <v>91440300562765582F</v>
      </c>
    </row>
    <row r="2466" spans="1:9">
      <c r="A2466" s="25">
        <v>2118</v>
      </c>
      <c r="B2466" s="26" t="s">
        <v>3320</v>
      </c>
      <c r="C2466" s="28" t="s">
        <v>3321</v>
      </c>
      <c r="D2466" s="26">
        <v>2023</v>
      </c>
      <c r="E2466" s="26">
        <v>2023</v>
      </c>
      <c r="F2466" s="31" t="s">
        <v>469</v>
      </c>
      <c r="G2466" s="32" t="str">
        <f t="shared" si="38"/>
        <v>2023市级专精特新</v>
      </c>
      <c r="H2466" s="24" t="e">
        <f>VLOOKUP(B2466,[1]创新型中小企业导出Excel!C:C,1,0)</f>
        <v>#N/A</v>
      </c>
      <c r="I2466" s="24" t="e">
        <f>VLOOKUP(C2466,[1]创新型中小企业导出Excel!R:R,1,0)</f>
        <v>#N/A</v>
      </c>
    </row>
    <row r="2467" spans="1:9">
      <c r="A2467" s="25">
        <v>2119</v>
      </c>
      <c r="B2467" s="26" t="s">
        <v>3322</v>
      </c>
      <c r="C2467" s="28" t="s">
        <v>3323</v>
      </c>
      <c r="D2467" s="26">
        <v>2023</v>
      </c>
      <c r="E2467" s="26">
        <v>2023</v>
      </c>
      <c r="F2467" s="31" t="s">
        <v>469</v>
      </c>
      <c r="G2467" s="32" t="str">
        <f t="shared" si="38"/>
        <v>2023市级专精特新</v>
      </c>
      <c r="H2467" s="24" t="e">
        <f>VLOOKUP(B2467,[1]创新型中小企业导出Excel!C:C,1,0)</f>
        <v>#N/A</v>
      </c>
      <c r="I2467" s="24" t="e">
        <f>VLOOKUP(C2467,[1]创新型中小企业导出Excel!R:R,1,0)</f>
        <v>#N/A</v>
      </c>
    </row>
    <row r="2468" spans="1:9">
      <c r="A2468" s="25">
        <v>2120</v>
      </c>
      <c r="B2468" s="26" t="s">
        <v>3324</v>
      </c>
      <c r="C2468" s="28" t="s">
        <v>3325</v>
      </c>
      <c r="D2468" s="26">
        <v>2023</v>
      </c>
      <c r="E2468" s="26">
        <v>2023</v>
      </c>
      <c r="F2468" s="31" t="s">
        <v>469</v>
      </c>
      <c r="G2468" s="32" t="str">
        <f t="shared" si="38"/>
        <v>2023市级专精特新</v>
      </c>
      <c r="H2468" s="24" t="str">
        <f>VLOOKUP(B2468,[1]创新型中小企业导出Excel!C:C,1,0)</f>
        <v>深圳市瑞成科讯实业有限公司</v>
      </c>
      <c r="I2468" s="24" t="str">
        <f>VLOOKUP(C2468,[1]创新型中小企业导出Excel!R:R,1,0)</f>
        <v>914403007330759582</v>
      </c>
    </row>
    <row r="2469" spans="1:9">
      <c r="A2469" s="25">
        <v>2121</v>
      </c>
      <c r="B2469" s="26" t="s">
        <v>3326</v>
      </c>
      <c r="C2469" s="28" t="s">
        <v>3327</v>
      </c>
      <c r="D2469" s="26">
        <v>2023</v>
      </c>
      <c r="E2469" s="26">
        <v>2023</v>
      </c>
      <c r="F2469" s="31" t="s">
        <v>469</v>
      </c>
      <c r="G2469" s="32" t="str">
        <f t="shared" si="38"/>
        <v>2023市级专精特新</v>
      </c>
      <c r="H2469" s="24" t="str">
        <f>VLOOKUP(B2469,[1]创新型中小企业导出Excel!C:C,1,0)</f>
        <v>深圳市银拓科技有限公司</v>
      </c>
      <c r="I2469" s="24" t="str">
        <f>VLOOKUP(C2469,[1]创新型中小企业导出Excel!R:R,1,0)</f>
        <v>91440300781389951N</v>
      </c>
    </row>
    <row r="2470" spans="1:9">
      <c r="A2470" s="25">
        <v>2122</v>
      </c>
      <c r="B2470" s="26" t="s">
        <v>3328</v>
      </c>
      <c r="C2470" s="28" t="s">
        <v>3329</v>
      </c>
      <c r="D2470" s="26">
        <v>2023</v>
      </c>
      <c r="E2470" s="26">
        <v>2023</v>
      </c>
      <c r="F2470" s="31" t="s">
        <v>469</v>
      </c>
      <c r="G2470" s="32" t="str">
        <f t="shared" si="38"/>
        <v>2023市级专精特新</v>
      </c>
      <c r="H2470" s="24" t="e">
        <f>VLOOKUP(B2470,[1]创新型中小企业导出Excel!C:C,1,0)</f>
        <v>#N/A</v>
      </c>
      <c r="I2470" s="24" t="e">
        <f>VLOOKUP(C2470,[1]创新型中小企业导出Excel!R:R,1,0)</f>
        <v>#N/A</v>
      </c>
    </row>
    <row r="2471" spans="1:9">
      <c r="A2471" s="25">
        <v>2123</v>
      </c>
      <c r="B2471" s="26" t="s">
        <v>3330</v>
      </c>
      <c r="C2471" s="28" t="s">
        <v>3331</v>
      </c>
      <c r="D2471" s="26">
        <v>2023</v>
      </c>
      <c r="E2471" s="26">
        <v>2023</v>
      </c>
      <c r="F2471" s="31" t="s">
        <v>469</v>
      </c>
      <c r="G2471" s="32" t="str">
        <f t="shared" si="38"/>
        <v>2023市级专精特新</v>
      </c>
      <c r="H2471" s="24" t="str">
        <f>VLOOKUP(B2471,[1]创新型中小企业导出Excel!C:C,1,0)</f>
        <v>深圳市墨默交互科技有限公司</v>
      </c>
      <c r="I2471" s="24" t="str">
        <f>VLOOKUP(C2471,[1]创新型中小企业导出Excel!R:R,1,0)</f>
        <v>914403000692581226</v>
      </c>
    </row>
    <row r="2472" spans="1:9">
      <c r="A2472" s="25">
        <v>2124</v>
      </c>
      <c r="B2472" s="26" t="s">
        <v>3332</v>
      </c>
      <c r="C2472" s="28" t="s">
        <v>3333</v>
      </c>
      <c r="D2472" s="26">
        <v>2023</v>
      </c>
      <c r="E2472" s="26">
        <v>2023</v>
      </c>
      <c r="F2472" s="31" t="s">
        <v>469</v>
      </c>
      <c r="G2472" s="32" t="str">
        <f t="shared" si="38"/>
        <v>2023市级专精特新</v>
      </c>
      <c r="H2472" s="24" t="str">
        <f>VLOOKUP(B2472,[1]创新型中小企业导出Excel!C:C,1,0)</f>
        <v>深圳市奇摩计算机有限公司</v>
      </c>
      <c r="I2472" s="24" t="str">
        <f>VLOOKUP(C2472,[1]创新型中小企业导出Excel!R:R,1,0)</f>
        <v>91440300732074670W</v>
      </c>
    </row>
    <row r="2473" spans="1:9">
      <c r="A2473" s="25">
        <v>2125</v>
      </c>
      <c r="B2473" s="26" t="s">
        <v>3334</v>
      </c>
      <c r="C2473" s="28" t="s">
        <v>3335</v>
      </c>
      <c r="D2473" s="26">
        <v>2023</v>
      </c>
      <c r="E2473" s="26">
        <v>2023</v>
      </c>
      <c r="F2473" s="31" t="s">
        <v>469</v>
      </c>
      <c r="G2473" s="32" t="str">
        <f t="shared" si="38"/>
        <v>2023市级专精特新</v>
      </c>
      <c r="H2473" s="24" t="e">
        <f>VLOOKUP(B2473,[1]创新型中小企业导出Excel!C:C,1,0)</f>
        <v>#N/A</v>
      </c>
      <c r="I2473" s="24" t="e">
        <f>VLOOKUP(C2473,[1]创新型中小企业导出Excel!R:R,1,0)</f>
        <v>#N/A</v>
      </c>
    </row>
    <row r="2474" spans="1:9">
      <c r="A2474" s="25">
        <v>2126</v>
      </c>
      <c r="B2474" s="26" t="s">
        <v>3336</v>
      </c>
      <c r="C2474" s="28" t="s">
        <v>3337</v>
      </c>
      <c r="D2474" s="26">
        <v>2023</v>
      </c>
      <c r="E2474" s="26">
        <v>2023</v>
      </c>
      <c r="F2474" s="31" t="s">
        <v>469</v>
      </c>
      <c r="G2474" s="32" t="str">
        <f t="shared" si="38"/>
        <v>2023市级专精特新</v>
      </c>
      <c r="H2474" s="24" t="e">
        <f>VLOOKUP(B2474,[1]创新型中小企业导出Excel!C:C,1,0)</f>
        <v>#N/A</v>
      </c>
      <c r="I2474" s="24" t="e">
        <f>VLOOKUP(C2474,[1]创新型中小企业导出Excel!R:R,1,0)</f>
        <v>#N/A</v>
      </c>
    </row>
    <row r="2475" spans="1:9">
      <c r="A2475" s="25">
        <v>2127</v>
      </c>
      <c r="B2475" s="26" t="s">
        <v>3338</v>
      </c>
      <c r="C2475" s="28" t="s">
        <v>3339</v>
      </c>
      <c r="D2475" s="26">
        <v>2023</v>
      </c>
      <c r="E2475" s="26">
        <v>2023</v>
      </c>
      <c r="F2475" s="31" t="s">
        <v>469</v>
      </c>
      <c r="G2475" s="32" t="str">
        <f t="shared" si="38"/>
        <v>2023市级专精特新</v>
      </c>
      <c r="H2475" s="24" t="str">
        <f>VLOOKUP(B2475,[1]创新型中小企业导出Excel!C:C,1,0)</f>
        <v>深圳市中京政通科技有限公司</v>
      </c>
      <c r="I2475" s="24" t="str">
        <f>VLOOKUP(C2475,[1]创新型中小企业导出Excel!R:R,1,0)</f>
        <v>91440300MA5FY6D12U</v>
      </c>
    </row>
    <row r="2476" spans="1:9">
      <c r="A2476" s="25">
        <v>2128</v>
      </c>
      <c r="B2476" s="26" t="s">
        <v>3340</v>
      </c>
      <c r="C2476" s="28" t="s">
        <v>3341</v>
      </c>
      <c r="D2476" s="26">
        <v>2023</v>
      </c>
      <c r="E2476" s="26">
        <v>2023</v>
      </c>
      <c r="F2476" s="31" t="s">
        <v>469</v>
      </c>
      <c r="G2476" s="32" t="str">
        <f t="shared" si="38"/>
        <v>2023市级专精特新</v>
      </c>
      <c r="H2476" s="24" t="str">
        <f>VLOOKUP(B2476,[1]创新型中小企业导出Excel!C:C,1,0)</f>
        <v>深圳市联华电子有限公司</v>
      </c>
      <c r="I2476" s="24" t="str">
        <f>VLOOKUP(C2476,[1]创新型中小企业导出Excel!R:R,1,0)</f>
        <v>91440300786565635P</v>
      </c>
    </row>
    <row r="2477" spans="1:9">
      <c r="A2477" s="25">
        <v>2129</v>
      </c>
      <c r="B2477" s="26" t="s">
        <v>3342</v>
      </c>
      <c r="C2477" s="28" t="s">
        <v>3343</v>
      </c>
      <c r="D2477" s="26">
        <v>2023</v>
      </c>
      <c r="E2477" s="26">
        <v>2023</v>
      </c>
      <c r="F2477" s="31" t="s">
        <v>469</v>
      </c>
      <c r="G2477" s="32" t="str">
        <f t="shared" si="38"/>
        <v>2023市级专精特新</v>
      </c>
      <c r="H2477" s="24" t="e">
        <f>VLOOKUP(B2477,[1]创新型中小企业导出Excel!C:C,1,0)</f>
        <v>#N/A</v>
      </c>
      <c r="I2477" s="24" t="e">
        <f>VLOOKUP(C2477,[1]创新型中小企业导出Excel!R:R,1,0)</f>
        <v>#N/A</v>
      </c>
    </row>
    <row r="2478" spans="1:9">
      <c r="A2478" s="25">
        <v>2130</v>
      </c>
      <c r="B2478" s="26" t="s">
        <v>3344</v>
      </c>
      <c r="C2478" s="28" t="s">
        <v>3345</v>
      </c>
      <c r="D2478" s="26">
        <v>2023</v>
      </c>
      <c r="E2478" s="26">
        <v>2023</v>
      </c>
      <c r="F2478" s="31" t="s">
        <v>469</v>
      </c>
      <c r="G2478" s="32" t="str">
        <f t="shared" si="38"/>
        <v>2023市级专精特新</v>
      </c>
      <c r="H2478" s="24" t="e">
        <f>VLOOKUP(B2478,[1]创新型中小企业导出Excel!C:C,1,0)</f>
        <v>#N/A</v>
      </c>
      <c r="I2478" s="24" t="e">
        <f>VLOOKUP(C2478,[1]创新型中小企业导出Excel!R:R,1,0)</f>
        <v>#N/A</v>
      </c>
    </row>
    <row r="2479" spans="1:9">
      <c r="A2479" s="25">
        <v>2131</v>
      </c>
      <c r="B2479" s="26" t="s">
        <v>3346</v>
      </c>
      <c r="C2479" s="28" t="s">
        <v>3347</v>
      </c>
      <c r="D2479" s="26">
        <v>2023</v>
      </c>
      <c r="E2479" s="26">
        <v>2023</v>
      </c>
      <c r="F2479" s="31" t="s">
        <v>469</v>
      </c>
      <c r="G2479" s="32" t="str">
        <f t="shared" si="38"/>
        <v>2023市级专精特新</v>
      </c>
      <c r="H2479" s="24" t="e">
        <f>VLOOKUP(B2479,[1]创新型中小企业导出Excel!C:C,1,0)</f>
        <v>#N/A</v>
      </c>
      <c r="I2479" s="24" t="e">
        <f>VLOOKUP(C2479,[1]创新型中小企业导出Excel!R:R,1,0)</f>
        <v>#N/A</v>
      </c>
    </row>
    <row r="2480" spans="1:9">
      <c r="A2480" s="25">
        <v>2132</v>
      </c>
      <c r="B2480" s="26" t="s">
        <v>3348</v>
      </c>
      <c r="C2480" s="28" t="s">
        <v>3349</v>
      </c>
      <c r="D2480" s="26">
        <v>2023</v>
      </c>
      <c r="E2480" s="26">
        <v>2023</v>
      </c>
      <c r="F2480" s="31" t="s">
        <v>469</v>
      </c>
      <c r="G2480" s="32" t="str">
        <f t="shared" si="38"/>
        <v>2023市级专精特新</v>
      </c>
      <c r="H2480" s="24" t="e">
        <f>VLOOKUP(B2480,[1]创新型中小企业导出Excel!C:C,1,0)</f>
        <v>#N/A</v>
      </c>
      <c r="I2480" s="24" t="e">
        <f>VLOOKUP(C2480,[1]创新型中小企业导出Excel!R:R,1,0)</f>
        <v>#N/A</v>
      </c>
    </row>
    <row r="2481" spans="1:9">
      <c r="A2481" s="25">
        <v>2133</v>
      </c>
      <c r="B2481" s="26" t="s">
        <v>3350</v>
      </c>
      <c r="C2481" s="28" t="s">
        <v>3351</v>
      </c>
      <c r="D2481" s="26">
        <v>2023</v>
      </c>
      <c r="E2481" s="26">
        <v>2023</v>
      </c>
      <c r="F2481" s="31" t="s">
        <v>469</v>
      </c>
      <c r="G2481" s="32" t="str">
        <f t="shared" si="38"/>
        <v>2023市级专精特新</v>
      </c>
      <c r="H2481" s="24" t="e">
        <f>VLOOKUP(B2481,[1]创新型中小企业导出Excel!C:C,1,0)</f>
        <v>#N/A</v>
      </c>
      <c r="I2481" s="24" t="e">
        <f>VLOOKUP(C2481,[1]创新型中小企业导出Excel!R:R,1,0)</f>
        <v>#N/A</v>
      </c>
    </row>
    <row r="2482" spans="1:9">
      <c r="A2482" s="25">
        <v>2134</v>
      </c>
      <c r="B2482" s="26" t="s">
        <v>3352</v>
      </c>
      <c r="C2482" s="28" t="s">
        <v>3353</v>
      </c>
      <c r="D2482" s="26">
        <v>2023</v>
      </c>
      <c r="E2482" s="26">
        <v>2023</v>
      </c>
      <c r="F2482" s="31" t="s">
        <v>469</v>
      </c>
      <c r="G2482" s="32" t="str">
        <f t="shared" si="38"/>
        <v>2023市级专精特新</v>
      </c>
      <c r="H2482" s="24" t="str">
        <f>VLOOKUP(B2482,[1]创新型中小企业导出Excel!C:C,1,0)</f>
        <v>深圳懂你教育科技有限公司</v>
      </c>
      <c r="I2482" s="24" t="str">
        <f>VLOOKUP(C2482,[1]创新型中小企业导出Excel!R:R,1,0)</f>
        <v>91440300342724586T</v>
      </c>
    </row>
    <row r="2483" spans="1:9">
      <c r="A2483" s="25">
        <v>2135</v>
      </c>
      <c r="B2483" s="26" t="s">
        <v>3354</v>
      </c>
      <c r="C2483" s="28" t="s">
        <v>3355</v>
      </c>
      <c r="D2483" s="26">
        <v>2023</v>
      </c>
      <c r="E2483" s="26">
        <v>2023</v>
      </c>
      <c r="F2483" s="31" t="s">
        <v>469</v>
      </c>
      <c r="G2483" s="32" t="str">
        <f t="shared" si="38"/>
        <v>2023市级专精特新</v>
      </c>
      <c r="H2483" s="24" t="e">
        <f>VLOOKUP(B2483,[1]创新型中小企业导出Excel!C:C,1,0)</f>
        <v>#N/A</v>
      </c>
      <c r="I2483" s="24" t="e">
        <f>VLOOKUP(C2483,[1]创新型中小企业导出Excel!R:R,1,0)</f>
        <v>#N/A</v>
      </c>
    </row>
    <row r="2484" spans="1:9">
      <c r="A2484" s="25">
        <v>2136</v>
      </c>
      <c r="B2484" s="26" t="s">
        <v>3356</v>
      </c>
      <c r="C2484" s="28" t="s">
        <v>3357</v>
      </c>
      <c r="D2484" s="26">
        <v>2023</v>
      </c>
      <c r="E2484" s="26">
        <v>2023</v>
      </c>
      <c r="F2484" s="31" t="s">
        <v>469</v>
      </c>
      <c r="G2484" s="32" t="str">
        <f t="shared" si="38"/>
        <v>2023市级专精特新</v>
      </c>
      <c r="H2484" s="24" t="e">
        <f>VLOOKUP(B2484,[1]创新型中小企业导出Excel!C:C,1,0)</f>
        <v>#N/A</v>
      </c>
      <c r="I2484" s="24" t="e">
        <f>VLOOKUP(C2484,[1]创新型中小企业导出Excel!R:R,1,0)</f>
        <v>#N/A</v>
      </c>
    </row>
    <row r="2485" spans="1:9">
      <c r="A2485" s="25">
        <v>2137</v>
      </c>
      <c r="B2485" s="26" t="s">
        <v>3358</v>
      </c>
      <c r="C2485" s="28" t="s">
        <v>3359</v>
      </c>
      <c r="D2485" s="26">
        <v>2023</v>
      </c>
      <c r="E2485" s="26">
        <v>2023</v>
      </c>
      <c r="F2485" s="31" t="s">
        <v>469</v>
      </c>
      <c r="G2485" s="32" t="str">
        <f t="shared" si="38"/>
        <v>2023市级专精特新</v>
      </c>
      <c r="H2485" s="24" t="e">
        <f>VLOOKUP(B2485,[1]创新型中小企业导出Excel!C:C,1,0)</f>
        <v>#N/A</v>
      </c>
      <c r="I2485" s="24" t="e">
        <f>VLOOKUP(C2485,[1]创新型中小企业导出Excel!R:R,1,0)</f>
        <v>#N/A</v>
      </c>
    </row>
    <row r="2486" spans="1:9">
      <c r="A2486" s="25">
        <v>2138</v>
      </c>
      <c r="B2486" s="26" t="s">
        <v>3360</v>
      </c>
      <c r="C2486" s="28" t="s">
        <v>3361</v>
      </c>
      <c r="D2486" s="26">
        <v>2023</v>
      </c>
      <c r="E2486" s="26">
        <v>2023</v>
      </c>
      <c r="F2486" s="31" t="s">
        <v>469</v>
      </c>
      <c r="G2486" s="32" t="str">
        <f t="shared" si="38"/>
        <v>2023市级专精特新</v>
      </c>
      <c r="H2486" s="24" t="e">
        <f>VLOOKUP(B2486,[1]创新型中小企业导出Excel!C:C,1,0)</f>
        <v>#N/A</v>
      </c>
      <c r="I2486" s="24" t="e">
        <f>VLOOKUP(C2486,[1]创新型中小企业导出Excel!R:R,1,0)</f>
        <v>#N/A</v>
      </c>
    </row>
    <row r="2487" spans="1:9">
      <c r="A2487" s="25">
        <v>2139</v>
      </c>
      <c r="B2487" s="26" t="s">
        <v>3362</v>
      </c>
      <c r="C2487" s="28" t="s">
        <v>3363</v>
      </c>
      <c r="D2487" s="26">
        <v>2023</v>
      </c>
      <c r="E2487" s="26">
        <v>2023</v>
      </c>
      <c r="F2487" s="31" t="s">
        <v>469</v>
      </c>
      <c r="G2487" s="32" t="str">
        <f t="shared" si="38"/>
        <v>2023市级专精特新</v>
      </c>
      <c r="H2487" s="24" t="e">
        <f>VLOOKUP(B2487,[1]创新型中小企业导出Excel!C:C,1,0)</f>
        <v>#N/A</v>
      </c>
      <c r="I2487" s="24" t="e">
        <f>VLOOKUP(C2487,[1]创新型中小企业导出Excel!R:R,1,0)</f>
        <v>#N/A</v>
      </c>
    </row>
    <row r="2488" spans="1:9">
      <c r="A2488" s="25">
        <v>2140</v>
      </c>
      <c r="B2488" s="26" t="s">
        <v>3364</v>
      </c>
      <c r="C2488" s="28" t="s">
        <v>3365</v>
      </c>
      <c r="D2488" s="26">
        <v>2023</v>
      </c>
      <c r="E2488" s="26">
        <v>2023</v>
      </c>
      <c r="F2488" s="31" t="s">
        <v>469</v>
      </c>
      <c r="G2488" s="32" t="str">
        <f t="shared" si="38"/>
        <v>2023市级专精特新</v>
      </c>
      <c r="H2488" s="24" t="e">
        <f>VLOOKUP(B2488,[1]创新型中小企业导出Excel!C:C,1,0)</f>
        <v>#N/A</v>
      </c>
      <c r="I2488" s="24" t="e">
        <f>VLOOKUP(C2488,[1]创新型中小企业导出Excel!R:R,1,0)</f>
        <v>#N/A</v>
      </c>
    </row>
    <row r="2489" spans="1:9">
      <c r="A2489" s="25">
        <v>2141</v>
      </c>
      <c r="B2489" s="26" t="s">
        <v>3366</v>
      </c>
      <c r="C2489" s="28" t="s">
        <v>3367</v>
      </c>
      <c r="D2489" s="26">
        <v>2023</v>
      </c>
      <c r="E2489" s="26">
        <v>2023</v>
      </c>
      <c r="F2489" s="31" t="s">
        <v>469</v>
      </c>
      <c r="G2489" s="32" t="str">
        <f t="shared" si="38"/>
        <v>2023市级专精特新</v>
      </c>
      <c r="H2489" s="24" t="e">
        <f>VLOOKUP(B2489,[1]创新型中小企业导出Excel!C:C,1,0)</f>
        <v>#N/A</v>
      </c>
      <c r="I2489" s="24" t="e">
        <f>VLOOKUP(C2489,[1]创新型中小企业导出Excel!R:R,1,0)</f>
        <v>#N/A</v>
      </c>
    </row>
    <row r="2490" spans="1:9">
      <c r="A2490" s="25">
        <v>2142</v>
      </c>
      <c r="B2490" s="26" t="s">
        <v>3368</v>
      </c>
      <c r="C2490" s="28" t="s">
        <v>3369</v>
      </c>
      <c r="D2490" s="26">
        <v>2023</v>
      </c>
      <c r="E2490" s="26">
        <v>2023</v>
      </c>
      <c r="F2490" s="31" t="s">
        <v>469</v>
      </c>
      <c r="G2490" s="32" t="str">
        <f t="shared" si="38"/>
        <v>2023市级专精特新</v>
      </c>
      <c r="H2490" s="24" t="str">
        <f>VLOOKUP(B2490,[1]创新型中小企业导出Excel!C:C,1,0)</f>
        <v>深圳创达云睿智能科技有限公司</v>
      </c>
      <c r="I2490" s="24" t="str">
        <f>VLOOKUP(C2490,[1]创新型中小企业导出Excel!R:R,1,0)</f>
        <v>91440300326652180C</v>
      </c>
    </row>
    <row r="2491" spans="1:9">
      <c r="A2491" s="25">
        <v>2143</v>
      </c>
      <c r="B2491" s="26" t="s">
        <v>3370</v>
      </c>
      <c r="C2491" s="28" t="s">
        <v>3371</v>
      </c>
      <c r="D2491" s="26">
        <v>2023</v>
      </c>
      <c r="E2491" s="26">
        <v>2023</v>
      </c>
      <c r="F2491" s="31" t="s">
        <v>469</v>
      </c>
      <c r="G2491" s="32" t="str">
        <f t="shared" si="38"/>
        <v>2023市级专精特新</v>
      </c>
      <c r="H2491" s="24" t="e">
        <f>VLOOKUP(B2491,[1]创新型中小企业导出Excel!C:C,1,0)</f>
        <v>#N/A</v>
      </c>
      <c r="I2491" s="24" t="e">
        <f>VLOOKUP(C2491,[1]创新型中小企业导出Excel!R:R,1,0)</f>
        <v>#N/A</v>
      </c>
    </row>
    <row r="2492" spans="1:9">
      <c r="A2492" s="25">
        <v>2144</v>
      </c>
      <c r="B2492" s="26" t="s">
        <v>3372</v>
      </c>
      <c r="C2492" s="28" t="s">
        <v>3373</v>
      </c>
      <c r="D2492" s="26">
        <v>2023</v>
      </c>
      <c r="E2492" s="26">
        <v>2023</v>
      </c>
      <c r="F2492" s="31" t="s">
        <v>469</v>
      </c>
      <c r="G2492" s="32" t="str">
        <f t="shared" si="38"/>
        <v>2023市级专精特新</v>
      </c>
      <c r="H2492" s="24" t="e">
        <f>VLOOKUP(B2492,[1]创新型中小企业导出Excel!C:C,1,0)</f>
        <v>#N/A</v>
      </c>
      <c r="I2492" s="24" t="e">
        <f>VLOOKUP(C2492,[1]创新型中小企业导出Excel!R:R,1,0)</f>
        <v>#N/A</v>
      </c>
    </row>
    <row r="2493" spans="1:9">
      <c r="A2493" s="25">
        <v>2145</v>
      </c>
      <c r="B2493" s="26" t="s">
        <v>3374</v>
      </c>
      <c r="C2493" s="28" t="s">
        <v>3375</v>
      </c>
      <c r="D2493" s="26">
        <v>2023</v>
      </c>
      <c r="E2493" s="26">
        <v>2023</v>
      </c>
      <c r="F2493" s="31" t="s">
        <v>469</v>
      </c>
      <c r="G2493" s="32" t="str">
        <f t="shared" si="38"/>
        <v>2023市级专精特新</v>
      </c>
      <c r="H2493" s="24" t="e">
        <f>VLOOKUP(B2493,[1]创新型中小企业导出Excel!C:C,1,0)</f>
        <v>#N/A</v>
      </c>
      <c r="I2493" s="24" t="e">
        <f>VLOOKUP(C2493,[1]创新型中小企业导出Excel!R:R,1,0)</f>
        <v>#N/A</v>
      </c>
    </row>
    <row r="2494" spans="1:9">
      <c r="A2494" s="25">
        <v>2146</v>
      </c>
      <c r="B2494" s="26" t="s">
        <v>3376</v>
      </c>
      <c r="C2494" s="28" t="s">
        <v>3377</v>
      </c>
      <c r="D2494" s="26">
        <v>2023</v>
      </c>
      <c r="E2494" s="26">
        <v>2023</v>
      </c>
      <c r="F2494" s="31" t="s">
        <v>469</v>
      </c>
      <c r="G2494" s="32" t="str">
        <f t="shared" si="38"/>
        <v>2023市级专精特新</v>
      </c>
      <c r="H2494" s="24" t="str">
        <f>VLOOKUP(B2494,[1]创新型中小企业导出Excel!C:C,1,0)</f>
        <v>深圳市诣极科技有限公司</v>
      </c>
      <c r="I2494" s="24" t="str">
        <f>VLOOKUP(C2494,[1]创新型中小企业导出Excel!R:R,1,0)</f>
        <v>91440300058977340F</v>
      </c>
    </row>
    <row r="2495" spans="1:9">
      <c r="A2495" s="25">
        <v>2147</v>
      </c>
      <c r="B2495" s="26" t="s">
        <v>3378</v>
      </c>
      <c r="C2495" s="28" t="s">
        <v>3379</v>
      </c>
      <c r="D2495" s="26">
        <v>2023</v>
      </c>
      <c r="E2495" s="26">
        <v>2023</v>
      </c>
      <c r="F2495" s="31" t="s">
        <v>469</v>
      </c>
      <c r="G2495" s="32" t="str">
        <f t="shared" si="38"/>
        <v>2023市级专精特新</v>
      </c>
      <c r="H2495" s="24" t="e">
        <f>VLOOKUP(B2495,[1]创新型中小企业导出Excel!C:C,1,0)</f>
        <v>#N/A</v>
      </c>
      <c r="I2495" s="24" t="e">
        <f>VLOOKUP(C2495,[1]创新型中小企业导出Excel!R:R,1,0)</f>
        <v>#N/A</v>
      </c>
    </row>
    <row r="2496" spans="1:9">
      <c r="A2496" s="25">
        <v>2148</v>
      </c>
      <c r="B2496" s="26" t="s">
        <v>3380</v>
      </c>
      <c r="C2496" s="28" t="s">
        <v>3381</v>
      </c>
      <c r="D2496" s="26">
        <v>2023</v>
      </c>
      <c r="E2496" s="26">
        <v>2023</v>
      </c>
      <c r="F2496" s="31" t="s">
        <v>469</v>
      </c>
      <c r="G2496" s="32" t="str">
        <f t="shared" si="38"/>
        <v>2023市级专精特新</v>
      </c>
      <c r="H2496" s="24" t="str">
        <f>VLOOKUP(B2496,[1]创新型中小企业导出Excel!C:C,1,0)</f>
        <v>深圳市弘长科技有限公司</v>
      </c>
      <c r="I2496" s="24" t="str">
        <f>VLOOKUP(C2496,[1]创新型中小企业导出Excel!R:R,1,0)</f>
        <v>91440300699096244R</v>
      </c>
    </row>
    <row r="2497" spans="1:9">
      <c r="A2497" s="25">
        <v>2149</v>
      </c>
      <c r="B2497" s="26" t="s">
        <v>3382</v>
      </c>
      <c r="C2497" s="28" t="s">
        <v>3383</v>
      </c>
      <c r="D2497" s="26">
        <v>2023</v>
      </c>
      <c r="E2497" s="26">
        <v>2023</v>
      </c>
      <c r="F2497" s="31" t="s">
        <v>469</v>
      </c>
      <c r="G2497" s="32" t="str">
        <f t="shared" si="38"/>
        <v>2023市级专精特新</v>
      </c>
      <c r="H2497" s="24" t="str">
        <f>VLOOKUP(B2497,[1]创新型中小企业导出Excel!C:C,1,0)</f>
        <v>深圳市深玛网络科技有限公司</v>
      </c>
      <c r="I2497" s="24" t="str">
        <f>VLOOKUP(C2497,[1]创新型中小企业导出Excel!R:R,1,0)</f>
        <v>91440300MA5DN76781</v>
      </c>
    </row>
    <row r="2498" spans="1:9">
      <c r="A2498" s="25">
        <v>2150</v>
      </c>
      <c r="B2498" s="26" t="s">
        <v>3384</v>
      </c>
      <c r="C2498" s="28" t="s">
        <v>3385</v>
      </c>
      <c r="D2498" s="26">
        <v>2023</v>
      </c>
      <c r="E2498" s="26">
        <v>2023</v>
      </c>
      <c r="F2498" s="31" t="s">
        <v>469</v>
      </c>
      <c r="G2498" s="32" t="str">
        <f t="shared" si="38"/>
        <v>2023市级专精特新</v>
      </c>
      <c r="H2498" s="24" t="e">
        <f>VLOOKUP(B2498,[1]创新型中小企业导出Excel!C:C,1,0)</f>
        <v>#N/A</v>
      </c>
      <c r="I2498" s="24" t="e">
        <f>VLOOKUP(C2498,[1]创新型中小企业导出Excel!R:R,1,0)</f>
        <v>#N/A</v>
      </c>
    </row>
    <row r="2499" spans="1:9">
      <c r="A2499" s="25">
        <v>2151</v>
      </c>
      <c r="B2499" s="26" t="s">
        <v>3386</v>
      </c>
      <c r="C2499" s="28" t="s">
        <v>3387</v>
      </c>
      <c r="D2499" s="26">
        <v>2023</v>
      </c>
      <c r="E2499" s="26">
        <v>2023</v>
      </c>
      <c r="F2499" s="31" t="s">
        <v>469</v>
      </c>
      <c r="G2499" s="32" t="str">
        <f t="shared" ref="G2499:G2562" si="39">E2499&amp;F2499</f>
        <v>2023市级专精特新</v>
      </c>
      <c r="H2499" s="24" t="str">
        <f>VLOOKUP(B2499,[1]创新型中小企业导出Excel!C:C,1,0)</f>
        <v>深圳市晨讯达科技有限公司</v>
      </c>
      <c r="I2499" s="24" t="str">
        <f>VLOOKUP(C2499,[1]创新型中小企业导出Excel!R:R,1,0)</f>
        <v>914403007412059511</v>
      </c>
    </row>
    <row r="2500" spans="1:9">
      <c r="A2500" s="25">
        <v>2152</v>
      </c>
      <c r="B2500" s="26" t="s">
        <v>3388</v>
      </c>
      <c r="C2500" s="28" t="s">
        <v>3389</v>
      </c>
      <c r="D2500" s="26">
        <v>2023</v>
      </c>
      <c r="E2500" s="26">
        <v>2023</v>
      </c>
      <c r="F2500" s="31" t="s">
        <v>469</v>
      </c>
      <c r="G2500" s="32" t="str">
        <f t="shared" si="39"/>
        <v>2023市级专精特新</v>
      </c>
      <c r="H2500" s="24" t="str">
        <f>VLOOKUP(B2500,[1]创新型中小企业导出Excel!C:C,1,0)</f>
        <v>深圳拿手好戏信息科技有限公司</v>
      </c>
      <c r="I2500" s="24" t="str">
        <f>VLOOKUP(C2500,[1]创新型中小企业导出Excel!R:R,1,0)</f>
        <v>91440300306028081A</v>
      </c>
    </row>
    <row r="2501" spans="1:9">
      <c r="A2501" s="25">
        <v>2153</v>
      </c>
      <c r="B2501" s="26" t="s">
        <v>3390</v>
      </c>
      <c r="C2501" s="28" t="s">
        <v>3391</v>
      </c>
      <c r="D2501" s="26">
        <v>2023</v>
      </c>
      <c r="E2501" s="26">
        <v>2023</v>
      </c>
      <c r="F2501" s="31" t="s">
        <v>469</v>
      </c>
      <c r="G2501" s="32" t="str">
        <f t="shared" si="39"/>
        <v>2023市级专精特新</v>
      </c>
      <c r="H2501" s="24" t="e">
        <f>VLOOKUP(B2501,[1]创新型中小企业导出Excel!C:C,1,0)</f>
        <v>#N/A</v>
      </c>
      <c r="I2501" s="24" t="e">
        <f>VLOOKUP(C2501,[1]创新型中小企业导出Excel!R:R,1,0)</f>
        <v>#N/A</v>
      </c>
    </row>
    <row r="2502" spans="1:9">
      <c r="A2502" s="25">
        <v>2154</v>
      </c>
      <c r="B2502" s="26" t="s">
        <v>3392</v>
      </c>
      <c r="C2502" s="28" t="s">
        <v>3393</v>
      </c>
      <c r="D2502" s="26">
        <v>2023</v>
      </c>
      <c r="E2502" s="26">
        <v>2023</v>
      </c>
      <c r="F2502" s="31" t="s">
        <v>469</v>
      </c>
      <c r="G2502" s="32" t="str">
        <f t="shared" si="39"/>
        <v>2023市级专精特新</v>
      </c>
      <c r="H2502" s="24" t="str">
        <f>VLOOKUP(B2502,[1]创新型中小企业导出Excel!C:C,1,0)</f>
        <v>深圳诺康医疗科技股份有限公司</v>
      </c>
      <c r="I2502" s="24" t="e">
        <f>VLOOKUP(C2502,[1]创新型中小企业导出Excel!R:R,1,0)</f>
        <v>#N/A</v>
      </c>
    </row>
    <row r="2503" spans="1:9">
      <c r="A2503" s="25">
        <v>2155</v>
      </c>
      <c r="B2503" s="26" t="s">
        <v>3394</v>
      </c>
      <c r="C2503" s="28" t="s">
        <v>3395</v>
      </c>
      <c r="D2503" s="26">
        <v>2023</v>
      </c>
      <c r="E2503" s="26">
        <v>2023</v>
      </c>
      <c r="F2503" s="31" t="s">
        <v>469</v>
      </c>
      <c r="G2503" s="32" t="str">
        <f t="shared" si="39"/>
        <v>2023市级专精特新</v>
      </c>
      <c r="H2503" s="24" t="e">
        <f>VLOOKUP(B2503,[1]创新型中小企业导出Excel!C:C,1,0)</f>
        <v>#N/A</v>
      </c>
      <c r="I2503" s="24" t="e">
        <f>VLOOKUP(C2503,[1]创新型中小企业导出Excel!R:R,1,0)</f>
        <v>#N/A</v>
      </c>
    </row>
    <row r="2504" spans="1:9">
      <c r="A2504" s="25">
        <v>2156</v>
      </c>
      <c r="B2504" s="26" t="s">
        <v>3396</v>
      </c>
      <c r="C2504" s="28" t="s">
        <v>3397</v>
      </c>
      <c r="D2504" s="26">
        <v>2023</v>
      </c>
      <c r="E2504" s="26">
        <v>2023</v>
      </c>
      <c r="F2504" s="31" t="s">
        <v>469</v>
      </c>
      <c r="G2504" s="32" t="str">
        <f t="shared" si="39"/>
        <v>2023市级专精特新</v>
      </c>
      <c r="H2504" s="24" t="str">
        <f>VLOOKUP(B2504,[1]创新型中小企业导出Excel!C:C,1,0)</f>
        <v>深圳市新时空智能系统有限公司</v>
      </c>
      <c r="I2504" s="24" t="str">
        <f>VLOOKUP(C2504,[1]创新型中小企业导出Excel!R:R,1,0)</f>
        <v>914403007271502103</v>
      </c>
    </row>
    <row r="2505" spans="1:9">
      <c r="A2505" s="25">
        <v>2157</v>
      </c>
      <c r="B2505" s="26" t="s">
        <v>3398</v>
      </c>
      <c r="C2505" s="28" t="s">
        <v>3399</v>
      </c>
      <c r="D2505" s="26">
        <v>2023</v>
      </c>
      <c r="E2505" s="26">
        <v>2023</v>
      </c>
      <c r="F2505" s="31" t="s">
        <v>469</v>
      </c>
      <c r="G2505" s="32" t="str">
        <f t="shared" si="39"/>
        <v>2023市级专精特新</v>
      </c>
      <c r="H2505" s="24" t="e">
        <f>VLOOKUP(B2505,[1]创新型中小企业导出Excel!C:C,1,0)</f>
        <v>#N/A</v>
      </c>
      <c r="I2505" s="24" t="e">
        <f>VLOOKUP(C2505,[1]创新型中小企业导出Excel!R:R,1,0)</f>
        <v>#N/A</v>
      </c>
    </row>
    <row r="2506" spans="1:9">
      <c r="A2506" s="25">
        <v>2158</v>
      </c>
      <c r="B2506" s="26" t="s">
        <v>3400</v>
      </c>
      <c r="C2506" s="28" t="s">
        <v>3401</v>
      </c>
      <c r="D2506" s="26">
        <v>2023</v>
      </c>
      <c r="E2506" s="26">
        <v>2023</v>
      </c>
      <c r="F2506" s="31" t="s">
        <v>469</v>
      </c>
      <c r="G2506" s="32" t="str">
        <f t="shared" si="39"/>
        <v>2023市级专精特新</v>
      </c>
      <c r="H2506" s="24" t="e">
        <f>VLOOKUP(B2506,[1]创新型中小企业导出Excel!C:C,1,0)</f>
        <v>#N/A</v>
      </c>
      <c r="I2506" s="24" t="e">
        <f>VLOOKUP(C2506,[1]创新型中小企业导出Excel!R:R,1,0)</f>
        <v>#N/A</v>
      </c>
    </row>
    <row r="2507" spans="1:9">
      <c r="A2507" s="25">
        <v>2159</v>
      </c>
      <c r="B2507" s="26" t="s">
        <v>3402</v>
      </c>
      <c r="C2507" s="28" t="s">
        <v>3403</v>
      </c>
      <c r="D2507" s="26">
        <v>2023</v>
      </c>
      <c r="E2507" s="26">
        <v>2023</v>
      </c>
      <c r="F2507" s="31" t="s">
        <v>469</v>
      </c>
      <c r="G2507" s="32" t="str">
        <f t="shared" si="39"/>
        <v>2023市级专精特新</v>
      </c>
      <c r="H2507" s="24" t="e">
        <f>VLOOKUP(B2507,[1]创新型中小企业导出Excel!C:C,1,0)</f>
        <v>#N/A</v>
      </c>
      <c r="I2507" s="24" t="e">
        <f>VLOOKUP(C2507,[1]创新型中小企业导出Excel!R:R,1,0)</f>
        <v>#N/A</v>
      </c>
    </row>
    <row r="2508" spans="1:9">
      <c r="A2508" s="25">
        <v>2160</v>
      </c>
      <c r="B2508" s="26" t="s">
        <v>3404</v>
      </c>
      <c r="C2508" s="28" t="s">
        <v>3405</v>
      </c>
      <c r="D2508" s="26">
        <v>2023</v>
      </c>
      <c r="E2508" s="26">
        <v>2023</v>
      </c>
      <c r="F2508" s="31" t="s">
        <v>469</v>
      </c>
      <c r="G2508" s="32" t="str">
        <f t="shared" si="39"/>
        <v>2023市级专精特新</v>
      </c>
      <c r="H2508" s="24" t="str">
        <f>VLOOKUP(B2508,[1]创新型中小企业导出Excel!C:C,1,0)</f>
        <v>深圳市鑫云安开发科技有限公司</v>
      </c>
      <c r="I2508" s="24" t="str">
        <f>VLOOKUP(C2508,[1]创新型中小企业导出Excel!R:R,1,0)</f>
        <v>914403003596183924</v>
      </c>
    </row>
    <row r="2509" spans="1:9">
      <c r="A2509" s="25">
        <v>2161</v>
      </c>
      <c r="B2509" s="26" t="s">
        <v>3406</v>
      </c>
      <c r="C2509" s="28" t="s">
        <v>3407</v>
      </c>
      <c r="D2509" s="26">
        <v>2023</v>
      </c>
      <c r="E2509" s="26">
        <v>2023</v>
      </c>
      <c r="F2509" s="31" t="s">
        <v>469</v>
      </c>
      <c r="G2509" s="32" t="str">
        <f t="shared" si="39"/>
        <v>2023市级专精特新</v>
      </c>
      <c r="H2509" s="24" t="e">
        <f>VLOOKUP(B2509,[1]创新型中小企业导出Excel!C:C,1,0)</f>
        <v>#N/A</v>
      </c>
      <c r="I2509" s="24" t="e">
        <f>VLOOKUP(C2509,[1]创新型中小企业导出Excel!R:R,1,0)</f>
        <v>#N/A</v>
      </c>
    </row>
    <row r="2510" spans="1:9">
      <c r="A2510" s="25">
        <v>2162</v>
      </c>
      <c r="B2510" s="26" t="s">
        <v>3408</v>
      </c>
      <c r="C2510" s="28" t="s">
        <v>3409</v>
      </c>
      <c r="D2510" s="26">
        <v>2023</v>
      </c>
      <c r="E2510" s="26">
        <v>2023</v>
      </c>
      <c r="F2510" s="31" t="s">
        <v>469</v>
      </c>
      <c r="G2510" s="32" t="str">
        <f t="shared" si="39"/>
        <v>2023市级专精特新</v>
      </c>
      <c r="H2510" s="24" t="e">
        <f>VLOOKUP(B2510,[1]创新型中小企业导出Excel!C:C,1,0)</f>
        <v>#N/A</v>
      </c>
      <c r="I2510" s="24" t="e">
        <f>VLOOKUP(C2510,[1]创新型中小企业导出Excel!R:R,1,0)</f>
        <v>#N/A</v>
      </c>
    </row>
    <row r="2511" spans="1:9">
      <c r="A2511" s="25">
        <v>2163</v>
      </c>
      <c r="B2511" s="26" t="s">
        <v>3410</v>
      </c>
      <c r="C2511" s="28" t="s">
        <v>3411</v>
      </c>
      <c r="D2511" s="26">
        <v>2023</v>
      </c>
      <c r="E2511" s="26">
        <v>2023</v>
      </c>
      <c r="F2511" s="31" t="s">
        <v>469</v>
      </c>
      <c r="G2511" s="32" t="str">
        <f t="shared" si="39"/>
        <v>2023市级专精特新</v>
      </c>
      <c r="H2511" s="24" t="str">
        <f>VLOOKUP(B2511,[1]创新型中小企业导出Excel!C:C,1,0)</f>
        <v>深圳砺剑天眼科技有限公司</v>
      </c>
      <c r="I2511" s="24" t="str">
        <f>VLOOKUP(C2511,[1]创新型中小企业导出Excel!R:R,1,0)</f>
        <v>91510700MA62423M6H</v>
      </c>
    </row>
    <row r="2512" spans="1:9">
      <c r="A2512" s="25">
        <v>2164</v>
      </c>
      <c r="B2512" s="26" t="s">
        <v>3412</v>
      </c>
      <c r="C2512" s="28" t="s">
        <v>3413</v>
      </c>
      <c r="D2512" s="26">
        <v>2023</v>
      </c>
      <c r="E2512" s="26">
        <v>2023</v>
      </c>
      <c r="F2512" s="31" t="s">
        <v>469</v>
      </c>
      <c r="G2512" s="32" t="str">
        <f t="shared" si="39"/>
        <v>2023市级专精特新</v>
      </c>
      <c r="H2512" s="24" t="e">
        <f>VLOOKUP(B2512,[1]创新型中小企业导出Excel!C:C,1,0)</f>
        <v>#N/A</v>
      </c>
      <c r="I2512" s="24" t="e">
        <f>VLOOKUP(C2512,[1]创新型中小企业导出Excel!R:R,1,0)</f>
        <v>#N/A</v>
      </c>
    </row>
    <row r="2513" spans="1:9">
      <c r="A2513" s="25">
        <v>2165</v>
      </c>
      <c r="B2513" s="26" t="s">
        <v>3414</v>
      </c>
      <c r="C2513" s="28" t="s">
        <v>3415</v>
      </c>
      <c r="D2513" s="26">
        <v>2023</v>
      </c>
      <c r="E2513" s="26">
        <v>2023</v>
      </c>
      <c r="F2513" s="31" t="s">
        <v>469</v>
      </c>
      <c r="G2513" s="32" t="str">
        <f t="shared" si="39"/>
        <v>2023市级专精特新</v>
      </c>
      <c r="H2513" s="24" t="str">
        <f>VLOOKUP(B2513,[1]创新型中小企业导出Excel!C:C,1,0)</f>
        <v>深圳市兆芯微电子有限公司</v>
      </c>
      <c r="I2513" s="24" t="str">
        <f>VLOOKUP(C2513,[1]创新型中小企业导出Excel!R:R,1,0)</f>
        <v>91440300MA5EHRB64X</v>
      </c>
    </row>
    <row r="2514" spans="1:9">
      <c r="A2514" s="25">
        <v>2166</v>
      </c>
      <c r="B2514" s="26" t="s">
        <v>3416</v>
      </c>
      <c r="C2514" s="28" t="s">
        <v>3417</v>
      </c>
      <c r="D2514" s="26">
        <v>2023</v>
      </c>
      <c r="E2514" s="26">
        <v>2023</v>
      </c>
      <c r="F2514" s="31" t="s">
        <v>469</v>
      </c>
      <c r="G2514" s="32" t="str">
        <f t="shared" si="39"/>
        <v>2023市级专精特新</v>
      </c>
      <c r="H2514" s="24" t="e">
        <f>VLOOKUP(B2514,[1]创新型中小企业导出Excel!C:C,1,0)</f>
        <v>#N/A</v>
      </c>
      <c r="I2514" s="24" t="e">
        <f>VLOOKUP(C2514,[1]创新型中小企业导出Excel!R:R,1,0)</f>
        <v>#N/A</v>
      </c>
    </row>
    <row r="2515" spans="1:9">
      <c r="A2515" s="25">
        <v>2167</v>
      </c>
      <c r="B2515" s="26" t="s">
        <v>3418</v>
      </c>
      <c r="C2515" s="28" t="s">
        <v>3419</v>
      </c>
      <c r="D2515" s="26">
        <v>2023</v>
      </c>
      <c r="E2515" s="26">
        <v>2023</v>
      </c>
      <c r="F2515" s="31" t="s">
        <v>469</v>
      </c>
      <c r="G2515" s="32" t="str">
        <f t="shared" si="39"/>
        <v>2023市级专精特新</v>
      </c>
      <c r="H2515" s="24" t="e">
        <f>VLOOKUP(B2515,[1]创新型中小企业导出Excel!C:C,1,0)</f>
        <v>#N/A</v>
      </c>
      <c r="I2515" s="24" t="e">
        <f>VLOOKUP(C2515,[1]创新型中小企业导出Excel!R:R,1,0)</f>
        <v>#N/A</v>
      </c>
    </row>
    <row r="2516" spans="1:9">
      <c r="A2516" s="25">
        <v>2168</v>
      </c>
      <c r="B2516" s="26" t="s">
        <v>3420</v>
      </c>
      <c r="C2516" s="28" t="s">
        <v>3421</v>
      </c>
      <c r="D2516" s="26">
        <v>2023</v>
      </c>
      <c r="E2516" s="26">
        <v>2023</v>
      </c>
      <c r="F2516" s="31" t="s">
        <v>469</v>
      </c>
      <c r="G2516" s="32" t="str">
        <f t="shared" si="39"/>
        <v>2023市级专精特新</v>
      </c>
      <c r="H2516" s="24" t="e">
        <f>VLOOKUP(B2516,[1]创新型中小企业导出Excel!C:C,1,0)</f>
        <v>#N/A</v>
      </c>
      <c r="I2516" s="24" t="e">
        <f>VLOOKUP(C2516,[1]创新型中小企业导出Excel!R:R,1,0)</f>
        <v>#N/A</v>
      </c>
    </row>
    <row r="2517" spans="1:9">
      <c r="A2517" s="25">
        <v>2169</v>
      </c>
      <c r="B2517" s="26" t="s">
        <v>3422</v>
      </c>
      <c r="C2517" s="28" t="s">
        <v>3423</v>
      </c>
      <c r="D2517" s="26">
        <v>2023</v>
      </c>
      <c r="E2517" s="26">
        <v>2023</v>
      </c>
      <c r="F2517" s="31" t="s">
        <v>469</v>
      </c>
      <c r="G2517" s="32" t="str">
        <f t="shared" si="39"/>
        <v>2023市级专精特新</v>
      </c>
      <c r="H2517" s="24" t="e">
        <f>VLOOKUP(B2517,[1]创新型中小企业导出Excel!C:C,1,0)</f>
        <v>#N/A</v>
      </c>
      <c r="I2517" s="24" t="e">
        <f>VLOOKUP(C2517,[1]创新型中小企业导出Excel!R:R,1,0)</f>
        <v>#N/A</v>
      </c>
    </row>
    <row r="2518" spans="1:9">
      <c r="A2518" s="25">
        <v>2170</v>
      </c>
      <c r="B2518" s="26" t="s">
        <v>3424</v>
      </c>
      <c r="C2518" s="28" t="s">
        <v>3425</v>
      </c>
      <c r="D2518" s="26">
        <v>2023</v>
      </c>
      <c r="E2518" s="26">
        <v>2023</v>
      </c>
      <c r="F2518" s="31" t="s">
        <v>469</v>
      </c>
      <c r="G2518" s="32" t="str">
        <f t="shared" si="39"/>
        <v>2023市级专精特新</v>
      </c>
      <c r="H2518" s="24" t="e">
        <f>VLOOKUP(B2518,[1]创新型中小企业导出Excel!C:C,1,0)</f>
        <v>#N/A</v>
      </c>
      <c r="I2518" s="24" t="e">
        <f>VLOOKUP(C2518,[1]创新型中小企业导出Excel!R:R,1,0)</f>
        <v>#N/A</v>
      </c>
    </row>
    <row r="2519" spans="1:9">
      <c r="A2519" s="25">
        <v>2171</v>
      </c>
      <c r="B2519" s="26" t="s">
        <v>3426</v>
      </c>
      <c r="C2519" s="28" t="s">
        <v>3427</v>
      </c>
      <c r="D2519" s="26">
        <v>2023</v>
      </c>
      <c r="E2519" s="26">
        <v>2023</v>
      </c>
      <c r="F2519" s="31" t="s">
        <v>469</v>
      </c>
      <c r="G2519" s="32" t="str">
        <f t="shared" si="39"/>
        <v>2023市级专精特新</v>
      </c>
      <c r="H2519" s="24" t="e">
        <f>VLOOKUP(B2519,[1]创新型中小企业导出Excel!C:C,1,0)</f>
        <v>#N/A</v>
      </c>
      <c r="I2519" s="24" t="e">
        <f>VLOOKUP(C2519,[1]创新型中小企业导出Excel!R:R,1,0)</f>
        <v>#N/A</v>
      </c>
    </row>
    <row r="2520" spans="1:9">
      <c r="A2520" s="25">
        <v>2172</v>
      </c>
      <c r="B2520" s="26" t="s">
        <v>3428</v>
      </c>
      <c r="C2520" s="28" t="s">
        <v>3429</v>
      </c>
      <c r="D2520" s="26">
        <v>2023</v>
      </c>
      <c r="E2520" s="26">
        <v>2023</v>
      </c>
      <c r="F2520" s="31" t="s">
        <v>469</v>
      </c>
      <c r="G2520" s="32" t="str">
        <f t="shared" si="39"/>
        <v>2023市级专精特新</v>
      </c>
      <c r="H2520" s="24" t="e">
        <f>VLOOKUP(B2520,[1]创新型中小企业导出Excel!C:C,1,0)</f>
        <v>#N/A</v>
      </c>
      <c r="I2520" s="24" t="e">
        <f>VLOOKUP(C2520,[1]创新型中小企业导出Excel!R:R,1,0)</f>
        <v>#N/A</v>
      </c>
    </row>
    <row r="2521" spans="1:9">
      <c r="A2521" s="25">
        <v>2173</v>
      </c>
      <c r="B2521" s="26" t="s">
        <v>3430</v>
      </c>
      <c r="C2521" s="28" t="s">
        <v>3431</v>
      </c>
      <c r="D2521" s="26">
        <v>2023</v>
      </c>
      <c r="E2521" s="26">
        <v>2023</v>
      </c>
      <c r="F2521" s="31" t="s">
        <v>469</v>
      </c>
      <c r="G2521" s="32" t="str">
        <f t="shared" si="39"/>
        <v>2023市级专精特新</v>
      </c>
      <c r="H2521" s="24" t="e">
        <f>VLOOKUP(B2521,[1]创新型中小企业导出Excel!C:C,1,0)</f>
        <v>#N/A</v>
      </c>
      <c r="I2521" s="24" t="e">
        <f>VLOOKUP(C2521,[1]创新型中小企业导出Excel!R:R,1,0)</f>
        <v>#N/A</v>
      </c>
    </row>
    <row r="2522" spans="1:9">
      <c r="A2522" s="25">
        <v>2174</v>
      </c>
      <c r="B2522" s="26" t="s">
        <v>3432</v>
      </c>
      <c r="C2522" s="28" t="s">
        <v>3433</v>
      </c>
      <c r="D2522" s="26">
        <v>2023</v>
      </c>
      <c r="E2522" s="26">
        <v>2023</v>
      </c>
      <c r="F2522" s="31" t="s">
        <v>469</v>
      </c>
      <c r="G2522" s="32" t="str">
        <f t="shared" si="39"/>
        <v>2023市级专精特新</v>
      </c>
      <c r="H2522" s="24" t="e">
        <f>VLOOKUP(B2522,[1]创新型中小企业导出Excel!C:C,1,0)</f>
        <v>#N/A</v>
      </c>
      <c r="I2522" s="24" t="e">
        <f>VLOOKUP(C2522,[1]创新型中小企业导出Excel!R:R,1,0)</f>
        <v>#N/A</v>
      </c>
    </row>
    <row r="2523" spans="1:9">
      <c r="A2523" s="25">
        <v>2175</v>
      </c>
      <c r="B2523" s="26" t="s">
        <v>3434</v>
      </c>
      <c r="C2523" s="28" t="s">
        <v>3435</v>
      </c>
      <c r="D2523" s="26">
        <v>2023</v>
      </c>
      <c r="E2523" s="26">
        <v>2023</v>
      </c>
      <c r="F2523" s="31" t="s">
        <v>469</v>
      </c>
      <c r="G2523" s="32" t="str">
        <f t="shared" si="39"/>
        <v>2023市级专精特新</v>
      </c>
      <c r="H2523" s="24" t="e">
        <f>VLOOKUP(B2523,[1]创新型中小企业导出Excel!C:C,1,0)</f>
        <v>#N/A</v>
      </c>
      <c r="I2523" s="24" t="e">
        <f>VLOOKUP(C2523,[1]创新型中小企业导出Excel!R:R,1,0)</f>
        <v>#N/A</v>
      </c>
    </row>
    <row r="2524" spans="1:9">
      <c r="A2524" s="25">
        <v>2176</v>
      </c>
      <c r="B2524" s="26" t="s">
        <v>3436</v>
      </c>
      <c r="C2524" s="28" t="s">
        <v>3437</v>
      </c>
      <c r="D2524" s="26">
        <v>2023</v>
      </c>
      <c r="E2524" s="26">
        <v>2023</v>
      </c>
      <c r="F2524" s="31" t="s">
        <v>469</v>
      </c>
      <c r="G2524" s="32" t="str">
        <f t="shared" si="39"/>
        <v>2023市级专精特新</v>
      </c>
      <c r="H2524" s="24" t="e">
        <f>VLOOKUP(B2524,[1]创新型中小企业导出Excel!C:C,1,0)</f>
        <v>#N/A</v>
      </c>
      <c r="I2524" s="24" t="e">
        <f>VLOOKUP(C2524,[1]创新型中小企业导出Excel!R:R,1,0)</f>
        <v>#N/A</v>
      </c>
    </row>
    <row r="2525" spans="1:9">
      <c r="A2525" s="25">
        <v>2177</v>
      </c>
      <c r="B2525" s="26" t="s">
        <v>3438</v>
      </c>
      <c r="C2525" s="28" t="s">
        <v>3439</v>
      </c>
      <c r="D2525" s="26">
        <v>2023</v>
      </c>
      <c r="E2525" s="26">
        <v>2023</v>
      </c>
      <c r="F2525" s="31" t="s">
        <v>469</v>
      </c>
      <c r="G2525" s="32" t="str">
        <f t="shared" si="39"/>
        <v>2023市级专精特新</v>
      </c>
      <c r="H2525" s="24" t="e">
        <f>VLOOKUP(B2525,[1]创新型中小企业导出Excel!C:C,1,0)</f>
        <v>#N/A</v>
      </c>
      <c r="I2525" s="24" t="e">
        <f>VLOOKUP(C2525,[1]创新型中小企业导出Excel!R:R,1,0)</f>
        <v>#N/A</v>
      </c>
    </row>
    <row r="2526" spans="1:9">
      <c r="A2526" s="25">
        <v>2178</v>
      </c>
      <c r="B2526" s="26" t="s">
        <v>3440</v>
      </c>
      <c r="C2526" s="28" t="s">
        <v>3441</v>
      </c>
      <c r="D2526" s="26">
        <v>2023</v>
      </c>
      <c r="E2526" s="26">
        <v>2023</v>
      </c>
      <c r="F2526" s="31" t="s">
        <v>469</v>
      </c>
      <c r="G2526" s="32" t="str">
        <f t="shared" si="39"/>
        <v>2023市级专精特新</v>
      </c>
      <c r="H2526" s="24" t="e">
        <f>VLOOKUP(B2526,[1]创新型中小企业导出Excel!C:C,1,0)</f>
        <v>#N/A</v>
      </c>
      <c r="I2526" s="24" t="e">
        <f>VLOOKUP(C2526,[1]创新型中小企业导出Excel!R:R,1,0)</f>
        <v>#N/A</v>
      </c>
    </row>
    <row r="2527" spans="1:9">
      <c r="A2527" s="25">
        <v>2179</v>
      </c>
      <c r="B2527" s="26" t="s">
        <v>3442</v>
      </c>
      <c r="C2527" s="28" t="s">
        <v>3443</v>
      </c>
      <c r="D2527" s="26">
        <v>2023</v>
      </c>
      <c r="E2527" s="26">
        <v>2023</v>
      </c>
      <c r="F2527" s="31" t="s">
        <v>469</v>
      </c>
      <c r="G2527" s="32" t="str">
        <f t="shared" si="39"/>
        <v>2023市级专精特新</v>
      </c>
      <c r="H2527" s="24" t="e">
        <f>VLOOKUP(B2527,[1]创新型中小企业导出Excel!C:C,1,0)</f>
        <v>#N/A</v>
      </c>
      <c r="I2527" s="24" t="e">
        <f>VLOOKUP(C2527,[1]创新型中小企业导出Excel!R:R,1,0)</f>
        <v>#N/A</v>
      </c>
    </row>
    <row r="2528" spans="1:9">
      <c r="A2528" s="25">
        <v>2180</v>
      </c>
      <c r="B2528" s="26" t="s">
        <v>3444</v>
      </c>
      <c r="C2528" s="28" t="s">
        <v>3445</v>
      </c>
      <c r="D2528" s="26">
        <v>2023</v>
      </c>
      <c r="E2528" s="26">
        <v>2023</v>
      </c>
      <c r="F2528" s="31" t="s">
        <v>469</v>
      </c>
      <c r="G2528" s="32" t="str">
        <f t="shared" si="39"/>
        <v>2023市级专精特新</v>
      </c>
      <c r="H2528" s="24" t="e">
        <f>VLOOKUP(B2528,[1]创新型中小企业导出Excel!C:C,1,0)</f>
        <v>#N/A</v>
      </c>
      <c r="I2528" s="24" t="e">
        <f>VLOOKUP(C2528,[1]创新型中小企业导出Excel!R:R,1,0)</f>
        <v>#N/A</v>
      </c>
    </row>
    <row r="2529" spans="1:9">
      <c r="A2529" s="25">
        <v>2181</v>
      </c>
      <c r="B2529" s="26" t="s">
        <v>3446</v>
      </c>
      <c r="C2529" s="28" t="s">
        <v>3447</v>
      </c>
      <c r="D2529" s="26">
        <v>2023</v>
      </c>
      <c r="E2529" s="26">
        <v>2023</v>
      </c>
      <c r="F2529" s="31" t="s">
        <v>469</v>
      </c>
      <c r="G2529" s="32" t="str">
        <f t="shared" si="39"/>
        <v>2023市级专精特新</v>
      </c>
      <c r="H2529" s="24" t="e">
        <f>VLOOKUP(B2529,[1]创新型中小企业导出Excel!C:C,1,0)</f>
        <v>#N/A</v>
      </c>
      <c r="I2529" s="24" t="e">
        <f>VLOOKUP(C2529,[1]创新型中小企业导出Excel!R:R,1,0)</f>
        <v>#N/A</v>
      </c>
    </row>
    <row r="2530" spans="1:9">
      <c r="A2530" s="25">
        <v>2182</v>
      </c>
      <c r="B2530" s="26" t="s">
        <v>3448</v>
      </c>
      <c r="C2530" s="28" t="s">
        <v>3449</v>
      </c>
      <c r="D2530" s="26">
        <v>2023</v>
      </c>
      <c r="E2530" s="26">
        <v>2023</v>
      </c>
      <c r="F2530" s="31" t="s">
        <v>469</v>
      </c>
      <c r="G2530" s="32" t="str">
        <f t="shared" si="39"/>
        <v>2023市级专精特新</v>
      </c>
      <c r="H2530" s="24" t="e">
        <f>VLOOKUP(B2530,[1]创新型中小企业导出Excel!C:C,1,0)</f>
        <v>#N/A</v>
      </c>
      <c r="I2530" s="24" t="e">
        <f>VLOOKUP(C2530,[1]创新型中小企业导出Excel!R:R,1,0)</f>
        <v>#N/A</v>
      </c>
    </row>
    <row r="2531" spans="1:9">
      <c r="A2531" s="25">
        <v>2183</v>
      </c>
      <c r="B2531" s="26" t="s">
        <v>3450</v>
      </c>
      <c r="C2531" s="28" t="s">
        <v>3451</v>
      </c>
      <c r="D2531" s="26">
        <v>2023</v>
      </c>
      <c r="E2531" s="26">
        <v>2023</v>
      </c>
      <c r="F2531" s="31" t="s">
        <v>469</v>
      </c>
      <c r="G2531" s="32" t="str">
        <f t="shared" si="39"/>
        <v>2023市级专精特新</v>
      </c>
      <c r="H2531" s="24" t="str">
        <f>VLOOKUP(B2531,[1]创新型中小企业导出Excel!C:C,1,0)</f>
        <v>深圳市比一比网络科技有限公司</v>
      </c>
      <c r="I2531" s="24" t="str">
        <f>VLOOKUP(C2531,[1]创新型中小企业导出Excel!R:R,1,0)</f>
        <v>9144030068375453XL</v>
      </c>
    </row>
    <row r="2532" spans="1:9">
      <c r="A2532" s="25">
        <v>2184</v>
      </c>
      <c r="B2532" s="26" t="s">
        <v>3452</v>
      </c>
      <c r="C2532" s="28" t="s">
        <v>3453</v>
      </c>
      <c r="D2532" s="26">
        <v>2023</v>
      </c>
      <c r="E2532" s="26">
        <v>2023</v>
      </c>
      <c r="F2532" s="31" t="s">
        <v>469</v>
      </c>
      <c r="G2532" s="32" t="str">
        <f t="shared" si="39"/>
        <v>2023市级专精特新</v>
      </c>
      <c r="H2532" s="24" t="e">
        <f>VLOOKUP(B2532,[1]创新型中小企业导出Excel!C:C,1,0)</f>
        <v>#N/A</v>
      </c>
      <c r="I2532" s="24" t="e">
        <f>VLOOKUP(C2532,[1]创新型中小企业导出Excel!R:R,1,0)</f>
        <v>#N/A</v>
      </c>
    </row>
    <row r="2533" spans="1:9">
      <c r="A2533" s="25">
        <v>2185</v>
      </c>
      <c r="B2533" s="26" t="s">
        <v>3454</v>
      </c>
      <c r="C2533" s="28" t="s">
        <v>3455</v>
      </c>
      <c r="D2533" s="26">
        <v>2023</v>
      </c>
      <c r="E2533" s="26">
        <v>2023</v>
      </c>
      <c r="F2533" s="31" t="s">
        <v>469</v>
      </c>
      <c r="G2533" s="32" t="str">
        <f t="shared" si="39"/>
        <v>2023市级专精特新</v>
      </c>
      <c r="H2533" s="24" t="str">
        <f>VLOOKUP(B2533,[1]创新型中小企业导出Excel!C:C,1,0)</f>
        <v>深圳市远望谷锐泰科技有限公司</v>
      </c>
      <c r="I2533" s="24" t="str">
        <f>VLOOKUP(C2533,[1]创新型中小企业导出Excel!R:R,1,0)</f>
        <v>91440300MA5F22E21R</v>
      </c>
    </row>
    <row r="2534" spans="1:9">
      <c r="A2534" s="25">
        <v>2186</v>
      </c>
      <c r="B2534" s="26" t="s">
        <v>3456</v>
      </c>
      <c r="C2534" s="28" t="s">
        <v>3457</v>
      </c>
      <c r="D2534" s="26">
        <v>2023</v>
      </c>
      <c r="E2534" s="26">
        <v>2023</v>
      </c>
      <c r="F2534" s="31" t="s">
        <v>469</v>
      </c>
      <c r="G2534" s="32" t="str">
        <f t="shared" si="39"/>
        <v>2023市级专精特新</v>
      </c>
      <c r="H2534" s="24" t="str">
        <f>VLOOKUP(B2534,[1]创新型中小企业导出Excel!C:C,1,0)</f>
        <v>深圳市一道科技有限公司</v>
      </c>
      <c r="I2534" s="24" t="str">
        <f>VLOOKUP(C2534,[1]创新型中小企业导出Excel!R:R,1,0)</f>
        <v>91440300668508218C</v>
      </c>
    </row>
    <row r="2535" spans="1:9">
      <c r="A2535" s="25">
        <v>2187</v>
      </c>
      <c r="B2535" s="26" t="s">
        <v>3458</v>
      </c>
      <c r="C2535" s="28" t="s">
        <v>3459</v>
      </c>
      <c r="D2535" s="26">
        <v>2023</v>
      </c>
      <c r="E2535" s="26">
        <v>2023</v>
      </c>
      <c r="F2535" s="31" t="s">
        <v>469</v>
      </c>
      <c r="G2535" s="32" t="str">
        <f t="shared" si="39"/>
        <v>2023市级专精特新</v>
      </c>
      <c r="H2535" s="24" t="str">
        <f>VLOOKUP(B2535,[1]创新型中小企业导出Excel!C:C,1,0)</f>
        <v>深圳市一帆时空科技有限公司</v>
      </c>
      <c r="I2535" s="24" t="str">
        <f>VLOOKUP(C2535,[1]创新型中小企业导出Excel!R:R,1,0)</f>
        <v>914403003591270598</v>
      </c>
    </row>
    <row r="2536" spans="1:9">
      <c r="A2536" s="25">
        <v>2188</v>
      </c>
      <c r="B2536" s="26" t="s">
        <v>3460</v>
      </c>
      <c r="C2536" s="28" t="s">
        <v>3461</v>
      </c>
      <c r="D2536" s="26">
        <v>2023</v>
      </c>
      <c r="E2536" s="26">
        <v>2023</v>
      </c>
      <c r="F2536" s="31" t="s">
        <v>469</v>
      </c>
      <c r="G2536" s="32" t="str">
        <f t="shared" si="39"/>
        <v>2023市级专精特新</v>
      </c>
      <c r="H2536" s="24" t="e">
        <f>VLOOKUP(B2536,[1]创新型中小企业导出Excel!C:C,1,0)</f>
        <v>#N/A</v>
      </c>
      <c r="I2536" s="24" t="e">
        <f>VLOOKUP(C2536,[1]创新型中小企业导出Excel!R:R,1,0)</f>
        <v>#N/A</v>
      </c>
    </row>
    <row r="2537" spans="1:9">
      <c r="A2537" s="25">
        <v>2189</v>
      </c>
      <c r="B2537" s="26" t="s">
        <v>3462</v>
      </c>
      <c r="C2537" s="28" t="s">
        <v>3463</v>
      </c>
      <c r="D2537" s="26">
        <v>2023</v>
      </c>
      <c r="E2537" s="26">
        <v>2023</v>
      </c>
      <c r="F2537" s="31" t="s">
        <v>469</v>
      </c>
      <c r="G2537" s="32" t="str">
        <f t="shared" si="39"/>
        <v>2023市级专精特新</v>
      </c>
      <c r="H2537" s="24" t="e">
        <f>VLOOKUP(B2537,[1]创新型中小企业导出Excel!C:C,1,0)</f>
        <v>#N/A</v>
      </c>
      <c r="I2537" s="24" t="e">
        <f>VLOOKUP(C2537,[1]创新型中小企业导出Excel!R:R,1,0)</f>
        <v>#N/A</v>
      </c>
    </row>
    <row r="2538" spans="1:9">
      <c r="A2538" s="25">
        <v>2190</v>
      </c>
      <c r="B2538" s="26" t="s">
        <v>3464</v>
      </c>
      <c r="C2538" s="28" t="s">
        <v>3465</v>
      </c>
      <c r="D2538" s="26">
        <v>2023</v>
      </c>
      <c r="E2538" s="26">
        <v>2023</v>
      </c>
      <c r="F2538" s="31" t="s">
        <v>469</v>
      </c>
      <c r="G2538" s="32" t="str">
        <f t="shared" si="39"/>
        <v>2023市级专精特新</v>
      </c>
      <c r="H2538" s="24" t="e">
        <f>VLOOKUP(B2538,[1]创新型中小企业导出Excel!C:C,1,0)</f>
        <v>#N/A</v>
      </c>
      <c r="I2538" s="24" t="e">
        <f>VLOOKUP(C2538,[1]创新型中小企业导出Excel!R:R,1,0)</f>
        <v>#N/A</v>
      </c>
    </row>
    <row r="2539" spans="1:9">
      <c r="A2539" s="25">
        <v>2191</v>
      </c>
      <c r="B2539" s="26" t="s">
        <v>3466</v>
      </c>
      <c r="C2539" s="28" t="s">
        <v>3467</v>
      </c>
      <c r="D2539" s="26">
        <v>2023</v>
      </c>
      <c r="E2539" s="26">
        <v>2023</v>
      </c>
      <c r="F2539" s="31" t="s">
        <v>469</v>
      </c>
      <c r="G2539" s="32" t="str">
        <f t="shared" si="39"/>
        <v>2023市级专精特新</v>
      </c>
      <c r="H2539" s="24" t="str">
        <f>VLOOKUP(B2539,[1]创新型中小企业导出Excel!C:C,1,0)</f>
        <v>深圳市力合天高科技有限公司</v>
      </c>
      <c r="I2539" s="24" t="str">
        <f>VLOOKUP(C2539,[1]创新型中小企业导出Excel!R:R,1,0)</f>
        <v>91440300359793633E</v>
      </c>
    </row>
    <row r="2540" spans="1:9">
      <c r="A2540" s="25">
        <v>2192</v>
      </c>
      <c r="B2540" s="26" t="s">
        <v>3468</v>
      </c>
      <c r="C2540" s="28" t="s">
        <v>3469</v>
      </c>
      <c r="D2540" s="26">
        <v>2023</v>
      </c>
      <c r="E2540" s="26">
        <v>2023</v>
      </c>
      <c r="F2540" s="31" t="s">
        <v>469</v>
      </c>
      <c r="G2540" s="32" t="str">
        <f t="shared" si="39"/>
        <v>2023市级专精特新</v>
      </c>
      <c r="H2540" s="24" t="e">
        <f>VLOOKUP(B2540,[1]创新型中小企业导出Excel!C:C,1,0)</f>
        <v>#N/A</v>
      </c>
      <c r="I2540" s="24" t="e">
        <f>VLOOKUP(C2540,[1]创新型中小企业导出Excel!R:R,1,0)</f>
        <v>#N/A</v>
      </c>
    </row>
    <row r="2541" spans="1:9">
      <c r="A2541" s="25">
        <v>2193</v>
      </c>
      <c r="B2541" s="26" t="s">
        <v>3470</v>
      </c>
      <c r="C2541" s="28" t="s">
        <v>3471</v>
      </c>
      <c r="D2541" s="26">
        <v>2023</v>
      </c>
      <c r="E2541" s="26">
        <v>2023</v>
      </c>
      <c r="F2541" s="31" t="s">
        <v>469</v>
      </c>
      <c r="G2541" s="32" t="str">
        <f t="shared" si="39"/>
        <v>2023市级专精特新</v>
      </c>
      <c r="H2541" s="24" t="e">
        <f>VLOOKUP(B2541,[1]创新型中小企业导出Excel!C:C,1,0)</f>
        <v>#N/A</v>
      </c>
      <c r="I2541" s="24" t="e">
        <f>VLOOKUP(C2541,[1]创新型中小企业导出Excel!R:R,1,0)</f>
        <v>#N/A</v>
      </c>
    </row>
    <row r="2542" spans="1:9">
      <c r="A2542" s="25">
        <v>2194</v>
      </c>
      <c r="B2542" s="26" t="s">
        <v>3472</v>
      </c>
      <c r="C2542" s="28" t="s">
        <v>3473</v>
      </c>
      <c r="D2542" s="26">
        <v>2023</v>
      </c>
      <c r="E2542" s="26">
        <v>2023</v>
      </c>
      <c r="F2542" s="31" t="s">
        <v>469</v>
      </c>
      <c r="G2542" s="32" t="str">
        <f t="shared" si="39"/>
        <v>2023市级专精特新</v>
      </c>
      <c r="H2542" s="24" t="str">
        <f>VLOOKUP(B2542,[1]创新型中小企业导出Excel!C:C,1,0)</f>
        <v>深圳市腾源电气设备有限公司</v>
      </c>
      <c r="I2542" s="24" t="str">
        <f>VLOOKUP(C2542,[1]创新型中小企业导出Excel!R:R,1,0)</f>
        <v>914403005800921820</v>
      </c>
    </row>
    <row r="2543" spans="1:9">
      <c r="A2543" s="25">
        <v>2195</v>
      </c>
      <c r="B2543" s="26" t="s">
        <v>3474</v>
      </c>
      <c r="C2543" s="28" t="s">
        <v>3475</v>
      </c>
      <c r="D2543" s="26">
        <v>2023</v>
      </c>
      <c r="E2543" s="26">
        <v>2023</v>
      </c>
      <c r="F2543" s="31" t="s">
        <v>469</v>
      </c>
      <c r="G2543" s="32" t="str">
        <f t="shared" si="39"/>
        <v>2023市级专精特新</v>
      </c>
      <c r="H2543" s="24" t="e">
        <f>VLOOKUP(B2543,[1]创新型中小企业导出Excel!C:C,1,0)</f>
        <v>#N/A</v>
      </c>
      <c r="I2543" s="24" t="e">
        <f>VLOOKUP(C2543,[1]创新型中小企业导出Excel!R:R,1,0)</f>
        <v>#N/A</v>
      </c>
    </row>
    <row r="2544" spans="1:9">
      <c r="A2544" s="25">
        <v>2196</v>
      </c>
      <c r="B2544" s="26" t="s">
        <v>3476</v>
      </c>
      <c r="C2544" s="28" t="s">
        <v>3477</v>
      </c>
      <c r="D2544" s="26">
        <v>2023</v>
      </c>
      <c r="E2544" s="26">
        <v>2023</v>
      </c>
      <c r="F2544" s="31" t="s">
        <v>469</v>
      </c>
      <c r="G2544" s="32" t="str">
        <f t="shared" si="39"/>
        <v>2023市级专精特新</v>
      </c>
      <c r="H2544" s="24" t="str">
        <f>VLOOKUP(B2544,[1]创新型中小企业导出Excel!C:C,1,0)</f>
        <v>深圳市大为创新科技股份有限公司</v>
      </c>
      <c r="I2544" s="24" t="str">
        <f>VLOOKUP(C2544,[1]创新型中小企业导出Excel!R:R,1,0)</f>
        <v>91440300724722471U</v>
      </c>
    </row>
    <row r="2545" spans="1:9">
      <c r="A2545" s="25">
        <v>2197</v>
      </c>
      <c r="B2545" s="26" t="s">
        <v>3478</v>
      </c>
      <c r="C2545" s="28" t="s">
        <v>3479</v>
      </c>
      <c r="D2545" s="26">
        <v>2023</v>
      </c>
      <c r="E2545" s="26">
        <v>2023</v>
      </c>
      <c r="F2545" s="31" t="s">
        <v>469</v>
      </c>
      <c r="G2545" s="32" t="str">
        <f t="shared" si="39"/>
        <v>2023市级专精特新</v>
      </c>
      <c r="H2545" s="24" t="e">
        <f>VLOOKUP(B2545,[1]创新型中小企业导出Excel!C:C,1,0)</f>
        <v>#N/A</v>
      </c>
      <c r="I2545" s="24" t="e">
        <f>VLOOKUP(C2545,[1]创新型中小企业导出Excel!R:R,1,0)</f>
        <v>#N/A</v>
      </c>
    </row>
    <row r="2546" spans="1:9">
      <c r="A2546" s="25">
        <v>2198</v>
      </c>
      <c r="B2546" s="26" t="s">
        <v>3480</v>
      </c>
      <c r="C2546" s="28" t="s">
        <v>3481</v>
      </c>
      <c r="D2546" s="26">
        <v>2023</v>
      </c>
      <c r="E2546" s="26">
        <v>2023</v>
      </c>
      <c r="F2546" s="31" t="s">
        <v>469</v>
      </c>
      <c r="G2546" s="32" t="str">
        <f t="shared" si="39"/>
        <v>2023市级专精特新</v>
      </c>
      <c r="H2546" s="24" t="e">
        <f>VLOOKUP(B2546,[1]创新型中小企业导出Excel!C:C,1,0)</f>
        <v>#N/A</v>
      </c>
      <c r="I2546" s="24" t="e">
        <f>VLOOKUP(C2546,[1]创新型中小企业导出Excel!R:R,1,0)</f>
        <v>#N/A</v>
      </c>
    </row>
    <row r="2547" spans="1:9">
      <c r="A2547" s="25">
        <v>2199</v>
      </c>
      <c r="B2547" s="26" t="s">
        <v>3482</v>
      </c>
      <c r="C2547" s="28" t="s">
        <v>3483</v>
      </c>
      <c r="D2547" s="26">
        <v>2023</v>
      </c>
      <c r="E2547" s="26">
        <v>2023</v>
      </c>
      <c r="F2547" s="31" t="s">
        <v>469</v>
      </c>
      <c r="G2547" s="32" t="str">
        <f t="shared" si="39"/>
        <v>2023市级专精特新</v>
      </c>
      <c r="H2547" s="24" t="str">
        <f>VLOOKUP(B2547,[1]创新型中小企业导出Excel!C:C,1,0)</f>
        <v>维正科技服务有限公司</v>
      </c>
      <c r="I2547" s="24" t="str">
        <f>VLOOKUP(C2547,[1]创新型中小企业导出Excel!R:R,1,0)</f>
        <v>91440300MA5DBGMB1G</v>
      </c>
    </row>
    <row r="2548" spans="1:9">
      <c r="A2548" s="25">
        <v>2200</v>
      </c>
      <c r="B2548" s="26" t="s">
        <v>3484</v>
      </c>
      <c r="C2548" s="28" t="s">
        <v>3485</v>
      </c>
      <c r="D2548" s="26">
        <v>2023</v>
      </c>
      <c r="E2548" s="26">
        <v>2023</v>
      </c>
      <c r="F2548" s="31" t="s">
        <v>469</v>
      </c>
      <c r="G2548" s="32" t="str">
        <f t="shared" si="39"/>
        <v>2023市级专精特新</v>
      </c>
      <c r="H2548" s="24" t="e">
        <f>VLOOKUP(B2548,[1]创新型中小企业导出Excel!C:C,1,0)</f>
        <v>#N/A</v>
      </c>
      <c r="I2548" s="24" t="e">
        <f>VLOOKUP(C2548,[1]创新型中小企业导出Excel!R:R,1,0)</f>
        <v>#N/A</v>
      </c>
    </row>
    <row r="2549" spans="1:9">
      <c r="A2549" s="25">
        <v>2201</v>
      </c>
      <c r="B2549" s="26" t="s">
        <v>3486</v>
      </c>
      <c r="C2549" s="28" t="s">
        <v>3487</v>
      </c>
      <c r="D2549" s="26">
        <v>2023</v>
      </c>
      <c r="E2549" s="26">
        <v>2023</v>
      </c>
      <c r="F2549" s="31" t="s">
        <v>469</v>
      </c>
      <c r="G2549" s="32" t="str">
        <f t="shared" si="39"/>
        <v>2023市级专精特新</v>
      </c>
      <c r="H2549" s="24" t="e">
        <f>VLOOKUP(B2549,[1]创新型中小企业导出Excel!C:C,1,0)</f>
        <v>#N/A</v>
      </c>
      <c r="I2549" s="24" t="e">
        <f>VLOOKUP(C2549,[1]创新型中小企业导出Excel!R:R,1,0)</f>
        <v>#N/A</v>
      </c>
    </row>
    <row r="2550" spans="1:9">
      <c r="A2550" s="25">
        <v>2202</v>
      </c>
      <c r="B2550" s="26" t="s">
        <v>3488</v>
      </c>
      <c r="C2550" s="28" t="s">
        <v>3489</v>
      </c>
      <c r="D2550" s="26">
        <v>2023</v>
      </c>
      <c r="E2550" s="26">
        <v>2023</v>
      </c>
      <c r="F2550" s="31" t="s">
        <v>469</v>
      </c>
      <c r="G2550" s="32" t="str">
        <f t="shared" si="39"/>
        <v>2023市级专精特新</v>
      </c>
      <c r="H2550" s="24" t="e">
        <f>VLOOKUP(B2550,[1]创新型中小企业导出Excel!C:C,1,0)</f>
        <v>#N/A</v>
      </c>
      <c r="I2550" s="24" t="e">
        <f>VLOOKUP(C2550,[1]创新型中小企业导出Excel!R:R,1,0)</f>
        <v>#N/A</v>
      </c>
    </row>
    <row r="2551" spans="1:9">
      <c r="A2551" s="25">
        <v>2203</v>
      </c>
      <c r="B2551" s="26" t="s">
        <v>3490</v>
      </c>
      <c r="C2551" s="28" t="s">
        <v>3491</v>
      </c>
      <c r="D2551" s="26">
        <v>2023</v>
      </c>
      <c r="E2551" s="26">
        <v>2023</v>
      </c>
      <c r="F2551" s="31" t="s">
        <v>469</v>
      </c>
      <c r="G2551" s="32" t="str">
        <f t="shared" si="39"/>
        <v>2023市级专精特新</v>
      </c>
      <c r="H2551" s="24" t="e">
        <f>VLOOKUP(B2551,[1]创新型中小企业导出Excel!C:C,1,0)</f>
        <v>#N/A</v>
      </c>
      <c r="I2551" s="24" t="e">
        <f>VLOOKUP(C2551,[1]创新型中小企业导出Excel!R:R,1,0)</f>
        <v>#N/A</v>
      </c>
    </row>
    <row r="2552" spans="1:9">
      <c r="A2552" s="25">
        <v>2204</v>
      </c>
      <c r="B2552" s="26" t="s">
        <v>3492</v>
      </c>
      <c r="C2552" s="28" t="s">
        <v>3493</v>
      </c>
      <c r="D2552" s="26">
        <v>2023</v>
      </c>
      <c r="E2552" s="26">
        <v>2023</v>
      </c>
      <c r="F2552" s="31" t="s">
        <v>469</v>
      </c>
      <c r="G2552" s="32" t="str">
        <f t="shared" si="39"/>
        <v>2023市级专精特新</v>
      </c>
      <c r="H2552" s="24" t="str">
        <f>VLOOKUP(B2552,[1]创新型中小企业导出Excel!C:C,1,0)</f>
        <v>深圳越海工程技术有限公司</v>
      </c>
      <c r="I2552" s="24" t="str">
        <f>VLOOKUP(C2552,[1]创新型中小企业导出Excel!R:R,1,0)</f>
        <v>91440300MA5DDR8Y1T</v>
      </c>
    </row>
    <row r="2553" spans="1:9">
      <c r="A2553" s="25">
        <v>2205</v>
      </c>
      <c r="B2553" s="26" t="s">
        <v>3494</v>
      </c>
      <c r="C2553" s="28" t="s">
        <v>3495</v>
      </c>
      <c r="D2553" s="26">
        <v>2023</v>
      </c>
      <c r="E2553" s="26">
        <v>2023</v>
      </c>
      <c r="F2553" s="31" t="s">
        <v>469</v>
      </c>
      <c r="G2553" s="32" t="str">
        <f t="shared" si="39"/>
        <v>2023市级专精特新</v>
      </c>
      <c r="H2553" s="24" t="e">
        <f>VLOOKUP(B2553,[1]创新型中小企业导出Excel!C:C,1,0)</f>
        <v>#N/A</v>
      </c>
      <c r="I2553" s="24" t="e">
        <f>VLOOKUP(C2553,[1]创新型中小企业导出Excel!R:R,1,0)</f>
        <v>#N/A</v>
      </c>
    </row>
    <row r="2554" spans="1:9">
      <c r="A2554" s="25">
        <v>2206</v>
      </c>
      <c r="B2554" s="26" t="s">
        <v>3496</v>
      </c>
      <c r="C2554" s="28" t="s">
        <v>3497</v>
      </c>
      <c r="D2554" s="26">
        <v>2023</v>
      </c>
      <c r="E2554" s="26">
        <v>2023</v>
      </c>
      <c r="F2554" s="31" t="s">
        <v>469</v>
      </c>
      <c r="G2554" s="32" t="str">
        <f t="shared" si="39"/>
        <v>2023市级专精特新</v>
      </c>
      <c r="H2554" s="24" t="e">
        <f>VLOOKUP(B2554,[1]创新型中小企业导出Excel!C:C,1,0)</f>
        <v>#N/A</v>
      </c>
      <c r="I2554" s="24" t="e">
        <f>VLOOKUP(C2554,[1]创新型中小企业导出Excel!R:R,1,0)</f>
        <v>#N/A</v>
      </c>
    </row>
    <row r="2555" spans="1:9">
      <c r="A2555" s="25">
        <v>2207</v>
      </c>
      <c r="B2555" s="26" t="s">
        <v>3498</v>
      </c>
      <c r="C2555" s="28" t="s">
        <v>3499</v>
      </c>
      <c r="D2555" s="26">
        <v>2023</v>
      </c>
      <c r="E2555" s="26">
        <v>2023</v>
      </c>
      <c r="F2555" s="31" t="s">
        <v>469</v>
      </c>
      <c r="G2555" s="32" t="str">
        <f t="shared" si="39"/>
        <v>2023市级专精特新</v>
      </c>
      <c r="H2555" s="24" t="str">
        <f>VLOOKUP(B2555,[1]创新型中小企业导出Excel!C:C,1,0)</f>
        <v>深圳市阿尔泰车载娱乐系统有限公司</v>
      </c>
      <c r="I2555" s="24" t="str">
        <f>VLOOKUP(C2555,[1]创新型中小企业导出Excel!R:R,1,0)</f>
        <v>91440300088691810B</v>
      </c>
    </row>
    <row r="2556" spans="1:9">
      <c r="A2556" s="25">
        <v>2208</v>
      </c>
      <c r="B2556" s="26" t="s">
        <v>3500</v>
      </c>
      <c r="C2556" s="28" t="s">
        <v>3501</v>
      </c>
      <c r="D2556" s="26">
        <v>2023</v>
      </c>
      <c r="E2556" s="26">
        <v>2023</v>
      </c>
      <c r="F2556" s="31" t="s">
        <v>469</v>
      </c>
      <c r="G2556" s="32" t="str">
        <f t="shared" si="39"/>
        <v>2023市级专精特新</v>
      </c>
      <c r="H2556" s="24" t="e">
        <f>VLOOKUP(B2556,[1]创新型中小企业导出Excel!C:C,1,0)</f>
        <v>#N/A</v>
      </c>
      <c r="I2556" s="24" t="e">
        <f>VLOOKUP(C2556,[1]创新型中小企业导出Excel!R:R,1,0)</f>
        <v>#N/A</v>
      </c>
    </row>
    <row r="2557" spans="1:9">
      <c r="A2557" s="25">
        <v>2209</v>
      </c>
      <c r="B2557" s="26" t="s">
        <v>3502</v>
      </c>
      <c r="C2557" s="28" t="s">
        <v>3503</v>
      </c>
      <c r="D2557" s="26">
        <v>2023</v>
      </c>
      <c r="E2557" s="26">
        <v>2023</v>
      </c>
      <c r="F2557" s="31" t="s">
        <v>469</v>
      </c>
      <c r="G2557" s="32" t="str">
        <f t="shared" si="39"/>
        <v>2023市级专精特新</v>
      </c>
      <c r="H2557" s="24" t="e">
        <f>VLOOKUP(B2557,[1]创新型中小企业导出Excel!C:C,1,0)</f>
        <v>#N/A</v>
      </c>
      <c r="I2557" s="24" t="e">
        <f>VLOOKUP(C2557,[1]创新型中小企业导出Excel!R:R,1,0)</f>
        <v>#N/A</v>
      </c>
    </row>
    <row r="2558" spans="1:9">
      <c r="A2558" s="25">
        <v>2210</v>
      </c>
      <c r="B2558" s="26" t="s">
        <v>3504</v>
      </c>
      <c r="C2558" s="28" t="s">
        <v>3505</v>
      </c>
      <c r="D2558" s="26">
        <v>2023</v>
      </c>
      <c r="E2558" s="26">
        <v>2023</v>
      </c>
      <c r="F2558" s="31" t="s">
        <v>469</v>
      </c>
      <c r="G2558" s="32" t="str">
        <f t="shared" si="39"/>
        <v>2023市级专精特新</v>
      </c>
      <c r="H2558" s="24" t="str">
        <f>VLOOKUP(B2558,[1]创新型中小企业导出Excel!C:C,1,0)</f>
        <v>深圳市哈深智材科技有限公司</v>
      </c>
      <c r="I2558" s="24" t="str">
        <f>VLOOKUP(C2558,[1]创新型中小企业导出Excel!R:R,1,0)</f>
        <v>91440300MA5FMD7J5H</v>
      </c>
    </row>
    <row r="2559" spans="1:9">
      <c r="A2559" s="25">
        <v>2211</v>
      </c>
      <c r="B2559" s="26" t="s">
        <v>3506</v>
      </c>
      <c r="C2559" s="28" t="s">
        <v>3507</v>
      </c>
      <c r="D2559" s="26">
        <v>2023</v>
      </c>
      <c r="E2559" s="26">
        <v>2023</v>
      </c>
      <c r="F2559" s="31" t="s">
        <v>469</v>
      </c>
      <c r="G2559" s="32" t="str">
        <f t="shared" si="39"/>
        <v>2023市级专精特新</v>
      </c>
      <c r="H2559" s="24" t="e">
        <f>VLOOKUP(B2559,[1]创新型中小企业导出Excel!C:C,1,0)</f>
        <v>#N/A</v>
      </c>
      <c r="I2559" s="24" t="e">
        <f>VLOOKUP(C2559,[1]创新型中小企业导出Excel!R:R,1,0)</f>
        <v>#N/A</v>
      </c>
    </row>
    <row r="2560" spans="1:9">
      <c r="A2560" s="25">
        <v>2212</v>
      </c>
      <c r="B2560" s="26" t="s">
        <v>3508</v>
      </c>
      <c r="C2560" s="28" t="s">
        <v>3509</v>
      </c>
      <c r="D2560" s="26">
        <v>2023</v>
      </c>
      <c r="E2560" s="26">
        <v>2023</v>
      </c>
      <c r="F2560" s="31" t="s">
        <v>469</v>
      </c>
      <c r="G2560" s="32" t="str">
        <f t="shared" si="39"/>
        <v>2023市级专精特新</v>
      </c>
      <c r="H2560" s="24" t="e">
        <f>VLOOKUP(B2560,[1]创新型中小企业导出Excel!C:C,1,0)</f>
        <v>#N/A</v>
      </c>
      <c r="I2560" s="24" t="e">
        <f>VLOOKUP(C2560,[1]创新型中小企业导出Excel!R:R,1,0)</f>
        <v>#N/A</v>
      </c>
    </row>
    <row r="2561" spans="1:9">
      <c r="A2561" s="25">
        <v>2213</v>
      </c>
      <c r="B2561" s="26" t="s">
        <v>3510</v>
      </c>
      <c r="C2561" s="28" t="s">
        <v>3511</v>
      </c>
      <c r="D2561" s="26">
        <v>2023</v>
      </c>
      <c r="E2561" s="26">
        <v>2023</v>
      </c>
      <c r="F2561" s="31" t="s">
        <v>469</v>
      </c>
      <c r="G2561" s="32" t="str">
        <f t="shared" si="39"/>
        <v>2023市级专精特新</v>
      </c>
      <c r="H2561" s="24" t="str">
        <f>VLOOKUP(B2561,[1]创新型中小企业导出Excel!C:C,1,0)</f>
        <v>深圳市澜潮科技有限公司</v>
      </c>
      <c r="I2561" s="24" t="str">
        <f>VLOOKUP(C2561,[1]创新型中小企业导出Excel!R:R,1,0)</f>
        <v>91440300359803045G</v>
      </c>
    </row>
    <row r="2562" spans="1:9">
      <c r="A2562" s="25">
        <v>2214</v>
      </c>
      <c r="B2562" s="26" t="s">
        <v>3512</v>
      </c>
      <c r="C2562" s="28" t="s">
        <v>3513</v>
      </c>
      <c r="D2562" s="26">
        <v>2023</v>
      </c>
      <c r="E2562" s="26">
        <v>2023</v>
      </c>
      <c r="F2562" s="31" t="s">
        <v>469</v>
      </c>
      <c r="G2562" s="32" t="str">
        <f t="shared" si="39"/>
        <v>2023市级专精特新</v>
      </c>
      <c r="H2562" s="24" t="e">
        <f>VLOOKUP(B2562,[1]创新型中小企业导出Excel!C:C,1,0)</f>
        <v>#N/A</v>
      </c>
      <c r="I2562" s="24" t="e">
        <f>VLOOKUP(C2562,[1]创新型中小企业导出Excel!R:R,1,0)</f>
        <v>#N/A</v>
      </c>
    </row>
    <row r="2563" spans="1:9">
      <c r="A2563" s="25">
        <v>2215</v>
      </c>
      <c r="B2563" s="26" t="s">
        <v>3514</v>
      </c>
      <c r="C2563" s="28" t="s">
        <v>3515</v>
      </c>
      <c r="D2563" s="26">
        <v>2023</v>
      </c>
      <c r="E2563" s="26">
        <v>2023</v>
      </c>
      <c r="F2563" s="31" t="s">
        <v>469</v>
      </c>
      <c r="G2563" s="32" t="str">
        <f t="shared" ref="G2563:G2626" si="40">E2563&amp;F2563</f>
        <v>2023市级专精特新</v>
      </c>
      <c r="H2563" s="24" t="str">
        <f>VLOOKUP(B2563,[1]创新型中小企业导出Excel!C:C,1,0)</f>
        <v>深圳市杰理微电子科技有限公司</v>
      </c>
      <c r="I2563" s="24" t="str">
        <f>VLOOKUP(C2563,[1]创新型中小企业导出Excel!R:R,1,0)</f>
        <v>91440300350014103E</v>
      </c>
    </row>
    <row r="2564" spans="1:9">
      <c r="A2564" s="25">
        <v>2216</v>
      </c>
      <c r="B2564" s="26" t="s">
        <v>3516</v>
      </c>
      <c r="C2564" s="28" t="s">
        <v>3517</v>
      </c>
      <c r="D2564" s="26">
        <v>2023</v>
      </c>
      <c r="E2564" s="26">
        <v>2023</v>
      </c>
      <c r="F2564" s="31" t="s">
        <v>469</v>
      </c>
      <c r="G2564" s="32" t="str">
        <f t="shared" si="40"/>
        <v>2023市级专精特新</v>
      </c>
      <c r="H2564" s="24" t="e">
        <f>VLOOKUP(B2564,[1]创新型中小企业导出Excel!C:C,1,0)</f>
        <v>#N/A</v>
      </c>
      <c r="I2564" s="24" t="e">
        <f>VLOOKUP(C2564,[1]创新型中小企业导出Excel!R:R,1,0)</f>
        <v>#N/A</v>
      </c>
    </row>
    <row r="2565" spans="1:9">
      <c r="A2565" s="25">
        <v>2217</v>
      </c>
      <c r="B2565" s="26" t="s">
        <v>3518</v>
      </c>
      <c r="C2565" s="28" t="s">
        <v>3519</v>
      </c>
      <c r="D2565" s="26">
        <v>2023</v>
      </c>
      <c r="E2565" s="26">
        <v>2023</v>
      </c>
      <c r="F2565" s="31" t="s">
        <v>469</v>
      </c>
      <c r="G2565" s="32" t="str">
        <f t="shared" si="40"/>
        <v>2023市级专精特新</v>
      </c>
      <c r="H2565" s="24" t="e">
        <f>VLOOKUP(B2565,[1]创新型中小企业导出Excel!C:C,1,0)</f>
        <v>#N/A</v>
      </c>
      <c r="I2565" s="24" t="e">
        <f>VLOOKUP(C2565,[1]创新型中小企业导出Excel!R:R,1,0)</f>
        <v>#N/A</v>
      </c>
    </row>
    <row r="2566" spans="1:9">
      <c r="A2566" s="25">
        <v>2218</v>
      </c>
      <c r="B2566" s="26" t="s">
        <v>3520</v>
      </c>
      <c r="C2566" s="28" t="s">
        <v>3521</v>
      </c>
      <c r="D2566" s="26">
        <v>2023</v>
      </c>
      <c r="E2566" s="26">
        <v>2023</v>
      </c>
      <c r="F2566" s="31" t="s">
        <v>469</v>
      </c>
      <c r="G2566" s="32" t="str">
        <f t="shared" si="40"/>
        <v>2023市级专精特新</v>
      </c>
      <c r="H2566" s="24" t="str">
        <f>VLOOKUP(B2566,[1]创新型中小企业导出Excel!C:C,1,0)</f>
        <v>吉成无线（深圳）有限公司</v>
      </c>
      <c r="I2566" s="24" t="str">
        <f>VLOOKUP(C2566,[1]创新型中小企业导出Excel!R:R,1,0)</f>
        <v>91440300MA5EG9CU2P</v>
      </c>
    </row>
    <row r="2567" spans="1:9">
      <c r="A2567" s="25">
        <v>2219</v>
      </c>
      <c r="B2567" s="26" t="s">
        <v>3522</v>
      </c>
      <c r="C2567" s="28" t="s">
        <v>3523</v>
      </c>
      <c r="D2567" s="26">
        <v>2023</v>
      </c>
      <c r="E2567" s="26">
        <v>2023</v>
      </c>
      <c r="F2567" s="31" t="s">
        <v>469</v>
      </c>
      <c r="G2567" s="32" t="str">
        <f t="shared" si="40"/>
        <v>2023市级专精特新</v>
      </c>
      <c r="H2567" s="24" t="e">
        <f>VLOOKUP(B2567,[1]创新型中小企业导出Excel!C:C,1,0)</f>
        <v>#N/A</v>
      </c>
      <c r="I2567" s="24" t="e">
        <f>VLOOKUP(C2567,[1]创新型中小企业导出Excel!R:R,1,0)</f>
        <v>#N/A</v>
      </c>
    </row>
    <row r="2568" spans="1:9">
      <c r="A2568" s="25">
        <v>2220</v>
      </c>
      <c r="B2568" s="26" t="s">
        <v>3524</v>
      </c>
      <c r="C2568" s="28" t="s">
        <v>3525</v>
      </c>
      <c r="D2568" s="26">
        <v>2023</v>
      </c>
      <c r="E2568" s="26">
        <v>2023</v>
      </c>
      <c r="F2568" s="31" t="s">
        <v>469</v>
      </c>
      <c r="G2568" s="32" t="str">
        <f t="shared" si="40"/>
        <v>2023市级专精特新</v>
      </c>
      <c r="H2568" s="24" t="e">
        <f>VLOOKUP(B2568,[1]创新型中小企业导出Excel!C:C,1,0)</f>
        <v>#N/A</v>
      </c>
      <c r="I2568" s="24" t="e">
        <f>VLOOKUP(C2568,[1]创新型中小企业导出Excel!R:R,1,0)</f>
        <v>#N/A</v>
      </c>
    </row>
    <row r="2569" spans="1:9">
      <c r="A2569" s="25">
        <v>2221</v>
      </c>
      <c r="B2569" s="26" t="s">
        <v>3526</v>
      </c>
      <c r="C2569" s="28" t="s">
        <v>3527</v>
      </c>
      <c r="D2569" s="26">
        <v>2023</v>
      </c>
      <c r="E2569" s="26">
        <v>2023</v>
      </c>
      <c r="F2569" s="31" t="s">
        <v>469</v>
      </c>
      <c r="G2569" s="32" t="str">
        <f t="shared" si="40"/>
        <v>2023市级专精特新</v>
      </c>
      <c r="H2569" s="24" t="str">
        <f>VLOOKUP(B2569,[1]创新型中小企业导出Excel!C:C,1,0)</f>
        <v>深圳睿网云联科技有限公司</v>
      </c>
      <c r="I2569" s="24" t="str">
        <f>VLOOKUP(C2569,[1]创新型中小企业导出Excel!R:R,1,0)</f>
        <v>91440300MA5F1E214W</v>
      </c>
    </row>
    <row r="2570" spans="1:9">
      <c r="A2570" s="25">
        <v>2222</v>
      </c>
      <c r="B2570" s="26" t="s">
        <v>3528</v>
      </c>
      <c r="C2570" s="28" t="s">
        <v>3529</v>
      </c>
      <c r="D2570" s="26">
        <v>2023</v>
      </c>
      <c r="E2570" s="26">
        <v>2023</v>
      </c>
      <c r="F2570" s="31" t="s">
        <v>469</v>
      </c>
      <c r="G2570" s="32" t="str">
        <f t="shared" si="40"/>
        <v>2023市级专精特新</v>
      </c>
      <c r="H2570" s="24" t="e">
        <f>VLOOKUP(B2570,[1]创新型中小企业导出Excel!C:C,1,0)</f>
        <v>#N/A</v>
      </c>
      <c r="I2570" s="24" t="e">
        <f>VLOOKUP(C2570,[1]创新型中小企业导出Excel!R:R,1,0)</f>
        <v>#N/A</v>
      </c>
    </row>
    <row r="2571" spans="1:9">
      <c r="A2571" s="25">
        <v>2223</v>
      </c>
      <c r="B2571" s="26" t="s">
        <v>3530</v>
      </c>
      <c r="C2571" s="28" t="s">
        <v>3531</v>
      </c>
      <c r="D2571" s="26">
        <v>2023</v>
      </c>
      <c r="E2571" s="26">
        <v>2023</v>
      </c>
      <c r="F2571" s="31" t="s">
        <v>469</v>
      </c>
      <c r="G2571" s="32" t="str">
        <f t="shared" si="40"/>
        <v>2023市级专精特新</v>
      </c>
      <c r="H2571" s="24" t="e">
        <f>VLOOKUP(B2571,[1]创新型中小企业导出Excel!C:C,1,0)</f>
        <v>#N/A</v>
      </c>
      <c r="I2571" s="24" t="e">
        <f>VLOOKUP(C2571,[1]创新型中小企业导出Excel!R:R,1,0)</f>
        <v>#N/A</v>
      </c>
    </row>
    <row r="2572" spans="1:9">
      <c r="A2572" s="25">
        <v>2224</v>
      </c>
      <c r="B2572" s="26" t="s">
        <v>3532</v>
      </c>
      <c r="C2572" s="28" t="s">
        <v>3533</v>
      </c>
      <c r="D2572" s="26">
        <v>2023</v>
      </c>
      <c r="E2572" s="26">
        <v>2023</v>
      </c>
      <c r="F2572" s="31" t="s">
        <v>469</v>
      </c>
      <c r="G2572" s="32" t="str">
        <f t="shared" si="40"/>
        <v>2023市级专精特新</v>
      </c>
      <c r="H2572" s="24" t="e">
        <f>VLOOKUP(B2572,[1]创新型中小企业导出Excel!C:C,1,0)</f>
        <v>#N/A</v>
      </c>
      <c r="I2572" s="24" t="e">
        <f>VLOOKUP(C2572,[1]创新型中小企业导出Excel!R:R,1,0)</f>
        <v>#N/A</v>
      </c>
    </row>
    <row r="2573" spans="1:9">
      <c r="A2573" s="25">
        <v>2225</v>
      </c>
      <c r="B2573" s="26" t="s">
        <v>3534</v>
      </c>
      <c r="C2573" s="28" t="s">
        <v>3535</v>
      </c>
      <c r="D2573" s="26">
        <v>2023</v>
      </c>
      <c r="E2573" s="26">
        <v>2023</v>
      </c>
      <c r="F2573" s="31" t="s">
        <v>469</v>
      </c>
      <c r="G2573" s="32" t="str">
        <f t="shared" si="40"/>
        <v>2023市级专精特新</v>
      </c>
      <c r="H2573" s="24" t="e">
        <f>VLOOKUP(B2573,[1]创新型中小企业导出Excel!C:C,1,0)</f>
        <v>#N/A</v>
      </c>
      <c r="I2573" s="24" t="e">
        <f>VLOOKUP(C2573,[1]创新型中小企业导出Excel!R:R,1,0)</f>
        <v>#N/A</v>
      </c>
    </row>
    <row r="2574" spans="1:9">
      <c r="A2574" s="25">
        <v>2226</v>
      </c>
      <c r="B2574" s="26" t="s">
        <v>3536</v>
      </c>
      <c r="C2574" s="28" t="s">
        <v>3537</v>
      </c>
      <c r="D2574" s="26">
        <v>2023</v>
      </c>
      <c r="E2574" s="26">
        <v>2023</v>
      </c>
      <c r="F2574" s="31" t="s">
        <v>469</v>
      </c>
      <c r="G2574" s="32" t="str">
        <f t="shared" si="40"/>
        <v>2023市级专精特新</v>
      </c>
      <c r="H2574" s="24" t="e">
        <f>VLOOKUP(B2574,[1]创新型中小企业导出Excel!C:C,1,0)</f>
        <v>#N/A</v>
      </c>
      <c r="I2574" s="24" t="e">
        <f>VLOOKUP(C2574,[1]创新型中小企业导出Excel!R:R,1,0)</f>
        <v>#N/A</v>
      </c>
    </row>
    <row r="2575" spans="1:9">
      <c r="A2575" s="25">
        <v>2227</v>
      </c>
      <c r="B2575" s="26" t="s">
        <v>3538</v>
      </c>
      <c r="C2575" s="28" t="s">
        <v>3539</v>
      </c>
      <c r="D2575" s="26">
        <v>2023</v>
      </c>
      <c r="E2575" s="26">
        <v>2023</v>
      </c>
      <c r="F2575" s="31" t="s">
        <v>469</v>
      </c>
      <c r="G2575" s="32" t="str">
        <f t="shared" si="40"/>
        <v>2023市级专精特新</v>
      </c>
      <c r="H2575" s="24" t="str">
        <f>VLOOKUP(B2575,[1]创新型中小企业导出Excel!C:C,1,0)</f>
        <v>深圳市中科领创实业有限公司</v>
      </c>
      <c r="I2575" s="24" t="str">
        <f>VLOOKUP(C2575,[1]创新型中小企业导出Excel!R:R,1,0)</f>
        <v>91440300MA5FN5FY20</v>
      </c>
    </row>
    <row r="2576" spans="1:9">
      <c r="A2576" s="25">
        <v>2228</v>
      </c>
      <c r="B2576" s="26" t="s">
        <v>3540</v>
      </c>
      <c r="C2576" s="28" t="s">
        <v>3541</v>
      </c>
      <c r="D2576" s="26">
        <v>2023</v>
      </c>
      <c r="E2576" s="26">
        <v>2023</v>
      </c>
      <c r="F2576" s="31" t="s">
        <v>469</v>
      </c>
      <c r="G2576" s="32" t="str">
        <f t="shared" si="40"/>
        <v>2023市级专精特新</v>
      </c>
      <c r="H2576" s="24" t="e">
        <f>VLOOKUP(B2576,[1]创新型中小企业导出Excel!C:C,1,0)</f>
        <v>#N/A</v>
      </c>
      <c r="I2576" s="24" t="e">
        <f>VLOOKUP(C2576,[1]创新型中小企业导出Excel!R:R,1,0)</f>
        <v>#N/A</v>
      </c>
    </row>
    <row r="2577" spans="1:9">
      <c r="A2577" s="25">
        <v>2229</v>
      </c>
      <c r="B2577" s="26" t="s">
        <v>3542</v>
      </c>
      <c r="C2577" s="28" t="s">
        <v>3543</v>
      </c>
      <c r="D2577" s="26">
        <v>2023</v>
      </c>
      <c r="E2577" s="26">
        <v>2023</v>
      </c>
      <c r="F2577" s="31" t="s">
        <v>469</v>
      </c>
      <c r="G2577" s="32" t="str">
        <f t="shared" si="40"/>
        <v>2023市级专精特新</v>
      </c>
      <c r="H2577" s="24" t="e">
        <f>VLOOKUP(B2577,[1]创新型中小企业导出Excel!C:C,1,0)</f>
        <v>#N/A</v>
      </c>
      <c r="I2577" s="24" t="e">
        <f>VLOOKUP(C2577,[1]创新型中小企业导出Excel!R:R,1,0)</f>
        <v>#N/A</v>
      </c>
    </row>
    <row r="2578" spans="1:9">
      <c r="A2578" s="25">
        <v>2230</v>
      </c>
      <c r="B2578" s="26" t="s">
        <v>3544</v>
      </c>
      <c r="C2578" s="28" t="s">
        <v>3545</v>
      </c>
      <c r="D2578" s="26">
        <v>2023</v>
      </c>
      <c r="E2578" s="26">
        <v>2023</v>
      </c>
      <c r="F2578" s="31" t="s">
        <v>469</v>
      </c>
      <c r="G2578" s="32" t="str">
        <f t="shared" si="40"/>
        <v>2023市级专精特新</v>
      </c>
      <c r="H2578" s="24" t="str">
        <f>VLOOKUP(B2578,[1]创新型中小企业导出Excel!C:C,1,0)</f>
        <v>深圳弗瑞奇科技有限公司</v>
      </c>
      <c r="I2578" s="24" t="str">
        <f>VLOOKUP(C2578,[1]创新型中小企业导出Excel!R:R,1,0)</f>
        <v>91440300342932529C</v>
      </c>
    </row>
    <row r="2579" spans="1:9">
      <c r="A2579" s="25">
        <v>2231</v>
      </c>
      <c r="B2579" s="26" t="s">
        <v>3546</v>
      </c>
      <c r="C2579" s="28" t="s">
        <v>3547</v>
      </c>
      <c r="D2579" s="26">
        <v>2023</v>
      </c>
      <c r="E2579" s="26">
        <v>2023</v>
      </c>
      <c r="F2579" s="31" t="s">
        <v>469</v>
      </c>
      <c r="G2579" s="32" t="str">
        <f t="shared" si="40"/>
        <v>2023市级专精特新</v>
      </c>
      <c r="H2579" s="24" t="e">
        <f>VLOOKUP(B2579,[1]创新型中小企业导出Excel!C:C,1,0)</f>
        <v>#N/A</v>
      </c>
      <c r="I2579" s="24" t="e">
        <f>VLOOKUP(C2579,[1]创新型中小企业导出Excel!R:R,1,0)</f>
        <v>#N/A</v>
      </c>
    </row>
    <row r="2580" spans="1:9">
      <c r="A2580" s="25">
        <v>2232</v>
      </c>
      <c r="B2580" s="26" t="s">
        <v>3548</v>
      </c>
      <c r="C2580" s="28" t="s">
        <v>3549</v>
      </c>
      <c r="D2580" s="26">
        <v>2023</v>
      </c>
      <c r="E2580" s="26">
        <v>2023</v>
      </c>
      <c r="F2580" s="31" t="s">
        <v>469</v>
      </c>
      <c r="G2580" s="32" t="str">
        <f t="shared" si="40"/>
        <v>2023市级专精特新</v>
      </c>
      <c r="H2580" s="24" t="e">
        <f>VLOOKUP(B2580,[1]创新型中小企业导出Excel!C:C,1,0)</f>
        <v>#N/A</v>
      </c>
      <c r="I2580" s="24" t="e">
        <f>VLOOKUP(C2580,[1]创新型中小企业导出Excel!R:R,1,0)</f>
        <v>#N/A</v>
      </c>
    </row>
    <row r="2581" spans="1:9">
      <c r="A2581" s="25">
        <v>2233</v>
      </c>
      <c r="B2581" s="26" t="s">
        <v>3550</v>
      </c>
      <c r="C2581" s="28" t="s">
        <v>3551</v>
      </c>
      <c r="D2581" s="26">
        <v>2023</v>
      </c>
      <c r="E2581" s="26">
        <v>2023</v>
      </c>
      <c r="F2581" s="31" t="s">
        <v>469</v>
      </c>
      <c r="G2581" s="32" t="str">
        <f t="shared" si="40"/>
        <v>2023市级专精特新</v>
      </c>
      <c r="H2581" s="24" t="e">
        <f>VLOOKUP(B2581,[1]创新型中小企业导出Excel!C:C,1,0)</f>
        <v>#N/A</v>
      </c>
      <c r="I2581" s="24" t="e">
        <f>VLOOKUP(C2581,[1]创新型中小企业导出Excel!R:R,1,0)</f>
        <v>#N/A</v>
      </c>
    </row>
    <row r="2582" spans="1:9">
      <c r="A2582" s="25">
        <v>2234</v>
      </c>
      <c r="B2582" s="26" t="s">
        <v>3552</v>
      </c>
      <c r="C2582" s="28" t="s">
        <v>3553</v>
      </c>
      <c r="D2582" s="26">
        <v>2023</v>
      </c>
      <c r="E2582" s="26">
        <v>2023</v>
      </c>
      <c r="F2582" s="31" t="s">
        <v>469</v>
      </c>
      <c r="G2582" s="32" t="str">
        <f t="shared" si="40"/>
        <v>2023市级专精特新</v>
      </c>
      <c r="H2582" s="24" t="str">
        <f>VLOOKUP(B2582,[1]创新型中小企业导出Excel!C:C,1,0)</f>
        <v>深圳市和域城建筑设计有限公司</v>
      </c>
      <c r="I2582" s="24" t="str">
        <f>VLOOKUP(C2582,[1]创新型中小企业导出Excel!R:R,1,0)</f>
        <v>91440300770343448C</v>
      </c>
    </row>
    <row r="2583" spans="1:9">
      <c r="A2583" s="25">
        <v>2235</v>
      </c>
      <c r="B2583" s="26" t="s">
        <v>3554</v>
      </c>
      <c r="C2583" s="28" t="s">
        <v>3555</v>
      </c>
      <c r="D2583" s="26">
        <v>2023</v>
      </c>
      <c r="E2583" s="26">
        <v>2023</v>
      </c>
      <c r="F2583" s="31" t="s">
        <v>469</v>
      </c>
      <c r="G2583" s="32" t="str">
        <f t="shared" si="40"/>
        <v>2023市级专精特新</v>
      </c>
      <c r="H2583" s="24" t="e">
        <f>VLOOKUP(B2583,[1]创新型中小企业导出Excel!C:C,1,0)</f>
        <v>#N/A</v>
      </c>
      <c r="I2583" s="24" t="e">
        <f>VLOOKUP(C2583,[1]创新型中小企业导出Excel!R:R,1,0)</f>
        <v>#N/A</v>
      </c>
    </row>
    <row r="2584" spans="1:9">
      <c r="A2584" s="25">
        <v>2236</v>
      </c>
      <c r="B2584" s="26" t="s">
        <v>3556</v>
      </c>
      <c r="C2584" s="28" t="s">
        <v>3557</v>
      </c>
      <c r="D2584" s="26">
        <v>2023</v>
      </c>
      <c r="E2584" s="26">
        <v>2023</v>
      </c>
      <c r="F2584" s="31" t="s">
        <v>469</v>
      </c>
      <c r="G2584" s="32" t="str">
        <f t="shared" si="40"/>
        <v>2023市级专精特新</v>
      </c>
      <c r="H2584" s="24" t="e">
        <f>VLOOKUP(B2584,[1]创新型中小企业导出Excel!C:C,1,0)</f>
        <v>#N/A</v>
      </c>
      <c r="I2584" s="24" t="e">
        <f>VLOOKUP(C2584,[1]创新型中小企业导出Excel!R:R,1,0)</f>
        <v>#N/A</v>
      </c>
    </row>
    <row r="2585" spans="1:9">
      <c r="A2585" s="25">
        <v>2237</v>
      </c>
      <c r="B2585" s="26" t="s">
        <v>3558</v>
      </c>
      <c r="C2585" s="28" t="s">
        <v>3559</v>
      </c>
      <c r="D2585" s="26">
        <v>2023</v>
      </c>
      <c r="E2585" s="26">
        <v>2023</v>
      </c>
      <c r="F2585" s="31" t="s">
        <v>469</v>
      </c>
      <c r="G2585" s="32" t="str">
        <f t="shared" si="40"/>
        <v>2023市级专精特新</v>
      </c>
      <c r="H2585" s="24" t="e">
        <f>VLOOKUP(B2585,[1]创新型中小企业导出Excel!C:C,1,0)</f>
        <v>#N/A</v>
      </c>
      <c r="I2585" s="24" t="e">
        <f>VLOOKUP(C2585,[1]创新型中小企业导出Excel!R:R,1,0)</f>
        <v>#N/A</v>
      </c>
    </row>
    <row r="2586" spans="1:9">
      <c r="A2586" s="25">
        <v>2238</v>
      </c>
      <c r="B2586" s="26" t="s">
        <v>3560</v>
      </c>
      <c r="C2586" s="28" t="s">
        <v>3561</v>
      </c>
      <c r="D2586" s="26">
        <v>2023</v>
      </c>
      <c r="E2586" s="26">
        <v>2023</v>
      </c>
      <c r="F2586" s="31" t="s">
        <v>469</v>
      </c>
      <c r="G2586" s="32" t="str">
        <f t="shared" si="40"/>
        <v>2023市级专精特新</v>
      </c>
      <c r="H2586" s="24" t="e">
        <f>VLOOKUP(B2586,[1]创新型中小企业导出Excel!C:C,1,0)</f>
        <v>#N/A</v>
      </c>
      <c r="I2586" s="24" t="e">
        <f>VLOOKUP(C2586,[1]创新型中小企业导出Excel!R:R,1,0)</f>
        <v>#N/A</v>
      </c>
    </row>
    <row r="2587" spans="1:9">
      <c r="A2587" s="25">
        <v>2239</v>
      </c>
      <c r="B2587" s="26" t="s">
        <v>3562</v>
      </c>
      <c r="C2587" s="28" t="s">
        <v>3563</v>
      </c>
      <c r="D2587" s="26">
        <v>2023</v>
      </c>
      <c r="E2587" s="26">
        <v>2023</v>
      </c>
      <c r="F2587" s="31" t="s">
        <v>469</v>
      </c>
      <c r="G2587" s="32" t="str">
        <f t="shared" si="40"/>
        <v>2023市级专精特新</v>
      </c>
      <c r="H2587" s="24" t="e">
        <f>VLOOKUP(B2587,[1]创新型中小企业导出Excel!C:C,1,0)</f>
        <v>#N/A</v>
      </c>
      <c r="I2587" s="24" t="e">
        <f>VLOOKUP(C2587,[1]创新型中小企业导出Excel!R:R,1,0)</f>
        <v>#N/A</v>
      </c>
    </row>
    <row r="2588" spans="1:9">
      <c r="A2588" s="25">
        <v>2240</v>
      </c>
      <c r="B2588" s="26" t="s">
        <v>3564</v>
      </c>
      <c r="C2588" s="28" t="s">
        <v>3565</v>
      </c>
      <c r="D2588" s="26">
        <v>2023</v>
      </c>
      <c r="E2588" s="26">
        <v>2023</v>
      </c>
      <c r="F2588" s="31" t="s">
        <v>469</v>
      </c>
      <c r="G2588" s="32" t="str">
        <f t="shared" si="40"/>
        <v>2023市级专精特新</v>
      </c>
      <c r="H2588" s="24" t="e">
        <f>VLOOKUP(B2588,[1]创新型中小企业导出Excel!C:C,1,0)</f>
        <v>#N/A</v>
      </c>
      <c r="I2588" s="24" t="e">
        <f>VLOOKUP(C2588,[1]创新型中小企业导出Excel!R:R,1,0)</f>
        <v>#N/A</v>
      </c>
    </row>
    <row r="2589" spans="1:9">
      <c r="A2589" s="25">
        <v>2241</v>
      </c>
      <c r="B2589" s="26" t="s">
        <v>3566</v>
      </c>
      <c r="C2589" s="28" t="s">
        <v>3567</v>
      </c>
      <c r="D2589" s="26">
        <v>2023</v>
      </c>
      <c r="E2589" s="26">
        <v>2023</v>
      </c>
      <c r="F2589" s="31" t="s">
        <v>469</v>
      </c>
      <c r="G2589" s="32" t="str">
        <f t="shared" si="40"/>
        <v>2023市级专精特新</v>
      </c>
      <c r="H2589" s="24" t="e">
        <f>VLOOKUP(B2589,[1]创新型中小企业导出Excel!C:C,1,0)</f>
        <v>#N/A</v>
      </c>
      <c r="I2589" s="24" t="e">
        <f>VLOOKUP(C2589,[1]创新型中小企业导出Excel!R:R,1,0)</f>
        <v>#N/A</v>
      </c>
    </row>
    <row r="2590" spans="1:9">
      <c r="A2590" s="25">
        <v>2242</v>
      </c>
      <c r="B2590" s="26" t="s">
        <v>3568</v>
      </c>
      <c r="C2590" s="28" t="s">
        <v>3569</v>
      </c>
      <c r="D2590" s="26">
        <v>2023</v>
      </c>
      <c r="E2590" s="26">
        <v>2023</v>
      </c>
      <c r="F2590" s="31" t="s">
        <v>469</v>
      </c>
      <c r="G2590" s="32" t="str">
        <f t="shared" si="40"/>
        <v>2023市级专精特新</v>
      </c>
      <c r="H2590" s="24" t="str">
        <f>VLOOKUP(B2590,[1]创新型中小企业导出Excel!C:C,1,0)</f>
        <v>深圳市赛特雷德科技有限公司</v>
      </c>
      <c r="I2590" s="24" t="str">
        <f>VLOOKUP(C2590,[1]创新型中小企业导出Excel!R:R,1,0)</f>
        <v>9144030006497404XU</v>
      </c>
    </row>
    <row r="2591" spans="1:9">
      <c r="A2591" s="25">
        <v>2243</v>
      </c>
      <c r="B2591" s="26" t="s">
        <v>3570</v>
      </c>
      <c r="C2591" s="28" t="s">
        <v>3571</v>
      </c>
      <c r="D2591" s="26">
        <v>2023</v>
      </c>
      <c r="E2591" s="26">
        <v>2023</v>
      </c>
      <c r="F2591" s="31" t="s">
        <v>469</v>
      </c>
      <c r="G2591" s="32" t="str">
        <f t="shared" si="40"/>
        <v>2023市级专精特新</v>
      </c>
      <c r="H2591" s="24" t="e">
        <f>VLOOKUP(B2591,[1]创新型中小企业导出Excel!C:C,1,0)</f>
        <v>#N/A</v>
      </c>
      <c r="I2591" s="24" t="e">
        <f>VLOOKUP(C2591,[1]创新型中小企业导出Excel!R:R,1,0)</f>
        <v>#N/A</v>
      </c>
    </row>
    <row r="2592" spans="1:9">
      <c r="A2592" s="25">
        <v>2244</v>
      </c>
      <c r="B2592" s="26" t="s">
        <v>3572</v>
      </c>
      <c r="C2592" s="28" t="s">
        <v>3573</v>
      </c>
      <c r="D2592" s="26">
        <v>2023</v>
      </c>
      <c r="E2592" s="26">
        <v>2023</v>
      </c>
      <c r="F2592" s="31" t="s">
        <v>469</v>
      </c>
      <c r="G2592" s="32" t="str">
        <f t="shared" si="40"/>
        <v>2023市级专精特新</v>
      </c>
      <c r="H2592" s="24" t="e">
        <f>VLOOKUP(B2592,[1]创新型中小企业导出Excel!C:C,1,0)</f>
        <v>#N/A</v>
      </c>
      <c r="I2592" s="24" t="e">
        <f>VLOOKUP(C2592,[1]创新型中小企业导出Excel!R:R,1,0)</f>
        <v>#N/A</v>
      </c>
    </row>
    <row r="2593" spans="1:9">
      <c r="A2593" s="25">
        <v>2245</v>
      </c>
      <c r="B2593" s="26" t="s">
        <v>3574</v>
      </c>
      <c r="C2593" s="28" t="s">
        <v>3575</v>
      </c>
      <c r="D2593" s="26">
        <v>2023</v>
      </c>
      <c r="E2593" s="26">
        <v>2023</v>
      </c>
      <c r="F2593" s="31" t="s">
        <v>469</v>
      </c>
      <c r="G2593" s="32" t="str">
        <f t="shared" si="40"/>
        <v>2023市级专精特新</v>
      </c>
      <c r="H2593" s="24" t="e">
        <f>VLOOKUP(B2593,[1]创新型中小企业导出Excel!C:C,1,0)</f>
        <v>#N/A</v>
      </c>
      <c r="I2593" s="24" t="e">
        <f>VLOOKUP(C2593,[1]创新型中小企业导出Excel!R:R,1,0)</f>
        <v>#N/A</v>
      </c>
    </row>
    <row r="2594" spans="1:9">
      <c r="A2594" s="25">
        <v>2246</v>
      </c>
      <c r="B2594" s="26" t="s">
        <v>3576</v>
      </c>
      <c r="C2594" s="28" t="s">
        <v>3577</v>
      </c>
      <c r="D2594" s="26">
        <v>2023</v>
      </c>
      <c r="E2594" s="26">
        <v>2023</v>
      </c>
      <c r="F2594" s="31" t="s">
        <v>469</v>
      </c>
      <c r="G2594" s="32" t="str">
        <f t="shared" si="40"/>
        <v>2023市级专精特新</v>
      </c>
      <c r="H2594" s="24" t="e">
        <f>VLOOKUP(B2594,[1]创新型中小企业导出Excel!C:C,1,0)</f>
        <v>#N/A</v>
      </c>
      <c r="I2594" s="24" t="e">
        <f>VLOOKUP(C2594,[1]创新型中小企业导出Excel!R:R,1,0)</f>
        <v>#N/A</v>
      </c>
    </row>
    <row r="2595" spans="1:9">
      <c r="A2595" s="25">
        <v>2247</v>
      </c>
      <c r="B2595" s="26" t="s">
        <v>3578</v>
      </c>
      <c r="C2595" s="28" t="s">
        <v>3579</v>
      </c>
      <c r="D2595" s="26">
        <v>2023</v>
      </c>
      <c r="E2595" s="26">
        <v>2023</v>
      </c>
      <c r="F2595" s="31" t="s">
        <v>469</v>
      </c>
      <c r="G2595" s="32" t="str">
        <f t="shared" si="40"/>
        <v>2023市级专精特新</v>
      </c>
      <c r="H2595" s="24" t="e">
        <f>VLOOKUP(B2595,[1]创新型中小企业导出Excel!C:C,1,0)</f>
        <v>#N/A</v>
      </c>
      <c r="I2595" s="24" t="e">
        <f>VLOOKUP(C2595,[1]创新型中小企业导出Excel!R:R,1,0)</f>
        <v>#N/A</v>
      </c>
    </row>
    <row r="2596" spans="1:9">
      <c r="A2596" s="25">
        <v>2248</v>
      </c>
      <c r="B2596" s="26" t="s">
        <v>3580</v>
      </c>
      <c r="C2596" s="28" t="s">
        <v>3581</v>
      </c>
      <c r="D2596" s="26">
        <v>2023</v>
      </c>
      <c r="E2596" s="26">
        <v>2023</v>
      </c>
      <c r="F2596" s="31" t="s">
        <v>469</v>
      </c>
      <c r="G2596" s="32" t="str">
        <f t="shared" si="40"/>
        <v>2023市级专精特新</v>
      </c>
      <c r="H2596" s="24" t="e">
        <f>VLOOKUP(B2596,[1]创新型中小企业导出Excel!C:C,1,0)</f>
        <v>#N/A</v>
      </c>
      <c r="I2596" s="24" t="e">
        <f>VLOOKUP(C2596,[1]创新型中小企业导出Excel!R:R,1,0)</f>
        <v>#N/A</v>
      </c>
    </row>
    <row r="2597" spans="1:9">
      <c r="A2597" s="25">
        <v>2249</v>
      </c>
      <c r="B2597" s="26" t="s">
        <v>3582</v>
      </c>
      <c r="C2597" s="28" t="s">
        <v>3583</v>
      </c>
      <c r="D2597" s="26">
        <v>2023</v>
      </c>
      <c r="E2597" s="26">
        <v>2023</v>
      </c>
      <c r="F2597" s="31" t="s">
        <v>469</v>
      </c>
      <c r="G2597" s="32" t="str">
        <f t="shared" si="40"/>
        <v>2023市级专精特新</v>
      </c>
      <c r="H2597" s="24" t="e">
        <f>VLOOKUP(B2597,[1]创新型中小企业导出Excel!C:C,1,0)</f>
        <v>#N/A</v>
      </c>
      <c r="I2597" s="24" t="e">
        <f>VLOOKUP(C2597,[1]创新型中小企业导出Excel!R:R,1,0)</f>
        <v>#N/A</v>
      </c>
    </row>
    <row r="2598" spans="1:9">
      <c r="A2598" s="25">
        <v>2250</v>
      </c>
      <c r="B2598" s="26" t="s">
        <v>3584</v>
      </c>
      <c r="C2598" s="28" t="s">
        <v>3585</v>
      </c>
      <c r="D2598" s="26">
        <v>2023</v>
      </c>
      <c r="E2598" s="26">
        <v>2023</v>
      </c>
      <c r="F2598" s="31" t="s">
        <v>469</v>
      </c>
      <c r="G2598" s="32" t="str">
        <f t="shared" si="40"/>
        <v>2023市级专精特新</v>
      </c>
      <c r="H2598" s="24" t="e">
        <f>VLOOKUP(B2598,[1]创新型中小企业导出Excel!C:C,1,0)</f>
        <v>#N/A</v>
      </c>
      <c r="I2598" s="24" t="e">
        <f>VLOOKUP(C2598,[1]创新型中小企业导出Excel!R:R,1,0)</f>
        <v>#N/A</v>
      </c>
    </row>
    <row r="2599" spans="1:9">
      <c r="A2599" s="25">
        <v>2251</v>
      </c>
      <c r="B2599" s="26" t="s">
        <v>3586</v>
      </c>
      <c r="C2599" s="28" t="s">
        <v>3587</v>
      </c>
      <c r="D2599" s="26">
        <v>2023</v>
      </c>
      <c r="E2599" s="26">
        <v>2023</v>
      </c>
      <c r="F2599" s="31" t="s">
        <v>469</v>
      </c>
      <c r="G2599" s="32" t="str">
        <f t="shared" si="40"/>
        <v>2023市级专精特新</v>
      </c>
      <c r="H2599" s="24" t="str">
        <f>VLOOKUP(B2599,[1]创新型中小企业导出Excel!C:C,1,0)</f>
        <v>深圳市甲骨文智慧实验室建设有限公司</v>
      </c>
      <c r="I2599" s="24" t="str">
        <f>VLOOKUP(C2599,[1]创新型中小企业导出Excel!R:R,1,0)</f>
        <v>91440300565747179Y</v>
      </c>
    </row>
    <row r="2600" spans="1:9">
      <c r="A2600" s="25">
        <v>2252</v>
      </c>
      <c r="B2600" s="26" t="s">
        <v>3588</v>
      </c>
      <c r="C2600" s="28" t="s">
        <v>3589</v>
      </c>
      <c r="D2600" s="26">
        <v>2023</v>
      </c>
      <c r="E2600" s="26">
        <v>2023</v>
      </c>
      <c r="F2600" s="31" t="s">
        <v>469</v>
      </c>
      <c r="G2600" s="32" t="str">
        <f t="shared" si="40"/>
        <v>2023市级专精特新</v>
      </c>
      <c r="H2600" s="24" t="e">
        <f>VLOOKUP(B2600,[1]创新型中小企业导出Excel!C:C,1,0)</f>
        <v>#N/A</v>
      </c>
      <c r="I2600" s="24" t="e">
        <f>VLOOKUP(C2600,[1]创新型中小企业导出Excel!R:R,1,0)</f>
        <v>#N/A</v>
      </c>
    </row>
    <row r="2601" spans="1:9">
      <c r="A2601" s="25">
        <v>2253</v>
      </c>
      <c r="B2601" s="26" t="s">
        <v>3590</v>
      </c>
      <c r="C2601" s="28" t="s">
        <v>3591</v>
      </c>
      <c r="D2601" s="26">
        <v>2023</v>
      </c>
      <c r="E2601" s="26">
        <v>2023</v>
      </c>
      <c r="F2601" s="31" t="s">
        <v>469</v>
      </c>
      <c r="G2601" s="32" t="str">
        <f t="shared" si="40"/>
        <v>2023市级专精特新</v>
      </c>
      <c r="H2601" s="24" t="str">
        <f>VLOOKUP(B2601,[1]创新型中小企业导出Excel!C:C,1,0)</f>
        <v>深圳市品罗创新实业有限公司</v>
      </c>
      <c r="I2601" s="24" t="str">
        <f>VLOOKUP(C2601,[1]创新型中小企业导出Excel!R:R,1,0)</f>
        <v>91440300342634257Y</v>
      </c>
    </row>
    <row r="2602" spans="1:9">
      <c r="A2602" s="25">
        <v>2254</v>
      </c>
      <c r="B2602" s="26" t="s">
        <v>3592</v>
      </c>
      <c r="C2602" s="28" t="s">
        <v>3593</v>
      </c>
      <c r="D2602" s="26">
        <v>2023</v>
      </c>
      <c r="E2602" s="26">
        <v>2023</v>
      </c>
      <c r="F2602" s="31" t="s">
        <v>469</v>
      </c>
      <c r="G2602" s="32" t="str">
        <f t="shared" si="40"/>
        <v>2023市级专精特新</v>
      </c>
      <c r="H2602" s="24" t="e">
        <f>VLOOKUP(B2602,[1]创新型中小企业导出Excel!C:C,1,0)</f>
        <v>#N/A</v>
      </c>
      <c r="I2602" s="24" t="e">
        <f>VLOOKUP(C2602,[1]创新型中小企业导出Excel!R:R,1,0)</f>
        <v>#N/A</v>
      </c>
    </row>
    <row r="2603" spans="1:9">
      <c r="A2603" s="25">
        <v>2255</v>
      </c>
      <c r="B2603" s="26" t="s">
        <v>3594</v>
      </c>
      <c r="C2603" s="28" t="s">
        <v>3595</v>
      </c>
      <c r="D2603" s="26">
        <v>2023</v>
      </c>
      <c r="E2603" s="26">
        <v>2023</v>
      </c>
      <c r="F2603" s="31" t="s">
        <v>469</v>
      </c>
      <c r="G2603" s="32" t="str">
        <f t="shared" si="40"/>
        <v>2023市级专精特新</v>
      </c>
      <c r="H2603" s="24" t="e">
        <f>VLOOKUP(B2603,[1]创新型中小企业导出Excel!C:C,1,0)</f>
        <v>#N/A</v>
      </c>
      <c r="I2603" s="24" t="e">
        <f>VLOOKUP(C2603,[1]创新型中小企业导出Excel!R:R,1,0)</f>
        <v>#N/A</v>
      </c>
    </row>
    <row r="2604" spans="1:9">
      <c r="A2604" s="25">
        <v>2256</v>
      </c>
      <c r="B2604" s="26" t="s">
        <v>3596</v>
      </c>
      <c r="C2604" s="28" t="s">
        <v>3597</v>
      </c>
      <c r="D2604" s="26">
        <v>2023</v>
      </c>
      <c r="E2604" s="26">
        <v>2023</v>
      </c>
      <c r="F2604" s="31" t="s">
        <v>469</v>
      </c>
      <c r="G2604" s="32" t="str">
        <f t="shared" si="40"/>
        <v>2023市级专精特新</v>
      </c>
      <c r="H2604" s="24" t="str">
        <f>VLOOKUP(B2604,[1]创新型中小企业导出Excel!C:C,1,0)</f>
        <v>爱讯达科技(深圳)有限公司</v>
      </c>
      <c r="I2604" s="24" t="str">
        <f>VLOOKUP(C2604,[1]创新型中小企业导出Excel!R:R,1,0)</f>
        <v>914403006670737428</v>
      </c>
    </row>
    <row r="2605" spans="1:9">
      <c r="A2605" s="25">
        <v>2257</v>
      </c>
      <c r="B2605" s="26" t="s">
        <v>3598</v>
      </c>
      <c r="C2605" s="28" t="s">
        <v>3599</v>
      </c>
      <c r="D2605" s="26">
        <v>2023</v>
      </c>
      <c r="E2605" s="26">
        <v>2023</v>
      </c>
      <c r="F2605" s="31" t="s">
        <v>469</v>
      </c>
      <c r="G2605" s="32" t="str">
        <f t="shared" si="40"/>
        <v>2023市级专精特新</v>
      </c>
      <c r="H2605" s="24" t="e">
        <f>VLOOKUP(B2605,[1]创新型中小企业导出Excel!C:C,1,0)</f>
        <v>#N/A</v>
      </c>
      <c r="I2605" s="24" t="e">
        <f>VLOOKUP(C2605,[1]创新型中小企业导出Excel!R:R,1,0)</f>
        <v>#N/A</v>
      </c>
    </row>
    <row r="2606" spans="1:9">
      <c r="A2606" s="25">
        <v>2258</v>
      </c>
      <c r="B2606" s="26" t="s">
        <v>3600</v>
      </c>
      <c r="C2606" s="28" t="s">
        <v>3601</v>
      </c>
      <c r="D2606" s="26">
        <v>2023</v>
      </c>
      <c r="E2606" s="26">
        <v>2023</v>
      </c>
      <c r="F2606" s="31" t="s">
        <v>469</v>
      </c>
      <c r="G2606" s="32" t="str">
        <f t="shared" si="40"/>
        <v>2023市级专精特新</v>
      </c>
      <c r="H2606" s="24" t="e">
        <f>VLOOKUP(B2606,[1]创新型中小企业导出Excel!C:C,1,0)</f>
        <v>#N/A</v>
      </c>
      <c r="I2606" s="24" t="e">
        <f>VLOOKUP(C2606,[1]创新型中小企业导出Excel!R:R,1,0)</f>
        <v>#N/A</v>
      </c>
    </row>
    <row r="2607" spans="1:9">
      <c r="A2607" s="25">
        <v>2259</v>
      </c>
      <c r="B2607" s="26" t="s">
        <v>3602</v>
      </c>
      <c r="C2607" s="28" t="s">
        <v>3603</v>
      </c>
      <c r="D2607" s="26">
        <v>2023</v>
      </c>
      <c r="E2607" s="26">
        <v>2023</v>
      </c>
      <c r="F2607" s="31" t="s">
        <v>469</v>
      </c>
      <c r="G2607" s="32" t="str">
        <f t="shared" si="40"/>
        <v>2023市级专精特新</v>
      </c>
      <c r="H2607" s="24" t="e">
        <f>VLOOKUP(B2607,[1]创新型中小企业导出Excel!C:C,1,0)</f>
        <v>#N/A</v>
      </c>
      <c r="I2607" s="24" t="e">
        <f>VLOOKUP(C2607,[1]创新型中小企业导出Excel!R:R,1,0)</f>
        <v>#N/A</v>
      </c>
    </row>
    <row r="2608" spans="1:9">
      <c r="A2608" s="25">
        <v>2260</v>
      </c>
      <c r="B2608" s="26" t="s">
        <v>3604</v>
      </c>
      <c r="C2608" s="28" t="s">
        <v>3605</v>
      </c>
      <c r="D2608" s="26">
        <v>2023</v>
      </c>
      <c r="E2608" s="26">
        <v>2023</v>
      </c>
      <c r="F2608" s="31" t="s">
        <v>469</v>
      </c>
      <c r="G2608" s="32" t="str">
        <f t="shared" si="40"/>
        <v>2023市级专精特新</v>
      </c>
      <c r="H2608" s="24" t="e">
        <f>VLOOKUP(B2608,[1]创新型中小企业导出Excel!C:C,1,0)</f>
        <v>#N/A</v>
      </c>
      <c r="I2608" s="24" t="e">
        <f>VLOOKUP(C2608,[1]创新型中小企业导出Excel!R:R,1,0)</f>
        <v>#N/A</v>
      </c>
    </row>
    <row r="2609" spans="1:9">
      <c r="A2609" s="25">
        <v>2261</v>
      </c>
      <c r="B2609" s="26" t="s">
        <v>3606</v>
      </c>
      <c r="C2609" s="28" t="s">
        <v>3607</v>
      </c>
      <c r="D2609" s="26">
        <v>2023</v>
      </c>
      <c r="E2609" s="26">
        <v>2023</v>
      </c>
      <c r="F2609" s="31" t="s">
        <v>469</v>
      </c>
      <c r="G2609" s="32" t="str">
        <f t="shared" si="40"/>
        <v>2023市级专精特新</v>
      </c>
      <c r="H2609" s="24" t="str">
        <f>VLOOKUP(B2609,[1]创新型中小企业导出Excel!C:C,1,0)</f>
        <v>深圳市中票优品科技有限公司</v>
      </c>
      <c r="I2609" s="24" t="str">
        <f>VLOOKUP(C2609,[1]创新型中小企业导出Excel!R:R,1,0)</f>
        <v>91440300MA5FQMM52B</v>
      </c>
    </row>
    <row r="2610" spans="1:9">
      <c r="A2610" s="25">
        <v>2262</v>
      </c>
      <c r="B2610" s="26" t="s">
        <v>3608</v>
      </c>
      <c r="C2610" s="28" t="s">
        <v>3609</v>
      </c>
      <c r="D2610" s="26">
        <v>2023</v>
      </c>
      <c r="E2610" s="26">
        <v>2023</v>
      </c>
      <c r="F2610" s="31" t="s">
        <v>469</v>
      </c>
      <c r="G2610" s="32" t="str">
        <f t="shared" si="40"/>
        <v>2023市级专精特新</v>
      </c>
      <c r="H2610" s="24" t="e">
        <f>VLOOKUP(B2610,[1]创新型中小企业导出Excel!C:C,1,0)</f>
        <v>#N/A</v>
      </c>
      <c r="I2610" s="24" t="e">
        <f>VLOOKUP(C2610,[1]创新型中小企业导出Excel!R:R,1,0)</f>
        <v>#N/A</v>
      </c>
    </row>
    <row r="2611" spans="1:9">
      <c r="A2611" s="25">
        <v>2263</v>
      </c>
      <c r="B2611" s="26" t="s">
        <v>3610</v>
      </c>
      <c r="C2611" s="28" t="s">
        <v>3611</v>
      </c>
      <c r="D2611" s="26">
        <v>2023</v>
      </c>
      <c r="E2611" s="26">
        <v>2023</v>
      </c>
      <c r="F2611" s="31" t="s">
        <v>469</v>
      </c>
      <c r="G2611" s="32" t="str">
        <f t="shared" si="40"/>
        <v>2023市级专精特新</v>
      </c>
      <c r="H2611" s="24" t="e">
        <f>VLOOKUP(B2611,[1]创新型中小企业导出Excel!C:C,1,0)</f>
        <v>#N/A</v>
      </c>
      <c r="I2611" s="24" t="e">
        <f>VLOOKUP(C2611,[1]创新型中小企业导出Excel!R:R,1,0)</f>
        <v>#N/A</v>
      </c>
    </row>
    <row r="2612" spans="1:9">
      <c r="A2612" s="25">
        <v>2264</v>
      </c>
      <c r="B2612" s="26" t="s">
        <v>3612</v>
      </c>
      <c r="C2612" s="28" t="s">
        <v>3613</v>
      </c>
      <c r="D2612" s="26">
        <v>2023</v>
      </c>
      <c r="E2612" s="26">
        <v>2023</v>
      </c>
      <c r="F2612" s="31" t="s">
        <v>469</v>
      </c>
      <c r="G2612" s="32" t="str">
        <f t="shared" si="40"/>
        <v>2023市级专精特新</v>
      </c>
      <c r="H2612" s="24" t="e">
        <f>VLOOKUP(B2612,[1]创新型中小企业导出Excel!C:C,1,0)</f>
        <v>#N/A</v>
      </c>
      <c r="I2612" s="24" t="e">
        <f>VLOOKUP(C2612,[1]创新型中小企业导出Excel!R:R,1,0)</f>
        <v>#N/A</v>
      </c>
    </row>
    <row r="2613" spans="1:9">
      <c r="A2613" s="25">
        <v>2265</v>
      </c>
      <c r="B2613" s="26" t="s">
        <v>3614</v>
      </c>
      <c r="C2613" s="28" t="s">
        <v>3615</v>
      </c>
      <c r="D2613" s="26">
        <v>2023</v>
      </c>
      <c r="E2613" s="26">
        <v>2023</v>
      </c>
      <c r="F2613" s="31" t="s">
        <v>469</v>
      </c>
      <c r="G2613" s="32" t="str">
        <f t="shared" si="40"/>
        <v>2023市级专精特新</v>
      </c>
      <c r="H2613" s="24" t="e">
        <f>VLOOKUP(B2613,[1]创新型中小企业导出Excel!C:C,1,0)</f>
        <v>#N/A</v>
      </c>
      <c r="I2613" s="24" t="e">
        <f>VLOOKUP(C2613,[1]创新型中小企业导出Excel!R:R,1,0)</f>
        <v>#N/A</v>
      </c>
    </row>
    <row r="2614" spans="1:9">
      <c r="A2614" s="25">
        <v>2266</v>
      </c>
      <c r="B2614" s="26" t="s">
        <v>3616</v>
      </c>
      <c r="C2614" s="28" t="s">
        <v>3617</v>
      </c>
      <c r="D2614" s="26">
        <v>2023</v>
      </c>
      <c r="E2614" s="26">
        <v>2023</v>
      </c>
      <c r="F2614" s="31" t="s">
        <v>469</v>
      </c>
      <c r="G2614" s="32" t="str">
        <f t="shared" si="40"/>
        <v>2023市级专精特新</v>
      </c>
      <c r="H2614" s="24" t="e">
        <f>VLOOKUP(B2614,[1]创新型中小企业导出Excel!C:C,1,0)</f>
        <v>#N/A</v>
      </c>
      <c r="I2614" s="24" t="e">
        <f>VLOOKUP(C2614,[1]创新型中小企业导出Excel!R:R,1,0)</f>
        <v>#N/A</v>
      </c>
    </row>
    <row r="2615" spans="1:9">
      <c r="A2615" s="25">
        <v>2267</v>
      </c>
      <c r="B2615" s="26" t="s">
        <v>3618</v>
      </c>
      <c r="C2615" s="28" t="s">
        <v>3619</v>
      </c>
      <c r="D2615" s="26">
        <v>2023</v>
      </c>
      <c r="E2615" s="26">
        <v>2023</v>
      </c>
      <c r="F2615" s="31" t="s">
        <v>469</v>
      </c>
      <c r="G2615" s="32" t="str">
        <f t="shared" si="40"/>
        <v>2023市级专精特新</v>
      </c>
      <c r="H2615" s="24" t="e">
        <f>VLOOKUP(B2615,[1]创新型中小企业导出Excel!C:C,1,0)</f>
        <v>#N/A</v>
      </c>
      <c r="I2615" s="24" t="e">
        <f>VLOOKUP(C2615,[1]创新型中小企业导出Excel!R:R,1,0)</f>
        <v>#N/A</v>
      </c>
    </row>
    <row r="2616" spans="1:9">
      <c r="A2616" s="25">
        <v>2268</v>
      </c>
      <c r="B2616" s="26" t="s">
        <v>3620</v>
      </c>
      <c r="C2616" s="28" t="s">
        <v>3621</v>
      </c>
      <c r="D2616" s="26">
        <v>2023</v>
      </c>
      <c r="E2616" s="26">
        <v>2023</v>
      </c>
      <c r="F2616" s="31" t="s">
        <v>469</v>
      </c>
      <c r="G2616" s="32" t="str">
        <f t="shared" si="40"/>
        <v>2023市级专精特新</v>
      </c>
      <c r="H2616" s="24" t="e">
        <f>VLOOKUP(B2616,[1]创新型中小企业导出Excel!C:C,1,0)</f>
        <v>#N/A</v>
      </c>
      <c r="I2616" s="24" t="e">
        <f>VLOOKUP(C2616,[1]创新型中小企业导出Excel!R:R,1,0)</f>
        <v>#N/A</v>
      </c>
    </row>
    <row r="2617" spans="1:9">
      <c r="A2617" s="25">
        <v>2269</v>
      </c>
      <c r="B2617" s="26" t="s">
        <v>3622</v>
      </c>
      <c r="C2617" s="28" t="s">
        <v>3623</v>
      </c>
      <c r="D2617" s="26">
        <v>2023</v>
      </c>
      <c r="E2617" s="26">
        <v>2023</v>
      </c>
      <c r="F2617" s="31" t="s">
        <v>469</v>
      </c>
      <c r="G2617" s="32" t="str">
        <f t="shared" si="40"/>
        <v>2023市级专精特新</v>
      </c>
      <c r="H2617" s="24" t="e">
        <f>VLOOKUP(B2617,[1]创新型中小企业导出Excel!C:C,1,0)</f>
        <v>#N/A</v>
      </c>
      <c r="I2617" s="24" t="e">
        <f>VLOOKUP(C2617,[1]创新型中小企业导出Excel!R:R,1,0)</f>
        <v>#N/A</v>
      </c>
    </row>
    <row r="2618" spans="1:9">
      <c r="A2618" s="25">
        <v>2270</v>
      </c>
      <c r="B2618" s="26" t="s">
        <v>3624</v>
      </c>
      <c r="C2618" s="28" t="s">
        <v>3625</v>
      </c>
      <c r="D2618" s="26">
        <v>2023</v>
      </c>
      <c r="E2618" s="26">
        <v>2023</v>
      </c>
      <c r="F2618" s="31" t="s">
        <v>469</v>
      </c>
      <c r="G2618" s="32" t="str">
        <f t="shared" si="40"/>
        <v>2023市级专精特新</v>
      </c>
      <c r="H2618" s="24" t="str">
        <f>VLOOKUP(B2618,[1]创新型中小企业导出Excel!C:C,1,0)</f>
        <v>深圳市菲比斯科技有限公司</v>
      </c>
      <c r="I2618" s="24" t="str">
        <f>VLOOKUP(C2618,[1]创新型中小企业导出Excel!R:R,1,0)</f>
        <v>91440300MA5D9C6Q09</v>
      </c>
    </row>
    <row r="2619" spans="1:9">
      <c r="A2619" s="25">
        <v>2271</v>
      </c>
      <c r="B2619" s="26" t="s">
        <v>3626</v>
      </c>
      <c r="C2619" s="28" t="s">
        <v>3627</v>
      </c>
      <c r="D2619" s="26">
        <v>2023</v>
      </c>
      <c r="E2619" s="26">
        <v>2023</v>
      </c>
      <c r="F2619" s="31" t="s">
        <v>469</v>
      </c>
      <c r="G2619" s="32" t="str">
        <f t="shared" si="40"/>
        <v>2023市级专精特新</v>
      </c>
      <c r="H2619" s="24" t="e">
        <f>VLOOKUP(B2619,[1]创新型中小企业导出Excel!C:C,1,0)</f>
        <v>#N/A</v>
      </c>
      <c r="I2619" s="24" t="e">
        <f>VLOOKUP(C2619,[1]创新型中小企业导出Excel!R:R,1,0)</f>
        <v>#N/A</v>
      </c>
    </row>
    <row r="2620" spans="1:9">
      <c r="A2620" s="25">
        <v>2272</v>
      </c>
      <c r="B2620" s="26" t="s">
        <v>3628</v>
      </c>
      <c r="C2620" s="28" t="s">
        <v>3629</v>
      </c>
      <c r="D2620" s="26">
        <v>2023</v>
      </c>
      <c r="E2620" s="26">
        <v>2023</v>
      </c>
      <c r="F2620" s="31" t="s">
        <v>469</v>
      </c>
      <c r="G2620" s="32" t="str">
        <f t="shared" si="40"/>
        <v>2023市级专精特新</v>
      </c>
      <c r="H2620" s="24" t="e">
        <f>VLOOKUP(B2620,[1]创新型中小企业导出Excel!C:C,1,0)</f>
        <v>#N/A</v>
      </c>
      <c r="I2620" s="24" t="e">
        <f>VLOOKUP(C2620,[1]创新型中小企业导出Excel!R:R,1,0)</f>
        <v>#N/A</v>
      </c>
    </row>
    <row r="2621" spans="1:9">
      <c r="A2621" s="25">
        <v>2273</v>
      </c>
      <c r="B2621" s="26" t="s">
        <v>3630</v>
      </c>
      <c r="C2621" s="28" t="s">
        <v>3631</v>
      </c>
      <c r="D2621" s="26">
        <v>2023</v>
      </c>
      <c r="E2621" s="26">
        <v>2023</v>
      </c>
      <c r="F2621" s="31" t="s">
        <v>469</v>
      </c>
      <c r="G2621" s="32" t="str">
        <f t="shared" si="40"/>
        <v>2023市级专精特新</v>
      </c>
      <c r="H2621" s="24" t="e">
        <f>VLOOKUP(B2621,[1]创新型中小企业导出Excel!C:C,1,0)</f>
        <v>#N/A</v>
      </c>
      <c r="I2621" s="24" t="e">
        <f>VLOOKUP(C2621,[1]创新型中小企业导出Excel!R:R,1,0)</f>
        <v>#N/A</v>
      </c>
    </row>
    <row r="2622" spans="1:9">
      <c r="A2622" s="25">
        <v>2274</v>
      </c>
      <c r="B2622" s="26" t="s">
        <v>3632</v>
      </c>
      <c r="C2622" s="28" t="s">
        <v>3633</v>
      </c>
      <c r="D2622" s="26">
        <v>2023</v>
      </c>
      <c r="E2622" s="26">
        <v>2023</v>
      </c>
      <c r="F2622" s="31" t="s">
        <v>469</v>
      </c>
      <c r="G2622" s="32" t="str">
        <f t="shared" si="40"/>
        <v>2023市级专精特新</v>
      </c>
      <c r="H2622" s="24" t="str">
        <f>VLOOKUP(B2622,[1]创新型中小企业导出Excel!C:C,1,0)</f>
        <v>深圳市昊源诺信科技有限公司</v>
      </c>
      <c r="I2622" s="24" t="str">
        <f>VLOOKUP(C2622,[1]创新型中小企业导出Excel!R:R,1,0)</f>
        <v>914403005891652881</v>
      </c>
    </row>
    <row r="2623" spans="1:9">
      <c r="A2623" s="25">
        <v>2275</v>
      </c>
      <c r="B2623" s="26" t="s">
        <v>3634</v>
      </c>
      <c r="C2623" s="28" t="s">
        <v>3635</v>
      </c>
      <c r="D2623" s="26">
        <v>2023</v>
      </c>
      <c r="E2623" s="26">
        <v>2023</v>
      </c>
      <c r="F2623" s="31" t="s">
        <v>469</v>
      </c>
      <c r="G2623" s="32" t="str">
        <f t="shared" si="40"/>
        <v>2023市级专精特新</v>
      </c>
      <c r="H2623" s="24" t="str">
        <f>VLOOKUP(B2623,[1]创新型中小企业导出Excel!C:C,1,0)</f>
        <v>深圳市格瑞拓能源科技有限公司</v>
      </c>
      <c r="I2623" s="24" t="str">
        <f>VLOOKUP(C2623,[1]创新型中小企业导出Excel!R:R,1,0)</f>
        <v>91440300082470478J</v>
      </c>
    </row>
    <row r="2624" spans="1:9">
      <c r="A2624" s="25">
        <v>2276</v>
      </c>
      <c r="B2624" s="26" t="s">
        <v>3636</v>
      </c>
      <c r="C2624" s="28" t="s">
        <v>3637</v>
      </c>
      <c r="D2624" s="26">
        <v>2023</v>
      </c>
      <c r="E2624" s="26">
        <v>2023</v>
      </c>
      <c r="F2624" s="31" t="s">
        <v>469</v>
      </c>
      <c r="G2624" s="32" t="str">
        <f t="shared" si="40"/>
        <v>2023市级专精特新</v>
      </c>
      <c r="H2624" s="24" t="e">
        <f>VLOOKUP(B2624,[1]创新型中小企业导出Excel!C:C,1,0)</f>
        <v>#N/A</v>
      </c>
      <c r="I2624" s="24" t="e">
        <f>VLOOKUP(C2624,[1]创新型中小企业导出Excel!R:R,1,0)</f>
        <v>#N/A</v>
      </c>
    </row>
    <row r="2625" spans="1:9">
      <c r="A2625" s="25">
        <v>2277</v>
      </c>
      <c r="B2625" s="26" t="s">
        <v>3638</v>
      </c>
      <c r="C2625" s="28" t="s">
        <v>3639</v>
      </c>
      <c r="D2625" s="26">
        <v>2023</v>
      </c>
      <c r="E2625" s="26">
        <v>2023</v>
      </c>
      <c r="F2625" s="31" t="s">
        <v>469</v>
      </c>
      <c r="G2625" s="32" t="str">
        <f t="shared" si="40"/>
        <v>2023市级专精特新</v>
      </c>
      <c r="H2625" s="24" t="str">
        <f>VLOOKUP(B2625,[1]创新型中小企业导出Excel!C:C,1,0)</f>
        <v>深圳广成创新技术有限公司</v>
      </c>
      <c r="I2625" s="24" t="str">
        <f>VLOOKUP(C2625,[1]创新型中小企业导出Excel!R:R,1,0)</f>
        <v>91440300MA5F8E9842</v>
      </c>
    </row>
    <row r="2626" spans="1:9">
      <c r="A2626" s="25">
        <v>2278</v>
      </c>
      <c r="B2626" s="26" t="s">
        <v>3640</v>
      </c>
      <c r="C2626" s="28" t="s">
        <v>3641</v>
      </c>
      <c r="D2626" s="26">
        <v>2023</v>
      </c>
      <c r="E2626" s="26">
        <v>2023</v>
      </c>
      <c r="F2626" s="31" t="s">
        <v>469</v>
      </c>
      <c r="G2626" s="32" t="str">
        <f t="shared" si="40"/>
        <v>2023市级专精特新</v>
      </c>
      <c r="H2626" s="24" t="e">
        <f>VLOOKUP(B2626,[1]创新型中小企业导出Excel!C:C,1,0)</f>
        <v>#N/A</v>
      </c>
      <c r="I2626" s="24" t="e">
        <f>VLOOKUP(C2626,[1]创新型中小企业导出Excel!R:R,1,0)</f>
        <v>#N/A</v>
      </c>
    </row>
    <row r="2627" spans="1:9">
      <c r="A2627" s="25">
        <v>2279</v>
      </c>
      <c r="B2627" s="26" t="s">
        <v>3642</v>
      </c>
      <c r="C2627" s="28" t="s">
        <v>3643</v>
      </c>
      <c r="D2627" s="26">
        <v>2023</v>
      </c>
      <c r="E2627" s="26">
        <v>2023</v>
      </c>
      <c r="F2627" s="31" t="s">
        <v>469</v>
      </c>
      <c r="G2627" s="32" t="str">
        <f t="shared" ref="G2627:G2690" si="41">E2627&amp;F2627</f>
        <v>2023市级专精特新</v>
      </c>
      <c r="H2627" s="24" t="e">
        <f>VLOOKUP(B2627,[1]创新型中小企业导出Excel!C:C,1,0)</f>
        <v>#N/A</v>
      </c>
      <c r="I2627" s="24" t="e">
        <f>VLOOKUP(C2627,[1]创新型中小企业导出Excel!R:R,1,0)</f>
        <v>#N/A</v>
      </c>
    </row>
    <row r="2628" spans="1:9">
      <c r="A2628" s="25">
        <v>2280</v>
      </c>
      <c r="B2628" s="26" t="s">
        <v>3644</v>
      </c>
      <c r="C2628" s="28" t="s">
        <v>3645</v>
      </c>
      <c r="D2628" s="26">
        <v>2023</v>
      </c>
      <c r="E2628" s="26">
        <v>2023</v>
      </c>
      <c r="F2628" s="31" t="s">
        <v>469</v>
      </c>
      <c r="G2628" s="32" t="str">
        <f t="shared" si="41"/>
        <v>2023市级专精特新</v>
      </c>
      <c r="H2628" s="24" t="e">
        <f>VLOOKUP(B2628,[1]创新型中小企业导出Excel!C:C,1,0)</f>
        <v>#N/A</v>
      </c>
      <c r="I2628" s="24" t="e">
        <f>VLOOKUP(C2628,[1]创新型中小企业导出Excel!R:R,1,0)</f>
        <v>#N/A</v>
      </c>
    </row>
    <row r="2629" spans="1:9">
      <c r="A2629" s="25">
        <v>2281</v>
      </c>
      <c r="B2629" s="26" t="s">
        <v>3646</v>
      </c>
      <c r="C2629" s="28" t="s">
        <v>3647</v>
      </c>
      <c r="D2629" s="26">
        <v>2023</v>
      </c>
      <c r="E2629" s="26">
        <v>2023</v>
      </c>
      <c r="F2629" s="31" t="s">
        <v>469</v>
      </c>
      <c r="G2629" s="32" t="str">
        <f t="shared" si="41"/>
        <v>2023市级专精特新</v>
      </c>
      <c r="H2629" s="24" t="str">
        <f>VLOOKUP(B2629,[1]创新型中小企业导出Excel!C:C,1,0)</f>
        <v>深圳市永利兴游乐设备有限公司</v>
      </c>
      <c r="I2629" s="24" t="str">
        <f>VLOOKUP(C2629,[1]创新型中小企业导出Excel!R:R,1,0)</f>
        <v>914403005956776770</v>
      </c>
    </row>
    <row r="2630" spans="1:9">
      <c r="A2630" s="25">
        <v>2282</v>
      </c>
      <c r="B2630" s="26" t="s">
        <v>3648</v>
      </c>
      <c r="C2630" s="28" t="s">
        <v>3649</v>
      </c>
      <c r="D2630" s="26">
        <v>2023</v>
      </c>
      <c r="E2630" s="26">
        <v>2023</v>
      </c>
      <c r="F2630" s="31" t="s">
        <v>469</v>
      </c>
      <c r="G2630" s="32" t="str">
        <f t="shared" si="41"/>
        <v>2023市级专精特新</v>
      </c>
      <c r="H2630" s="24" t="str">
        <f>VLOOKUP(B2630,[1]创新型中小企业导出Excel!C:C,1,0)</f>
        <v>深圳市机器时代科技有限公司</v>
      </c>
      <c r="I2630" s="24" t="str">
        <f>VLOOKUP(C2630,[1]创新型中小企业导出Excel!R:R,1,0)</f>
        <v>91440300MA5DH9BA75</v>
      </c>
    </row>
    <row r="2631" spans="1:9">
      <c r="A2631" s="25">
        <v>2283</v>
      </c>
      <c r="B2631" s="26" t="s">
        <v>3650</v>
      </c>
      <c r="C2631" s="28" t="s">
        <v>3651</v>
      </c>
      <c r="D2631" s="26">
        <v>2023</v>
      </c>
      <c r="E2631" s="26">
        <v>2023</v>
      </c>
      <c r="F2631" s="31" t="s">
        <v>469</v>
      </c>
      <c r="G2631" s="32" t="str">
        <f t="shared" si="41"/>
        <v>2023市级专精特新</v>
      </c>
      <c r="H2631" s="24" t="e">
        <f>VLOOKUP(B2631,[1]创新型中小企业导出Excel!C:C,1,0)</f>
        <v>#N/A</v>
      </c>
      <c r="I2631" s="24" t="e">
        <f>VLOOKUP(C2631,[1]创新型中小企业导出Excel!R:R,1,0)</f>
        <v>#N/A</v>
      </c>
    </row>
    <row r="2632" spans="1:9">
      <c r="A2632" s="25">
        <v>2284</v>
      </c>
      <c r="B2632" s="26" t="s">
        <v>3652</v>
      </c>
      <c r="C2632" s="28" t="s">
        <v>3653</v>
      </c>
      <c r="D2632" s="26">
        <v>2023</v>
      </c>
      <c r="E2632" s="26">
        <v>2023</v>
      </c>
      <c r="F2632" s="31" t="s">
        <v>469</v>
      </c>
      <c r="G2632" s="32" t="str">
        <f t="shared" si="41"/>
        <v>2023市级专精特新</v>
      </c>
      <c r="H2632" s="24" t="e">
        <f>VLOOKUP(B2632,[1]创新型中小企业导出Excel!C:C,1,0)</f>
        <v>#N/A</v>
      </c>
      <c r="I2632" s="24" t="e">
        <f>VLOOKUP(C2632,[1]创新型中小企业导出Excel!R:R,1,0)</f>
        <v>#N/A</v>
      </c>
    </row>
    <row r="2633" spans="1:9">
      <c r="A2633" s="25">
        <v>2285</v>
      </c>
      <c r="B2633" s="26" t="s">
        <v>3654</v>
      </c>
      <c r="C2633" s="28" t="s">
        <v>3655</v>
      </c>
      <c r="D2633" s="26">
        <v>2023</v>
      </c>
      <c r="E2633" s="26">
        <v>2023</v>
      </c>
      <c r="F2633" s="31" t="s">
        <v>469</v>
      </c>
      <c r="G2633" s="32" t="str">
        <f t="shared" si="41"/>
        <v>2023市级专精特新</v>
      </c>
      <c r="H2633" s="24" t="e">
        <f>VLOOKUP(B2633,[1]创新型中小企业导出Excel!C:C,1,0)</f>
        <v>#N/A</v>
      </c>
      <c r="I2633" s="24" t="e">
        <f>VLOOKUP(C2633,[1]创新型中小企业导出Excel!R:R,1,0)</f>
        <v>#N/A</v>
      </c>
    </row>
    <row r="2634" spans="1:9">
      <c r="A2634" s="25">
        <v>2286</v>
      </c>
      <c r="B2634" s="26" t="s">
        <v>3656</v>
      </c>
      <c r="C2634" s="28" t="s">
        <v>3657</v>
      </c>
      <c r="D2634" s="26">
        <v>2023</v>
      </c>
      <c r="E2634" s="26">
        <v>2023</v>
      </c>
      <c r="F2634" s="31" t="s">
        <v>469</v>
      </c>
      <c r="G2634" s="32" t="str">
        <f t="shared" si="41"/>
        <v>2023市级专精特新</v>
      </c>
      <c r="H2634" s="24" t="e">
        <f>VLOOKUP(B2634,[1]创新型中小企业导出Excel!C:C,1,0)</f>
        <v>#N/A</v>
      </c>
      <c r="I2634" s="24" t="e">
        <f>VLOOKUP(C2634,[1]创新型中小企业导出Excel!R:R,1,0)</f>
        <v>#N/A</v>
      </c>
    </row>
    <row r="2635" spans="1:9">
      <c r="A2635" s="25">
        <v>2287</v>
      </c>
      <c r="B2635" s="26" t="s">
        <v>3658</v>
      </c>
      <c r="C2635" s="28" t="s">
        <v>3659</v>
      </c>
      <c r="D2635" s="26">
        <v>2023</v>
      </c>
      <c r="E2635" s="26">
        <v>2023</v>
      </c>
      <c r="F2635" s="31" t="s">
        <v>469</v>
      </c>
      <c r="G2635" s="32" t="str">
        <f t="shared" si="41"/>
        <v>2023市级专精特新</v>
      </c>
      <c r="H2635" s="24" t="str">
        <f>VLOOKUP(B2635,[1]创新型中小企业导出Excel!C:C,1,0)</f>
        <v>深圳市致尚信息技术有限公司</v>
      </c>
      <c r="I2635" s="24" t="str">
        <f>VLOOKUP(C2635,[1]创新型中小企业导出Excel!R:R,1,0)</f>
        <v>91440300MA5ELB5EXK</v>
      </c>
    </row>
    <row r="2636" spans="1:9">
      <c r="A2636" s="25">
        <v>2288</v>
      </c>
      <c r="B2636" s="26" t="s">
        <v>3660</v>
      </c>
      <c r="C2636" s="28" t="s">
        <v>3661</v>
      </c>
      <c r="D2636" s="26">
        <v>2023</v>
      </c>
      <c r="E2636" s="26">
        <v>2023</v>
      </c>
      <c r="F2636" s="31" t="s">
        <v>469</v>
      </c>
      <c r="G2636" s="32" t="str">
        <f t="shared" si="41"/>
        <v>2023市级专精特新</v>
      </c>
      <c r="H2636" s="24" t="e">
        <f>VLOOKUP(B2636,[1]创新型中小企业导出Excel!C:C,1,0)</f>
        <v>#N/A</v>
      </c>
      <c r="I2636" s="24" t="e">
        <f>VLOOKUP(C2636,[1]创新型中小企业导出Excel!R:R,1,0)</f>
        <v>#N/A</v>
      </c>
    </row>
    <row r="2637" spans="1:9">
      <c r="A2637" s="25">
        <v>2289</v>
      </c>
      <c r="B2637" s="26" t="s">
        <v>3662</v>
      </c>
      <c r="C2637" s="28" t="s">
        <v>3663</v>
      </c>
      <c r="D2637" s="26">
        <v>2023</v>
      </c>
      <c r="E2637" s="26">
        <v>2023</v>
      </c>
      <c r="F2637" s="31" t="s">
        <v>469</v>
      </c>
      <c r="G2637" s="32" t="str">
        <f t="shared" si="41"/>
        <v>2023市级专精特新</v>
      </c>
      <c r="H2637" s="24" t="e">
        <f>VLOOKUP(B2637,[1]创新型中小企业导出Excel!C:C,1,0)</f>
        <v>#N/A</v>
      </c>
      <c r="I2637" s="24" t="e">
        <f>VLOOKUP(C2637,[1]创新型中小企业导出Excel!R:R,1,0)</f>
        <v>#N/A</v>
      </c>
    </row>
    <row r="2638" spans="1:9">
      <c r="A2638" s="25">
        <v>2290</v>
      </c>
      <c r="B2638" s="26" t="s">
        <v>3664</v>
      </c>
      <c r="C2638" s="28" t="s">
        <v>3665</v>
      </c>
      <c r="D2638" s="26">
        <v>2023</v>
      </c>
      <c r="E2638" s="26">
        <v>2023</v>
      </c>
      <c r="F2638" s="31" t="s">
        <v>469</v>
      </c>
      <c r="G2638" s="32" t="str">
        <f t="shared" si="41"/>
        <v>2023市级专精特新</v>
      </c>
      <c r="H2638" s="24" t="e">
        <f>VLOOKUP(B2638,[1]创新型中小企业导出Excel!C:C,1,0)</f>
        <v>#N/A</v>
      </c>
      <c r="I2638" s="24" t="e">
        <f>VLOOKUP(C2638,[1]创新型中小企业导出Excel!R:R,1,0)</f>
        <v>#N/A</v>
      </c>
    </row>
    <row r="2639" spans="1:9">
      <c r="A2639" s="25">
        <v>2291</v>
      </c>
      <c r="B2639" s="26" t="s">
        <v>3666</v>
      </c>
      <c r="C2639" s="28" t="s">
        <v>3667</v>
      </c>
      <c r="D2639" s="26">
        <v>2023</v>
      </c>
      <c r="E2639" s="26">
        <v>2023</v>
      </c>
      <c r="F2639" s="31" t="s">
        <v>469</v>
      </c>
      <c r="G2639" s="32" t="str">
        <f t="shared" si="41"/>
        <v>2023市级专精特新</v>
      </c>
      <c r="H2639" s="24" t="str">
        <f>VLOOKUP(B2639,[1]创新型中小企业导出Excel!C:C,1,0)</f>
        <v>深圳市新怡酷客科技有限责任公司</v>
      </c>
      <c r="I2639" s="24" t="str">
        <f>VLOOKUP(C2639,[1]创新型中小企业导出Excel!R:R,1,0)</f>
        <v>91440300MA5GEAJX52</v>
      </c>
    </row>
    <row r="2640" spans="1:9">
      <c r="A2640" s="25">
        <v>2292</v>
      </c>
      <c r="B2640" s="26" t="s">
        <v>3668</v>
      </c>
      <c r="C2640" s="28" t="s">
        <v>3669</v>
      </c>
      <c r="D2640" s="26">
        <v>2023</v>
      </c>
      <c r="E2640" s="26">
        <v>2023</v>
      </c>
      <c r="F2640" s="31" t="s">
        <v>469</v>
      </c>
      <c r="G2640" s="32" t="str">
        <f t="shared" si="41"/>
        <v>2023市级专精特新</v>
      </c>
      <c r="H2640" s="24" t="str">
        <f>VLOOKUP(B2640,[1]创新型中小企业导出Excel!C:C,1,0)</f>
        <v>深圳市威勤电子技术有限公司</v>
      </c>
      <c r="I2640" s="24" t="str">
        <f>VLOOKUP(C2640,[1]创新型中小企业导出Excel!R:R,1,0)</f>
        <v>9144030007983789XK</v>
      </c>
    </row>
    <row r="2641" spans="1:9">
      <c r="A2641" s="25">
        <v>2293</v>
      </c>
      <c r="B2641" s="26" t="s">
        <v>3670</v>
      </c>
      <c r="C2641" s="28" t="s">
        <v>3671</v>
      </c>
      <c r="D2641" s="26">
        <v>2023</v>
      </c>
      <c r="E2641" s="26">
        <v>2023</v>
      </c>
      <c r="F2641" s="31" t="s">
        <v>469</v>
      </c>
      <c r="G2641" s="32" t="str">
        <f t="shared" si="41"/>
        <v>2023市级专精特新</v>
      </c>
      <c r="H2641" s="24" t="str">
        <f>VLOOKUP(B2641,[1]创新型中小企业导出Excel!C:C,1,0)</f>
        <v>深圳市中科联合通信技术有限公司</v>
      </c>
      <c r="I2641" s="24" t="str">
        <f>VLOOKUP(C2641,[1]创新型中小企业导出Excel!R:R,1,0)</f>
        <v>91440300084622885A</v>
      </c>
    </row>
    <row r="2642" spans="1:9">
      <c r="A2642" s="25">
        <v>2294</v>
      </c>
      <c r="B2642" s="26" t="s">
        <v>3672</v>
      </c>
      <c r="C2642" s="28" t="s">
        <v>3673</v>
      </c>
      <c r="D2642" s="26">
        <v>2023</v>
      </c>
      <c r="E2642" s="26">
        <v>2023</v>
      </c>
      <c r="F2642" s="31" t="s">
        <v>469</v>
      </c>
      <c r="G2642" s="32" t="str">
        <f t="shared" si="41"/>
        <v>2023市级专精特新</v>
      </c>
      <c r="H2642" s="24" t="str">
        <f>VLOOKUP(B2642,[1]创新型中小企业导出Excel!C:C,1,0)</f>
        <v>深圳市云捷网络有限公司</v>
      </c>
      <c r="I2642" s="24" t="e">
        <f>VLOOKUP(C2642,[1]创新型中小企业导出Excel!R:R,1,0)</f>
        <v>#N/A</v>
      </c>
    </row>
    <row r="2643" spans="1:9">
      <c r="A2643" s="25">
        <v>2295</v>
      </c>
      <c r="B2643" s="26" t="s">
        <v>3674</v>
      </c>
      <c r="C2643" s="28" t="s">
        <v>3675</v>
      </c>
      <c r="D2643" s="26">
        <v>2023</v>
      </c>
      <c r="E2643" s="26">
        <v>2023</v>
      </c>
      <c r="F2643" s="31" t="s">
        <v>469</v>
      </c>
      <c r="G2643" s="32" t="str">
        <f t="shared" si="41"/>
        <v>2023市级专精特新</v>
      </c>
      <c r="H2643" s="24" t="e">
        <f>VLOOKUP(B2643,[1]创新型中小企业导出Excel!C:C,1,0)</f>
        <v>#N/A</v>
      </c>
      <c r="I2643" s="24" t="e">
        <f>VLOOKUP(C2643,[1]创新型中小企业导出Excel!R:R,1,0)</f>
        <v>#N/A</v>
      </c>
    </row>
    <row r="2644" spans="1:9">
      <c r="A2644" s="25">
        <v>2296</v>
      </c>
      <c r="B2644" s="26" t="s">
        <v>3676</v>
      </c>
      <c r="C2644" s="28" t="s">
        <v>3677</v>
      </c>
      <c r="D2644" s="26">
        <v>2023</v>
      </c>
      <c r="E2644" s="26">
        <v>2023</v>
      </c>
      <c r="F2644" s="31" t="s">
        <v>469</v>
      </c>
      <c r="G2644" s="32" t="str">
        <f t="shared" si="41"/>
        <v>2023市级专精特新</v>
      </c>
      <c r="H2644" s="24" t="e">
        <f>VLOOKUP(B2644,[1]创新型中小企业导出Excel!C:C,1,0)</f>
        <v>#N/A</v>
      </c>
      <c r="I2644" s="24" t="e">
        <f>VLOOKUP(C2644,[1]创新型中小企业导出Excel!R:R,1,0)</f>
        <v>#N/A</v>
      </c>
    </row>
    <row r="2645" spans="1:9">
      <c r="A2645" s="25">
        <v>2297</v>
      </c>
      <c r="B2645" s="26" t="s">
        <v>3678</v>
      </c>
      <c r="C2645" s="28" t="s">
        <v>3679</v>
      </c>
      <c r="D2645" s="26">
        <v>2023</v>
      </c>
      <c r="E2645" s="26">
        <v>2023</v>
      </c>
      <c r="F2645" s="31" t="s">
        <v>469</v>
      </c>
      <c r="G2645" s="32" t="str">
        <f t="shared" si="41"/>
        <v>2023市级专精特新</v>
      </c>
      <c r="H2645" s="24" t="str">
        <f>VLOOKUP(B2645,[1]创新型中小企业导出Excel!C:C,1,0)</f>
        <v>深圳市博朗耐技术有限公司</v>
      </c>
      <c r="I2645" s="24" t="str">
        <f>VLOOKUP(C2645,[1]创新型中小企业导出Excel!R:R,1,0)</f>
        <v>914403000834176876</v>
      </c>
    </row>
    <row r="2646" spans="1:9">
      <c r="A2646" s="25">
        <v>2298</v>
      </c>
      <c r="B2646" s="26" t="s">
        <v>3680</v>
      </c>
      <c r="C2646" s="28" t="s">
        <v>3681</v>
      </c>
      <c r="D2646" s="26">
        <v>2023</v>
      </c>
      <c r="E2646" s="26">
        <v>2023</v>
      </c>
      <c r="F2646" s="31" t="s">
        <v>469</v>
      </c>
      <c r="G2646" s="32" t="str">
        <f t="shared" si="41"/>
        <v>2023市级专精特新</v>
      </c>
      <c r="H2646" s="24" t="e">
        <f>VLOOKUP(B2646,[1]创新型中小企业导出Excel!C:C,1,0)</f>
        <v>#N/A</v>
      </c>
      <c r="I2646" s="24" t="e">
        <f>VLOOKUP(C2646,[1]创新型中小企业导出Excel!R:R,1,0)</f>
        <v>#N/A</v>
      </c>
    </row>
    <row r="2647" spans="1:9">
      <c r="A2647" s="25">
        <v>2299</v>
      </c>
      <c r="B2647" s="26" t="s">
        <v>3682</v>
      </c>
      <c r="C2647" s="28" t="s">
        <v>3683</v>
      </c>
      <c r="D2647" s="26">
        <v>2023</v>
      </c>
      <c r="E2647" s="26">
        <v>2023</v>
      </c>
      <c r="F2647" s="31" t="s">
        <v>469</v>
      </c>
      <c r="G2647" s="32" t="str">
        <f t="shared" si="41"/>
        <v>2023市级专精特新</v>
      </c>
      <c r="H2647" s="24" t="e">
        <f>VLOOKUP(B2647,[1]创新型中小企业导出Excel!C:C,1,0)</f>
        <v>#N/A</v>
      </c>
      <c r="I2647" s="24" t="e">
        <f>VLOOKUP(C2647,[1]创新型中小企业导出Excel!R:R,1,0)</f>
        <v>#N/A</v>
      </c>
    </row>
    <row r="2648" spans="1:9">
      <c r="A2648" s="25">
        <v>2300</v>
      </c>
      <c r="B2648" s="26" t="s">
        <v>3684</v>
      </c>
      <c r="C2648" s="28" t="s">
        <v>3685</v>
      </c>
      <c r="D2648" s="26">
        <v>2023</v>
      </c>
      <c r="E2648" s="26">
        <v>2023</v>
      </c>
      <c r="F2648" s="31" t="s">
        <v>469</v>
      </c>
      <c r="G2648" s="32" t="str">
        <f t="shared" si="41"/>
        <v>2023市级专精特新</v>
      </c>
      <c r="H2648" s="24" t="e">
        <f>VLOOKUP(B2648,[1]创新型中小企业导出Excel!C:C,1,0)</f>
        <v>#N/A</v>
      </c>
      <c r="I2648" s="24" t="e">
        <f>VLOOKUP(C2648,[1]创新型中小企业导出Excel!R:R,1,0)</f>
        <v>#N/A</v>
      </c>
    </row>
    <row r="2649" spans="1:9">
      <c r="A2649" s="25">
        <v>2301</v>
      </c>
      <c r="B2649" s="26" t="s">
        <v>3686</v>
      </c>
      <c r="C2649" s="28" t="s">
        <v>3687</v>
      </c>
      <c r="D2649" s="26">
        <v>2023</v>
      </c>
      <c r="E2649" s="26">
        <v>2023</v>
      </c>
      <c r="F2649" s="31" t="s">
        <v>469</v>
      </c>
      <c r="G2649" s="32" t="str">
        <f t="shared" si="41"/>
        <v>2023市级专精特新</v>
      </c>
      <c r="H2649" s="24" t="e">
        <f>VLOOKUP(B2649,[1]创新型中小企业导出Excel!C:C,1,0)</f>
        <v>#N/A</v>
      </c>
      <c r="I2649" s="24" t="e">
        <f>VLOOKUP(C2649,[1]创新型中小企业导出Excel!R:R,1,0)</f>
        <v>#N/A</v>
      </c>
    </row>
    <row r="2650" spans="1:9">
      <c r="A2650" s="25">
        <v>2302</v>
      </c>
      <c r="B2650" s="26" t="s">
        <v>3688</v>
      </c>
      <c r="C2650" s="28" t="s">
        <v>3689</v>
      </c>
      <c r="D2650" s="26">
        <v>2023</v>
      </c>
      <c r="E2650" s="26">
        <v>2023</v>
      </c>
      <c r="F2650" s="31" t="s">
        <v>469</v>
      </c>
      <c r="G2650" s="32" t="str">
        <f t="shared" si="41"/>
        <v>2023市级专精特新</v>
      </c>
      <c r="H2650" s="24" t="e">
        <f>VLOOKUP(B2650,[1]创新型中小企业导出Excel!C:C,1,0)</f>
        <v>#N/A</v>
      </c>
      <c r="I2650" s="24" t="e">
        <f>VLOOKUP(C2650,[1]创新型中小企业导出Excel!R:R,1,0)</f>
        <v>#N/A</v>
      </c>
    </row>
    <row r="2651" spans="1:9">
      <c r="A2651" s="25">
        <v>2303</v>
      </c>
      <c r="B2651" s="26" t="s">
        <v>3690</v>
      </c>
      <c r="C2651" s="28" t="s">
        <v>3691</v>
      </c>
      <c r="D2651" s="26">
        <v>2023</v>
      </c>
      <c r="E2651" s="26">
        <v>2023</v>
      </c>
      <c r="F2651" s="31" t="s">
        <v>469</v>
      </c>
      <c r="G2651" s="32" t="str">
        <f t="shared" si="41"/>
        <v>2023市级专精特新</v>
      </c>
      <c r="H2651" s="24" t="e">
        <f>VLOOKUP(B2651,[1]创新型中小企业导出Excel!C:C,1,0)</f>
        <v>#N/A</v>
      </c>
      <c r="I2651" s="24" t="e">
        <f>VLOOKUP(C2651,[1]创新型中小企业导出Excel!R:R,1,0)</f>
        <v>#N/A</v>
      </c>
    </row>
    <row r="2652" spans="1:9">
      <c r="A2652" s="25">
        <v>2304</v>
      </c>
      <c r="B2652" s="26" t="s">
        <v>3692</v>
      </c>
      <c r="C2652" s="28" t="s">
        <v>3693</v>
      </c>
      <c r="D2652" s="26">
        <v>2023</v>
      </c>
      <c r="E2652" s="26">
        <v>2023</v>
      </c>
      <c r="F2652" s="31" t="s">
        <v>469</v>
      </c>
      <c r="G2652" s="32" t="str">
        <f t="shared" si="41"/>
        <v>2023市级专精特新</v>
      </c>
      <c r="H2652" s="24" t="str">
        <f>VLOOKUP(B2652,[1]创新型中小企业导出Excel!C:C,1,0)</f>
        <v>深圳市时迅迪科技有限公司</v>
      </c>
      <c r="I2652" s="24" t="str">
        <f>VLOOKUP(C2652,[1]创新型中小企业导出Excel!R:R,1,0)</f>
        <v>91440300782768435E</v>
      </c>
    </row>
    <row r="2653" spans="1:9">
      <c r="A2653" s="25">
        <v>2305</v>
      </c>
      <c r="B2653" s="26" t="s">
        <v>3694</v>
      </c>
      <c r="C2653" s="28" t="s">
        <v>3695</v>
      </c>
      <c r="D2653" s="26">
        <v>2023</v>
      </c>
      <c r="E2653" s="26">
        <v>2023</v>
      </c>
      <c r="F2653" s="31" t="s">
        <v>469</v>
      </c>
      <c r="G2653" s="32" t="str">
        <f t="shared" si="41"/>
        <v>2023市级专精特新</v>
      </c>
      <c r="H2653" s="24" t="str">
        <f>VLOOKUP(B2653,[1]创新型中小企业导出Excel!C:C,1,0)</f>
        <v>深圳铸泰科技有限公司</v>
      </c>
      <c r="I2653" s="24" t="str">
        <f>VLOOKUP(C2653,[1]创新型中小企业导出Excel!R:R,1,0)</f>
        <v>91440300MA5G0J862M</v>
      </c>
    </row>
    <row r="2654" spans="1:9">
      <c r="A2654" s="25">
        <v>2306</v>
      </c>
      <c r="B2654" s="26" t="s">
        <v>3696</v>
      </c>
      <c r="C2654" s="28" t="s">
        <v>3697</v>
      </c>
      <c r="D2654" s="26">
        <v>2023</v>
      </c>
      <c r="E2654" s="26">
        <v>2023</v>
      </c>
      <c r="F2654" s="31" t="s">
        <v>469</v>
      </c>
      <c r="G2654" s="32" t="str">
        <f t="shared" si="41"/>
        <v>2023市级专精特新</v>
      </c>
      <c r="H2654" s="24" t="e">
        <f>VLOOKUP(B2654,[1]创新型中小企业导出Excel!C:C,1,0)</f>
        <v>#N/A</v>
      </c>
      <c r="I2654" s="24" t="e">
        <f>VLOOKUP(C2654,[1]创新型中小企业导出Excel!R:R,1,0)</f>
        <v>#N/A</v>
      </c>
    </row>
    <row r="2655" spans="1:9">
      <c r="A2655" s="25">
        <v>2307</v>
      </c>
      <c r="B2655" s="26" t="s">
        <v>3698</v>
      </c>
      <c r="C2655" s="28" t="s">
        <v>3699</v>
      </c>
      <c r="D2655" s="26">
        <v>2023</v>
      </c>
      <c r="E2655" s="26">
        <v>2023</v>
      </c>
      <c r="F2655" s="31" t="s">
        <v>469</v>
      </c>
      <c r="G2655" s="32" t="str">
        <f t="shared" si="41"/>
        <v>2023市级专精特新</v>
      </c>
      <c r="H2655" s="24" t="str">
        <f>VLOOKUP(B2655,[1]创新型中小企业导出Excel!C:C,1,0)</f>
        <v>深圳市大华勘测科技有限公司</v>
      </c>
      <c r="I2655" s="24" t="str">
        <f>VLOOKUP(C2655,[1]创新型中小企业导出Excel!R:R,1,0)</f>
        <v>91440300667099037R</v>
      </c>
    </row>
    <row r="2656" spans="1:9">
      <c r="A2656" s="25">
        <v>2308</v>
      </c>
      <c r="B2656" s="26" t="s">
        <v>3700</v>
      </c>
      <c r="C2656" s="28" t="s">
        <v>3701</v>
      </c>
      <c r="D2656" s="26">
        <v>2023</v>
      </c>
      <c r="E2656" s="26">
        <v>2023</v>
      </c>
      <c r="F2656" s="31" t="s">
        <v>469</v>
      </c>
      <c r="G2656" s="32" t="str">
        <f t="shared" si="41"/>
        <v>2023市级专精特新</v>
      </c>
      <c r="H2656" s="24" t="e">
        <f>VLOOKUP(B2656,[1]创新型中小企业导出Excel!C:C,1,0)</f>
        <v>#N/A</v>
      </c>
      <c r="I2656" s="24" t="e">
        <f>VLOOKUP(C2656,[1]创新型中小企业导出Excel!R:R,1,0)</f>
        <v>#N/A</v>
      </c>
    </row>
    <row r="2657" spans="1:9">
      <c r="A2657" s="25">
        <v>2309</v>
      </c>
      <c r="B2657" s="26" t="s">
        <v>3702</v>
      </c>
      <c r="C2657" s="28" t="s">
        <v>3703</v>
      </c>
      <c r="D2657" s="26">
        <v>2023</v>
      </c>
      <c r="E2657" s="26">
        <v>2023</v>
      </c>
      <c r="F2657" s="31" t="s">
        <v>469</v>
      </c>
      <c r="G2657" s="32" t="str">
        <f t="shared" si="41"/>
        <v>2023市级专精特新</v>
      </c>
      <c r="H2657" s="24" t="str">
        <f>VLOOKUP(B2657,[1]创新型中小企业导出Excel!C:C,1,0)</f>
        <v>深圳市宇驰环境技术有限公司</v>
      </c>
      <c r="I2657" s="24" t="str">
        <f>VLOOKUP(C2657,[1]创新型中小企业导出Excel!R:R,1,0)</f>
        <v>914403003263718564</v>
      </c>
    </row>
    <row r="2658" spans="1:9">
      <c r="A2658" s="25">
        <v>2310</v>
      </c>
      <c r="B2658" s="26" t="s">
        <v>3704</v>
      </c>
      <c r="C2658" s="28" t="s">
        <v>3705</v>
      </c>
      <c r="D2658" s="26">
        <v>2023</v>
      </c>
      <c r="E2658" s="26">
        <v>2023</v>
      </c>
      <c r="F2658" s="31" t="s">
        <v>469</v>
      </c>
      <c r="G2658" s="32" t="str">
        <f t="shared" si="41"/>
        <v>2023市级专精特新</v>
      </c>
      <c r="H2658" s="24" t="e">
        <f>VLOOKUP(B2658,[1]创新型中小企业导出Excel!C:C,1,0)</f>
        <v>#N/A</v>
      </c>
      <c r="I2658" s="24" t="e">
        <f>VLOOKUP(C2658,[1]创新型中小企业导出Excel!R:R,1,0)</f>
        <v>#N/A</v>
      </c>
    </row>
    <row r="2659" spans="1:9">
      <c r="A2659" s="25">
        <v>2311</v>
      </c>
      <c r="B2659" s="26" t="s">
        <v>3706</v>
      </c>
      <c r="C2659" s="28" t="s">
        <v>3707</v>
      </c>
      <c r="D2659" s="26">
        <v>2023</v>
      </c>
      <c r="E2659" s="26">
        <v>2023</v>
      </c>
      <c r="F2659" s="31" t="s">
        <v>469</v>
      </c>
      <c r="G2659" s="32" t="str">
        <f t="shared" si="41"/>
        <v>2023市级专精特新</v>
      </c>
      <c r="H2659" s="24" t="e">
        <f>VLOOKUP(B2659,[1]创新型中小企业导出Excel!C:C,1,0)</f>
        <v>#N/A</v>
      </c>
      <c r="I2659" s="24" t="e">
        <f>VLOOKUP(C2659,[1]创新型中小企业导出Excel!R:R,1,0)</f>
        <v>#N/A</v>
      </c>
    </row>
    <row r="2660" spans="1:9">
      <c r="A2660" s="25">
        <v>2312</v>
      </c>
      <c r="B2660" s="26" t="s">
        <v>3708</v>
      </c>
      <c r="C2660" s="28" t="s">
        <v>3709</v>
      </c>
      <c r="D2660" s="26">
        <v>2023</v>
      </c>
      <c r="E2660" s="26">
        <v>2023</v>
      </c>
      <c r="F2660" s="31" t="s">
        <v>469</v>
      </c>
      <c r="G2660" s="32" t="str">
        <f t="shared" si="41"/>
        <v>2023市级专精特新</v>
      </c>
      <c r="H2660" s="24" t="e">
        <f>VLOOKUP(B2660,[1]创新型中小企业导出Excel!C:C,1,0)</f>
        <v>#N/A</v>
      </c>
      <c r="I2660" s="24" t="e">
        <f>VLOOKUP(C2660,[1]创新型中小企业导出Excel!R:R,1,0)</f>
        <v>#N/A</v>
      </c>
    </row>
    <row r="2661" spans="1:9">
      <c r="A2661" s="25">
        <v>2313</v>
      </c>
      <c r="B2661" s="26" t="s">
        <v>3710</v>
      </c>
      <c r="C2661" s="28" t="s">
        <v>3711</v>
      </c>
      <c r="D2661" s="26">
        <v>2023</v>
      </c>
      <c r="E2661" s="26">
        <v>2023</v>
      </c>
      <c r="F2661" s="31" t="s">
        <v>469</v>
      </c>
      <c r="G2661" s="32" t="str">
        <f t="shared" si="41"/>
        <v>2023市级专精特新</v>
      </c>
      <c r="H2661" s="24" t="str">
        <f>VLOOKUP(B2661,[1]创新型中小企业导出Excel!C:C,1,0)</f>
        <v>深圳市松立建设集团有限公司</v>
      </c>
      <c r="I2661" s="24" t="str">
        <f>VLOOKUP(C2661,[1]创新型中小企业导出Excel!R:R,1,0)</f>
        <v>91440300062731132N</v>
      </c>
    </row>
    <row r="2662" spans="1:9">
      <c r="A2662" s="25">
        <v>2314</v>
      </c>
      <c r="B2662" s="26" t="s">
        <v>3712</v>
      </c>
      <c r="C2662" s="28" t="s">
        <v>3713</v>
      </c>
      <c r="D2662" s="26">
        <v>2023</v>
      </c>
      <c r="E2662" s="26">
        <v>2023</v>
      </c>
      <c r="F2662" s="31" t="s">
        <v>469</v>
      </c>
      <c r="G2662" s="32" t="str">
        <f t="shared" si="41"/>
        <v>2023市级专精特新</v>
      </c>
      <c r="H2662" s="24" t="e">
        <f>VLOOKUP(B2662,[1]创新型中小企业导出Excel!C:C,1,0)</f>
        <v>#N/A</v>
      </c>
      <c r="I2662" s="24" t="e">
        <f>VLOOKUP(C2662,[1]创新型中小企业导出Excel!R:R,1,0)</f>
        <v>#N/A</v>
      </c>
    </row>
    <row r="2663" spans="1:9">
      <c r="A2663" s="25">
        <v>2315</v>
      </c>
      <c r="B2663" s="26" t="s">
        <v>3714</v>
      </c>
      <c r="C2663" s="28" t="s">
        <v>3715</v>
      </c>
      <c r="D2663" s="26">
        <v>2023</v>
      </c>
      <c r="E2663" s="26">
        <v>2023</v>
      </c>
      <c r="F2663" s="31" t="s">
        <v>469</v>
      </c>
      <c r="G2663" s="32" t="str">
        <f t="shared" si="41"/>
        <v>2023市级专精特新</v>
      </c>
      <c r="H2663" s="24" t="e">
        <f>VLOOKUP(B2663,[1]创新型中小企业导出Excel!C:C,1,0)</f>
        <v>#N/A</v>
      </c>
      <c r="I2663" s="24" t="e">
        <f>VLOOKUP(C2663,[1]创新型中小企业导出Excel!R:R,1,0)</f>
        <v>#N/A</v>
      </c>
    </row>
    <row r="2664" spans="1:9">
      <c r="A2664" s="25">
        <v>2316</v>
      </c>
      <c r="B2664" s="26" t="s">
        <v>3716</v>
      </c>
      <c r="C2664" s="28" t="s">
        <v>3717</v>
      </c>
      <c r="D2664" s="26">
        <v>2023</v>
      </c>
      <c r="E2664" s="26">
        <v>2023</v>
      </c>
      <c r="F2664" s="31" t="s">
        <v>469</v>
      </c>
      <c r="G2664" s="32" t="str">
        <f t="shared" si="41"/>
        <v>2023市级专精特新</v>
      </c>
      <c r="H2664" s="24" t="e">
        <f>VLOOKUP(B2664,[1]创新型中小企业导出Excel!C:C,1,0)</f>
        <v>#N/A</v>
      </c>
      <c r="I2664" s="24" t="e">
        <f>VLOOKUP(C2664,[1]创新型中小企业导出Excel!R:R,1,0)</f>
        <v>#N/A</v>
      </c>
    </row>
    <row r="2665" spans="1:9">
      <c r="A2665" s="25">
        <v>2317</v>
      </c>
      <c r="B2665" s="26" t="s">
        <v>3718</v>
      </c>
      <c r="C2665" s="28" t="s">
        <v>3719</v>
      </c>
      <c r="D2665" s="26">
        <v>2023</v>
      </c>
      <c r="E2665" s="26">
        <v>2023</v>
      </c>
      <c r="F2665" s="31" t="s">
        <v>469</v>
      </c>
      <c r="G2665" s="32" t="str">
        <f t="shared" si="41"/>
        <v>2023市级专精特新</v>
      </c>
      <c r="H2665" s="24" t="e">
        <f>VLOOKUP(B2665,[1]创新型中小企业导出Excel!C:C,1,0)</f>
        <v>#N/A</v>
      </c>
      <c r="I2665" s="24" t="e">
        <f>VLOOKUP(C2665,[1]创新型中小企业导出Excel!R:R,1,0)</f>
        <v>#N/A</v>
      </c>
    </row>
    <row r="2666" spans="1:9">
      <c r="A2666" s="25">
        <v>2318</v>
      </c>
      <c r="B2666" s="26" t="s">
        <v>3720</v>
      </c>
      <c r="C2666" s="28" t="s">
        <v>3721</v>
      </c>
      <c r="D2666" s="26">
        <v>2023</v>
      </c>
      <c r="E2666" s="26">
        <v>2023</v>
      </c>
      <c r="F2666" s="31" t="s">
        <v>469</v>
      </c>
      <c r="G2666" s="32" t="str">
        <f t="shared" si="41"/>
        <v>2023市级专精特新</v>
      </c>
      <c r="H2666" s="24" t="e">
        <f>VLOOKUP(B2666,[1]创新型中小企业导出Excel!C:C,1,0)</f>
        <v>#N/A</v>
      </c>
      <c r="I2666" s="24" t="e">
        <f>VLOOKUP(C2666,[1]创新型中小企业导出Excel!R:R,1,0)</f>
        <v>#N/A</v>
      </c>
    </row>
    <row r="2667" spans="1:9">
      <c r="A2667" s="25">
        <v>2319</v>
      </c>
      <c r="B2667" s="26" t="s">
        <v>3722</v>
      </c>
      <c r="C2667" s="28" t="s">
        <v>3723</v>
      </c>
      <c r="D2667" s="26">
        <v>2023</v>
      </c>
      <c r="E2667" s="26">
        <v>2023</v>
      </c>
      <c r="F2667" s="31" t="s">
        <v>469</v>
      </c>
      <c r="G2667" s="32" t="str">
        <f t="shared" si="41"/>
        <v>2023市级专精特新</v>
      </c>
      <c r="H2667" s="24" t="e">
        <f>VLOOKUP(B2667,[1]创新型中小企业导出Excel!C:C,1,0)</f>
        <v>#N/A</v>
      </c>
      <c r="I2667" s="24" t="e">
        <f>VLOOKUP(C2667,[1]创新型中小企业导出Excel!R:R,1,0)</f>
        <v>#N/A</v>
      </c>
    </row>
    <row r="2668" spans="1:9">
      <c r="A2668" s="25">
        <v>2320</v>
      </c>
      <c r="B2668" s="26" t="s">
        <v>3724</v>
      </c>
      <c r="C2668" s="28" t="s">
        <v>3725</v>
      </c>
      <c r="D2668" s="26">
        <v>2023</v>
      </c>
      <c r="E2668" s="26">
        <v>2023</v>
      </c>
      <c r="F2668" s="31" t="s">
        <v>469</v>
      </c>
      <c r="G2668" s="32" t="str">
        <f t="shared" si="41"/>
        <v>2023市级专精特新</v>
      </c>
      <c r="H2668" s="24" t="e">
        <f>VLOOKUP(B2668,[1]创新型中小企业导出Excel!C:C,1,0)</f>
        <v>#N/A</v>
      </c>
      <c r="I2668" s="24" t="e">
        <f>VLOOKUP(C2668,[1]创新型中小企业导出Excel!R:R,1,0)</f>
        <v>#N/A</v>
      </c>
    </row>
    <row r="2669" spans="1:9">
      <c r="A2669" s="25">
        <v>2321</v>
      </c>
      <c r="B2669" s="26" t="s">
        <v>3726</v>
      </c>
      <c r="C2669" s="28" t="s">
        <v>3727</v>
      </c>
      <c r="D2669" s="26">
        <v>2023</v>
      </c>
      <c r="E2669" s="26">
        <v>2023</v>
      </c>
      <c r="F2669" s="31" t="s">
        <v>469</v>
      </c>
      <c r="G2669" s="32" t="str">
        <f t="shared" si="41"/>
        <v>2023市级专精特新</v>
      </c>
      <c r="H2669" s="24" t="e">
        <f>VLOOKUP(B2669,[1]创新型中小企业导出Excel!C:C,1,0)</f>
        <v>#N/A</v>
      </c>
      <c r="I2669" s="24" t="e">
        <f>VLOOKUP(C2669,[1]创新型中小企业导出Excel!R:R,1,0)</f>
        <v>#N/A</v>
      </c>
    </row>
    <row r="2670" spans="1:9">
      <c r="A2670" s="25">
        <v>2322</v>
      </c>
      <c r="B2670" s="26" t="s">
        <v>3728</v>
      </c>
      <c r="C2670" s="28" t="s">
        <v>3729</v>
      </c>
      <c r="D2670" s="26">
        <v>2023</v>
      </c>
      <c r="E2670" s="26">
        <v>2023</v>
      </c>
      <c r="F2670" s="31" t="s">
        <v>469</v>
      </c>
      <c r="G2670" s="32" t="str">
        <f t="shared" si="41"/>
        <v>2023市级专精特新</v>
      </c>
      <c r="H2670" s="24" t="str">
        <f>VLOOKUP(B2670,[1]创新型中小企业导出Excel!C:C,1,0)</f>
        <v>深圳市守护宝通讯有限公司</v>
      </c>
      <c r="I2670" s="24" t="str">
        <f>VLOOKUP(C2670,[1]创新型中小企业导出Excel!R:R,1,0)</f>
        <v>91440300MA5DT4C463</v>
      </c>
    </row>
    <row r="2671" spans="1:9">
      <c r="A2671" s="25">
        <v>2323</v>
      </c>
      <c r="B2671" s="26" t="s">
        <v>3730</v>
      </c>
      <c r="C2671" s="28" t="s">
        <v>3731</v>
      </c>
      <c r="D2671" s="26">
        <v>2023</v>
      </c>
      <c r="E2671" s="26">
        <v>2023</v>
      </c>
      <c r="F2671" s="31" t="s">
        <v>469</v>
      </c>
      <c r="G2671" s="32" t="str">
        <f t="shared" si="41"/>
        <v>2023市级专精特新</v>
      </c>
      <c r="H2671" s="24" t="e">
        <f>VLOOKUP(B2671,[1]创新型中小企业导出Excel!C:C,1,0)</f>
        <v>#N/A</v>
      </c>
      <c r="I2671" s="24" t="e">
        <f>VLOOKUP(C2671,[1]创新型中小企业导出Excel!R:R,1,0)</f>
        <v>#N/A</v>
      </c>
    </row>
    <row r="2672" spans="1:9">
      <c r="A2672" s="25">
        <v>2324</v>
      </c>
      <c r="B2672" s="26" t="s">
        <v>3732</v>
      </c>
      <c r="C2672" s="28" t="s">
        <v>3733</v>
      </c>
      <c r="D2672" s="26">
        <v>2023</v>
      </c>
      <c r="E2672" s="26">
        <v>2023</v>
      </c>
      <c r="F2672" s="31" t="s">
        <v>469</v>
      </c>
      <c r="G2672" s="32" t="str">
        <f t="shared" si="41"/>
        <v>2023市级专精特新</v>
      </c>
      <c r="H2672" s="24" t="e">
        <f>VLOOKUP(B2672,[1]创新型中小企业导出Excel!C:C,1,0)</f>
        <v>#N/A</v>
      </c>
      <c r="I2672" s="24" t="e">
        <f>VLOOKUP(C2672,[1]创新型中小企业导出Excel!R:R,1,0)</f>
        <v>#N/A</v>
      </c>
    </row>
    <row r="2673" spans="1:9">
      <c r="A2673" s="25">
        <v>2325</v>
      </c>
      <c r="B2673" s="26" t="s">
        <v>3734</v>
      </c>
      <c r="C2673" s="28" t="s">
        <v>3735</v>
      </c>
      <c r="D2673" s="26">
        <v>2023</v>
      </c>
      <c r="E2673" s="26">
        <v>2023</v>
      </c>
      <c r="F2673" s="31" t="s">
        <v>469</v>
      </c>
      <c r="G2673" s="32" t="str">
        <f t="shared" si="41"/>
        <v>2023市级专精特新</v>
      </c>
      <c r="H2673" s="24" t="e">
        <f>VLOOKUP(B2673,[1]创新型中小企业导出Excel!C:C,1,0)</f>
        <v>#N/A</v>
      </c>
      <c r="I2673" s="24" t="e">
        <f>VLOOKUP(C2673,[1]创新型中小企业导出Excel!R:R,1,0)</f>
        <v>#N/A</v>
      </c>
    </row>
    <row r="2674" spans="1:9">
      <c r="A2674" s="25">
        <v>2326</v>
      </c>
      <c r="B2674" s="26" t="s">
        <v>3736</v>
      </c>
      <c r="C2674" s="28" t="s">
        <v>3737</v>
      </c>
      <c r="D2674" s="26">
        <v>2023</v>
      </c>
      <c r="E2674" s="26">
        <v>2023</v>
      </c>
      <c r="F2674" s="31" t="s">
        <v>469</v>
      </c>
      <c r="G2674" s="32" t="str">
        <f t="shared" si="41"/>
        <v>2023市级专精特新</v>
      </c>
      <c r="H2674" s="24" t="e">
        <f>VLOOKUP(B2674,[1]创新型中小企业导出Excel!C:C,1,0)</f>
        <v>#N/A</v>
      </c>
      <c r="I2674" s="24" t="e">
        <f>VLOOKUP(C2674,[1]创新型中小企业导出Excel!R:R,1,0)</f>
        <v>#N/A</v>
      </c>
    </row>
    <row r="2675" spans="1:9">
      <c r="A2675" s="25">
        <v>2327</v>
      </c>
      <c r="B2675" s="26" t="s">
        <v>3738</v>
      </c>
      <c r="C2675" s="28" t="s">
        <v>3739</v>
      </c>
      <c r="D2675" s="26">
        <v>2023</v>
      </c>
      <c r="E2675" s="26">
        <v>2023</v>
      </c>
      <c r="F2675" s="31" t="s">
        <v>469</v>
      </c>
      <c r="G2675" s="32" t="str">
        <f t="shared" si="41"/>
        <v>2023市级专精特新</v>
      </c>
      <c r="H2675" s="24" t="e">
        <f>VLOOKUP(B2675,[1]创新型中小企业导出Excel!C:C,1,0)</f>
        <v>#N/A</v>
      </c>
      <c r="I2675" s="24" t="e">
        <f>VLOOKUP(C2675,[1]创新型中小企业导出Excel!R:R,1,0)</f>
        <v>#N/A</v>
      </c>
    </row>
    <row r="2676" spans="1:9">
      <c r="A2676" s="25">
        <v>2328</v>
      </c>
      <c r="B2676" s="26" t="s">
        <v>3740</v>
      </c>
      <c r="C2676" s="28" t="s">
        <v>3741</v>
      </c>
      <c r="D2676" s="26">
        <v>2023</v>
      </c>
      <c r="E2676" s="26">
        <v>2023</v>
      </c>
      <c r="F2676" s="31" t="s">
        <v>469</v>
      </c>
      <c r="G2676" s="32" t="str">
        <f t="shared" si="41"/>
        <v>2023市级专精特新</v>
      </c>
      <c r="H2676" s="24" t="str">
        <f>VLOOKUP(B2676,[1]创新型中小企业导出Excel!C:C,1,0)</f>
        <v>深圳市镜玩科技有限公司</v>
      </c>
      <c r="I2676" s="24" t="str">
        <f>VLOOKUP(C2676,[1]创新型中小企业导出Excel!R:R,1,0)</f>
        <v>91440300359354673G</v>
      </c>
    </row>
    <row r="2677" spans="1:9">
      <c r="A2677" s="25">
        <v>2329</v>
      </c>
      <c r="B2677" s="26" t="s">
        <v>3742</v>
      </c>
      <c r="C2677" s="28" t="s">
        <v>3743</v>
      </c>
      <c r="D2677" s="26">
        <v>2023</v>
      </c>
      <c r="E2677" s="26">
        <v>2023</v>
      </c>
      <c r="F2677" s="31" t="s">
        <v>469</v>
      </c>
      <c r="G2677" s="32" t="str">
        <f t="shared" si="41"/>
        <v>2023市级专精特新</v>
      </c>
      <c r="H2677" s="24" t="e">
        <f>VLOOKUP(B2677,[1]创新型中小企业导出Excel!C:C,1,0)</f>
        <v>#N/A</v>
      </c>
      <c r="I2677" s="24" t="e">
        <f>VLOOKUP(C2677,[1]创新型中小企业导出Excel!R:R,1,0)</f>
        <v>#N/A</v>
      </c>
    </row>
    <row r="2678" spans="1:9">
      <c r="A2678" s="25">
        <v>2330</v>
      </c>
      <c r="B2678" s="26" t="s">
        <v>3744</v>
      </c>
      <c r="C2678" s="28" t="s">
        <v>3745</v>
      </c>
      <c r="D2678" s="26">
        <v>2023</v>
      </c>
      <c r="E2678" s="26">
        <v>2023</v>
      </c>
      <c r="F2678" s="31" t="s">
        <v>469</v>
      </c>
      <c r="G2678" s="32" t="str">
        <f t="shared" si="41"/>
        <v>2023市级专精特新</v>
      </c>
      <c r="H2678" s="24" t="e">
        <f>VLOOKUP(B2678,[1]创新型中小企业导出Excel!C:C,1,0)</f>
        <v>#N/A</v>
      </c>
      <c r="I2678" s="24" t="e">
        <f>VLOOKUP(C2678,[1]创新型中小企业导出Excel!R:R,1,0)</f>
        <v>#N/A</v>
      </c>
    </row>
    <row r="2679" spans="1:9">
      <c r="A2679" s="25">
        <v>2331</v>
      </c>
      <c r="B2679" s="26" t="s">
        <v>3746</v>
      </c>
      <c r="C2679" s="28" t="s">
        <v>3747</v>
      </c>
      <c r="D2679" s="26">
        <v>2023</v>
      </c>
      <c r="E2679" s="26">
        <v>2023</v>
      </c>
      <c r="F2679" s="31" t="s">
        <v>469</v>
      </c>
      <c r="G2679" s="32" t="str">
        <f t="shared" si="41"/>
        <v>2023市级专精特新</v>
      </c>
      <c r="H2679" s="24" t="str">
        <f>VLOOKUP(B2679,[1]创新型中小企业导出Excel!C:C,1,0)</f>
        <v>深圳志合天成科技有限公司</v>
      </c>
      <c r="I2679" s="24" t="str">
        <f>VLOOKUP(C2679,[1]创新型中小企业导出Excel!R:R,1,0)</f>
        <v>914403000938153987</v>
      </c>
    </row>
    <row r="2680" spans="1:9">
      <c r="A2680" s="25">
        <v>2332</v>
      </c>
      <c r="B2680" s="26" t="s">
        <v>3748</v>
      </c>
      <c r="C2680" s="28" t="s">
        <v>3749</v>
      </c>
      <c r="D2680" s="26">
        <v>2023</v>
      </c>
      <c r="E2680" s="26">
        <v>2023</v>
      </c>
      <c r="F2680" s="31" t="s">
        <v>469</v>
      </c>
      <c r="G2680" s="32" t="str">
        <f t="shared" si="41"/>
        <v>2023市级专精特新</v>
      </c>
      <c r="H2680" s="24" t="e">
        <f>VLOOKUP(B2680,[1]创新型中小企业导出Excel!C:C,1,0)</f>
        <v>#N/A</v>
      </c>
      <c r="I2680" s="24" t="e">
        <f>VLOOKUP(C2680,[1]创新型中小企业导出Excel!R:R,1,0)</f>
        <v>#N/A</v>
      </c>
    </row>
    <row r="2681" spans="1:9">
      <c r="A2681" s="25">
        <v>2333</v>
      </c>
      <c r="B2681" s="26" t="s">
        <v>3750</v>
      </c>
      <c r="C2681" s="28" t="s">
        <v>3751</v>
      </c>
      <c r="D2681" s="26">
        <v>2023</v>
      </c>
      <c r="E2681" s="26">
        <v>2023</v>
      </c>
      <c r="F2681" s="31" t="s">
        <v>469</v>
      </c>
      <c r="G2681" s="32" t="str">
        <f t="shared" si="41"/>
        <v>2023市级专精特新</v>
      </c>
      <c r="H2681" s="24" t="str">
        <f>VLOOKUP(B2681,[1]创新型中小企业导出Excel!C:C,1,0)</f>
        <v>深圳市大乐装建筑科技有限公司</v>
      </c>
      <c r="I2681" s="24" t="str">
        <f>VLOOKUP(C2681,[1]创新型中小企业导出Excel!R:R,1,0)</f>
        <v>91440300MA5G4Q5R6Y</v>
      </c>
    </row>
    <row r="2682" spans="1:9">
      <c r="A2682" s="25">
        <v>2334</v>
      </c>
      <c r="B2682" s="26" t="s">
        <v>3752</v>
      </c>
      <c r="C2682" s="28" t="s">
        <v>3753</v>
      </c>
      <c r="D2682" s="26">
        <v>2023</v>
      </c>
      <c r="E2682" s="26">
        <v>2023</v>
      </c>
      <c r="F2682" s="31" t="s">
        <v>469</v>
      </c>
      <c r="G2682" s="32" t="str">
        <f t="shared" si="41"/>
        <v>2023市级专精特新</v>
      </c>
      <c r="H2682" s="24" t="e">
        <f>VLOOKUP(B2682,[1]创新型中小企业导出Excel!C:C,1,0)</f>
        <v>#N/A</v>
      </c>
      <c r="I2682" s="24" t="e">
        <f>VLOOKUP(C2682,[1]创新型中小企业导出Excel!R:R,1,0)</f>
        <v>#N/A</v>
      </c>
    </row>
    <row r="2683" spans="1:9">
      <c r="A2683" s="25">
        <v>2335</v>
      </c>
      <c r="B2683" s="26" t="s">
        <v>3754</v>
      </c>
      <c r="C2683" s="28" t="s">
        <v>3755</v>
      </c>
      <c r="D2683" s="26">
        <v>2023</v>
      </c>
      <c r="E2683" s="26">
        <v>2023</v>
      </c>
      <c r="F2683" s="31" t="s">
        <v>469</v>
      </c>
      <c r="G2683" s="32" t="str">
        <f t="shared" si="41"/>
        <v>2023市级专精特新</v>
      </c>
      <c r="H2683" s="24" t="str">
        <f>VLOOKUP(B2683,[1]创新型中小企业导出Excel!C:C,1,0)</f>
        <v>深圳市博海远大科技有限公司</v>
      </c>
      <c r="I2683" s="24" t="str">
        <f>VLOOKUP(C2683,[1]创新型中小企业导出Excel!R:R,1,0)</f>
        <v>9144030009368456XA</v>
      </c>
    </row>
    <row r="2684" spans="1:9">
      <c r="A2684" s="25">
        <v>2336</v>
      </c>
      <c r="B2684" s="26" t="s">
        <v>3756</v>
      </c>
      <c r="C2684" s="28" t="s">
        <v>3757</v>
      </c>
      <c r="D2684" s="26">
        <v>2023</v>
      </c>
      <c r="E2684" s="26">
        <v>2023</v>
      </c>
      <c r="F2684" s="31" t="s">
        <v>469</v>
      </c>
      <c r="G2684" s="32" t="str">
        <f t="shared" si="41"/>
        <v>2023市级专精特新</v>
      </c>
      <c r="H2684" s="24" t="e">
        <f>VLOOKUP(B2684,[1]创新型中小企业导出Excel!C:C,1,0)</f>
        <v>#N/A</v>
      </c>
      <c r="I2684" s="24" t="e">
        <f>VLOOKUP(C2684,[1]创新型中小企业导出Excel!R:R,1,0)</f>
        <v>#N/A</v>
      </c>
    </row>
    <row r="2685" spans="1:9">
      <c r="A2685" s="25">
        <v>2337</v>
      </c>
      <c r="B2685" s="26" t="s">
        <v>3758</v>
      </c>
      <c r="C2685" s="28" t="s">
        <v>3759</v>
      </c>
      <c r="D2685" s="26">
        <v>2023</v>
      </c>
      <c r="E2685" s="26">
        <v>2023</v>
      </c>
      <c r="F2685" s="31" t="s">
        <v>469</v>
      </c>
      <c r="G2685" s="32" t="str">
        <f t="shared" si="41"/>
        <v>2023市级专精特新</v>
      </c>
      <c r="H2685" s="24" t="e">
        <f>VLOOKUP(B2685,[1]创新型中小企业导出Excel!C:C,1,0)</f>
        <v>#N/A</v>
      </c>
      <c r="I2685" s="24" t="e">
        <f>VLOOKUP(C2685,[1]创新型中小企业导出Excel!R:R,1,0)</f>
        <v>#N/A</v>
      </c>
    </row>
    <row r="2686" spans="1:9">
      <c r="A2686" s="25">
        <v>2338</v>
      </c>
      <c r="B2686" s="26" t="s">
        <v>3760</v>
      </c>
      <c r="C2686" s="28" t="s">
        <v>3761</v>
      </c>
      <c r="D2686" s="26">
        <v>2023</v>
      </c>
      <c r="E2686" s="26">
        <v>2023</v>
      </c>
      <c r="F2686" s="31" t="s">
        <v>469</v>
      </c>
      <c r="G2686" s="32" t="str">
        <f t="shared" si="41"/>
        <v>2023市级专精特新</v>
      </c>
      <c r="H2686" s="24" t="e">
        <f>VLOOKUP(B2686,[1]创新型中小企业导出Excel!C:C,1,0)</f>
        <v>#N/A</v>
      </c>
      <c r="I2686" s="24" t="e">
        <f>VLOOKUP(C2686,[1]创新型中小企业导出Excel!R:R,1,0)</f>
        <v>#N/A</v>
      </c>
    </row>
    <row r="2687" spans="1:9">
      <c r="A2687" s="25">
        <v>2339</v>
      </c>
      <c r="B2687" s="26" t="s">
        <v>3762</v>
      </c>
      <c r="C2687" s="28" t="s">
        <v>3763</v>
      </c>
      <c r="D2687" s="26">
        <v>2023</v>
      </c>
      <c r="E2687" s="26">
        <v>2023</v>
      </c>
      <c r="F2687" s="31" t="s">
        <v>469</v>
      </c>
      <c r="G2687" s="32" t="str">
        <f t="shared" si="41"/>
        <v>2023市级专精特新</v>
      </c>
      <c r="H2687" s="24" t="e">
        <f>VLOOKUP(B2687,[1]创新型中小企业导出Excel!C:C,1,0)</f>
        <v>#N/A</v>
      </c>
      <c r="I2687" s="24" t="e">
        <f>VLOOKUP(C2687,[1]创新型中小企业导出Excel!R:R,1,0)</f>
        <v>#N/A</v>
      </c>
    </row>
    <row r="2688" spans="1:9">
      <c r="A2688" s="25">
        <v>2340</v>
      </c>
      <c r="B2688" s="26" t="s">
        <v>3764</v>
      </c>
      <c r="C2688" s="28" t="s">
        <v>3765</v>
      </c>
      <c r="D2688" s="26">
        <v>2023</v>
      </c>
      <c r="E2688" s="26">
        <v>2023</v>
      </c>
      <c r="F2688" s="31" t="s">
        <v>469</v>
      </c>
      <c r="G2688" s="32" t="str">
        <f t="shared" si="41"/>
        <v>2023市级专精特新</v>
      </c>
      <c r="H2688" s="24" t="str">
        <f>VLOOKUP(B2688,[1]创新型中小企业导出Excel!C:C,1,0)</f>
        <v>深圳市优飞迪科技有限公司</v>
      </c>
      <c r="I2688" s="24" t="str">
        <f>VLOOKUP(C2688,[1]创新型中小企业导出Excel!R:R,1,0)</f>
        <v>91440300567058676B</v>
      </c>
    </row>
    <row r="2689" spans="1:9">
      <c r="A2689" s="25">
        <v>2341</v>
      </c>
      <c r="B2689" s="26" t="s">
        <v>3766</v>
      </c>
      <c r="C2689" s="28" t="s">
        <v>3767</v>
      </c>
      <c r="D2689" s="26">
        <v>2023</v>
      </c>
      <c r="E2689" s="26">
        <v>2023</v>
      </c>
      <c r="F2689" s="31" t="s">
        <v>469</v>
      </c>
      <c r="G2689" s="32" t="str">
        <f t="shared" si="41"/>
        <v>2023市级专精特新</v>
      </c>
      <c r="H2689" s="24" t="str">
        <f>VLOOKUP(B2689,[1]创新型中小企业导出Excel!C:C,1,0)</f>
        <v>深圳市蓝海佳和电子科技有限公司</v>
      </c>
      <c r="I2689" s="24" t="str">
        <f>VLOOKUP(C2689,[1]创新型中小企业导出Excel!R:R,1,0)</f>
        <v>91440300567065446Y</v>
      </c>
    </row>
    <row r="2690" spans="1:9">
      <c r="A2690" s="25">
        <v>2342</v>
      </c>
      <c r="B2690" s="26" t="s">
        <v>3768</v>
      </c>
      <c r="C2690" s="28" t="s">
        <v>3769</v>
      </c>
      <c r="D2690" s="26">
        <v>2023</v>
      </c>
      <c r="E2690" s="26">
        <v>2023</v>
      </c>
      <c r="F2690" s="31" t="s">
        <v>469</v>
      </c>
      <c r="G2690" s="32" t="str">
        <f t="shared" si="41"/>
        <v>2023市级专精特新</v>
      </c>
      <c r="H2690" s="24" t="e">
        <f>VLOOKUP(B2690,[1]创新型中小企业导出Excel!C:C,1,0)</f>
        <v>#N/A</v>
      </c>
      <c r="I2690" s="24" t="e">
        <f>VLOOKUP(C2690,[1]创新型中小企业导出Excel!R:R,1,0)</f>
        <v>#N/A</v>
      </c>
    </row>
    <row r="2691" spans="1:9">
      <c r="A2691" s="25">
        <v>2343</v>
      </c>
      <c r="B2691" s="26" t="s">
        <v>3770</v>
      </c>
      <c r="C2691" s="28" t="s">
        <v>3771</v>
      </c>
      <c r="D2691" s="26">
        <v>2023</v>
      </c>
      <c r="E2691" s="26">
        <v>2023</v>
      </c>
      <c r="F2691" s="31" t="s">
        <v>469</v>
      </c>
      <c r="G2691" s="32" t="str">
        <f t="shared" ref="G2691:G2754" si="42">E2691&amp;F2691</f>
        <v>2023市级专精特新</v>
      </c>
      <c r="H2691" s="24" t="str">
        <f>VLOOKUP(B2691,[1]创新型中小企业导出Excel!C:C,1,0)</f>
        <v>深圳市玛塔创想科技有限公司</v>
      </c>
      <c r="I2691" s="24" t="str">
        <f>VLOOKUP(C2691,[1]创新型中小企业导出Excel!R:R,1,0)</f>
        <v>91440300MA5ENNPU1F</v>
      </c>
    </row>
    <row r="2692" spans="1:9">
      <c r="A2692" s="25">
        <v>2344</v>
      </c>
      <c r="B2692" s="26" t="s">
        <v>3772</v>
      </c>
      <c r="C2692" s="28" t="s">
        <v>3773</v>
      </c>
      <c r="D2692" s="26">
        <v>2023</v>
      </c>
      <c r="E2692" s="26">
        <v>2023</v>
      </c>
      <c r="F2692" s="31" t="s">
        <v>469</v>
      </c>
      <c r="G2692" s="32" t="str">
        <f t="shared" si="42"/>
        <v>2023市级专精特新</v>
      </c>
      <c r="H2692" s="24" t="e">
        <f>VLOOKUP(B2692,[1]创新型中小企业导出Excel!C:C,1,0)</f>
        <v>#N/A</v>
      </c>
      <c r="I2692" s="24" t="e">
        <f>VLOOKUP(C2692,[1]创新型中小企业导出Excel!R:R,1,0)</f>
        <v>#N/A</v>
      </c>
    </row>
    <row r="2693" spans="1:9">
      <c r="A2693" s="25">
        <v>2345</v>
      </c>
      <c r="B2693" s="26" t="s">
        <v>3774</v>
      </c>
      <c r="C2693" s="28" t="s">
        <v>3775</v>
      </c>
      <c r="D2693" s="26">
        <v>2023</v>
      </c>
      <c r="E2693" s="26">
        <v>2023</v>
      </c>
      <c r="F2693" s="31" t="s">
        <v>469</v>
      </c>
      <c r="G2693" s="32" t="str">
        <f t="shared" si="42"/>
        <v>2023市级专精特新</v>
      </c>
      <c r="H2693" s="24" t="e">
        <f>VLOOKUP(B2693,[1]创新型中小企业导出Excel!C:C,1,0)</f>
        <v>#N/A</v>
      </c>
      <c r="I2693" s="24" t="e">
        <f>VLOOKUP(C2693,[1]创新型中小企业导出Excel!R:R,1,0)</f>
        <v>#N/A</v>
      </c>
    </row>
    <row r="2694" spans="1:9">
      <c r="A2694" s="25">
        <v>2346</v>
      </c>
      <c r="B2694" s="26" t="s">
        <v>3776</v>
      </c>
      <c r="C2694" s="28" t="s">
        <v>3777</v>
      </c>
      <c r="D2694" s="26">
        <v>2023</v>
      </c>
      <c r="E2694" s="26">
        <v>2023</v>
      </c>
      <c r="F2694" s="31" t="s">
        <v>469</v>
      </c>
      <c r="G2694" s="32" t="str">
        <f t="shared" si="42"/>
        <v>2023市级专精特新</v>
      </c>
      <c r="H2694" s="24" t="e">
        <f>VLOOKUP(B2694,[1]创新型中小企业导出Excel!C:C,1,0)</f>
        <v>#N/A</v>
      </c>
      <c r="I2694" s="24" t="e">
        <f>VLOOKUP(C2694,[1]创新型中小企业导出Excel!R:R,1,0)</f>
        <v>#N/A</v>
      </c>
    </row>
    <row r="2695" spans="1:9">
      <c r="A2695" s="25">
        <v>2347</v>
      </c>
      <c r="B2695" s="26" t="s">
        <v>3778</v>
      </c>
      <c r="C2695" s="28" t="s">
        <v>3779</v>
      </c>
      <c r="D2695" s="26">
        <v>2023</v>
      </c>
      <c r="E2695" s="26">
        <v>2023</v>
      </c>
      <c r="F2695" s="31" t="s">
        <v>469</v>
      </c>
      <c r="G2695" s="32" t="str">
        <f t="shared" si="42"/>
        <v>2023市级专精特新</v>
      </c>
      <c r="H2695" s="24" t="str">
        <f>VLOOKUP(B2695,[1]创新型中小企业导出Excel!C:C,1,0)</f>
        <v>深圳市集和诚科技开发有限公司</v>
      </c>
      <c r="I2695" s="24" t="str">
        <f>VLOOKUP(C2695,[1]创新型中小企业导出Excel!R:R,1,0)</f>
        <v>9144030073627926X1</v>
      </c>
    </row>
    <row r="2696" spans="1:9">
      <c r="A2696" s="25">
        <v>2348</v>
      </c>
      <c r="B2696" s="26" t="s">
        <v>3780</v>
      </c>
      <c r="C2696" s="28" t="s">
        <v>3781</v>
      </c>
      <c r="D2696" s="26">
        <v>2023</v>
      </c>
      <c r="E2696" s="26">
        <v>2023</v>
      </c>
      <c r="F2696" s="31" t="s">
        <v>469</v>
      </c>
      <c r="G2696" s="32" t="str">
        <f t="shared" si="42"/>
        <v>2023市级专精特新</v>
      </c>
      <c r="H2696" s="24" t="e">
        <f>VLOOKUP(B2696,[1]创新型中小企业导出Excel!C:C,1,0)</f>
        <v>#N/A</v>
      </c>
      <c r="I2696" s="24" t="e">
        <f>VLOOKUP(C2696,[1]创新型中小企业导出Excel!R:R,1,0)</f>
        <v>#N/A</v>
      </c>
    </row>
    <row r="2697" spans="1:9">
      <c r="A2697" s="25">
        <v>2349</v>
      </c>
      <c r="B2697" s="26" t="s">
        <v>3782</v>
      </c>
      <c r="C2697" s="28" t="s">
        <v>3783</v>
      </c>
      <c r="D2697" s="26">
        <v>2023</v>
      </c>
      <c r="E2697" s="26">
        <v>2023</v>
      </c>
      <c r="F2697" s="31" t="s">
        <v>469</v>
      </c>
      <c r="G2697" s="32" t="str">
        <f t="shared" si="42"/>
        <v>2023市级专精特新</v>
      </c>
      <c r="H2697" s="24" t="e">
        <f>VLOOKUP(B2697,[1]创新型中小企业导出Excel!C:C,1,0)</f>
        <v>#N/A</v>
      </c>
      <c r="I2697" s="24" t="e">
        <f>VLOOKUP(C2697,[1]创新型中小企业导出Excel!R:R,1,0)</f>
        <v>#N/A</v>
      </c>
    </row>
    <row r="2698" spans="1:9">
      <c r="A2698" s="25">
        <v>2350</v>
      </c>
      <c r="B2698" s="26" t="s">
        <v>3784</v>
      </c>
      <c r="C2698" s="28" t="s">
        <v>3785</v>
      </c>
      <c r="D2698" s="26">
        <v>2023</v>
      </c>
      <c r="E2698" s="26">
        <v>2023</v>
      </c>
      <c r="F2698" s="31" t="s">
        <v>469</v>
      </c>
      <c r="G2698" s="32" t="str">
        <f t="shared" si="42"/>
        <v>2023市级专精特新</v>
      </c>
      <c r="H2698" s="24" t="str">
        <f>VLOOKUP(B2698,[1]创新型中小企业导出Excel!C:C,1,0)</f>
        <v>深圳市埃微信息技术有限公司</v>
      </c>
      <c r="I2698" s="24" t="str">
        <f>VLOOKUP(C2698,[1]创新型中小企业导出Excel!R:R,1,0)</f>
        <v>91440300689421226U</v>
      </c>
    </row>
    <row r="2699" spans="1:9">
      <c r="A2699" s="25">
        <v>2351</v>
      </c>
      <c r="B2699" s="26" t="s">
        <v>3786</v>
      </c>
      <c r="C2699" s="28" t="s">
        <v>3787</v>
      </c>
      <c r="D2699" s="26">
        <v>2023</v>
      </c>
      <c r="E2699" s="26">
        <v>2023</v>
      </c>
      <c r="F2699" s="31" t="s">
        <v>469</v>
      </c>
      <c r="G2699" s="32" t="str">
        <f t="shared" si="42"/>
        <v>2023市级专精特新</v>
      </c>
      <c r="H2699" s="24" t="e">
        <f>VLOOKUP(B2699,[1]创新型中小企业导出Excel!C:C,1,0)</f>
        <v>#N/A</v>
      </c>
      <c r="I2699" s="24" t="e">
        <f>VLOOKUP(C2699,[1]创新型中小企业导出Excel!R:R,1,0)</f>
        <v>#N/A</v>
      </c>
    </row>
    <row r="2700" spans="1:9">
      <c r="A2700" s="25">
        <v>2352</v>
      </c>
      <c r="B2700" s="26" t="s">
        <v>3788</v>
      </c>
      <c r="C2700" s="28" t="s">
        <v>3789</v>
      </c>
      <c r="D2700" s="26">
        <v>2023</v>
      </c>
      <c r="E2700" s="26">
        <v>2023</v>
      </c>
      <c r="F2700" s="31" t="s">
        <v>469</v>
      </c>
      <c r="G2700" s="32" t="str">
        <f t="shared" si="42"/>
        <v>2023市级专精特新</v>
      </c>
      <c r="H2700" s="24" t="e">
        <f>VLOOKUP(B2700,[1]创新型中小企业导出Excel!C:C,1,0)</f>
        <v>#N/A</v>
      </c>
      <c r="I2700" s="24" t="e">
        <f>VLOOKUP(C2700,[1]创新型中小企业导出Excel!R:R,1,0)</f>
        <v>#N/A</v>
      </c>
    </row>
    <row r="2701" spans="1:9">
      <c r="A2701" s="25">
        <v>2353</v>
      </c>
      <c r="B2701" s="26" t="s">
        <v>3790</v>
      </c>
      <c r="C2701" s="28" t="s">
        <v>3791</v>
      </c>
      <c r="D2701" s="26">
        <v>2023</v>
      </c>
      <c r="E2701" s="26">
        <v>2023</v>
      </c>
      <c r="F2701" s="31" t="s">
        <v>469</v>
      </c>
      <c r="G2701" s="32" t="str">
        <f t="shared" si="42"/>
        <v>2023市级专精特新</v>
      </c>
      <c r="H2701" s="24" t="e">
        <f>VLOOKUP(B2701,[1]创新型中小企业导出Excel!C:C,1,0)</f>
        <v>#N/A</v>
      </c>
      <c r="I2701" s="24" t="e">
        <f>VLOOKUP(C2701,[1]创新型中小企业导出Excel!R:R,1,0)</f>
        <v>#N/A</v>
      </c>
    </row>
    <row r="2702" spans="1:9">
      <c r="A2702" s="25">
        <v>2354</v>
      </c>
      <c r="B2702" s="26" t="s">
        <v>3792</v>
      </c>
      <c r="C2702" s="28" t="s">
        <v>3793</v>
      </c>
      <c r="D2702" s="26">
        <v>2023</v>
      </c>
      <c r="E2702" s="26">
        <v>2023</v>
      </c>
      <c r="F2702" s="31" t="s">
        <v>469</v>
      </c>
      <c r="G2702" s="32" t="str">
        <f t="shared" si="42"/>
        <v>2023市级专精特新</v>
      </c>
      <c r="H2702" s="24" t="e">
        <f>VLOOKUP(B2702,[1]创新型中小企业导出Excel!C:C,1,0)</f>
        <v>#N/A</v>
      </c>
      <c r="I2702" s="24" t="e">
        <f>VLOOKUP(C2702,[1]创新型中小企业导出Excel!R:R,1,0)</f>
        <v>#N/A</v>
      </c>
    </row>
    <row r="2703" spans="1:9">
      <c r="A2703" s="25">
        <v>2355</v>
      </c>
      <c r="B2703" s="26" t="s">
        <v>3794</v>
      </c>
      <c r="C2703" s="28" t="s">
        <v>3795</v>
      </c>
      <c r="D2703" s="26">
        <v>2023</v>
      </c>
      <c r="E2703" s="26">
        <v>2023</v>
      </c>
      <c r="F2703" s="31" t="s">
        <v>469</v>
      </c>
      <c r="G2703" s="32" t="str">
        <f t="shared" si="42"/>
        <v>2023市级专精特新</v>
      </c>
      <c r="H2703" s="24" t="str">
        <f>VLOOKUP(B2703,[1]创新型中小企业导出Excel!C:C,1,0)</f>
        <v>深圳市安晶利科技有限公司</v>
      </c>
      <c r="I2703" s="24" t="str">
        <f>VLOOKUP(C2703,[1]创新型中小企业导出Excel!R:R,1,0)</f>
        <v>914403003353599397</v>
      </c>
    </row>
    <row r="2704" spans="1:9">
      <c r="A2704" s="25">
        <v>2356</v>
      </c>
      <c r="B2704" s="26" t="s">
        <v>3796</v>
      </c>
      <c r="C2704" s="28" t="s">
        <v>3797</v>
      </c>
      <c r="D2704" s="26">
        <v>2023</v>
      </c>
      <c r="E2704" s="26">
        <v>2023</v>
      </c>
      <c r="F2704" s="31" t="s">
        <v>469</v>
      </c>
      <c r="G2704" s="32" t="str">
        <f t="shared" si="42"/>
        <v>2023市级专精特新</v>
      </c>
      <c r="H2704" s="24" t="e">
        <f>VLOOKUP(B2704,[1]创新型中小企业导出Excel!C:C,1,0)</f>
        <v>#N/A</v>
      </c>
      <c r="I2704" s="24" t="e">
        <f>VLOOKUP(C2704,[1]创新型中小企业导出Excel!R:R,1,0)</f>
        <v>#N/A</v>
      </c>
    </row>
    <row r="2705" spans="1:9">
      <c r="A2705" s="25">
        <v>2357</v>
      </c>
      <c r="B2705" s="26" t="s">
        <v>3798</v>
      </c>
      <c r="C2705" s="28" t="s">
        <v>3799</v>
      </c>
      <c r="D2705" s="26">
        <v>2023</v>
      </c>
      <c r="E2705" s="26">
        <v>2023</v>
      </c>
      <c r="F2705" s="31" t="s">
        <v>469</v>
      </c>
      <c r="G2705" s="32" t="str">
        <f t="shared" si="42"/>
        <v>2023市级专精特新</v>
      </c>
      <c r="H2705" s="24" t="e">
        <f>VLOOKUP(B2705,[1]创新型中小企业导出Excel!C:C,1,0)</f>
        <v>#N/A</v>
      </c>
      <c r="I2705" s="24" t="e">
        <f>VLOOKUP(C2705,[1]创新型中小企业导出Excel!R:R,1,0)</f>
        <v>#N/A</v>
      </c>
    </row>
    <row r="2706" spans="1:9">
      <c r="A2706" s="25">
        <v>2358</v>
      </c>
      <c r="B2706" s="26" t="s">
        <v>3800</v>
      </c>
      <c r="C2706" s="28" t="s">
        <v>3801</v>
      </c>
      <c r="D2706" s="26">
        <v>2023</v>
      </c>
      <c r="E2706" s="26">
        <v>2023</v>
      </c>
      <c r="F2706" s="31" t="s">
        <v>469</v>
      </c>
      <c r="G2706" s="32" t="str">
        <f t="shared" si="42"/>
        <v>2023市级专精特新</v>
      </c>
      <c r="H2706" s="24" t="str">
        <f>VLOOKUP(B2706,[1]创新型中小企业导出Excel!C:C,1,0)</f>
        <v>深圳市华谱通信技术有限公司</v>
      </c>
      <c r="I2706" s="24" t="str">
        <f>VLOOKUP(C2706,[1]创新型中小企业导出Excel!R:R,1,0)</f>
        <v>91440300MA5F11NR5C</v>
      </c>
    </row>
    <row r="2707" spans="1:9">
      <c r="A2707" s="25">
        <v>2359</v>
      </c>
      <c r="B2707" s="26" t="s">
        <v>3802</v>
      </c>
      <c r="C2707" s="28" t="s">
        <v>3803</v>
      </c>
      <c r="D2707" s="26">
        <v>2023</v>
      </c>
      <c r="E2707" s="26">
        <v>2023</v>
      </c>
      <c r="F2707" s="31" t="s">
        <v>469</v>
      </c>
      <c r="G2707" s="32" t="str">
        <f t="shared" si="42"/>
        <v>2023市级专精特新</v>
      </c>
      <c r="H2707" s="24" t="e">
        <f>VLOOKUP(B2707,[1]创新型中小企业导出Excel!C:C,1,0)</f>
        <v>#N/A</v>
      </c>
      <c r="I2707" s="24" t="e">
        <f>VLOOKUP(C2707,[1]创新型中小企业导出Excel!R:R,1,0)</f>
        <v>#N/A</v>
      </c>
    </row>
    <row r="2708" spans="1:9">
      <c r="A2708" s="25">
        <v>2360</v>
      </c>
      <c r="B2708" s="26" t="s">
        <v>3804</v>
      </c>
      <c r="C2708" s="28" t="s">
        <v>3805</v>
      </c>
      <c r="D2708" s="26">
        <v>2023</v>
      </c>
      <c r="E2708" s="26">
        <v>2023</v>
      </c>
      <c r="F2708" s="31" t="s">
        <v>469</v>
      </c>
      <c r="G2708" s="32" t="str">
        <f t="shared" si="42"/>
        <v>2023市级专精特新</v>
      </c>
      <c r="H2708" s="24" t="e">
        <f>VLOOKUP(B2708,[1]创新型中小企业导出Excel!C:C,1,0)</f>
        <v>#N/A</v>
      </c>
      <c r="I2708" s="24" t="e">
        <f>VLOOKUP(C2708,[1]创新型中小企业导出Excel!R:R,1,0)</f>
        <v>#N/A</v>
      </c>
    </row>
    <row r="2709" spans="1:9">
      <c r="A2709" s="25">
        <v>2361</v>
      </c>
      <c r="B2709" s="26" t="s">
        <v>3806</v>
      </c>
      <c r="C2709" s="28" t="s">
        <v>3807</v>
      </c>
      <c r="D2709" s="26">
        <v>2023</v>
      </c>
      <c r="E2709" s="26">
        <v>2023</v>
      </c>
      <c r="F2709" s="31" t="s">
        <v>469</v>
      </c>
      <c r="G2709" s="32" t="str">
        <f t="shared" si="42"/>
        <v>2023市级专精特新</v>
      </c>
      <c r="H2709" s="24" t="e">
        <f>VLOOKUP(B2709,[1]创新型中小企业导出Excel!C:C,1,0)</f>
        <v>#N/A</v>
      </c>
      <c r="I2709" s="24" t="e">
        <f>VLOOKUP(C2709,[1]创新型中小企业导出Excel!R:R,1,0)</f>
        <v>#N/A</v>
      </c>
    </row>
    <row r="2710" spans="1:9">
      <c r="A2710" s="25">
        <v>2362</v>
      </c>
      <c r="B2710" s="26" t="s">
        <v>3808</v>
      </c>
      <c r="C2710" s="28" t="s">
        <v>3809</v>
      </c>
      <c r="D2710" s="26">
        <v>2023</v>
      </c>
      <c r="E2710" s="26">
        <v>2023</v>
      </c>
      <c r="F2710" s="31" t="s">
        <v>469</v>
      </c>
      <c r="G2710" s="32" t="str">
        <f t="shared" si="42"/>
        <v>2023市级专精特新</v>
      </c>
      <c r="H2710" s="24" t="str">
        <f>VLOOKUP(B2710,[1]创新型中小企业导出Excel!C:C,1,0)</f>
        <v>深圳蜂鸟创新科技服务有限公司</v>
      </c>
      <c r="I2710" s="24" t="str">
        <f>VLOOKUP(C2710,[1]创新型中小企业导出Excel!R:R,1,0)</f>
        <v>91440300MA5DR9KY5Y</v>
      </c>
    </row>
    <row r="2711" spans="1:9">
      <c r="A2711" s="25">
        <v>2363</v>
      </c>
      <c r="B2711" s="26" t="s">
        <v>3810</v>
      </c>
      <c r="C2711" s="28" t="s">
        <v>3811</v>
      </c>
      <c r="D2711" s="26">
        <v>2023</v>
      </c>
      <c r="E2711" s="26">
        <v>2023</v>
      </c>
      <c r="F2711" s="31" t="s">
        <v>469</v>
      </c>
      <c r="G2711" s="32" t="str">
        <f t="shared" si="42"/>
        <v>2023市级专精特新</v>
      </c>
      <c r="H2711" s="24" t="e">
        <f>VLOOKUP(B2711,[1]创新型中小企业导出Excel!C:C,1,0)</f>
        <v>#N/A</v>
      </c>
      <c r="I2711" s="24" t="e">
        <f>VLOOKUP(C2711,[1]创新型中小企业导出Excel!R:R,1,0)</f>
        <v>#N/A</v>
      </c>
    </row>
    <row r="2712" spans="1:9">
      <c r="A2712" s="25">
        <v>2364</v>
      </c>
      <c r="B2712" s="26" t="s">
        <v>3812</v>
      </c>
      <c r="C2712" s="28" t="s">
        <v>3813</v>
      </c>
      <c r="D2712" s="26">
        <v>2023</v>
      </c>
      <c r="E2712" s="26">
        <v>2023</v>
      </c>
      <c r="F2712" s="31" t="s">
        <v>469</v>
      </c>
      <c r="G2712" s="32" t="str">
        <f t="shared" si="42"/>
        <v>2023市级专精特新</v>
      </c>
      <c r="H2712" s="24" t="str">
        <f>VLOOKUP(B2712,[1]创新型中小企业导出Excel!C:C,1,0)</f>
        <v>深圳市中科鼎创科技股份有限公司</v>
      </c>
      <c r="I2712" s="24" t="str">
        <f>VLOOKUP(C2712,[1]创新型中小企业导出Excel!R:R,1,0)</f>
        <v>914403007525020707</v>
      </c>
    </row>
    <row r="2713" spans="1:9">
      <c r="A2713" s="25">
        <v>2365</v>
      </c>
      <c r="B2713" s="26" t="s">
        <v>3814</v>
      </c>
      <c r="C2713" s="28" t="s">
        <v>3815</v>
      </c>
      <c r="D2713" s="26">
        <v>2023</v>
      </c>
      <c r="E2713" s="26">
        <v>2023</v>
      </c>
      <c r="F2713" s="31" t="s">
        <v>469</v>
      </c>
      <c r="G2713" s="32" t="str">
        <f t="shared" si="42"/>
        <v>2023市级专精特新</v>
      </c>
      <c r="H2713" s="24" t="e">
        <f>VLOOKUP(B2713,[1]创新型中小企业导出Excel!C:C,1,0)</f>
        <v>#N/A</v>
      </c>
      <c r="I2713" s="24" t="e">
        <f>VLOOKUP(C2713,[1]创新型中小企业导出Excel!R:R,1,0)</f>
        <v>#N/A</v>
      </c>
    </row>
    <row r="2714" spans="1:9">
      <c r="A2714" s="25">
        <v>2366</v>
      </c>
      <c r="B2714" s="26" t="s">
        <v>3816</v>
      </c>
      <c r="C2714" s="28" t="s">
        <v>3817</v>
      </c>
      <c r="D2714" s="26">
        <v>2023</v>
      </c>
      <c r="E2714" s="26">
        <v>2023</v>
      </c>
      <c r="F2714" s="31" t="s">
        <v>469</v>
      </c>
      <c r="G2714" s="32" t="str">
        <f t="shared" si="42"/>
        <v>2023市级专精特新</v>
      </c>
      <c r="H2714" s="24" t="e">
        <f>VLOOKUP(B2714,[1]创新型中小企业导出Excel!C:C,1,0)</f>
        <v>#N/A</v>
      </c>
      <c r="I2714" s="24" t="e">
        <f>VLOOKUP(C2714,[1]创新型中小企业导出Excel!R:R,1,0)</f>
        <v>#N/A</v>
      </c>
    </row>
    <row r="2715" spans="1:9">
      <c r="A2715" s="25">
        <v>2367</v>
      </c>
      <c r="B2715" s="26" t="s">
        <v>3818</v>
      </c>
      <c r="C2715" s="28" t="s">
        <v>3819</v>
      </c>
      <c r="D2715" s="26">
        <v>2023</v>
      </c>
      <c r="E2715" s="26">
        <v>2023</v>
      </c>
      <c r="F2715" s="31" t="s">
        <v>469</v>
      </c>
      <c r="G2715" s="32" t="str">
        <f t="shared" si="42"/>
        <v>2023市级专精特新</v>
      </c>
      <c r="H2715" s="24" t="e">
        <f>VLOOKUP(B2715,[1]创新型中小企业导出Excel!C:C,1,0)</f>
        <v>#N/A</v>
      </c>
      <c r="I2715" s="24" t="e">
        <f>VLOOKUP(C2715,[1]创新型中小企业导出Excel!R:R,1,0)</f>
        <v>#N/A</v>
      </c>
    </row>
    <row r="2716" spans="1:9">
      <c r="A2716" s="25">
        <v>2368</v>
      </c>
      <c r="B2716" s="26" t="s">
        <v>3820</v>
      </c>
      <c r="C2716" s="28" t="s">
        <v>3821</v>
      </c>
      <c r="D2716" s="26">
        <v>2023</v>
      </c>
      <c r="E2716" s="26">
        <v>2023</v>
      </c>
      <c r="F2716" s="31" t="s">
        <v>469</v>
      </c>
      <c r="G2716" s="32" t="str">
        <f t="shared" si="42"/>
        <v>2023市级专精特新</v>
      </c>
      <c r="H2716" s="24" t="e">
        <f>VLOOKUP(B2716,[1]创新型中小企业导出Excel!C:C,1,0)</f>
        <v>#N/A</v>
      </c>
      <c r="I2716" s="24" t="e">
        <f>VLOOKUP(C2716,[1]创新型中小企业导出Excel!R:R,1,0)</f>
        <v>#N/A</v>
      </c>
    </row>
    <row r="2717" spans="1:9">
      <c r="A2717" s="25">
        <v>2369</v>
      </c>
      <c r="B2717" s="26" t="s">
        <v>3822</v>
      </c>
      <c r="C2717" s="28" t="s">
        <v>3823</v>
      </c>
      <c r="D2717" s="26">
        <v>2023</v>
      </c>
      <c r="E2717" s="26">
        <v>2023</v>
      </c>
      <c r="F2717" s="31" t="s">
        <v>469</v>
      </c>
      <c r="G2717" s="32" t="str">
        <f t="shared" si="42"/>
        <v>2023市级专精特新</v>
      </c>
      <c r="H2717" s="24" t="e">
        <f>VLOOKUP(B2717,[1]创新型中小企业导出Excel!C:C,1,0)</f>
        <v>#N/A</v>
      </c>
      <c r="I2717" s="24" t="e">
        <f>VLOOKUP(C2717,[1]创新型中小企业导出Excel!R:R,1,0)</f>
        <v>#N/A</v>
      </c>
    </row>
    <row r="2718" spans="1:9">
      <c r="A2718" s="25">
        <v>2370</v>
      </c>
      <c r="B2718" s="26" t="s">
        <v>3824</v>
      </c>
      <c r="C2718" s="28" t="s">
        <v>3825</v>
      </c>
      <c r="D2718" s="26">
        <v>2023</v>
      </c>
      <c r="E2718" s="26">
        <v>2023</v>
      </c>
      <c r="F2718" s="31" t="s">
        <v>469</v>
      </c>
      <c r="G2718" s="32" t="str">
        <f t="shared" si="42"/>
        <v>2023市级专精特新</v>
      </c>
      <c r="H2718" s="24" t="str">
        <f>VLOOKUP(B2718,[1]创新型中小企业导出Excel!C:C,1,0)</f>
        <v>深圳市先健心康医疗电子有限公司</v>
      </c>
      <c r="I2718" s="24" t="str">
        <f>VLOOKUP(C2718,[1]创新型中小企业导出Excel!R:R,1,0)</f>
        <v>91440300MA5EUALA59</v>
      </c>
    </row>
    <row r="2719" spans="1:9">
      <c r="A2719" s="25">
        <v>2371</v>
      </c>
      <c r="B2719" s="26" t="s">
        <v>3826</v>
      </c>
      <c r="C2719" s="28" t="s">
        <v>3827</v>
      </c>
      <c r="D2719" s="26">
        <v>2023</v>
      </c>
      <c r="E2719" s="26">
        <v>2023</v>
      </c>
      <c r="F2719" s="31" t="s">
        <v>469</v>
      </c>
      <c r="G2719" s="32" t="str">
        <f t="shared" si="42"/>
        <v>2023市级专精特新</v>
      </c>
      <c r="H2719" s="24" t="e">
        <f>VLOOKUP(B2719,[1]创新型中小企业导出Excel!C:C,1,0)</f>
        <v>#N/A</v>
      </c>
      <c r="I2719" s="24" t="e">
        <f>VLOOKUP(C2719,[1]创新型中小企业导出Excel!R:R,1,0)</f>
        <v>#N/A</v>
      </c>
    </row>
    <row r="2720" spans="1:9">
      <c r="A2720" s="25">
        <v>2372</v>
      </c>
      <c r="B2720" s="26" t="s">
        <v>3828</v>
      </c>
      <c r="C2720" s="28" t="s">
        <v>3829</v>
      </c>
      <c r="D2720" s="26">
        <v>2023</v>
      </c>
      <c r="E2720" s="26">
        <v>2023</v>
      </c>
      <c r="F2720" s="31" t="s">
        <v>469</v>
      </c>
      <c r="G2720" s="32" t="str">
        <f t="shared" si="42"/>
        <v>2023市级专精特新</v>
      </c>
      <c r="H2720" s="24" t="str">
        <f>VLOOKUP(B2720,[1]创新型中小企业导出Excel!C:C,1,0)</f>
        <v>深圳市海斯比防务信息技术有限公司</v>
      </c>
      <c r="I2720" s="24" t="str">
        <f>VLOOKUP(C2720,[1]创新型中小企业导出Excel!R:R,1,0)</f>
        <v>914403000885202296</v>
      </c>
    </row>
    <row r="2721" spans="1:9">
      <c r="A2721" s="25">
        <v>2373</v>
      </c>
      <c r="B2721" s="26" t="s">
        <v>3830</v>
      </c>
      <c r="C2721" s="28" t="s">
        <v>3831</v>
      </c>
      <c r="D2721" s="26">
        <v>2023</v>
      </c>
      <c r="E2721" s="26">
        <v>2023</v>
      </c>
      <c r="F2721" s="31" t="s">
        <v>469</v>
      </c>
      <c r="G2721" s="32" t="str">
        <f t="shared" si="42"/>
        <v>2023市级专精特新</v>
      </c>
      <c r="H2721" s="24" t="str">
        <f>VLOOKUP(B2721,[1]创新型中小企业导出Excel!C:C,1,0)</f>
        <v>深圳市盛阳科技股份有限公司</v>
      </c>
      <c r="I2721" s="24" t="str">
        <f>VLOOKUP(C2721,[1]创新型中小企业导出Excel!R:R,1,0)</f>
        <v>91440300699063725A</v>
      </c>
    </row>
    <row r="2722" spans="1:9">
      <c r="A2722" s="25">
        <v>2374</v>
      </c>
      <c r="B2722" s="26" t="s">
        <v>3832</v>
      </c>
      <c r="C2722" s="28" t="s">
        <v>3833</v>
      </c>
      <c r="D2722" s="26">
        <v>2023</v>
      </c>
      <c r="E2722" s="26">
        <v>2023</v>
      </c>
      <c r="F2722" s="31" t="s">
        <v>469</v>
      </c>
      <c r="G2722" s="32" t="str">
        <f t="shared" si="42"/>
        <v>2023市级专精特新</v>
      </c>
      <c r="H2722" s="24" t="e">
        <f>VLOOKUP(B2722,[1]创新型中小企业导出Excel!C:C,1,0)</f>
        <v>#N/A</v>
      </c>
      <c r="I2722" s="24" t="e">
        <f>VLOOKUP(C2722,[1]创新型中小企业导出Excel!R:R,1,0)</f>
        <v>#N/A</v>
      </c>
    </row>
    <row r="2723" spans="1:9">
      <c r="A2723" s="25">
        <v>2375</v>
      </c>
      <c r="B2723" s="26" t="s">
        <v>3834</v>
      </c>
      <c r="C2723" s="28" t="s">
        <v>3835</v>
      </c>
      <c r="D2723" s="26">
        <v>2023</v>
      </c>
      <c r="E2723" s="26">
        <v>2023</v>
      </c>
      <c r="F2723" s="31" t="s">
        <v>469</v>
      </c>
      <c r="G2723" s="32" t="str">
        <f t="shared" si="42"/>
        <v>2023市级专精特新</v>
      </c>
      <c r="H2723" s="24" t="str">
        <f>VLOOKUP(B2723,[1]创新型中小企业导出Excel!C:C,1,0)</f>
        <v>深圳市微云信众技术有限公司</v>
      </c>
      <c r="I2723" s="24" t="str">
        <f>VLOOKUP(C2723,[1]创新型中小企业导出Excel!R:R,1,0)</f>
        <v>914403000818534427</v>
      </c>
    </row>
    <row r="2724" spans="1:9">
      <c r="A2724" s="25">
        <v>2376</v>
      </c>
      <c r="B2724" s="26" t="s">
        <v>3836</v>
      </c>
      <c r="C2724" s="28" t="s">
        <v>3837</v>
      </c>
      <c r="D2724" s="26">
        <v>2023</v>
      </c>
      <c r="E2724" s="26">
        <v>2023</v>
      </c>
      <c r="F2724" s="31" t="s">
        <v>469</v>
      </c>
      <c r="G2724" s="32" t="str">
        <f t="shared" si="42"/>
        <v>2023市级专精特新</v>
      </c>
      <c r="H2724" s="24" t="str">
        <f>VLOOKUP(B2724,[1]创新型中小企业导出Excel!C:C,1,0)</f>
        <v>深圳市逸游无限科技有限公司</v>
      </c>
      <c r="I2724" s="24" t="str">
        <f>VLOOKUP(C2724,[1]创新型中小企业导出Excel!R:R,1,0)</f>
        <v>91440300319386718W</v>
      </c>
    </row>
    <row r="2725" spans="1:9">
      <c r="A2725" s="25">
        <v>2377</v>
      </c>
      <c r="B2725" s="26" t="s">
        <v>3838</v>
      </c>
      <c r="C2725" s="28" t="s">
        <v>3839</v>
      </c>
      <c r="D2725" s="26">
        <v>2023</v>
      </c>
      <c r="E2725" s="26">
        <v>2023</v>
      </c>
      <c r="F2725" s="31" t="s">
        <v>469</v>
      </c>
      <c r="G2725" s="32" t="str">
        <f t="shared" si="42"/>
        <v>2023市级专精特新</v>
      </c>
      <c r="H2725" s="24" t="e">
        <f>VLOOKUP(B2725,[1]创新型中小企业导出Excel!C:C,1,0)</f>
        <v>#N/A</v>
      </c>
      <c r="I2725" s="24" t="e">
        <f>VLOOKUP(C2725,[1]创新型中小企业导出Excel!R:R,1,0)</f>
        <v>#N/A</v>
      </c>
    </row>
    <row r="2726" spans="1:9">
      <c r="A2726" s="25">
        <v>2378</v>
      </c>
      <c r="B2726" s="26" t="s">
        <v>3840</v>
      </c>
      <c r="C2726" s="28" t="s">
        <v>3841</v>
      </c>
      <c r="D2726" s="26">
        <v>2023</v>
      </c>
      <c r="E2726" s="26">
        <v>2023</v>
      </c>
      <c r="F2726" s="31" t="s">
        <v>469</v>
      </c>
      <c r="G2726" s="32" t="str">
        <f t="shared" si="42"/>
        <v>2023市级专精特新</v>
      </c>
      <c r="H2726" s="24" t="str">
        <f>VLOOKUP(B2726,[1]创新型中小企业导出Excel!C:C,1,0)</f>
        <v>深圳市天威信息技术有限公司</v>
      </c>
      <c r="I2726" s="24" t="str">
        <f>VLOOKUP(C2726,[1]创新型中小企业导出Excel!R:R,1,0)</f>
        <v>91440300746609285Y</v>
      </c>
    </row>
    <row r="2727" spans="1:9">
      <c r="A2727" s="25">
        <v>2379</v>
      </c>
      <c r="B2727" s="26" t="s">
        <v>3842</v>
      </c>
      <c r="C2727" s="28" t="s">
        <v>3843</v>
      </c>
      <c r="D2727" s="26">
        <v>2023</v>
      </c>
      <c r="E2727" s="26">
        <v>2023</v>
      </c>
      <c r="F2727" s="31" t="s">
        <v>469</v>
      </c>
      <c r="G2727" s="32" t="str">
        <f t="shared" si="42"/>
        <v>2023市级专精特新</v>
      </c>
      <c r="H2727" s="24" t="e">
        <f>VLOOKUP(B2727,[1]创新型中小企业导出Excel!C:C,1,0)</f>
        <v>#N/A</v>
      </c>
      <c r="I2727" s="24" t="e">
        <f>VLOOKUP(C2727,[1]创新型中小企业导出Excel!R:R,1,0)</f>
        <v>#N/A</v>
      </c>
    </row>
    <row r="2728" spans="1:9">
      <c r="A2728" s="25">
        <v>2380</v>
      </c>
      <c r="B2728" s="26" t="s">
        <v>3844</v>
      </c>
      <c r="C2728" s="28" t="s">
        <v>3845</v>
      </c>
      <c r="D2728" s="26">
        <v>2023</v>
      </c>
      <c r="E2728" s="26">
        <v>2023</v>
      </c>
      <c r="F2728" s="31" t="s">
        <v>469</v>
      </c>
      <c r="G2728" s="32" t="str">
        <f t="shared" si="42"/>
        <v>2023市级专精特新</v>
      </c>
      <c r="H2728" s="24" t="e">
        <f>VLOOKUP(B2728,[1]创新型中小企业导出Excel!C:C,1,0)</f>
        <v>#N/A</v>
      </c>
      <c r="I2728" s="24" t="e">
        <f>VLOOKUP(C2728,[1]创新型中小企业导出Excel!R:R,1,0)</f>
        <v>#N/A</v>
      </c>
    </row>
    <row r="2729" spans="1:9">
      <c r="A2729" s="25">
        <v>2381</v>
      </c>
      <c r="B2729" s="26" t="s">
        <v>3846</v>
      </c>
      <c r="C2729" s="28" t="s">
        <v>3847</v>
      </c>
      <c r="D2729" s="26">
        <v>2023</v>
      </c>
      <c r="E2729" s="26">
        <v>2023</v>
      </c>
      <c r="F2729" s="31" t="s">
        <v>469</v>
      </c>
      <c r="G2729" s="32" t="str">
        <f t="shared" si="42"/>
        <v>2023市级专精特新</v>
      </c>
      <c r="H2729" s="24" t="str">
        <f>VLOOKUP(B2729,[1]创新型中小企业导出Excel!C:C,1,0)</f>
        <v>深圳凯瑞科技有限公司</v>
      </c>
      <c r="I2729" s="24" t="str">
        <f>VLOOKUP(C2729,[1]创新型中小企业导出Excel!R:R,1,0)</f>
        <v>91440300058971563T</v>
      </c>
    </row>
    <row r="2730" spans="1:9">
      <c r="A2730" s="25">
        <v>2382</v>
      </c>
      <c r="B2730" s="26" t="s">
        <v>3848</v>
      </c>
      <c r="C2730" s="28" t="s">
        <v>3849</v>
      </c>
      <c r="D2730" s="26">
        <v>2023</v>
      </c>
      <c r="E2730" s="26">
        <v>2023</v>
      </c>
      <c r="F2730" s="31" t="s">
        <v>469</v>
      </c>
      <c r="G2730" s="32" t="str">
        <f t="shared" si="42"/>
        <v>2023市级专精特新</v>
      </c>
      <c r="H2730" s="24" t="e">
        <f>VLOOKUP(B2730,[1]创新型中小企业导出Excel!C:C,1,0)</f>
        <v>#N/A</v>
      </c>
      <c r="I2730" s="24" t="e">
        <f>VLOOKUP(C2730,[1]创新型中小企业导出Excel!R:R,1,0)</f>
        <v>#N/A</v>
      </c>
    </row>
    <row r="2731" spans="1:9">
      <c r="A2731" s="25">
        <v>2383</v>
      </c>
      <c r="B2731" s="26" t="s">
        <v>3850</v>
      </c>
      <c r="C2731" s="28" t="s">
        <v>3851</v>
      </c>
      <c r="D2731" s="26">
        <v>2023</v>
      </c>
      <c r="E2731" s="26">
        <v>2023</v>
      </c>
      <c r="F2731" s="31" t="s">
        <v>469</v>
      </c>
      <c r="G2731" s="32" t="str">
        <f t="shared" si="42"/>
        <v>2023市级专精特新</v>
      </c>
      <c r="H2731" s="24" t="str">
        <f>VLOOKUP(B2731,[1]创新型中小企业导出Excel!C:C,1,0)</f>
        <v>深圳市湾区通信技术有限公司</v>
      </c>
      <c r="I2731" s="24" t="str">
        <f>VLOOKUP(C2731,[1]创新型中小企业导出Excel!R:R,1,0)</f>
        <v>91440300335253915T</v>
      </c>
    </row>
    <row r="2732" spans="1:9">
      <c r="A2732" s="25">
        <v>2384</v>
      </c>
      <c r="B2732" s="26" t="s">
        <v>3852</v>
      </c>
      <c r="C2732" s="28" t="s">
        <v>3853</v>
      </c>
      <c r="D2732" s="26">
        <v>2023</v>
      </c>
      <c r="E2732" s="26">
        <v>2023</v>
      </c>
      <c r="F2732" s="31" t="s">
        <v>469</v>
      </c>
      <c r="G2732" s="32" t="str">
        <f t="shared" si="42"/>
        <v>2023市级专精特新</v>
      </c>
      <c r="H2732" s="24" t="e">
        <f>VLOOKUP(B2732,[1]创新型中小企业导出Excel!C:C,1,0)</f>
        <v>#N/A</v>
      </c>
      <c r="I2732" s="24" t="e">
        <f>VLOOKUP(C2732,[1]创新型中小企业导出Excel!R:R,1,0)</f>
        <v>#N/A</v>
      </c>
    </row>
    <row r="2733" spans="1:9">
      <c r="A2733" s="25">
        <v>2385</v>
      </c>
      <c r="B2733" s="26" t="s">
        <v>3854</v>
      </c>
      <c r="C2733" s="28" t="s">
        <v>3855</v>
      </c>
      <c r="D2733" s="26">
        <v>2023</v>
      </c>
      <c r="E2733" s="26">
        <v>2023</v>
      </c>
      <c r="F2733" s="31" t="s">
        <v>469</v>
      </c>
      <c r="G2733" s="32" t="str">
        <f t="shared" si="42"/>
        <v>2023市级专精特新</v>
      </c>
      <c r="H2733" s="24" t="e">
        <f>VLOOKUP(B2733,[1]创新型中小企业导出Excel!C:C,1,0)</f>
        <v>#N/A</v>
      </c>
      <c r="I2733" s="24" t="e">
        <f>VLOOKUP(C2733,[1]创新型中小企业导出Excel!R:R,1,0)</f>
        <v>#N/A</v>
      </c>
    </row>
    <row r="2734" spans="1:9">
      <c r="A2734" s="25">
        <v>2386</v>
      </c>
      <c r="B2734" s="26" t="s">
        <v>3856</v>
      </c>
      <c r="C2734" s="28" t="s">
        <v>3857</v>
      </c>
      <c r="D2734" s="26">
        <v>2023</v>
      </c>
      <c r="E2734" s="26">
        <v>2023</v>
      </c>
      <c r="F2734" s="31" t="s">
        <v>469</v>
      </c>
      <c r="G2734" s="32" t="str">
        <f t="shared" si="42"/>
        <v>2023市级专精特新</v>
      </c>
      <c r="H2734" s="24" t="e">
        <f>VLOOKUP(B2734,[1]创新型中小企业导出Excel!C:C,1,0)</f>
        <v>#N/A</v>
      </c>
      <c r="I2734" s="24" t="e">
        <f>VLOOKUP(C2734,[1]创新型中小企业导出Excel!R:R,1,0)</f>
        <v>#N/A</v>
      </c>
    </row>
    <row r="2735" spans="1:9">
      <c r="A2735" s="25">
        <v>2387</v>
      </c>
      <c r="B2735" s="26" t="s">
        <v>3858</v>
      </c>
      <c r="C2735" s="28" t="s">
        <v>3859</v>
      </c>
      <c r="D2735" s="26">
        <v>2023</v>
      </c>
      <c r="E2735" s="26">
        <v>2023</v>
      </c>
      <c r="F2735" s="31" t="s">
        <v>469</v>
      </c>
      <c r="G2735" s="32" t="str">
        <f t="shared" si="42"/>
        <v>2023市级专精特新</v>
      </c>
      <c r="H2735" s="24" t="e">
        <f>VLOOKUP(B2735,[1]创新型中小企业导出Excel!C:C,1,0)</f>
        <v>#N/A</v>
      </c>
      <c r="I2735" s="24" t="e">
        <f>VLOOKUP(C2735,[1]创新型中小企业导出Excel!R:R,1,0)</f>
        <v>#N/A</v>
      </c>
    </row>
    <row r="2736" spans="1:9">
      <c r="A2736" s="25">
        <v>2388</v>
      </c>
      <c r="B2736" s="26" t="s">
        <v>3860</v>
      </c>
      <c r="C2736" s="28" t="s">
        <v>3861</v>
      </c>
      <c r="D2736" s="26">
        <v>2023</v>
      </c>
      <c r="E2736" s="26">
        <v>2023</v>
      </c>
      <c r="F2736" s="31" t="s">
        <v>469</v>
      </c>
      <c r="G2736" s="32" t="str">
        <f t="shared" si="42"/>
        <v>2023市级专精特新</v>
      </c>
      <c r="H2736" s="24" t="e">
        <f>VLOOKUP(B2736,[1]创新型中小企业导出Excel!C:C,1,0)</f>
        <v>#N/A</v>
      </c>
      <c r="I2736" s="24" t="e">
        <f>VLOOKUP(C2736,[1]创新型中小企业导出Excel!R:R,1,0)</f>
        <v>#N/A</v>
      </c>
    </row>
    <row r="2737" spans="1:9">
      <c r="A2737" s="25">
        <v>2389</v>
      </c>
      <c r="B2737" s="26" t="s">
        <v>3862</v>
      </c>
      <c r="C2737" s="28" t="s">
        <v>3863</v>
      </c>
      <c r="D2737" s="26">
        <v>2023</v>
      </c>
      <c r="E2737" s="26">
        <v>2023</v>
      </c>
      <c r="F2737" s="31" t="s">
        <v>469</v>
      </c>
      <c r="G2737" s="32" t="str">
        <f t="shared" si="42"/>
        <v>2023市级专精特新</v>
      </c>
      <c r="H2737" s="24" t="str">
        <f>VLOOKUP(B2737,[1]创新型中小企业导出Excel!C:C,1,0)</f>
        <v>深圳创源互动科技有限公司</v>
      </c>
      <c r="I2737" s="24" t="str">
        <f>VLOOKUP(C2737,[1]创新型中小企业导出Excel!R:R,1,0)</f>
        <v>91440300MA5DD5ECXG</v>
      </c>
    </row>
    <row r="2738" spans="1:9">
      <c r="A2738" s="25">
        <v>2390</v>
      </c>
      <c r="B2738" s="26" t="s">
        <v>3864</v>
      </c>
      <c r="C2738" s="28" t="s">
        <v>3865</v>
      </c>
      <c r="D2738" s="26">
        <v>2023</v>
      </c>
      <c r="E2738" s="26">
        <v>2023</v>
      </c>
      <c r="F2738" s="31" t="s">
        <v>469</v>
      </c>
      <c r="G2738" s="32" t="str">
        <f t="shared" si="42"/>
        <v>2023市级专精特新</v>
      </c>
      <c r="H2738" s="24" t="e">
        <f>VLOOKUP(B2738,[1]创新型中小企业导出Excel!C:C,1,0)</f>
        <v>#N/A</v>
      </c>
      <c r="I2738" s="24" t="e">
        <f>VLOOKUP(C2738,[1]创新型中小企业导出Excel!R:R,1,0)</f>
        <v>#N/A</v>
      </c>
    </row>
    <row r="2739" spans="1:9">
      <c r="A2739" s="25">
        <v>2391</v>
      </c>
      <c r="B2739" s="26" t="s">
        <v>3866</v>
      </c>
      <c r="C2739" s="28" t="s">
        <v>3867</v>
      </c>
      <c r="D2739" s="26">
        <v>2023</v>
      </c>
      <c r="E2739" s="26">
        <v>2023</v>
      </c>
      <c r="F2739" s="31" t="s">
        <v>469</v>
      </c>
      <c r="G2739" s="32" t="str">
        <f t="shared" si="42"/>
        <v>2023市级专精特新</v>
      </c>
      <c r="H2739" s="24" t="e">
        <f>VLOOKUP(B2739,[1]创新型中小企业导出Excel!C:C,1,0)</f>
        <v>#N/A</v>
      </c>
      <c r="I2739" s="24" t="e">
        <f>VLOOKUP(C2739,[1]创新型中小企业导出Excel!R:R,1,0)</f>
        <v>#N/A</v>
      </c>
    </row>
    <row r="2740" spans="1:9">
      <c r="A2740" s="25">
        <v>2392</v>
      </c>
      <c r="B2740" s="26" t="s">
        <v>3868</v>
      </c>
      <c r="C2740" s="28" t="s">
        <v>3869</v>
      </c>
      <c r="D2740" s="26">
        <v>2023</v>
      </c>
      <c r="E2740" s="26">
        <v>2023</v>
      </c>
      <c r="F2740" s="31" t="s">
        <v>469</v>
      </c>
      <c r="G2740" s="32" t="str">
        <f t="shared" si="42"/>
        <v>2023市级专精特新</v>
      </c>
      <c r="H2740" s="24" t="e">
        <f>VLOOKUP(B2740,[1]创新型中小企业导出Excel!C:C,1,0)</f>
        <v>#N/A</v>
      </c>
      <c r="I2740" s="24" t="e">
        <f>VLOOKUP(C2740,[1]创新型中小企业导出Excel!R:R,1,0)</f>
        <v>#N/A</v>
      </c>
    </row>
    <row r="2741" spans="1:9">
      <c r="A2741" s="25">
        <v>2393</v>
      </c>
      <c r="B2741" s="26" t="s">
        <v>3870</v>
      </c>
      <c r="C2741" s="28" t="s">
        <v>3871</v>
      </c>
      <c r="D2741" s="26">
        <v>2023</v>
      </c>
      <c r="E2741" s="26">
        <v>2023</v>
      </c>
      <c r="F2741" s="31" t="s">
        <v>469</v>
      </c>
      <c r="G2741" s="32" t="str">
        <f t="shared" si="42"/>
        <v>2023市级专精特新</v>
      </c>
      <c r="H2741" s="24" t="e">
        <f>VLOOKUP(B2741,[1]创新型中小企业导出Excel!C:C,1,0)</f>
        <v>#N/A</v>
      </c>
      <c r="I2741" s="24" t="e">
        <f>VLOOKUP(C2741,[1]创新型中小企业导出Excel!R:R,1,0)</f>
        <v>#N/A</v>
      </c>
    </row>
    <row r="2742" spans="1:9">
      <c r="A2742" s="25">
        <v>2394</v>
      </c>
      <c r="B2742" s="26" t="s">
        <v>3872</v>
      </c>
      <c r="C2742" s="28" t="s">
        <v>3873</v>
      </c>
      <c r="D2742" s="26">
        <v>2023</v>
      </c>
      <c r="E2742" s="26">
        <v>2023</v>
      </c>
      <c r="F2742" s="31" t="s">
        <v>469</v>
      </c>
      <c r="G2742" s="32" t="str">
        <f t="shared" si="42"/>
        <v>2023市级专精特新</v>
      </c>
      <c r="H2742" s="24" t="e">
        <f>VLOOKUP(B2742,[1]创新型中小企业导出Excel!C:C,1,0)</f>
        <v>#N/A</v>
      </c>
      <c r="I2742" s="24" t="e">
        <f>VLOOKUP(C2742,[1]创新型中小企业导出Excel!R:R,1,0)</f>
        <v>#N/A</v>
      </c>
    </row>
    <row r="2743" spans="1:9">
      <c r="A2743" s="25">
        <v>2395</v>
      </c>
      <c r="B2743" s="26" t="s">
        <v>3874</v>
      </c>
      <c r="C2743" s="28" t="s">
        <v>3875</v>
      </c>
      <c r="D2743" s="26">
        <v>2023</v>
      </c>
      <c r="E2743" s="26">
        <v>2023</v>
      </c>
      <c r="F2743" s="31" t="s">
        <v>469</v>
      </c>
      <c r="G2743" s="32" t="str">
        <f t="shared" si="42"/>
        <v>2023市级专精特新</v>
      </c>
      <c r="H2743" s="24" t="e">
        <f>VLOOKUP(B2743,[1]创新型中小企业导出Excel!C:C,1,0)</f>
        <v>#N/A</v>
      </c>
      <c r="I2743" s="24" t="e">
        <f>VLOOKUP(C2743,[1]创新型中小企业导出Excel!R:R,1,0)</f>
        <v>#N/A</v>
      </c>
    </row>
    <row r="2744" spans="1:9">
      <c r="A2744" s="25">
        <v>2396</v>
      </c>
      <c r="B2744" s="26" t="s">
        <v>3876</v>
      </c>
      <c r="C2744" s="28" t="s">
        <v>3877</v>
      </c>
      <c r="D2744" s="26">
        <v>2023</v>
      </c>
      <c r="E2744" s="26">
        <v>2023</v>
      </c>
      <c r="F2744" s="31" t="s">
        <v>469</v>
      </c>
      <c r="G2744" s="32" t="str">
        <f t="shared" si="42"/>
        <v>2023市级专精特新</v>
      </c>
      <c r="H2744" s="24" t="e">
        <f>VLOOKUP(B2744,[1]创新型中小企业导出Excel!C:C,1,0)</f>
        <v>#N/A</v>
      </c>
      <c r="I2744" s="24" t="e">
        <f>VLOOKUP(C2744,[1]创新型中小企业导出Excel!R:R,1,0)</f>
        <v>#N/A</v>
      </c>
    </row>
    <row r="2745" spans="1:9">
      <c r="A2745" s="25">
        <v>2397</v>
      </c>
      <c r="B2745" s="26" t="s">
        <v>3878</v>
      </c>
      <c r="C2745" s="28" t="s">
        <v>3879</v>
      </c>
      <c r="D2745" s="26">
        <v>2023</v>
      </c>
      <c r="E2745" s="26">
        <v>2023</v>
      </c>
      <c r="F2745" s="31" t="s">
        <v>469</v>
      </c>
      <c r="G2745" s="32" t="str">
        <f t="shared" si="42"/>
        <v>2023市级专精特新</v>
      </c>
      <c r="H2745" s="24" t="e">
        <f>VLOOKUP(B2745,[1]创新型中小企业导出Excel!C:C,1,0)</f>
        <v>#N/A</v>
      </c>
      <c r="I2745" s="24" t="e">
        <f>VLOOKUP(C2745,[1]创新型中小企业导出Excel!R:R,1,0)</f>
        <v>#N/A</v>
      </c>
    </row>
    <row r="2746" spans="1:9">
      <c r="A2746" s="25">
        <v>2398</v>
      </c>
      <c r="B2746" s="26" t="s">
        <v>3880</v>
      </c>
      <c r="C2746" s="28" t="s">
        <v>3881</v>
      </c>
      <c r="D2746" s="26">
        <v>2023</v>
      </c>
      <c r="E2746" s="26">
        <v>2023</v>
      </c>
      <c r="F2746" s="31" t="s">
        <v>469</v>
      </c>
      <c r="G2746" s="32" t="str">
        <f t="shared" si="42"/>
        <v>2023市级专精特新</v>
      </c>
      <c r="H2746" s="24" t="e">
        <f>VLOOKUP(B2746,[1]创新型中小企业导出Excel!C:C,1,0)</f>
        <v>#N/A</v>
      </c>
      <c r="I2746" s="24" t="e">
        <f>VLOOKUP(C2746,[1]创新型中小企业导出Excel!R:R,1,0)</f>
        <v>#N/A</v>
      </c>
    </row>
    <row r="2747" spans="1:9">
      <c r="A2747" s="25">
        <v>2399</v>
      </c>
      <c r="B2747" s="26" t="s">
        <v>3882</v>
      </c>
      <c r="C2747" s="28" t="s">
        <v>3883</v>
      </c>
      <c r="D2747" s="26">
        <v>2023</v>
      </c>
      <c r="E2747" s="26">
        <v>2023</v>
      </c>
      <c r="F2747" s="31" t="s">
        <v>469</v>
      </c>
      <c r="G2747" s="32" t="str">
        <f t="shared" si="42"/>
        <v>2023市级专精特新</v>
      </c>
      <c r="H2747" s="24" t="e">
        <f>VLOOKUP(B2747,[1]创新型中小企业导出Excel!C:C,1,0)</f>
        <v>#N/A</v>
      </c>
      <c r="I2747" s="24" t="e">
        <f>VLOOKUP(C2747,[1]创新型中小企业导出Excel!R:R,1,0)</f>
        <v>#N/A</v>
      </c>
    </row>
    <row r="2748" spans="1:9">
      <c r="A2748" s="25">
        <v>2400</v>
      </c>
      <c r="B2748" s="26" t="s">
        <v>3884</v>
      </c>
      <c r="C2748" s="28" t="s">
        <v>3885</v>
      </c>
      <c r="D2748" s="26">
        <v>2023</v>
      </c>
      <c r="E2748" s="26">
        <v>2023</v>
      </c>
      <c r="F2748" s="31" t="s">
        <v>469</v>
      </c>
      <c r="G2748" s="32" t="str">
        <f t="shared" si="42"/>
        <v>2023市级专精特新</v>
      </c>
      <c r="H2748" s="24" t="e">
        <f>VLOOKUP(B2748,[1]创新型中小企业导出Excel!C:C,1,0)</f>
        <v>#N/A</v>
      </c>
      <c r="I2748" s="24" t="e">
        <f>VLOOKUP(C2748,[1]创新型中小企业导出Excel!R:R,1,0)</f>
        <v>#N/A</v>
      </c>
    </row>
    <row r="2749" spans="1:9">
      <c r="A2749" s="25">
        <v>2401</v>
      </c>
      <c r="B2749" s="26" t="s">
        <v>3886</v>
      </c>
      <c r="C2749" s="73" t="s">
        <v>3887</v>
      </c>
      <c r="D2749" s="26">
        <v>2023</v>
      </c>
      <c r="E2749" s="26">
        <v>2023</v>
      </c>
      <c r="F2749" s="31" t="s">
        <v>469</v>
      </c>
      <c r="G2749" s="32" t="str">
        <f t="shared" si="42"/>
        <v>2023市级专精特新</v>
      </c>
      <c r="H2749" s="24" t="e">
        <f>VLOOKUP(B2749,[1]创新型中小企业导出Excel!C:C,1,0)</f>
        <v>#N/A</v>
      </c>
      <c r="I2749" s="24" t="e">
        <f>VLOOKUP(C2749,[1]创新型中小企业导出Excel!R:R,1,0)</f>
        <v>#N/A</v>
      </c>
    </row>
    <row r="2750" spans="1:9">
      <c r="A2750" s="25">
        <v>2402</v>
      </c>
      <c r="B2750" s="26" t="s">
        <v>3888</v>
      </c>
      <c r="C2750" s="28" t="s">
        <v>3889</v>
      </c>
      <c r="D2750" s="26">
        <v>2023</v>
      </c>
      <c r="E2750" s="26">
        <v>2023</v>
      </c>
      <c r="F2750" s="31" t="s">
        <v>469</v>
      </c>
      <c r="G2750" s="32" t="str">
        <f t="shared" si="42"/>
        <v>2023市级专精特新</v>
      </c>
      <c r="H2750" s="24" t="e">
        <f>VLOOKUP(B2750,[1]创新型中小企业导出Excel!C:C,1,0)</f>
        <v>#N/A</v>
      </c>
      <c r="I2750" s="24" t="e">
        <f>VLOOKUP(C2750,[1]创新型中小企业导出Excel!R:R,1,0)</f>
        <v>#N/A</v>
      </c>
    </row>
    <row r="2751" spans="1:9">
      <c r="A2751" s="25">
        <v>2403</v>
      </c>
      <c r="B2751" s="26" t="s">
        <v>3890</v>
      </c>
      <c r="C2751" s="28" t="s">
        <v>3891</v>
      </c>
      <c r="D2751" s="26">
        <v>2023</v>
      </c>
      <c r="E2751" s="26">
        <v>2023</v>
      </c>
      <c r="F2751" s="31" t="s">
        <v>469</v>
      </c>
      <c r="G2751" s="32" t="str">
        <f t="shared" si="42"/>
        <v>2023市级专精特新</v>
      </c>
      <c r="H2751" s="24" t="e">
        <f>VLOOKUP(B2751,[1]创新型中小企业导出Excel!C:C,1,0)</f>
        <v>#N/A</v>
      </c>
      <c r="I2751" s="24" t="e">
        <f>VLOOKUP(C2751,[1]创新型中小企业导出Excel!R:R,1,0)</f>
        <v>#N/A</v>
      </c>
    </row>
    <row r="2752" spans="1:9">
      <c r="A2752" s="25">
        <v>2404</v>
      </c>
      <c r="B2752" s="26" t="s">
        <v>3892</v>
      </c>
      <c r="C2752" s="28" t="s">
        <v>3893</v>
      </c>
      <c r="D2752" s="26">
        <v>2023</v>
      </c>
      <c r="E2752" s="26">
        <v>2023</v>
      </c>
      <c r="F2752" s="31" t="s">
        <v>469</v>
      </c>
      <c r="G2752" s="32" t="str">
        <f t="shared" si="42"/>
        <v>2023市级专精特新</v>
      </c>
      <c r="H2752" s="24" t="str">
        <f>VLOOKUP(B2752,[1]创新型中小企业导出Excel!C:C,1,0)</f>
        <v>深圳市驿格科技有限公司</v>
      </c>
      <c r="I2752" s="24" t="str">
        <f>VLOOKUP(C2752,[1]创新型中小企业导出Excel!R:R,1,0)</f>
        <v>91440300319353772K</v>
      </c>
    </row>
    <row r="2753" spans="1:9">
      <c r="A2753" s="25">
        <v>2405</v>
      </c>
      <c r="B2753" s="26" t="s">
        <v>3894</v>
      </c>
      <c r="C2753" s="28" t="s">
        <v>3895</v>
      </c>
      <c r="D2753" s="26">
        <v>2023</v>
      </c>
      <c r="E2753" s="26">
        <v>2023</v>
      </c>
      <c r="F2753" s="31" t="s">
        <v>469</v>
      </c>
      <c r="G2753" s="32" t="str">
        <f t="shared" si="42"/>
        <v>2023市级专精特新</v>
      </c>
      <c r="H2753" s="24" t="str">
        <f>VLOOKUP(B2753,[1]创新型中小企业导出Excel!C:C,1,0)</f>
        <v>深圳市恒天吉科技技术发展有限公司</v>
      </c>
      <c r="I2753" s="24" t="str">
        <f>VLOOKUP(C2753,[1]创新型中小企业导出Excel!R:R,1,0)</f>
        <v>91440300349639747R</v>
      </c>
    </row>
    <row r="2754" spans="1:9">
      <c r="A2754" s="25">
        <v>2406</v>
      </c>
      <c r="B2754" s="26" t="s">
        <v>3896</v>
      </c>
      <c r="C2754" s="28" t="s">
        <v>3897</v>
      </c>
      <c r="D2754" s="26">
        <v>2023</v>
      </c>
      <c r="E2754" s="26">
        <v>2023</v>
      </c>
      <c r="F2754" s="31" t="s">
        <v>469</v>
      </c>
      <c r="G2754" s="32" t="str">
        <f t="shared" si="42"/>
        <v>2023市级专精特新</v>
      </c>
      <c r="H2754" s="24" t="e">
        <f>VLOOKUP(B2754,[1]创新型中小企业导出Excel!C:C,1,0)</f>
        <v>#N/A</v>
      </c>
      <c r="I2754" s="24" t="e">
        <f>VLOOKUP(C2754,[1]创新型中小企业导出Excel!R:R,1,0)</f>
        <v>#N/A</v>
      </c>
    </row>
    <row r="2755" spans="1:9">
      <c r="A2755" s="25">
        <v>2407</v>
      </c>
      <c r="B2755" s="26" t="s">
        <v>3898</v>
      </c>
      <c r="C2755" s="28" t="s">
        <v>3899</v>
      </c>
      <c r="D2755" s="26">
        <v>2023</v>
      </c>
      <c r="E2755" s="26">
        <v>2023</v>
      </c>
      <c r="F2755" s="31" t="s">
        <v>469</v>
      </c>
      <c r="G2755" s="32" t="str">
        <f t="shared" ref="G2755:G2818" si="43">E2755&amp;F2755</f>
        <v>2023市级专精特新</v>
      </c>
      <c r="H2755" s="24" t="e">
        <f>VLOOKUP(B2755,[1]创新型中小企业导出Excel!C:C,1,0)</f>
        <v>#N/A</v>
      </c>
      <c r="I2755" s="24" t="e">
        <f>VLOOKUP(C2755,[1]创新型中小企业导出Excel!R:R,1,0)</f>
        <v>#N/A</v>
      </c>
    </row>
    <row r="2756" spans="1:9">
      <c r="A2756" s="25">
        <v>1</v>
      </c>
      <c r="B2756" s="25" t="s">
        <v>2036</v>
      </c>
      <c r="C2756" s="27" t="s">
        <v>2037</v>
      </c>
      <c r="D2756" s="26">
        <v>2022</v>
      </c>
      <c r="E2756" s="26">
        <v>2022</v>
      </c>
      <c r="F2756" s="31" t="s">
        <v>3900</v>
      </c>
      <c r="G2756" s="32" t="str">
        <f t="shared" si="43"/>
        <v>2022创新型中小企业</v>
      </c>
      <c r="H2756" s="24" t="str">
        <f>VLOOKUP(B2756,[1]创新型中小企业导出Excel!C:C,1,0)</f>
        <v>深圳市东方智通科技有限公司</v>
      </c>
      <c r="I2756" s="24" t="str">
        <f>VLOOKUP(C2756,[1]创新型中小企业导出Excel!R:R,1,0)</f>
        <v>91440300087844408A</v>
      </c>
    </row>
    <row r="2757" spans="1:9">
      <c r="A2757" s="25">
        <v>2</v>
      </c>
      <c r="B2757" s="25" t="s">
        <v>1410</v>
      </c>
      <c r="C2757" s="27" t="s">
        <v>1411</v>
      </c>
      <c r="D2757" s="26">
        <v>2022</v>
      </c>
      <c r="E2757" s="26">
        <v>2022</v>
      </c>
      <c r="F2757" s="31" t="s">
        <v>3900</v>
      </c>
      <c r="G2757" s="32" t="str">
        <f t="shared" si="43"/>
        <v>2022创新型中小企业</v>
      </c>
      <c r="H2757" s="24" t="str">
        <f>VLOOKUP(B2757,[1]创新型中小企业导出Excel!C:C,1,0)</f>
        <v>福瑞莱环保科技（深圳）股份有限公司</v>
      </c>
      <c r="I2757" s="24" t="str">
        <f>VLOOKUP(C2757,[1]创新型中小企业导出Excel!R:R,1,0)</f>
        <v>91440300342619727W</v>
      </c>
    </row>
    <row r="2758" spans="1:9">
      <c r="A2758" s="25">
        <v>3</v>
      </c>
      <c r="B2758" s="25" t="s">
        <v>3901</v>
      </c>
      <c r="C2758" s="27" t="s">
        <v>3902</v>
      </c>
      <c r="D2758" s="26">
        <v>2022</v>
      </c>
      <c r="E2758" s="26">
        <v>2022</v>
      </c>
      <c r="F2758" s="31" t="s">
        <v>3900</v>
      </c>
      <c r="G2758" s="32" t="str">
        <f t="shared" si="43"/>
        <v>2022创新型中小企业</v>
      </c>
      <c r="H2758" s="24" t="e">
        <f>VLOOKUP(B2758,[1]创新型中小企业导出Excel!C:C,1,0)</f>
        <v>#N/A</v>
      </c>
      <c r="I2758" s="24" t="e">
        <f>VLOOKUP(C2758,[1]创新型中小企业导出Excel!R:R,1,0)</f>
        <v>#N/A</v>
      </c>
    </row>
    <row r="2759" spans="1:9">
      <c r="A2759" s="25">
        <v>4</v>
      </c>
      <c r="B2759" s="25" t="s">
        <v>652</v>
      </c>
      <c r="C2759" s="27" t="s">
        <v>653</v>
      </c>
      <c r="D2759" s="26">
        <v>2022</v>
      </c>
      <c r="E2759" s="26">
        <v>2022</v>
      </c>
      <c r="F2759" s="31" t="s">
        <v>3900</v>
      </c>
      <c r="G2759" s="32" t="str">
        <f t="shared" si="43"/>
        <v>2022创新型中小企业</v>
      </c>
      <c r="H2759" s="24" t="str">
        <f>VLOOKUP(B2759,[1]创新型中小企业导出Excel!C:C,1,0)</f>
        <v>墨芯人工智能科技（深圳）有限公司</v>
      </c>
      <c r="I2759" s="24" t="str">
        <f>VLOOKUP(C2759,[1]创新型中小企业导出Excel!R:R,1,0)</f>
        <v>91440300MA5F92UF8W</v>
      </c>
    </row>
    <row r="2760" spans="1:9">
      <c r="A2760" s="25">
        <v>5</v>
      </c>
      <c r="B2760" s="25" t="s">
        <v>3903</v>
      </c>
      <c r="C2760" s="27" t="s">
        <v>3904</v>
      </c>
      <c r="D2760" s="26">
        <v>2022</v>
      </c>
      <c r="E2760" s="26">
        <v>2022</v>
      </c>
      <c r="F2760" s="31" t="s">
        <v>3900</v>
      </c>
      <c r="G2760" s="32" t="str">
        <f t="shared" si="43"/>
        <v>2022创新型中小企业</v>
      </c>
      <c r="H2760" s="24" t="str">
        <f>VLOOKUP(B2760,[1]创新型中小企业导出Excel!C:C,1,0)</f>
        <v>深圳绿径科技有限公司</v>
      </c>
      <c r="I2760" s="24" t="str">
        <f>VLOOKUP(C2760,[1]创新型中小企业导出Excel!R:R,1,0)</f>
        <v>914403006803827691</v>
      </c>
    </row>
    <row r="2761" spans="1:9">
      <c r="A2761" s="25">
        <v>6</v>
      </c>
      <c r="B2761" s="25" t="s">
        <v>3905</v>
      </c>
      <c r="C2761" s="27" t="s">
        <v>3906</v>
      </c>
      <c r="D2761" s="26">
        <v>2022</v>
      </c>
      <c r="E2761" s="26">
        <v>2022</v>
      </c>
      <c r="F2761" s="31" t="s">
        <v>3900</v>
      </c>
      <c r="G2761" s="32" t="str">
        <f t="shared" si="43"/>
        <v>2022创新型中小企业</v>
      </c>
      <c r="H2761" s="24" t="str">
        <f>VLOOKUP(B2761,[1]创新型中小企业导出Excel!C:C,1,0)</f>
        <v>深圳市格阳医疗科技有限公司</v>
      </c>
      <c r="I2761" s="24" t="str">
        <f>VLOOKUP(C2761,[1]创新型中小企业导出Excel!R:R,1,0)</f>
        <v>914403003565180465</v>
      </c>
    </row>
    <row r="2762" spans="1:9">
      <c r="A2762" s="25">
        <v>7</v>
      </c>
      <c r="B2762" s="25" t="s">
        <v>3907</v>
      </c>
      <c r="C2762" s="27" t="s">
        <v>3908</v>
      </c>
      <c r="D2762" s="26">
        <v>2022</v>
      </c>
      <c r="E2762" s="26">
        <v>2022</v>
      </c>
      <c r="F2762" s="31" t="s">
        <v>3900</v>
      </c>
      <c r="G2762" s="32" t="str">
        <f t="shared" si="43"/>
        <v>2022创新型中小企业</v>
      </c>
      <c r="H2762" s="24" t="e">
        <f>VLOOKUP(B2762,[1]创新型中小企业导出Excel!C:C,1,0)</f>
        <v>#N/A</v>
      </c>
      <c r="I2762" s="24" t="e">
        <f>VLOOKUP(C2762,[1]创新型中小企业导出Excel!R:R,1,0)</f>
        <v>#N/A</v>
      </c>
    </row>
    <row r="2763" spans="1:9">
      <c r="A2763" s="25">
        <v>8</v>
      </c>
      <c r="B2763" s="25" t="s">
        <v>3909</v>
      </c>
      <c r="C2763" s="27" t="s">
        <v>3910</v>
      </c>
      <c r="D2763" s="26">
        <v>2022</v>
      </c>
      <c r="E2763" s="26">
        <v>2022</v>
      </c>
      <c r="F2763" s="31" t="s">
        <v>3900</v>
      </c>
      <c r="G2763" s="32" t="str">
        <f t="shared" si="43"/>
        <v>2022创新型中小企业</v>
      </c>
      <c r="H2763" s="24" t="e">
        <f>VLOOKUP(B2763,[1]创新型中小企业导出Excel!C:C,1,0)</f>
        <v>#N/A</v>
      </c>
      <c r="I2763" s="24" t="e">
        <f>VLOOKUP(C2763,[1]创新型中小企业导出Excel!R:R,1,0)</f>
        <v>#N/A</v>
      </c>
    </row>
    <row r="2764" spans="1:9">
      <c r="A2764" s="25">
        <v>9</v>
      </c>
      <c r="B2764" s="25" t="s">
        <v>1416</v>
      </c>
      <c r="C2764" s="27" t="s">
        <v>1417</v>
      </c>
      <c r="D2764" s="26">
        <v>2022</v>
      </c>
      <c r="E2764" s="26">
        <v>2022</v>
      </c>
      <c r="F2764" s="31" t="s">
        <v>3900</v>
      </c>
      <c r="G2764" s="32" t="str">
        <f t="shared" si="43"/>
        <v>2022创新型中小企业</v>
      </c>
      <c r="H2764" s="24" t="str">
        <f>VLOOKUP(B2764,[1]创新型中小企业导出Excel!C:C,1,0)</f>
        <v>深圳前海骁客影像科技设计有限公司</v>
      </c>
      <c r="I2764" s="24" t="str">
        <f>VLOOKUP(C2764,[1]创新型中小企业导出Excel!R:R,1,0)</f>
        <v>914403003564288418</v>
      </c>
    </row>
    <row r="2765" spans="1:9">
      <c r="A2765" s="25">
        <v>10</v>
      </c>
      <c r="B2765" s="25" t="s">
        <v>1090</v>
      </c>
      <c r="C2765" s="27" t="s">
        <v>1091</v>
      </c>
      <c r="D2765" s="26">
        <v>2022</v>
      </c>
      <c r="E2765" s="26">
        <v>2022</v>
      </c>
      <c r="F2765" s="31" t="s">
        <v>3900</v>
      </c>
      <c r="G2765" s="32" t="str">
        <f t="shared" si="43"/>
        <v>2022创新型中小企业</v>
      </c>
      <c r="H2765" s="24" t="str">
        <f>VLOOKUP(B2765,[1]创新型中小企业导出Excel!C:C,1,0)</f>
        <v>深圳市民德电子科技股份有限公司</v>
      </c>
      <c r="I2765" s="24" t="str">
        <f>VLOOKUP(C2765,[1]创新型中小企业导出Excel!R:R,1,0)</f>
        <v>91440300758620182W</v>
      </c>
    </row>
    <row r="2766" spans="1:9">
      <c r="A2766" s="25">
        <v>11</v>
      </c>
      <c r="B2766" s="25" t="s">
        <v>3911</v>
      </c>
      <c r="C2766" s="27" t="s">
        <v>3912</v>
      </c>
      <c r="D2766" s="26">
        <v>2022</v>
      </c>
      <c r="E2766" s="26">
        <v>2022</v>
      </c>
      <c r="F2766" s="31" t="s">
        <v>3900</v>
      </c>
      <c r="G2766" s="32" t="str">
        <f t="shared" si="43"/>
        <v>2022创新型中小企业</v>
      </c>
      <c r="H2766" s="24" t="e">
        <f>VLOOKUP(B2766,[1]创新型中小企业导出Excel!C:C,1,0)</f>
        <v>#N/A</v>
      </c>
      <c r="I2766" s="24" t="e">
        <f>VLOOKUP(C2766,[1]创新型中小企业导出Excel!R:R,1,0)</f>
        <v>#N/A</v>
      </c>
    </row>
    <row r="2767" spans="1:9">
      <c r="A2767" s="25">
        <v>12</v>
      </c>
      <c r="B2767" s="25" t="s">
        <v>2252</v>
      </c>
      <c r="C2767" s="27" t="s">
        <v>2253</v>
      </c>
      <c r="D2767" s="26">
        <v>2022</v>
      </c>
      <c r="E2767" s="26">
        <v>2022</v>
      </c>
      <c r="F2767" s="31" t="s">
        <v>3900</v>
      </c>
      <c r="G2767" s="32" t="str">
        <f t="shared" si="43"/>
        <v>2022创新型中小企业</v>
      </c>
      <c r="H2767" s="24" t="e">
        <f>VLOOKUP(B2767,[1]创新型中小企业导出Excel!C:C,1,0)</f>
        <v>#N/A</v>
      </c>
      <c r="I2767" s="24" t="e">
        <f>VLOOKUP(C2767,[1]创新型中小企业导出Excel!R:R,1,0)</f>
        <v>#N/A</v>
      </c>
    </row>
    <row r="2768" spans="1:9">
      <c r="A2768" s="25">
        <v>13</v>
      </c>
      <c r="B2768" s="25" t="s">
        <v>1308</v>
      </c>
      <c r="C2768" s="27" t="s">
        <v>1309</v>
      </c>
      <c r="D2768" s="26">
        <v>2022</v>
      </c>
      <c r="E2768" s="26">
        <v>2022</v>
      </c>
      <c r="F2768" s="31" t="s">
        <v>3900</v>
      </c>
      <c r="G2768" s="32" t="str">
        <f t="shared" si="43"/>
        <v>2022创新型中小企业</v>
      </c>
      <c r="H2768" s="24" t="str">
        <f>VLOOKUP(B2768,[1]创新型中小企业导出Excel!C:C,1,0)</f>
        <v>深圳市艾森智能技术有限公司</v>
      </c>
      <c r="I2768" s="24" t="str">
        <f>VLOOKUP(C2768,[1]创新型中小企业导出Excel!R:R,1,0)</f>
        <v>91440300359627838D</v>
      </c>
    </row>
    <row r="2769" spans="1:9">
      <c r="A2769" s="25">
        <v>14</v>
      </c>
      <c r="B2769" s="25" t="s">
        <v>1840</v>
      </c>
      <c r="C2769" s="27" t="s">
        <v>1841</v>
      </c>
      <c r="D2769" s="26">
        <v>2022</v>
      </c>
      <c r="E2769" s="26">
        <v>2022</v>
      </c>
      <c r="F2769" s="31" t="s">
        <v>3900</v>
      </c>
      <c r="G2769" s="32" t="str">
        <f t="shared" si="43"/>
        <v>2022创新型中小企业</v>
      </c>
      <c r="H2769" s="24" t="str">
        <f>VLOOKUP(B2769,[1]创新型中小企业导出Excel!C:C,1,0)</f>
        <v>深圳快品信息技术有限公司</v>
      </c>
      <c r="I2769" s="24" t="str">
        <f>VLOOKUP(C2769,[1]创新型中小企业导出Excel!R:R,1,0)</f>
        <v>91440300MA5EX2TB9E</v>
      </c>
    </row>
    <row r="2770" spans="1:9">
      <c r="A2770" s="25">
        <v>15</v>
      </c>
      <c r="B2770" s="25" t="s">
        <v>1148</v>
      </c>
      <c r="C2770" s="27" t="s">
        <v>1149</v>
      </c>
      <c r="D2770" s="26">
        <v>2022</v>
      </c>
      <c r="E2770" s="26">
        <v>2022</v>
      </c>
      <c r="F2770" s="31" t="s">
        <v>3900</v>
      </c>
      <c r="G2770" s="32" t="str">
        <f t="shared" si="43"/>
        <v>2022创新型中小企业</v>
      </c>
      <c r="H2770" s="24" t="e">
        <f>VLOOKUP(B2770,[1]创新型中小企业导出Excel!C:C,1,0)</f>
        <v>#N/A</v>
      </c>
      <c r="I2770" s="24" t="e">
        <f>VLOOKUP(C2770,[1]创新型中小企业导出Excel!R:R,1,0)</f>
        <v>#N/A</v>
      </c>
    </row>
    <row r="2771" spans="1:9">
      <c r="A2771" s="25">
        <v>16</v>
      </c>
      <c r="B2771" s="25" t="s">
        <v>682</v>
      </c>
      <c r="C2771" s="27" t="s">
        <v>683</v>
      </c>
      <c r="D2771" s="26">
        <v>2022</v>
      </c>
      <c r="E2771" s="26">
        <v>2022</v>
      </c>
      <c r="F2771" s="31" t="s">
        <v>3900</v>
      </c>
      <c r="G2771" s="32" t="str">
        <f t="shared" si="43"/>
        <v>2022创新型中小企业</v>
      </c>
      <c r="H2771" s="24" t="str">
        <f>VLOOKUP(B2771,[1]创新型中小企业导出Excel!C:C,1,0)</f>
        <v>昂士特科技（深圳）有限公司</v>
      </c>
      <c r="I2771" s="24" t="str">
        <f>VLOOKUP(C2771,[1]创新型中小企业导出Excel!R:R,1,0)</f>
        <v>91440300MA5FGM7YXB</v>
      </c>
    </row>
    <row r="2772" spans="1:9">
      <c r="A2772" s="25">
        <v>17</v>
      </c>
      <c r="B2772" s="25" t="s">
        <v>1468</v>
      </c>
      <c r="C2772" s="27" t="s">
        <v>1469</v>
      </c>
      <c r="D2772" s="26">
        <v>2022</v>
      </c>
      <c r="E2772" s="26">
        <v>2022</v>
      </c>
      <c r="F2772" s="31" t="s">
        <v>3900</v>
      </c>
      <c r="G2772" s="32" t="str">
        <f t="shared" si="43"/>
        <v>2022创新型中小企业</v>
      </c>
      <c r="H2772" s="24" t="str">
        <f>VLOOKUP(B2772,[1]创新型中小企业导出Excel!C:C,1,0)</f>
        <v>深圳市环思科技有限公司</v>
      </c>
      <c r="I2772" s="24" t="str">
        <f>VLOOKUP(C2772,[1]创新型中小企业导出Excel!R:R,1,0)</f>
        <v>91440300MA5EPCYA6L</v>
      </c>
    </row>
    <row r="2773" spans="1:9">
      <c r="A2773" s="25">
        <v>18</v>
      </c>
      <c r="B2773" s="25" t="s">
        <v>1586</v>
      </c>
      <c r="C2773" s="27" t="s">
        <v>1587</v>
      </c>
      <c r="D2773" s="26">
        <v>2022</v>
      </c>
      <c r="E2773" s="26">
        <v>2022</v>
      </c>
      <c r="F2773" s="31" t="s">
        <v>3900</v>
      </c>
      <c r="G2773" s="32" t="str">
        <f t="shared" si="43"/>
        <v>2022创新型中小企业</v>
      </c>
      <c r="H2773" s="24" t="str">
        <f>VLOOKUP(B2773,[1]创新型中小企业导出Excel!C:C,1,0)</f>
        <v>深圳时代科技信息技术有限公司</v>
      </c>
      <c r="I2773" s="24" t="str">
        <f>VLOOKUP(C2773,[1]创新型中小企业导出Excel!R:R,1,0)</f>
        <v>91440300MA5F2H4F57</v>
      </c>
    </row>
    <row r="2774" spans="1:9">
      <c r="A2774" s="25">
        <v>19</v>
      </c>
      <c r="B2774" s="25" t="s">
        <v>2208</v>
      </c>
      <c r="C2774" s="27" t="s">
        <v>2209</v>
      </c>
      <c r="D2774" s="26">
        <v>2022</v>
      </c>
      <c r="E2774" s="26">
        <v>2022</v>
      </c>
      <c r="F2774" s="31" t="s">
        <v>3900</v>
      </c>
      <c r="G2774" s="32" t="str">
        <f t="shared" si="43"/>
        <v>2022创新型中小企业</v>
      </c>
      <c r="H2774" s="24" t="e">
        <f>VLOOKUP(B2774,[1]创新型中小企业导出Excel!C:C,1,0)</f>
        <v>#N/A</v>
      </c>
      <c r="I2774" s="24" t="e">
        <f>VLOOKUP(C2774,[1]创新型中小企业导出Excel!R:R,1,0)</f>
        <v>#N/A</v>
      </c>
    </row>
    <row r="2775" spans="1:9">
      <c r="A2775" s="25">
        <v>20</v>
      </c>
      <c r="B2775" s="25" t="s">
        <v>1904</v>
      </c>
      <c r="C2775" s="27" t="s">
        <v>1905</v>
      </c>
      <c r="D2775" s="26">
        <v>2022</v>
      </c>
      <c r="E2775" s="26">
        <v>2022</v>
      </c>
      <c r="F2775" s="31" t="s">
        <v>3900</v>
      </c>
      <c r="G2775" s="32" t="str">
        <f t="shared" si="43"/>
        <v>2022创新型中小企业</v>
      </c>
      <c r="H2775" s="24" t="str">
        <f>VLOOKUP(B2775,[1]创新型中小企业导出Excel!C:C,1,0)</f>
        <v>亿柏国际科技（深圳）有限公司</v>
      </c>
      <c r="I2775" s="24" t="str">
        <f>VLOOKUP(C2775,[1]创新型中小企业导出Excel!R:R,1,0)</f>
        <v>91440300790453513X</v>
      </c>
    </row>
    <row r="2776" spans="1:9">
      <c r="A2776" s="25">
        <v>21</v>
      </c>
      <c r="B2776" s="25" t="s">
        <v>1294</v>
      </c>
      <c r="C2776" s="27" t="s">
        <v>1295</v>
      </c>
      <c r="D2776" s="26">
        <v>2022</v>
      </c>
      <c r="E2776" s="26">
        <v>2022</v>
      </c>
      <c r="F2776" s="31" t="s">
        <v>3900</v>
      </c>
      <c r="G2776" s="32" t="str">
        <f t="shared" si="43"/>
        <v>2022创新型中小企业</v>
      </c>
      <c r="H2776" s="24" t="str">
        <f>VLOOKUP(B2776,[1]创新型中小企业导出Excel!C:C,1,0)</f>
        <v>深圳市晨日科技股份有限公司</v>
      </c>
      <c r="I2776" s="24" t="str">
        <f>VLOOKUP(C2776,[1]创新型中小企业导出Excel!R:R,1,0)</f>
        <v>91440300757635518L</v>
      </c>
    </row>
    <row r="2777" spans="1:9">
      <c r="A2777" s="25">
        <v>22</v>
      </c>
      <c r="B2777" s="25" t="s">
        <v>1232</v>
      </c>
      <c r="C2777" s="27" t="s">
        <v>1233</v>
      </c>
      <c r="D2777" s="26">
        <v>2022</v>
      </c>
      <c r="E2777" s="26">
        <v>2022</v>
      </c>
      <c r="F2777" s="31" t="s">
        <v>3900</v>
      </c>
      <c r="G2777" s="32" t="str">
        <f t="shared" si="43"/>
        <v>2022创新型中小企业</v>
      </c>
      <c r="H2777" s="24" t="e">
        <f>VLOOKUP(B2777,[1]创新型中小企业导出Excel!C:C,1,0)</f>
        <v>#N/A</v>
      </c>
      <c r="I2777" s="24" t="e">
        <f>VLOOKUP(C2777,[1]创新型中小企业导出Excel!R:R,1,0)</f>
        <v>#N/A</v>
      </c>
    </row>
    <row r="2778" spans="1:9">
      <c r="A2778" s="25">
        <v>23</v>
      </c>
      <c r="B2778" s="25" t="s">
        <v>1764</v>
      </c>
      <c r="C2778" s="27" t="s">
        <v>1765</v>
      </c>
      <c r="D2778" s="26">
        <v>2022</v>
      </c>
      <c r="E2778" s="26">
        <v>2022</v>
      </c>
      <c r="F2778" s="31" t="s">
        <v>3900</v>
      </c>
      <c r="G2778" s="32" t="str">
        <f t="shared" si="43"/>
        <v>2022创新型中小企业</v>
      </c>
      <c r="H2778" s="24" t="str">
        <f>VLOOKUP(B2778,[1]创新型中小企业导出Excel!C:C,1,0)</f>
        <v>深圳市鼎游信息技术有限公司</v>
      </c>
      <c r="I2778" s="24" t="str">
        <f>VLOOKUP(C2778,[1]创新型中小企业导出Excel!R:R,1,0)</f>
        <v>914403007634588106</v>
      </c>
    </row>
    <row r="2779" spans="1:9">
      <c r="A2779" s="25">
        <v>24</v>
      </c>
      <c r="B2779" s="25" t="s">
        <v>3913</v>
      </c>
      <c r="C2779" s="27" t="s">
        <v>3914</v>
      </c>
      <c r="D2779" s="26">
        <v>2022</v>
      </c>
      <c r="E2779" s="26">
        <v>2022</v>
      </c>
      <c r="F2779" s="31" t="s">
        <v>3900</v>
      </c>
      <c r="G2779" s="32" t="str">
        <f t="shared" si="43"/>
        <v>2022创新型中小企业</v>
      </c>
      <c r="H2779" s="24" t="e">
        <f>VLOOKUP(B2779,[1]创新型中小企业导出Excel!C:C,1,0)</f>
        <v>#N/A</v>
      </c>
      <c r="I2779" s="24" t="e">
        <f>VLOOKUP(C2779,[1]创新型中小企业导出Excel!R:R,1,0)</f>
        <v>#N/A</v>
      </c>
    </row>
    <row r="2780" spans="1:9">
      <c r="A2780" s="25">
        <v>25</v>
      </c>
      <c r="B2780" s="25" t="s">
        <v>3915</v>
      </c>
      <c r="C2780" s="27" t="s">
        <v>3916</v>
      </c>
      <c r="D2780" s="26">
        <v>2022</v>
      </c>
      <c r="E2780" s="26">
        <v>2022</v>
      </c>
      <c r="F2780" s="31" t="s">
        <v>3900</v>
      </c>
      <c r="G2780" s="32" t="str">
        <f t="shared" si="43"/>
        <v>2022创新型中小企业</v>
      </c>
      <c r="H2780" s="24" t="str">
        <f>VLOOKUP(B2780,[1]创新型中小企业导出Excel!C:C,1,0)</f>
        <v>深圳深创生物药业有限公司</v>
      </c>
      <c r="I2780" s="24" t="str">
        <f>VLOOKUP(C2780,[1]创新型中小企业导出Excel!R:R,1,0)</f>
        <v>91440300MA5G4PQG7D</v>
      </c>
    </row>
    <row r="2781" spans="1:9">
      <c r="A2781" s="25">
        <v>26</v>
      </c>
      <c r="B2781" s="25" t="s">
        <v>3917</v>
      </c>
      <c r="C2781" s="27" t="s">
        <v>3918</v>
      </c>
      <c r="D2781" s="26">
        <v>2022</v>
      </c>
      <c r="E2781" s="26">
        <v>2022</v>
      </c>
      <c r="F2781" s="31" t="s">
        <v>3900</v>
      </c>
      <c r="G2781" s="32" t="str">
        <f t="shared" si="43"/>
        <v>2022创新型中小企业</v>
      </c>
      <c r="H2781" s="24" t="e">
        <f>VLOOKUP(B2781,[1]创新型中小企业导出Excel!C:C,1,0)</f>
        <v>#N/A</v>
      </c>
      <c r="I2781" s="24" t="e">
        <f>VLOOKUP(C2781,[1]创新型中小企业导出Excel!R:R,1,0)</f>
        <v>#N/A</v>
      </c>
    </row>
    <row r="2782" spans="1:9">
      <c r="A2782" s="25">
        <v>27</v>
      </c>
      <c r="B2782" s="25" t="s">
        <v>1126</v>
      </c>
      <c r="C2782" s="27" t="s">
        <v>1127</v>
      </c>
      <c r="D2782" s="26">
        <v>2022</v>
      </c>
      <c r="E2782" s="26">
        <v>2022</v>
      </c>
      <c r="F2782" s="31" t="s">
        <v>3900</v>
      </c>
      <c r="G2782" s="32" t="str">
        <f t="shared" si="43"/>
        <v>2022创新型中小企业</v>
      </c>
      <c r="H2782" s="24" t="str">
        <f>VLOOKUP(B2782,[1]创新型中小企业导出Excel!C:C,1,0)</f>
        <v>深圳市恺成科技有限公司</v>
      </c>
      <c r="I2782" s="24" t="str">
        <f>VLOOKUP(C2782,[1]创新型中小企业导出Excel!R:R,1,0)</f>
        <v>91440300MA5FBPJ335</v>
      </c>
    </row>
    <row r="2783" spans="1:9">
      <c r="A2783" s="25">
        <v>28</v>
      </c>
      <c r="B2783" s="25" t="s">
        <v>1548</v>
      </c>
      <c r="C2783" s="27" t="s">
        <v>1549</v>
      </c>
      <c r="D2783" s="26">
        <v>2022</v>
      </c>
      <c r="E2783" s="26">
        <v>2022</v>
      </c>
      <c r="F2783" s="31" t="s">
        <v>3900</v>
      </c>
      <c r="G2783" s="32" t="str">
        <f t="shared" si="43"/>
        <v>2022创新型中小企业</v>
      </c>
      <c r="H2783" s="24" t="str">
        <f>VLOOKUP(B2783,[1]创新型中小企业导出Excel!C:C,1,0)</f>
        <v>深圳市华乾科技有限公司</v>
      </c>
      <c r="I2783" s="24" t="str">
        <f>VLOOKUP(C2783,[1]创新型中小企业导出Excel!R:R,1,0)</f>
        <v>914403007954111289</v>
      </c>
    </row>
    <row r="2784" spans="1:9">
      <c r="A2784" s="25">
        <v>29</v>
      </c>
      <c r="B2784" s="25" t="s">
        <v>1446</v>
      </c>
      <c r="C2784" s="27" t="s">
        <v>1447</v>
      </c>
      <c r="D2784" s="26">
        <v>2022</v>
      </c>
      <c r="E2784" s="26">
        <v>2022</v>
      </c>
      <c r="F2784" s="31" t="s">
        <v>3900</v>
      </c>
      <c r="G2784" s="32" t="str">
        <f t="shared" si="43"/>
        <v>2022创新型中小企业</v>
      </c>
      <c r="H2784" s="24" t="str">
        <f>VLOOKUP(B2784,[1]创新型中小企业导出Excel!C:C,1,0)</f>
        <v>深圳市速普仪器有限公司</v>
      </c>
      <c r="I2784" s="24" t="str">
        <f>VLOOKUP(C2784,[1]创新型中小企业导出Excel!R:R,1,0)</f>
        <v>91440300056159336Y</v>
      </c>
    </row>
    <row r="2785" spans="1:9">
      <c r="A2785" s="25">
        <v>30</v>
      </c>
      <c r="B2785" s="25" t="s">
        <v>532</v>
      </c>
      <c r="C2785" s="27" t="s">
        <v>533</v>
      </c>
      <c r="D2785" s="26">
        <v>2022</v>
      </c>
      <c r="E2785" s="26">
        <v>2022</v>
      </c>
      <c r="F2785" s="31" t="s">
        <v>3900</v>
      </c>
      <c r="G2785" s="32" t="str">
        <f t="shared" si="43"/>
        <v>2022创新型中小企业</v>
      </c>
      <c r="H2785" s="24" t="e">
        <f>VLOOKUP(B2785,[1]创新型中小企业导出Excel!C:C,1,0)</f>
        <v>#N/A</v>
      </c>
      <c r="I2785" s="24" t="e">
        <f>VLOOKUP(C2785,[1]创新型中小企业导出Excel!R:R,1,0)</f>
        <v>#N/A</v>
      </c>
    </row>
    <row r="2786" spans="1:9">
      <c r="A2786" s="25">
        <v>31</v>
      </c>
      <c r="B2786" s="25" t="s">
        <v>369</v>
      </c>
      <c r="C2786" s="27" t="s">
        <v>370</v>
      </c>
      <c r="D2786" s="26">
        <v>2022</v>
      </c>
      <c r="E2786" s="26">
        <v>2022</v>
      </c>
      <c r="F2786" s="31" t="s">
        <v>3900</v>
      </c>
      <c r="G2786" s="32" t="str">
        <f t="shared" si="43"/>
        <v>2022创新型中小企业</v>
      </c>
      <c r="H2786" s="24" t="e">
        <f>VLOOKUP(B2786,[1]创新型中小企业导出Excel!C:C,1,0)</f>
        <v>#N/A</v>
      </c>
      <c r="I2786" s="24" t="str">
        <f>VLOOKUP(C2786,[1]创新型中小企业导出Excel!R:R,1,0)</f>
        <v>91440300MA5EUN3UXB</v>
      </c>
    </row>
    <row r="2787" spans="1:9">
      <c r="A2787" s="25">
        <v>32</v>
      </c>
      <c r="B2787" s="25" t="s">
        <v>1646</v>
      </c>
      <c r="C2787" s="27" t="s">
        <v>1647</v>
      </c>
      <c r="D2787" s="26">
        <v>2022</v>
      </c>
      <c r="E2787" s="26">
        <v>2022</v>
      </c>
      <c r="F2787" s="31" t="s">
        <v>3900</v>
      </c>
      <c r="G2787" s="32" t="str">
        <f t="shared" si="43"/>
        <v>2022创新型中小企业</v>
      </c>
      <c r="H2787" s="24" t="str">
        <f>VLOOKUP(B2787,[1]创新型中小企业导出Excel!C:C,1,0)</f>
        <v>深圳云译科技有限公司</v>
      </c>
      <c r="I2787" s="24" t="str">
        <f>VLOOKUP(C2787,[1]创新型中小企业导出Excel!R:R,1,0)</f>
        <v>9144030036010839XD</v>
      </c>
    </row>
    <row r="2788" spans="1:9">
      <c r="A2788" s="25">
        <v>33</v>
      </c>
      <c r="B2788" s="25" t="s">
        <v>478</v>
      </c>
      <c r="C2788" s="27" t="s">
        <v>479</v>
      </c>
      <c r="D2788" s="26">
        <v>2022</v>
      </c>
      <c r="E2788" s="26">
        <v>2022</v>
      </c>
      <c r="F2788" s="31" t="s">
        <v>3900</v>
      </c>
      <c r="G2788" s="32" t="str">
        <f t="shared" si="43"/>
        <v>2022创新型中小企业</v>
      </c>
      <c r="H2788" s="24" t="str">
        <f>VLOOKUP(B2788,[1]创新型中小企业导出Excel!C:C,1,0)</f>
        <v>鑫巨（深圳）半导体科技有限公司</v>
      </c>
      <c r="I2788" s="24" t="str">
        <f>VLOOKUP(C2788,[1]创新型中小企业导出Excel!R:R,1,0)</f>
        <v>91440300MA5G825K5M</v>
      </c>
    </row>
    <row r="2789" spans="1:9">
      <c r="A2789" s="25">
        <v>34</v>
      </c>
      <c r="B2789" s="25" t="s">
        <v>3919</v>
      </c>
      <c r="C2789" s="27" t="s">
        <v>3920</v>
      </c>
      <c r="D2789" s="26">
        <v>2022</v>
      </c>
      <c r="E2789" s="26">
        <v>2022</v>
      </c>
      <c r="F2789" s="31" t="s">
        <v>3900</v>
      </c>
      <c r="G2789" s="32" t="str">
        <f t="shared" si="43"/>
        <v>2022创新型中小企业</v>
      </c>
      <c r="H2789" s="24" t="e">
        <f>VLOOKUP(B2789,[1]创新型中小企业导出Excel!C:C,1,0)</f>
        <v>#N/A</v>
      </c>
      <c r="I2789" s="24" t="e">
        <f>VLOOKUP(C2789,[1]创新型中小企业导出Excel!R:R,1,0)</f>
        <v>#N/A</v>
      </c>
    </row>
    <row r="2790" spans="1:9">
      <c r="A2790" s="25">
        <v>35</v>
      </c>
      <c r="B2790" s="25" t="s">
        <v>14</v>
      </c>
      <c r="C2790" s="27" t="s">
        <v>15</v>
      </c>
      <c r="D2790" s="26">
        <v>2022</v>
      </c>
      <c r="E2790" s="26">
        <v>2022</v>
      </c>
      <c r="F2790" s="31" t="s">
        <v>3900</v>
      </c>
      <c r="G2790" s="32" t="str">
        <f t="shared" si="43"/>
        <v>2022创新型中小企业</v>
      </c>
      <c r="H2790" s="24" t="e">
        <f>VLOOKUP(B2790,[1]创新型中小企业导出Excel!C:C,1,0)</f>
        <v>#N/A</v>
      </c>
      <c r="I2790" s="24" t="e">
        <f>VLOOKUP(C2790,[1]创新型中小企业导出Excel!R:R,1,0)</f>
        <v>#N/A</v>
      </c>
    </row>
    <row r="2791" spans="1:9">
      <c r="A2791" s="25">
        <v>36</v>
      </c>
      <c r="B2791" s="25" t="s">
        <v>916</v>
      </c>
      <c r="C2791" s="27" t="s">
        <v>917</v>
      </c>
      <c r="D2791" s="26">
        <v>2022</v>
      </c>
      <c r="E2791" s="26">
        <v>2022</v>
      </c>
      <c r="F2791" s="31" t="s">
        <v>3900</v>
      </c>
      <c r="G2791" s="32" t="str">
        <f t="shared" si="43"/>
        <v>2022创新型中小企业</v>
      </c>
      <c r="H2791" s="24" t="str">
        <f>VLOOKUP(B2791,[1]创新型中小企业导出Excel!C:C,1,0)</f>
        <v>深圳盒子信息科技有限公司</v>
      </c>
      <c r="I2791" s="24" t="str">
        <f>VLOOKUP(C2791,[1]创新型中小企业导出Excel!R:R,1,0)</f>
        <v>9144030058009417X1</v>
      </c>
    </row>
    <row r="2792" spans="1:9">
      <c r="A2792" s="25">
        <v>37</v>
      </c>
      <c r="B2792" s="25" t="s">
        <v>3921</v>
      </c>
      <c r="C2792" s="27" t="s">
        <v>3922</v>
      </c>
      <c r="D2792" s="26">
        <v>2022</v>
      </c>
      <c r="E2792" s="26">
        <v>2022</v>
      </c>
      <c r="F2792" s="31" t="s">
        <v>3900</v>
      </c>
      <c r="G2792" s="32" t="str">
        <f t="shared" si="43"/>
        <v>2022创新型中小企业</v>
      </c>
      <c r="H2792" s="24" t="str">
        <f>VLOOKUP(B2792,[1]创新型中小企业导出Excel!C:C,1,0)</f>
        <v>深圳市永兴元科技股份有限公司</v>
      </c>
      <c r="I2792" s="24" t="str">
        <f>VLOOKUP(C2792,[1]创新型中小企业导出Excel!R:R,1,0)</f>
        <v>9144030027954184XR</v>
      </c>
    </row>
    <row r="2793" spans="1:9">
      <c r="A2793" s="25">
        <v>38</v>
      </c>
      <c r="B2793" s="25" t="s">
        <v>1592</v>
      </c>
      <c r="C2793" s="27" t="s">
        <v>1593</v>
      </c>
      <c r="D2793" s="26">
        <v>2022</v>
      </c>
      <c r="E2793" s="26">
        <v>2022</v>
      </c>
      <c r="F2793" s="31" t="s">
        <v>3900</v>
      </c>
      <c r="G2793" s="32" t="str">
        <f t="shared" si="43"/>
        <v>2022创新型中小企业</v>
      </c>
      <c r="H2793" s="24" t="str">
        <f>VLOOKUP(B2793,[1]创新型中小企业导出Excel!C:C,1,0)</f>
        <v>深圳市佳保安全股份有限公司</v>
      </c>
      <c r="I2793" s="24" t="str">
        <f>VLOOKUP(C2793,[1]创新型中小企业导出Excel!R:R,1,0)</f>
        <v>91440300789219498W</v>
      </c>
    </row>
    <row r="2794" spans="1:9">
      <c r="A2794" s="25">
        <v>39</v>
      </c>
      <c r="B2794" s="25" t="s">
        <v>3490</v>
      </c>
      <c r="C2794" s="27" t="s">
        <v>3491</v>
      </c>
      <c r="D2794" s="26">
        <v>2022</v>
      </c>
      <c r="E2794" s="26">
        <v>2022</v>
      </c>
      <c r="F2794" s="31" t="s">
        <v>3900</v>
      </c>
      <c r="G2794" s="32" t="str">
        <f t="shared" si="43"/>
        <v>2022创新型中小企业</v>
      </c>
      <c r="H2794" s="24" t="e">
        <f>VLOOKUP(B2794,[1]创新型中小企业导出Excel!C:C,1,0)</f>
        <v>#N/A</v>
      </c>
      <c r="I2794" s="24" t="e">
        <f>VLOOKUP(C2794,[1]创新型中小企业导出Excel!R:R,1,0)</f>
        <v>#N/A</v>
      </c>
    </row>
    <row r="2795" spans="1:9">
      <c r="A2795" s="25">
        <v>40</v>
      </c>
      <c r="B2795" s="25" t="s">
        <v>3923</v>
      </c>
      <c r="C2795" s="27" t="s">
        <v>3924</v>
      </c>
      <c r="D2795" s="26">
        <v>2022</v>
      </c>
      <c r="E2795" s="26">
        <v>2022</v>
      </c>
      <c r="F2795" s="31" t="s">
        <v>3900</v>
      </c>
      <c r="G2795" s="32" t="str">
        <f t="shared" si="43"/>
        <v>2022创新型中小企业</v>
      </c>
      <c r="H2795" s="24" t="e">
        <f>VLOOKUP(B2795,[1]创新型中小企业导出Excel!C:C,1,0)</f>
        <v>#N/A</v>
      </c>
      <c r="I2795" s="24" t="e">
        <f>VLOOKUP(C2795,[1]创新型中小企业导出Excel!R:R,1,0)</f>
        <v>#N/A</v>
      </c>
    </row>
    <row r="2796" spans="1:9">
      <c r="A2796" s="25">
        <v>41</v>
      </c>
      <c r="B2796" s="25" t="s">
        <v>742</v>
      </c>
      <c r="C2796" s="27" t="s">
        <v>743</v>
      </c>
      <c r="D2796" s="26">
        <v>2022</v>
      </c>
      <c r="E2796" s="26">
        <v>2022</v>
      </c>
      <c r="F2796" s="31" t="s">
        <v>3900</v>
      </c>
      <c r="G2796" s="32" t="str">
        <f t="shared" si="43"/>
        <v>2022创新型中小企业</v>
      </c>
      <c r="H2796" s="24" t="str">
        <f>VLOOKUP(B2796,[1]创新型中小企业导出Excel!C:C,1,0)</f>
        <v>深圳广联赛讯股份有限公司</v>
      </c>
      <c r="I2796" s="24" t="str">
        <f>VLOOKUP(C2796,[1]创新型中小企业导出Excel!R:R,1,0)</f>
        <v>91440300595692682W</v>
      </c>
    </row>
    <row r="2797" spans="1:9">
      <c r="A2797" s="25">
        <v>42</v>
      </c>
      <c r="B2797" s="25" t="s">
        <v>776</v>
      </c>
      <c r="C2797" s="27" t="s">
        <v>777</v>
      </c>
      <c r="D2797" s="26">
        <v>2022</v>
      </c>
      <c r="E2797" s="26">
        <v>2022</v>
      </c>
      <c r="F2797" s="31" t="s">
        <v>3900</v>
      </c>
      <c r="G2797" s="32" t="str">
        <f t="shared" si="43"/>
        <v>2022创新型中小企业</v>
      </c>
      <c r="H2797" s="24" t="str">
        <f>VLOOKUP(B2797,[1]创新型中小企业导出Excel!C:C,1,0)</f>
        <v>深圳市虹远通信有限责任公司</v>
      </c>
      <c r="I2797" s="24" t="str">
        <f>VLOOKUP(C2797,[1]创新型中小企业导出Excel!R:R,1,0)</f>
        <v>91440300777172952D</v>
      </c>
    </row>
    <row r="2798" spans="1:9">
      <c r="A2798" s="25">
        <v>43</v>
      </c>
      <c r="B2798" s="25" t="s">
        <v>3925</v>
      </c>
      <c r="C2798" s="27" t="s">
        <v>3926</v>
      </c>
      <c r="D2798" s="26">
        <v>2022</v>
      </c>
      <c r="E2798" s="26">
        <v>2022</v>
      </c>
      <c r="F2798" s="31" t="s">
        <v>3900</v>
      </c>
      <c r="G2798" s="32" t="str">
        <f t="shared" si="43"/>
        <v>2022创新型中小企业</v>
      </c>
      <c r="H2798" s="24" t="e">
        <f>VLOOKUP(B2798,[1]创新型中小企业导出Excel!C:C,1,0)</f>
        <v>#N/A</v>
      </c>
      <c r="I2798" s="24" t="e">
        <f>VLOOKUP(C2798,[1]创新型中小企业导出Excel!R:R,1,0)</f>
        <v>#N/A</v>
      </c>
    </row>
    <row r="2799" spans="1:9">
      <c r="A2799" s="25">
        <v>44</v>
      </c>
      <c r="B2799" s="25" t="s">
        <v>3927</v>
      </c>
      <c r="C2799" s="27" t="s">
        <v>3928</v>
      </c>
      <c r="D2799" s="26">
        <v>2022</v>
      </c>
      <c r="E2799" s="26">
        <v>2022</v>
      </c>
      <c r="F2799" s="31" t="s">
        <v>3900</v>
      </c>
      <c r="G2799" s="32" t="str">
        <f t="shared" si="43"/>
        <v>2022创新型中小企业</v>
      </c>
      <c r="H2799" s="24" t="e">
        <f>VLOOKUP(B2799,[1]创新型中小企业导出Excel!C:C,1,0)</f>
        <v>#N/A</v>
      </c>
      <c r="I2799" s="24" t="e">
        <f>VLOOKUP(C2799,[1]创新型中小企业导出Excel!R:R,1,0)</f>
        <v>#N/A</v>
      </c>
    </row>
    <row r="2800" spans="1:9">
      <c r="A2800" s="25">
        <v>45</v>
      </c>
      <c r="B2800" s="26" t="s">
        <v>1556</v>
      </c>
      <c r="C2800" s="27" t="s">
        <v>1557</v>
      </c>
      <c r="D2800" s="26">
        <v>2022</v>
      </c>
      <c r="E2800" s="26">
        <v>2022</v>
      </c>
      <c r="F2800" s="31" t="s">
        <v>3900</v>
      </c>
      <c r="G2800" s="32" t="str">
        <f t="shared" si="43"/>
        <v>2022创新型中小企业</v>
      </c>
      <c r="H2800" s="24" t="str">
        <f>VLOOKUP(B2800,[1]创新型中小企业导出Excel!C:C,1,0)</f>
        <v>深圳英之泰教育科技有限公司</v>
      </c>
      <c r="I2800" s="24" t="str">
        <f>VLOOKUP(C2800,[1]创新型中小企业导出Excel!R:R,1,0)</f>
        <v>91440300349996576Y</v>
      </c>
    </row>
    <row r="2801" spans="1:9">
      <c r="A2801" s="25">
        <v>46</v>
      </c>
      <c r="B2801" s="25" t="s">
        <v>1794</v>
      </c>
      <c r="C2801" s="27" t="s">
        <v>1795</v>
      </c>
      <c r="D2801" s="26">
        <v>2022</v>
      </c>
      <c r="E2801" s="26">
        <v>2022</v>
      </c>
      <c r="F2801" s="31" t="s">
        <v>3900</v>
      </c>
      <c r="G2801" s="32" t="str">
        <f t="shared" si="43"/>
        <v>2022创新型中小企业</v>
      </c>
      <c r="H2801" s="24" t="e">
        <f>VLOOKUP(B2801,[1]创新型中小企业导出Excel!C:C,1,0)</f>
        <v>#N/A</v>
      </c>
      <c r="I2801" s="24" t="str">
        <f>VLOOKUP(C2801,[1]创新型中小企业导出Excel!R:R,1,0)</f>
        <v>91440300MA5EFJ1Y75</v>
      </c>
    </row>
    <row r="2802" spans="1:9">
      <c r="A2802" s="25">
        <v>47</v>
      </c>
      <c r="B2802" s="25" t="s">
        <v>540</v>
      </c>
      <c r="C2802" s="27" t="s">
        <v>541</v>
      </c>
      <c r="D2802" s="26">
        <v>2022</v>
      </c>
      <c r="E2802" s="26">
        <v>2022</v>
      </c>
      <c r="F2802" s="31" t="s">
        <v>3900</v>
      </c>
      <c r="G2802" s="32" t="str">
        <f t="shared" si="43"/>
        <v>2022创新型中小企业</v>
      </c>
      <c r="H2802" s="24" t="e">
        <f>VLOOKUP(B2802,[1]创新型中小企业导出Excel!C:C,1,0)</f>
        <v>#N/A</v>
      </c>
      <c r="I2802" s="24" t="str">
        <f>VLOOKUP(C2802,[1]创新型中小企业导出Excel!R:R,1,0)</f>
        <v>914403000692588358</v>
      </c>
    </row>
    <row r="2803" spans="1:9">
      <c r="A2803" s="25">
        <v>48</v>
      </c>
      <c r="B2803" s="25" t="s">
        <v>1152</v>
      </c>
      <c r="C2803" s="27" t="s">
        <v>1153</v>
      </c>
      <c r="D2803" s="26">
        <v>2022</v>
      </c>
      <c r="E2803" s="26">
        <v>2022</v>
      </c>
      <c r="F2803" s="31" t="s">
        <v>3900</v>
      </c>
      <c r="G2803" s="32" t="str">
        <f t="shared" si="43"/>
        <v>2022创新型中小企业</v>
      </c>
      <c r="H2803" s="24" t="str">
        <f>VLOOKUP(B2803,[1]创新型中小企业导出Excel!C:C,1,0)</f>
        <v>深圳市友点科技有限公司</v>
      </c>
      <c r="I2803" s="24" t="str">
        <f>VLOOKUP(C2803,[1]创新型中小企业导出Excel!R:R,1,0)</f>
        <v>91440300MA5DB5HC81</v>
      </c>
    </row>
    <row r="2804" spans="1:9">
      <c r="A2804" s="25">
        <v>49</v>
      </c>
      <c r="B2804" s="25" t="s">
        <v>1366</v>
      </c>
      <c r="C2804" s="27" t="s">
        <v>1367</v>
      </c>
      <c r="D2804" s="26">
        <v>2022</v>
      </c>
      <c r="E2804" s="26">
        <v>2022</v>
      </c>
      <c r="F2804" s="31" t="s">
        <v>3900</v>
      </c>
      <c r="G2804" s="32" t="str">
        <f t="shared" si="43"/>
        <v>2022创新型中小企业</v>
      </c>
      <c r="H2804" s="24" t="e">
        <f>VLOOKUP(B2804,[1]创新型中小企业导出Excel!C:C,1,0)</f>
        <v>#N/A</v>
      </c>
      <c r="I2804" s="24" t="e">
        <f>VLOOKUP(C2804,[1]创新型中小企业导出Excel!R:R,1,0)</f>
        <v>#N/A</v>
      </c>
    </row>
    <row r="2805" spans="1:9">
      <c r="A2805" s="25">
        <v>50</v>
      </c>
      <c r="B2805" s="26" t="s">
        <v>1354</v>
      </c>
      <c r="C2805" s="27" t="s">
        <v>1355</v>
      </c>
      <c r="D2805" s="26">
        <v>2022</v>
      </c>
      <c r="E2805" s="26">
        <v>2022</v>
      </c>
      <c r="F2805" s="31" t="s">
        <v>3900</v>
      </c>
      <c r="G2805" s="32" t="str">
        <f t="shared" si="43"/>
        <v>2022创新型中小企业</v>
      </c>
      <c r="H2805" s="24" t="str">
        <f>VLOOKUP(B2805,[1]创新型中小企业导出Excel!C:C,1,0)</f>
        <v>深圳市可飞科技有限公司</v>
      </c>
      <c r="I2805" s="24" t="str">
        <f>VLOOKUP(C2805,[1]创新型中小企业导出Excel!R:R,1,0)</f>
        <v>91440300MA5DK1G1X2</v>
      </c>
    </row>
    <row r="2806" spans="1:9">
      <c r="A2806" s="25">
        <v>51</v>
      </c>
      <c r="B2806" s="26" t="s">
        <v>3929</v>
      </c>
      <c r="C2806" s="27" t="s">
        <v>3930</v>
      </c>
      <c r="D2806" s="26">
        <v>2022</v>
      </c>
      <c r="E2806" s="26">
        <v>2022</v>
      </c>
      <c r="F2806" s="31" t="s">
        <v>3900</v>
      </c>
      <c r="G2806" s="32" t="str">
        <f t="shared" si="43"/>
        <v>2022创新型中小企业</v>
      </c>
      <c r="H2806" s="24" t="e">
        <f>VLOOKUP(B2806,[1]创新型中小企业导出Excel!C:C,1,0)</f>
        <v>#N/A</v>
      </c>
      <c r="I2806" s="24" t="e">
        <f>VLOOKUP(C2806,[1]创新型中小企业导出Excel!R:R,1,0)</f>
        <v>#N/A</v>
      </c>
    </row>
    <row r="2807" spans="1:9">
      <c r="A2807" s="25">
        <v>52</v>
      </c>
      <c r="B2807" s="26" t="s">
        <v>1396</v>
      </c>
      <c r="C2807" s="27" t="s">
        <v>1397</v>
      </c>
      <c r="D2807" s="26">
        <v>2022</v>
      </c>
      <c r="E2807" s="26">
        <v>2022</v>
      </c>
      <c r="F2807" s="31" t="s">
        <v>3900</v>
      </c>
      <c r="G2807" s="32" t="str">
        <f t="shared" si="43"/>
        <v>2022创新型中小企业</v>
      </c>
      <c r="H2807" s="24" t="str">
        <f>VLOOKUP(B2807,[1]创新型中小企业导出Excel!C:C,1,0)</f>
        <v>深圳市锦润防务科技有限公司</v>
      </c>
      <c r="I2807" s="24" t="str">
        <f>VLOOKUP(C2807,[1]创新型中小企业导出Excel!R:R,1,0)</f>
        <v>91440300766379464P</v>
      </c>
    </row>
    <row r="2808" spans="1:9">
      <c r="A2808" s="25">
        <v>53</v>
      </c>
      <c r="B2808" s="26" t="s">
        <v>3054</v>
      </c>
      <c r="C2808" s="27" t="s">
        <v>3055</v>
      </c>
      <c r="D2808" s="26">
        <v>2022</v>
      </c>
      <c r="E2808" s="26">
        <v>2022</v>
      </c>
      <c r="F2808" s="31" t="s">
        <v>3900</v>
      </c>
      <c r="G2808" s="32" t="str">
        <f t="shared" si="43"/>
        <v>2022创新型中小企业</v>
      </c>
      <c r="H2808" s="24" t="str">
        <f>VLOOKUP(B2808,[1]创新型中小企业导出Excel!C:C,1,0)</f>
        <v>深圳市光通网络技术有限公司</v>
      </c>
      <c r="I2808" s="24" t="str">
        <f>VLOOKUP(C2808,[1]创新型中小企业导出Excel!R:R,1,0)</f>
        <v>91440300755680825K</v>
      </c>
    </row>
    <row r="2809" spans="1:9">
      <c r="A2809" s="25">
        <v>54</v>
      </c>
      <c r="B2809" s="26" t="s">
        <v>2386</v>
      </c>
      <c r="C2809" s="27" t="s">
        <v>2387</v>
      </c>
      <c r="D2809" s="26">
        <v>2022</v>
      </c>
      <c r="E2809" s="26">
        <v>2022</v>
      </c>
      <c r="F2809" s="31" t="s">
        <v>3900</v>
      </c>
      <c r="G2809" s="32" t="str">
        <f t="shared" si="43"/>
        <v>2022创新型中小企业</v>
      </c>
      <c r="H2809" s="24" t="e">
        <f>VLOOKUP(B2809,[1]创新型中小企业导出Excel!C:C,1,0)</f>
        <v>#N/A</v>
      </c>
      <c r="I2809" s="24" t="e">
        <f>VLOOKUP(C2809,[1]创新型中小企业导出Excel!R:R,1,0)</f>
        <v>#N/A</v>
      </c>
    </row>
    <row r="2810" spans="1:9">
      <c r="A2810" s="25">
        <v>55</v>
      </c>
      <c r="B2810" s="26" t="s">
        <v>772</v>
      </c>
      <c r="C2810" s="27" t="s">
        <v>773</v>
      </c>
      <c r="D2810" s="26">
        <v>2022</v>
      </c>
      <c r="E2810" s="26">
        <v>2022</v>
      </c>
      <c r="F2810" s="31" t="s">
        <v>3900</v>
      </c>
      <c r="G2810" s="32" t="str">
        <f t="shared" si="43"/>
        <v>2022创新型中小企业</v>
      </c>
      <c r="H2810" s="24" t="str">
        <f>VLOOKUP(B2810,[1]创新型中小企业导出Excel!C:C,1,0)</f>
        <v>深圳市华奥通通信技术有限公司</v>
      </c>
      <c r="I2810" s="24" t="str">
        <f>VLOOKUP(C2810,[1]创新型中小企业导出Excel!R:R,1,0)</f>
        <v>91440300731124082P</v>
      </c>
    </row>
    <row r="2811" spans="1:9">
      <c r="A2811" s="25">
        <v>56</v>
      </c>
      <c r="B2811" s="26" t="s">
        <v>1944</v>
      </c>
      <c r="C2811" s="27" t="s">
        <v>1945</v>
      </c>
      <c r="D2811" s="26">
        <v>2022</v>
      </c>
      <c r="E2811" s="26">
        <v>2022</v>
      </c>
      <c r="F2811" s="31" t="s">
        <v>3900</v>
      </c>
      <c r="G2811" s="32" t="str">
        <f t="shared" si="43"/>
        <v>2022创新型中小企业</v>
      </c>
      <c r="H2811" s="24" t="e">
        <f>VLOOKUP(B2811,[1]创新型中小企业导出Excel!C:C,1,0)</f>
        <v>#N/A</v>
      </c>
      <c r="I2811" s="24" t="e">
        <f>VLOOKUP(C2811,[1]创新型中小企业导出Excel!R:R,1,0)</f>
        <v>#N/A</v>
      </c>
    </row>
    <row r="2812" spans="1:9">
      <c r="A2812" s="25">
        <v>57</v>
      </c>
      <c r="B2812" s="26" t="s">
        <v>1388</v>
      </c>
      <c r="C2812" s="27" t="s">
        <v>1389</v>
      </c>
      <c r="D2812" s="26">
        <v>2022</v>
      </c>
      <c r="E2812" s="26">
        <v>2022</v>
      </c>
      <c r="F2812" s="31" t="s">
        <v>3900</v>
      </c>
      <c r="G2812" s="32" t="str">
        <f t="shared" si="43"/>
        <v>2022创新型中小企业</v>
      </c>
      <c r="H2812" s="24" t="e">
        <f>VLOOKUP(B2812,[1]创新型中小企业导出Excel!C:C,1,0)</f>
        <v>#N/A</v>
      </c>
      <c r="I2812" s="24" t="e">
        <f>VLOOKUP(C2812,[1]创新型中小企业导出Excel!R:R,1,0)</f>
        <v>#N/A</v>
      </c>
    </row>
    <row r="2813" spans="1:9">
      <c r="A2813" s="25">
        <v>58</v>
      </c>
      <c r="B2813" s="26" t="s">
        <v>3931</v>
      </c>
      <c r="C2813" s="27" t="s">
        <v>3932</v>
      </c>
      <c r="D2813" s="26">
        <v>2022</v>
      </c>
      <c r="E2813" s="26">
        <v>2022</v>
      </c>
      <c r="F2813" s="31" t="s">
        <v>3900</v>
      </c>
      <c r="G2813" s="32" t="str">
        <f t="shared" si="43"/>
        <v>2022创新型中小企业</v>
      </c>
      <c r="H2813" s="24" t="e">
        <f>VLOOKUP(B2813,[1]创新型中小企业导出Excel!C:C,1,0)</f>
        <v>#N/A</v>
      </c>
      <c r="I2813" s="24" t="e">
        <f>VLOOKUP(C2813,[1]创新型中小企业导出Excel!R:R,1,0)</f>
        <v>#N/A</v>
      </c>
    </row>
    <row r="2814" spans="1:9">
      <c r="A2814" s="25">
        <v>59</v>
      </c>
      <c r="B2814" s="26" t="s">
        <v>2624</v>
      </c>
      <c r="C2814" s="27" t="s">
        <v>2625</v>
      </c>
      <c r="D2814" s="26">
        <v>2022</v>
      </c>
      <c r="E2814" s="26">
        <v>2022</v>
      </c>
      <c r="F2814" s="31" t="s">
        <v>3900</v>
      </c>
      <c r="G2814" s="32" t="str">
        <f t="shared" si="43"/>
        <v>2022创新型中小企业</v>
      </c>
      <c r="H2814" s="24" t="e">
        <f>VLOOKUP(B2814,[1]创新型中小企业导出Excel!C:C,1,0)</f>
        <v>#N/A</v>
      </c>
      <c r="I2814" s="24" t="str">
        <f>VLOOKUP(C2814,[1]创新型中小企业导出Excel!R:R,1,0)</f>
        <v>91440300MA5D88WC5L</v>
      </c>
    </row>
    <row r="2815" spans="1:9">
      <c r="A2815" s="25">
        <v>60</v>
      </c>
      <c r="B2815" s="26" t="s">
        <v>3184</v>
      </c>
      <c r="C2815" s="27" t="s">
        <v>3185</v>
      </c>
      <c r="D2815" s="26">
        <v>2022</v>
      </c>
      <c r="E2815" s="26">
        <v>2022</v>
      </c>
      <c r="F2815" s="31" t="s">
        <v>3900</v>
      </c>
      <c r="G2815" s="32" t="str">
        <f t="shared" si="43"/>
        <v>2022创新型中小企业</v>
      </c>
      <c r="H2815" s="24" t="e">
        <f>VLOOKUP(B2815,[1]创新型中小企业导出Excel!C:C,1,0)</f>
        <v>#N/A</v>
      </c>
      <c r="I2815" s="24" t="e">
        <f>VLOOKUP(C2815,[1]创新型中小企业导出Excel!R:R,1,0)</f>
        <v>#N/A</v>
      </c>
    </row>
    <row r="2816" spans="1:9">
      <c r="A2816" s="25">
        <v>61</v>
      </c>
      <c r="B2816" s="26" t="s">
        <v>3692</v>
      </c>
      <c r="C2816" s="27" t="s">
        <v>3693</v>
      </c>
      <c r="D2816" s="26">
        <v>2022</v>
      </c>
      <c r="E2816" s="26">
        <v>2022</v>
      </c>
      <c r="F2816" s="31" t="s">
        <v>3900</v>
      </c>
      <c r="G2816" s="32" t="str">
        <f t="shared" si="43"/>
        <v>2022创新型中小企业</v>
      </c>
      <c r="H2816" s="24" t="str">
        <f>VLOOKUP(B2816,[1]创新型中小企业导出Excel!C:C,1,0)</f>
        <v>深圳市时迅迪科技有限公司</v>
      </c>
      <c r="I2816" s="24" t="str">
        <f>VLOOKUP(C2816,[1]创新型中小企业导出Excel!R:R,1,0)</f>
        <v>91440300782768435E</v>
      </c>
    </row>
    <row r="2817" spans="1:9">
      <c r="A2817" s="25">
        <v>62</v>
      </c>
      <c r="B2817" s="26" t="s">
        <v>3933</v>
      </c>
      <c r="C2817" s="27" t="s">
        <v>3934</v>
      </c>
      <c r="D2817" s="26">
        <v>2022</v>
      </c>
      <c r="E2817" s="26">
        <v>2022</v>
      </c>
      <c r="F2817" s="31" t="s">
        <v>3900</v>
      </c>
      <c r="G2817" s="32" t="str">
        <f t="shared" si="43"/>
        <v>2022创新型中小企业</v>
      </c>
      <c r="H2817" s="24" t="str">
        <f>VLOOKUP(B2817,[1]创新型中小企业导出Excel!C:C,1,0)</f>
        <v>深圳市迅族科技有限公司</v>
      </c>
      <c r="I2817" s="24" t="str">
        <f>VLOOKUP(C2817,[1]创新型中小企业导出Excel!R:R,1,0)</f>
        <v>914403005815975378</v>
      </c>
    </row>
    <row r="2818" spans="1:9">
      <c r="A2818" s="25">
        <v>63</v>
      </c>
      <c r="B2818" s="26" t="s">
        <v>1358</v>
      </c>
      <c r="C2818" s="27" t="s">
        <v>1359</v>
      </c>
      <c r="D2818" s="26">
        <v>2022</v>
      </c>
      <c r="E2818" s="26">
        <v>2022</v>
      </c>
      <c r="F2818" s="31" t="s">
        <v>3900</v>
      </c>
      <c r="G2818" s="32" t="str">
        <f t="shared" si="43"/>
        <v>2022创新型中小企业</v>
      </c>
      <c r="H2818" s="24" t="str">
        <f>VLOOKUP(B2818,[1]创新型中小企业导出Excel!C:C,1,0)</f>
        <v>深圳市欧思微电子有限公司</v>
      </c>
      <c r="I2818" s="24" t="str">
        <f>VLOOKUP(C2818,[1]创新型中小企业导出Excel!R:R,1,0)</f>
        <v>914403007285588830</v>
      </c>
    </row>
    <row r="2819" spans="1:9">
      <c r="A2819" s="25">
        <v>64</v>
      </c>
      <c r="B2819" s="26" t="s">
        <v>3935</v>
      </c>
      <c r="C2819" s="27" t="s">
        <v>3936</v>
      </c>
      <c r="D2819" s="26">
        <v>2022</v>
      </c>
      <c r="E2819" s="26">
        <v>2022</v>
      </c>
      <c r="F2819" s="31" t="s">
        <v>3900</v>
      </c>
      <c r="G2819" s="32" t="str">
        <f t="shared" ref="G2819:G2882" si="44">E2819&amp;F2819</f>
        <v>2022创新型中小企业</v>
      </c>
      <c r="H2819" s="24" t="e">
        <f>VLOOKUP(B2819,[1]创新型中小企业导出Excel!C:C,1,0)</f>
        <v>#N/A</v>
      </c>
      <c r="I2819" s="24" t="e">
        <f>VLOOKUP(C2819,[1]创新型中小企业导出Excel!R:R,1,0)</f>
        <v>#N/A</v>
      </c>
    </row>
    <row r="2820" spans="1:9">
      <c r="A2820" s="25">
        <v>65</v>
      </c>
      <c r="B2820" s="26" t="s">
        <v>3937</v>
      </c>
      <c r="C2820" s="27" t="s">
        <v>3938</v>
      </c>
      <c r="D2820" s="26">
        <v>2022</v>
      </c>
      <c r="E2820" s="26">
        <v>2022</v>
      </c>
      <c r="F2820" s="31" t="s">
        <v>3900</v>
      </c>
      <c r="G2820" s="32" t="str">
        <f t="shared" si="44"/>
        <v>2022创新型中小企业</v>
      </c>
      <c r="H2820" s="24" t="e">
        <f>VLOOKUP(B2820,[1]创新型中小企业导出Excel!C:C,1,0)</f>
        <v>#N/A</v>
      </c>
      <c r="I2820" s="24" t="e">
        <f>VLOOKUP(C2820,[1]创新型中小企业导出Excel!R:R,1,0)</f>
        <v>#N/A</v>
      </c>
    </row>
    <row r="2821" spans="1:9">
      <c r="A2821" s="25">
        <v>66</v>
      </c>
      <c r="B2821" s="26" t="s">
        <v>972</v>
      </c>
      <c r="C2821" s="27" t="s">
        <v>973</v>
      </c>
      <c r="D2821" s="26">
        <v>2022</v>
      </c>
      <c r="E2821" s="26">
        <v>2022</v>
      </c>
      <c r="F2821" s="31" t="s">
        <v>3900</v>
      </c>
      <c r="G2821" s="32" t="str">
        <f t="shared" si="44"/>
        <v>2022创新型中小企业</v>
      </c>
      <c r="H2821" s="24" t="e">
        <f>VLOOKUP(B2821,[1]创新型中小企业导出Excel!C:C,1,0)</f>
        <v>#N/A</v>
      </c>
      <c r="I2821" s="24" t="e">
        <f>VLOOKUP(C2821,[1]创新型中小企业导出Excel!R:R,1,0)</f>
        <v>#N/A</v>
      </c>
    </row>
    <row r="2822" spans="1:9">
      <c r="A2822" s="25">
        <v>67</v>
      </c>
      <c r="B2822" s="26" t="s">
        <v>3939</v>
      </c>
      <c r="C2822" s="27" t="s">
        <v>3940</v>
      </c>
      <c r="D2822" s="26">
        <v>2022</v>
      </c>
      <c r="E2822" s="26">
        <v>2022</v>
      </c>
      <c r="F2822" s="31" t="s">
        <v>3900</v>
      </c>
      <c r="G2822" s="32" t="str">
        <f t="shared" si="44"/>
        <v>2022创新型中小企业</v>
      </c>
      <c r="H2822" s="24" t="str">
        <f>VLOOKUP(B2822,[1]创新型中小企业导出Excel!C:C,1,0)</f>
        <v>深圳市秀狐科技有限公司</v>
      </c>
      <c r="I2822" s="24" t="str">
        <f>VLOOKUP(C2822,[1]创新型中小企业导出Excel!R:R,1,0)</f>
        <v>91440300342841467J</v>
      </c>
    </row>
    <row r="2823" spans="1:9">
      <c r="A2823" s="25">
        <v>68</v>
      </c>
      <c r="B2823" s="26" t="s">
        <v>520</v>
      </c>
      <c r="C2823" s="27" t="s">
        <v>521</v>
      </c>
      <c r="D2823" s="26">
        <v>2022</v>
      </c>
      <c r="E2823" s="26">
        <v>2022</v>
      </c>
      <c r="F2823" s="31" t="s">
        <v>3900</v>
      </c>
      <c r="G2823" s="32" t="str">
        <f t="shared" si="44"/>
        <v>2022创新型中小企业</v>
      </c>
      <c r="H2823" s="24" t="str">
        <f>VLOOKUP(B2823,[1]创新型中小企业导出Excel!C:C,1,0)</f>
        <v>深圳市康必达控制技术有限公司</v>
      </c>
      <c r="I2823" s="24" t="str">
        <f>VLOOKUP(C2823,[1]创新型中小企业导出Excel!R:R,1,0)</f>
        <v>91440300708471588L</v>
      </c>
    </row>
    <row r="2824" spans="1:9">
      <c r="A2824" s="25">
        <v>69</v>
      </c>
      <c r="B2824" s="26" t="s">
        <v>1484</v>
      </c>
      <c r="C2824" s="27" t="s">
        <v>1485</v>
      </c>
      <c r="D2824" s="26">
        <v>2022</v>
      </c>
      <c r="E2824" s="26">
        <v>2022</v>
      </c>
      <c r="F2824" s="31" t="s">
        <v>3900</v>
      </c>
      <c r="G2824" s="32" t="str">
        <f t="shared" si="44"/>
        <v>2022创新型中小企业</v>
      </c>
      <c r="H2824" s="24" t="e">
        <f>VLOOKUP(B2824,[1]创新型中小企业导出Excel!C:C,1,0)</f>
        <v>#N/A</v>
      </c>
      <c r="I2824" s="24" t="e">
        <f>VLOOKUP(C2824,[1]创新型中小企业导出Excel!R:R,1,0)</f>
        <v>#N/A</v>
      </c>
    </row>
    <row r="2825" spans="1:9">
      <c r="A2825" s="25">
        <v>70</v>
      </c>
      <c r="B2825" s="26" t="s">
        <v>3526</v>
      </c>
      <c r="C2825" s="27" t="s">
        <v>3527</v>
      </c>
      <c r="D2825" s="26">
        <v>2022</v>
      </c>
      <c r="E2825" s="26">
        <v>2022</v>
      </c>
      <c r="F2825" s="31" t="s">
        <v>3900</v>
      </c>
      <c r="G2825" s="32" t="str">
        <f t="shared" si="44"/>
        <v>2022创新型中小企业</v>
      </c>
      <c r="H2825" s="24" t="str">
        <f>VLOOKUP(B2825,[1]创新型中小企业导出Excel!C:C,1,0)</f>
        <v>深圳睿网云联科技有限公司</v>
      </c>
      <c r="I2825" s="24" t="str">
        <f>VLOOKUP(C2825,[1]创新型中小企业导出Excel!R:R,1,0)</f>
        <v>91440300MA5F1E214W</v>
      </c>
    </row>
    <row r="2826" spans="1:9">
      <c r="A2826" s="25">
        <v>71</v>
      </c>
      <c r="B2826" s="26" t="s">
        <v>3941</v>
      </c>
      <c r="C2826" s="27" t="s">
        <v>3942</v>
      </c>
      <c r="D2826" s="26">
        <v>2022</v>
      </c>
      <c r="E2826" s="26">
        <v>2022</v>
      </c>
      <c r="F2826" s="31" t="s">
        <v>3900</v>
      </c>
      <c r="G2826" s="32" t="str">
        <f t="shared" si="44"/>
        <v>2022创新型中小企业</v>
      </c>
      <c r="H2826" s="24" t="str">
        <f>VLOOKUP(B2826,[1]创新型中小企业导出Excel!C:C,1,0)</f>
        <v>深圳市艾尔曼医疗电子仪器有限公司</v>
      </c>
      <c r="I2826" s="24" t="str">
        <f>VLOOKUP(C2826,[1]创新型中小企业导出Excel!R:R,1,0)</f>
        <v>914403007865982260</v>
      </c>
    </row>
    <row r="2827" spans="1:9">
      <c r="A2827" s="25">
        <v>72</v>
      </c>
      <c r="B2827" s="26" t="s">
        <v>2534</v>
      </c>
      <c r="C2827" s="27" t="s">
        <v>2535</v>
      </c>
      <c r="D2827" s="26">
        <v>2022</v>
      </c>
      <c r="E2827" s="26">
        <v>2022</v>
      </c>
      <c r="F2827" s="31" t="s">
        <v>3900</v>
      </c>
      <c r="G2827" s="32" t="str">
        <f t="shared" si="44"/>
        <v>2022创新型中小企业</v>
      </c>
      <c r="H2827" s="24" t="str">
        <f>VLOOKUP(B2827,[1]创新型中小企业导出Excel!C:C,1,0)</f>
        <v>深圳市天天学农网络科技有限公司</v>
      </c>
      <c r="I2827" s="24" t="str">
        <f>VLOOKUP(C2827,[1]创新型中小企业导出Excel!R:R,1,0)</f>
        <v>91440300MA5ENN6PXH</v>
      </c>
    </row>
    <row r="2828" spans="1:9">
      <c r="A2828" s="25">
        <v>73</v>
      </c>
      <c r="B2828" s="26" t="s">
        <v>3943</v>
      </c>
      <c r="C2828" s="27" t="s">
        <v>3944</v>
      </c>
      <c r="D2828" s="26">
        <v>2022</v>
      </c>
      <c r="E2828" s="26">
        <v>2022</v>
      </c>
      <c r="F2828" s="31" t="s">
        <v>3900</v>
      </c>
      <c r="G2828" s="32" t="str">
        <f t="shared" si="44"/>
        <v>2022创新型中小企业</v>
      </c>
      <c r="H2828" s="24" t="str">
        <f>VLOOKUP(B2828,[1]创新型中小企业导出Excel!C:C,1,0)</f>
        <v>深圳亿起融网络科技有限公司</v>
      </c>
      <c r="I2828" s="24" t="str">
        <f>VLOOKUP(C2828,[1]创新型中小企业导出Excel!R:R,1,0)</f>
        <v>91440300326621149M</v>
      </c>
    </row>
    <row r="2829" spans="1:9">
      <c r="A2829" s="25">
        <v>74</v>
      </c>
      <c r="B2829" s="26" t="s">
        <v>1040</v>
      </c>
      <c r="C2829" s="27" t="s">
        <v>1041</v>
      </c>
      <c r="D2829" s="26">
        <v>2022</v>
      </c>
      <c r="E2829" s="26">
        <v>2022</v>
      </c>
      <c r="F2829" s="31" t="s">
        <v>3900</v>
      </c>
      <c r="G2829" s="32" t="str">
        <f t="shared" si="44"/>
        <v>2022创新型中小企业</v>
      </c>
      <c r="H2829" s="24" t="str">
        <f>VLOOKUP(B2829,[1]创新型中小企业导出Excel!C:C,1,0)</f>
        <v>深圳市汇通合力科技股份有限公司</v>
      </c>
      <c r="I2829" s="24" t="str">
        <f>VLOOKUP(C2829,[1]创新型中小企业导出Excel!R:R,1,0)</f>
        <v>91440300691178181Y</v>
      </c>
    </row>
    <row r="2830" spans="1:9">
      <c r="A2830" s="25">
        <v>75</v>
      </c>
      <c r="B2830" s="26" t="s">
        <v>2146</v>
      </c>
      <c r="C2830" s="27" t="s">
        <v>2147</v>
      </c>
      <c r="D2830" s="26">
        <v>2022</v>
      </c>
      <c r="E2830" s="26">
        <v>2022</v>
      </c>
      <c r="F2830" s="31" t="s">
        <v>3900</v>
      </c>
      <c r="G2830" s="32" t="str">
        <f t="shared" si="44"/>
        <v>2022创新型中小企业</v>
      </c>
      <c r="H2830" s="24" t="str">
        <f>VLOOKUP(B2830,[1]创新型中小企业导出Excel!C:C,1,0)</f>
        <v>深圳市鼎拓达机电有限公司</v>
      </c>
      <c r="I2830" s="24" t="str">
        <f>VLOOKUP(C2830,[1]创新型中小企业导出Excel!R:R,1,0)</f>
        <v>91440300795447913Q</v>
      </c>
    </row>
    <row r="2831" spans="1:9">
      <c r="A2831" s="25">
        <v>76</v>
      </c>
      <c r="B2831" s="26" t="s">
        <v>1756</v>
      </c>
      <c r="C2831" s="27" t="s">
        <v>1757</v>
      </c>
      <c r="D2831" s="26">
        <v>2022</v>
      </c>
      <c r="E2831" s="26">
        <v>2022</v>
      </c>
      <c r="F2831" s="31" t="s">
        <v>3900</v>
      </c>
      <c r="G2831" s="32" t="str">
        <f t="shared" si="44"/>
        <v>2022创新型中小企业</v>
      </c>
      <c r="H2831" s="24" t="str">
        <f>VLOOKUP(B2831,[1]创新型中小企业导出Excel!C:C,1,0)</f>
        <v>深圳市赛格车圣科技有限公司</v>
      </c>
      <c r="I2831" s="24" t="str">
        <f>VLOOKUP(C2831,[1]创新型中小企业导出Excel!R:R,1,0)</f>
        <v>9144030076497442X0</v>
      </c>
    </row>
    <row r="2832" spans="1:9">
      <c r="A2832" s="25">
        <v>77</v>
      </c>
      <c r="B2832" s="26" t="s">
        <v>3144</v>
      </c>
      <c r="C2832" s="27" t="s">
        <v>3145</v>
      </c>
      <c r="D2832" s="26">
        <v>2022</v>
      </c>
      <c r="E2832" s="26">
        <v>2022</v>
      </c>
      <c r="F2832" s="31" t="s">
        <v>3900</v>
      </c>
      <c r="G2832" s="32" t="str">
        <f t="shared" si="44"/>
        <v>2022创新型中小企业</v>
      </c>
      <c r="H2832" s="24" t="str">
        <f>VLOOKUP(B2832,[1]创新型中小企业导出Excel!C:C,1,0)</f>
        <v>深圳市惠车智能科技有限公司</v>
      </c>
      <c r="I2832" s="24" t="str">
        <f>VLOOKUP(C2832,[1]创新型中小企业导出Excel!R:R,1,0)</f>
        <v>91440300075197995J</v>
      </c>
    </row>
    <row r="2833" spans="1:9">
      <c r="A2833" s="25">
        <v>78</v>
      </c>
      <c r="B2833" s="26" t="s">
        <v>476</v>
      </c>
      <c r="C2833" s="27" t="s">
        <v>477</v>
      </c>
      <c r="D2833" s="26">
        <v>2022</v>
      </c>
      <c r="E2833" s="26">
        <v>2022</v>
      </c>
      <c r="F2833" s="31" t="s">
        <v>3900</v>
      </c>
      <c r="G2833" s="32" t="str">
        <f t="shared" si="44"/>
        <v>2022创新型中小企业</v>
      </c>
      <c r="H2833" s="24" t="str">
        <f>VLOOKUP(B2833,[1]创新型中小企业导出Excel!C:C,1,0)</f>
        <v>菲鹏生物股份有限公司</v>
      </c>
      <c r="I2833" s="24" t="str">
        <f>VLOOKUP(C2833,[1]创新型中小企业导出Excel!R:R,1,0)</f>
        <v>91440300731124074W</v>
      </c>
    </row>
    <row r="2834" spans="1:9">
      <c r="A2834" s="25">
        <v>79</v>
      </c>
      <c r="B2834" s="26" t="s">
        <v>1424</v>
      </c>
      <c r="C2834" s="27" t="s">
        <v>1425</v>
      </c>
      <c r="D2834" s="26">
        <v>2022</v>
      </c>
      <c r="E2834" s="26">
        <v>2022</v>
      </c>
      <c r="F2834" s="31" t="s">
        <v>3900</v>
      </c>
      <c r="G2834" s="32" t="str">
        <f t="shared" si="44"/>
        <v>2022创新型中小企业</v>
      </c>
      <c r="H2834" s="24" t="e">
        <f>VLOOKUP(B2834,[1]创新型中小企业导出Excel!C:C,1,0)</f>
        <v>#N/A</v>
      </c>
      <c r="I2834" s="24" t="e">
        <f>VLOOKUP(C2834,[1]创新型中小企业导出Excel!R:R,1,0)</f>
        <v>#N/A</v>
      </c>
    </row>
    <row r="2835" spans="1:9">
      <c r="A2835" s="25">
        <v>80</v>
      </c>
      <c r="B2835" s="26" t="s">
        <v>814</v>
      </c>
      <c r="C2835" s="27" t="s">
        <v>815</v>
      </c>
      <c r="D2835" s="26">
        <v>2022</v>
      </c>
      <c r="E2835" s="26">
        <v>2022</v>
      </c>
      <c r="F2835" s="31" t="s">
        <v>3900</v>
      </c>
      <c r="G2835" s="32" t="str">
        <f t="shared" si="44"/>
        <v>2022创新型中小企业</v>
      </c>
      <c r="H2835" s="24" t="e">
        <f>VLOOKUP(B2835,[1]创新型中小企业导出Excel!C:C,1,0)</f>
        <v>#N/A</v>
      </c>
      <c r="I2835" s="24" t="e">
        <f>VLOOKUP(C2835,[1]创新型中小企业导出Excel!R:R,1,0)</f>
        <v>#N/A</v>
      </c>
    </row>
    <row r="2836" spans="1:9">
      <c r="A2836" s="25">
        <v>81</v>
      </c>
      <c r="B2836" s="26" t="s">
        <v>2528</v>
      </c>
      <c r="C2836" s="27" t="s">
        <v>2529</v>
      </c>
      <c r="D2836" s="26">
        <v>2022</v>
      </c>
      <c r="E2836" s="26">
        <v>2022</v>
      </c>
      <c r="F2836" s="31" t="s">
        <v>3900</v>
      </c>
      <c r="G2836" s="32" t="str">
        <f t="shared" si="44"/>
        <v>2022创新型中小企业</v>
      </c>
      <c r="H2836" s="24" t="str">
        <f>VLOOKUP(B2836,[1]创新型中小企业导出Excel!C:C,1,0)</f>
        <v>深圳市闻迅数码科技有限公司</v>
      </c>
      <c r="I2836" s="24" t="str">
        <f>VLOOKUP(C2836,[1]创新型中小企业导出Excel!R:R,1,0)</f>
        <v>914403007741295533</v>
      </c>
    </row>
    <row r="2837" spans="1:9">
      <c r="A2837" s="25">
        <v>82</v>
      </c>
      <c r="B2837" s="26" t="s">
        <v>2316</v>
      </c>
      <c r="C2837" s="27" t="s">
        <v>2317</v>
      </c>
      <c r="D2837" s="26">
        <v>2022</v>
      </c>
      <c r="E2837" s="26">
        <v>2022</v>
      </c>
      <c r="F2837" s="31" t="s">
        <v>3900</v>
      </c>
      <c r="G2837" s="32" t="str">
        <f t="shared" si="44"/>
        <v>2022创新型中小企业</v>
      </c>
      <c r="H2837" s="24" t="str">
        <f>VLOOKUP(B2837,[1]创新型中小企业导出Excel!C:C,1,0)</f>
        <v>深圳中检实验室技术有限公司</v>
      </c>
      <c r="I2837" s="24" t="str">
        <f>VLOOKUP(C2837,[1]创新型中小企业导出Excel!R:R,1,0)</f>
        <v>91440300MA5DN54295</v>
      </c>
    </row>
    <row r="2838" spans="1:9">
      <c r="A2838" s="25">
        <v>83</v>
      </c>
      <c r="B2838" s="26" t="s">
        <v>992</v>
      </c>
      <c r="C2838" s="27" t="s">
        <v>993</v>
      </c>
      <c r="D2838" s="26">
        <v>2022</v>
      </c>
      <c r="E2838" s="26">
        <v>2022</v>
      </c>
      <c r="F2838" s="31" t="s">
        <v>3900</v>
      </c>
      <c r="G2838" s="32" t="str">
        <f t="shared" si="44"/>
        <v>2022创新型中小企业</v>
      </c>
      <c r="H2838" s="24" t="e">
        <f>VLOOKUP(B2838,[1]创新型中小企业导出Excel!C:C,1,0)</f>
        <v>#N/A</v>
      </c>
      <c r="I2838" s="24" t="e">
        <f>VLOOKUP(C2838,[1]创新型中小企业导出Excel!R:R,1,0)</f>
        <v>#N/A</v>
      </c>
    </row>
    <row r="2839" spans="1:9">
      <c r="A2839" s="25">
        <v>84</v>
      </c>
      <c r="B2839" s="26" t="s">
        <v>3945</v>
      </c>
      <c r="C2839" s="27" t="s">
        <v>3946</v>
      </c>
      <c r="D2839" s="26">
        <v>2022</v>
      </c>
      <c r="E2839" s="26">
        <v>2022</v>
      </c>
      <c r="F2839" s="31" t="s">
        <v>3900</v>
      </c>
      <c r="G2839" s="32" t="str">
        <f t="shared" si="44"/>
        <v>2022创新型中小企业</v>
      </c>
      <c r="H2839" s="24" t="e">
        <f>VLOOKUP(B2839,[1]创新型中小企业导出Excel!C:C,1,0)</f>
        <v>#N/A</v>
      </c>
      <c r="I2839" s="24" t="e">
        <f>VLOOKUP(C2839,[1]创新型中小企业导出Excel!R:R,1,0)</f>
        <v>#N/A</v>
      </c>
    </row>
    <row r="2840" spans="1:9">
      <c r="A2840" s="25">
        <v>85</v>
      </c>
      <c r="B2840" s="26" t="s">
        <v>1250</v>
      </c>
      <c r="C2840" s="27" t="s">
        <v>1251</v>
      </c>
      <c r="D2840" s="26">
        <v>2022</v>
      </c>
      <c r="E2840" s="26">
        <v>2022</v>
      </c>
      <c r="F2840" s="31" t="s">
        <v>3900</v>
      </c>
      <c r="G2840" s="32" t="str">
        <f t="shared" si="44"/>
        <v>2022创新型中小企业</v>
      </c>
      <c r="H2840" s="24" t="str">
        <f>VLOOKUP(B2840,[1]创新型中小企业导出Excel!C:C,1,0)</f>
        <v>深圳市乐唯科技开发有限公司</v>
      </c>
      <c r="I2840" s="24" t="str">
        <f>VLOOKUP(C2840,[1]创新型中小企业导出Excel!R:R,1,0)</f>
        <v>914403005800517350</v>
      </c>
    </row>
    <row r="2841" spans="1:9">
      <c r="A2841" s="25">
        <v>86</v>
      </c>
      <c r="B2841" s="26" t="s">
        <v>3947</v>
      </c>
      <c r="C2841" s="27" t="s">
        <v>3948</v>
      </c>
      <c r="D2841" s="26">
        <v>2022</v>
      </c>
      <c r="E2841" s="26">
        <v>2022</v>
      </c>
      <c r="F2841" s="31" t="s">
        <v>3900</v>
      </c>
      <c r="G2841" s="32" t="str">
        <f t="shared" si="44"/>
        <v>2022创新型中小企业</v>
      </c>
      <c r="H2841" s="24" t="str">
        <f>VLOOKUP(B2841,[1]创新型中小企业导出Excel!C:C,1,0)</f>
        <v>深圳市乐宜科技有限公司</v>
      </c>
      <c r="I2841" s="24" t="str">
        <f>VLOOKUP(C2841,[1]创新型中小企业导出Excel!R:R,1,0)</f>
        <v>91440300MA5DFRUC2N</v>
      </c>
    </row>
    <row r="2842" spans="1:9">
      <c r="A2842" s="25">
        <v>87</v>
      </c>
      <c r="B2842" s="26" t="s">
        <v>1480</v>
      </c>
      <c r="C2842" s="27" t="s">
        <v>1481</v>
      </c>
      <c r="D2842" s="26">
        <v>2022</v>
      </c>
      <c r="E2842" s="26">
        <v>2022</v>
      </c>
      <c r="F2842" s="31" t="s">
        <v>3900</v>
      </c>
      <c r="G2842" s="32" t="str">
        <f t="shared" si="44"/>
        <v>2022创新型中小企业</v>
      </c>
      <c r="H2842" s="24" t="e">
        <f>VLOOKUP(B2842,[1]创新型中小企业导出Excel!C:C,1,0)</f>
        <v>#N/A</v>
      </c>
      <c r="I2842" s="24" t="e">
        <f>VLOOKUP(C2842,[1]创新型中小企业导出Excel!R:R,1,0)</f>
        <v>#N/A</v>
      </c>
    </row>
    <row r="2843" spans="1:9">
      <c r="A2843" s="25">
        <v>88</v>
      </c>
      <c r="B2843" s="26" t="s">
        <v>1768</v>
      </c>
      <c r="C2843" s="27" t="s">
        <v>1769</v>
      </c>
      <c r="D2843" s="26">
        <v>2022</v>
      </c>
      <c r="E2843" s="26">
        <v>2022</v>
      </c>
      <c r="F2843" s="31" t="s">
        <v>3900</v>
      </c>
      <c r="G2843" s="32" t="str">
        <f t="shared" si="44"/>
        <v>2022创新型中小企业</v>
      </c>
      <c r="H2843" s="24" t="str">
        <f>VLOOKUP(B2843,[1]创新型中小企业导出Excel!C:C,1,0)</f>
        <v>深圳市中博科创信息技术有限公司</v>
      </c>
      <c r="I2843" s="24" t="str">
        <f>VLOOKUP(C2843,[1]创新型中小企业导出Excel!R:R,1,0)</f>
        <v>91440300767590026W</v>
      </c>
    </row>
    <row r="2844" spans="1:9">
      <c r="A2844" s="25">
        <v>89</v>
      </c>
      <c r="B2844" s="26" t="s">
        <v>980</v>
      </c>
      <c r="C2844" s="27" t="s">
        <v>981</v>
      </c>
      <c r="D2844" s="26">
        <v>2022</v>
      </c>
      <c r="E2844" s="26">
        <v>2022</v>
      </c>
      <c r="F2844" s="31" t="s">
        <v>3900</v>
      </c>
      <c r="G2844" s="32" t="str">
        <f t="shared" si="44"/>
        <v>2022创新型中小企业</v>
      </c>
      <c r="H2844" s="24" t="str">
        <f>VLOOKUP(B2844,[1]创新型中小企业导出Excel!C:C,1,0)</f>
        <v>深圳市翌日科技有限公司</v>
      </c>
      <c r="I2844" s="24" t="str">
        <f>VLOOKUP(C2844,[1]创新型中小企业导出Excel!R:R,1,0)</f>
        <v>91440300683783875F</v>
      </c>
    </row>
    <row r="2845" spans="1:9">
      <c r="A2845" s="25">
        <v>90</v>
      </c>
      <c r="B2845" s="26" t="s">
        <v>3949</v>
      </c>
      <c r="C2845" s="27" t="s">
        <v>3950</v>
      </c>
      <c r="D2845" s="26">
        <v>2022</v>
      </c>
      <c r="E2845" s="26">
        <v>2022</v>
      </c>
      <c r="F2845" s="31" t="s">
        <v>3900</v>
      </c>
      <c r="G2845" s="32" t="str">
        <f t="shared" si="44"/>
        <v>2022创新型中小企业</v>
      </c>
      <c r="H2845" s="24" t="e">
        <f>VLOOKUP(B2845,[1]创新型中小企业导出Excel!C:C,1,0)</f>
        <v>#N/A</v>
      </c>
      <c r="I2845" s="24" t="e">
        <f>VLOOKUP(C2845,[1]创新型中小企业导出Excel!R:R,1,0)</f>
        <v>#N/A</v>
      </c>
    </row>
    <row r="2846" spans="1:9">
      <c r="A2846" s="25">
        <v>91</v>
      </c>
      <c r="B2846" s="26" t="s">
        <v>3951</v>
      </c>
      <c r="C2846" s="27" t="s">
        <v>3952</v>
      </c>
      <c r="D2846" s="26">
        <v>2022</v>
      </c>
      <c r="E2846" s="26">
        <v>2022</v>
      </c>
      <c r="F2846" s="31" t="s">
        <v>3900</v>
      </c>
      <c r="G2846" s="32" t="str">
        <f t="shared" si="44"/>
        <v>2022创新型中小企业</v>
      </c>
      <c r="H2846" s="24" t="str">
        <f>VLOOKUP(B2846,[1]创新型中小企业导出Excel!C:C,1,0)</f>
        <v>深圳安博智控科技有限公司</v>
      </c>
      <c r="I2846" s="24" t="str">
        <f>VLOOKUP(C2846,[1]创新型中小企业导出Excel!R:R,1,0)</f>
        <v>91440300MA5DFL4F5C</v>
      </c>
    </row>
    <row r="2847" spans="1:9">
      <c r="A2847" s="25">
        <v>92</v>
      </c>
      <c r="B2847" s="26" t="s">
        <v>3953</v>
      </c>
      <c r="C2847" s="27" t="s">
        <v>3954</v>
      </c>
      <c r="D2847" s="26">
        <v>2022</v>
      </c>
      <c r="E2847" s="26">
        <v>2022</v>
      </c>
      <c r="F2847" s="31" t="s">
        <v>3900</v>
      </c>
      <c r="G2847" s="32" t="str">
        <f t="shared" si="44"/>
        <v>2022创新型中小企业</v>
      </c>
      <c r="H2847" s="24" t="e">
        <f>VLOOKUP(B2847,[1]创新型中小企业导出Excel!C:C,1,0)</f>
        <v>#N/A</v>
      </c>
      <c r="I2847" s="24" t="e">
        <f>VLOOKUP(C2847,[1]创新型中小企业导出Excel!R:R,1,0)</f>
        <v>#N/A</v>
      </c>
    </row>
    <row r="2848" spans="1:9">
      <c r="A2848" s="25">
        <v>93</v>
      </c>
      <c r="B2848" s="26" t="s">
        <v>3955</v>
      </c>
      <c r="C2848" s="27" t="s">
        <v>3956</v>
      </c>
      <c r="D2848" s="26">
        <v>2022</v>
      </c>
      <c r="E2848" s="26">
        <v>2022</v>
      </c>
      <c r="F2848" s="31" t="s">
        <v>3900</v>
      </c>
      <c r="G2848" s="32" t="str">
        <f t="shared" si="44"/>
        <v>2022创新型中小企业</v>
      </c>
      <c r="H2848" s="24" t="e">
        <f>VLOOKUP(B2848,[1]创新型中小企业导出Excel!C:C,1,0)</f>
        <v>#N/A</v>
      </c>
      <c r="I2848" s="24" t="e">
        <f>VLOOKUP(C2848,[1]创新型中小企业导出Excel!R:R,1,0)</f>
        <v>#N/A</v>
      </c>
    </row>
    <row r="2849" spans="1:9">
      <c r="A2849" s="25">
        <v>94</v>
      </c>
      <c r="B2849" s="26" t="s">
        <v>538</v>
      </c>
      <c r="C2849" s="27" t="s">
        <v>539</v>
      </c>
      <c r="D2849" s="26">
        <v>2022</v>
      </c>
      <c r="E2849" s="26">
        <v>2022</v>
      </c>
      <c r="F2849" s="31" t="s">
        <v>3900</v>
      </c>
      <c r="G2849" s="32" t="str">
        <f t="shared" si="44"/>
        <v>2022创新型中小企业</v>
      </c>
      <c r="H2849" s="24" t="str">
        <f>VLOOKUP(B2849,[1]创新型中小企业导出Excel!C:C,1,0)</f>
        <v>深圳市道通合盛软件开发有限公司</v>
      </c>
      <c r="I2849" s="24" t="str">
        <f>VLOOKUP(C2849,[1]创新型中小企业导出Excel!R:R,1,0)</f>
        <v>91440300MA5DMN2F61</v>
      </c>
    </row>
    <row r="2850" spans="1:9">
      <c r="A2850" s="25">
        <v>95</v>
      </c>
      <c r="B2850" s="26" t="s">
        <v>690</v>
      </c>
      <c r="C2850" s="27" t="s">
        <v>691</v>
      </c>
      <c r="D2850" s="26">
        <v>2022</v>
      </c>
      <c r="E2850" s="26">
        <v>2022</v>
      </c>
      <c r="F2850" s="31" t="s">
        <v>3900</v>
      </c>
      <c r="G2850" s="32" t="str">
        <f t="shared" si="44"/>
        <v>2022创新型中小企业</v>
      </c>
      <c r="H2850" s="24" t="str">
        <f>VLOOKUP(B2850,[1]创新型中小企业导出Excel!C:C,1,0)</f>
        <v>深圳大道云科技有限公司</v>
      </c>
      <c r="I2850" s="24" t="str">
        <f>VLOOKUP(C2850,[1]创新型中小企业导出Excel!R:R,1,0)</f>
        <v>91440300335378697E</v>
      </c>
    </row>
    <row r="2851" spans="1:9">
      <c r="A2851" s="25">
        <v>96</v>
      </c>
      <c r="B2851" s="26" t="s">
        <v>2490</v>
      </c>
      <c r="C2851" s="27" t="s">
        <v>2491</v>
      </c>
      <c r="D2851" s="26">
        <v>2022</v>
      </c>
      <c r="E2851" s="26">
        <v>2022</v>
      </c>
      <c r="F2851" s="31" t="s">
        <v>3900</v>
      </c>
      <c r="G2851" s="32" t="str">
        <f t="shared" si="44"/>
        <v>2022创新型中小企业</v>
      </c>
      <c r="H2851" s="24" t="e">
        <f>VLOOKUP(B2851,[1]创新型中小企业导出Excel!C:C,1,0)</f>
        <v>#N/A</v>
      </c>
      <c r="I2851" s="24" t="e">
        <f>VLOOKUP(C2851,[1]创新型中小企业导出Excel!R:R,1,0)</f>
        <v>#N/A</v>
      </c>
    </row>
    <row r="2852" spans="1:9">
      <c r="A2852" s="25">
        <v>97</v>
      </c>
      <c r="B2852" s="26" t="s">
        <v>1720</v>
      </c>
      <c r="C2852" s="27" t="s">
        <v>1721</v>
      </c>
      <c r="D2852" s="26">
        <v>2022</v>
      </c>
      <c r="E2852" s="26">
        <v>2022</v>
      </c>
      <c r="F2852" s="31" t="s">
        <v>3900</v>
      </c>
      <c r="G2852" s="32" t="str">
        <f t="shared" si="44"/>
        <v>2022创新型中小企业</v>
      </c>
      <c r="H2852" s="24" t="str">
        <f>VLOOKUP(B2852,[1]创新型中小企业导出Excel!C:C,1,0)</f>
        <v>深圳市赛盛技术有限公司</v>
      </c>
      <c r="I2852" s="24" t="str">
        <f>VLOOKUP(C2852,[1]创新型中小企业导出Excel!R:R,1,0)</f>
        <v>914403007741095798</v>
      </c>
    </row>
    <row r="2853" spans="1:9">
      <c r="A2853" s="25">
        <v>98</v>
      </c>
      <c r="B2853" s="26" t="s">
        <v>3690</v>
      </c>
      <c r="C2853" s="27" t="s">
        <v>3691</v>
      </c>
      <c r="D2853" s="26">
        <v>2022</v>
      </c>
      <c r="E2853" s="26">
        <v>2022</v>
      </c>
      <c r="F2853" s="31" t="s">
        <v>3900</v>
      </c>
      <c r="G2853" s="32" t="str">
        <f t="shared" si="44"/>
        <v>2022创新型中小企业</v>
      </c>
      <c r="H2853" s="24" t="e">
        <f>VLOOKUP(B2853,[1]创新型中小企业导出Excel!C:C,1,0)</f>
        <v>#N/A</v>
      </c>
      <c r="I2853" s="24" t="e">
        <f>VLOOKUP(C2853,[1]创新型中小企业导出Excel!R:R,1,0)</f>
        <v>#N/A</v>
      </c>
    </row>
    <row r="2854" spans="1:9">
      <c r="A2854" s="25">
        <v>99</v>
      </c>
      <c r="B2854" s="26" t="s">
        <v>1498</v>
      </c>
      <c r="C2854" s="27" t="s">
        <v>1499</v>
      </c>
      <c r="D2854" s="26">
        <v>2022</v>
      </c>
      <c r="E2854" s="26">
        <v>2022</v>
      </c>
      <c r="F2854" s="31" t="s">
        <v>3900</v>
      </c>
      <c r="G2854" s="32" t="str">
        <f t="shared" si="44"/>
        <v>2022创新型中小企业</v>
      </c>
      <c r="H2854" s="24" t="e">
        <f>VLOOKUP(B2854,[1]创新型中小企业导出Excel!C:C,1,0)</f>
        <v>#N/A</v>
      </c>
      <c r="I2854" s="24" t="e">
        <f>VLOOKUP(C2854,[1]创新型中小企业导出Excel!R:R,1,0)</f>
        <v>#N/A</v>
      </c>
    </row>
    <row r="2855" spans="1:9">
      <c r="A2855" s="25">
        <v>100</v>
      </c>
      <c r="B2855" s="26" t="s">
        <v>2430</v>
      </c>
      <c r="C2855" s="27" t="s">
        <v>2431</v>
      </c>
      <c r="D2855" s="26">
        <v>2022</v>
      </c>
      <c r="E2855" s="26">
        <v>2022</v>
      </c>
      <c r="F2855" s="31" t="s">
        <v>3900</v>
      </c>
      <c r="G2855" s="32" t="str">
        <f t="shared" si="44"/>
        <v>2022创新型中小企业</v>
      </c>
      <c r="H2855" s="24" t="str">
        <f>VLOOKUP(B2855,[1]创新型中小企业导出Excel!C:C,1,0)</f>
        <v>骏材（深圳）科技工程有限公司</v>
      </c>
      <c r="I2855" s="24" t="str">
        <f>VLOOKUP(C2855,[1]创新型中小企业导出Excel!R:R,1,0)</f>
        <v>91440300080796474C</v>
      </c>
    </row>
    <row r="2856" spans="1:9">
      <c r="A2856" s="25">
        <v>101</v>
      </c>
      <c r="B2856" s="26" t="s">
        <v>1330</v>
      </c>
      <c r="C2856" s="27" t="s">
        <v>1331</v>
      </c>
      <c r="D2856" s="26">
        <v>2022</v>
      </c>
      <c r="E2856" s="26">
        <v>2022</v>
      </c>
      <c r="F2856" s="31" t="s">
        <v>3900</v>
      </c>
      <c r="G2856" s="32" t="str">
        <f t="shared" si="44"/>
        <v>2022创新型中小企业</v>
      </c>
      <c r="H2856" s="24" t="str">
        <f>VLOOKUP(B2856,[1]创新型中小企业导出Excel!C:C,1,0)</f>
        <v>深圳市德传技术有限公司</v>
      </c>
      <c r="I2856" s="24" t="str">
        <f>VLOOKUP(C2856,[1]创新型中小企业导出Excel!R:R,1,0)</f>
        <v>914403000589637073</v>
      </c>
    </row>
    <row r="2857" spans="1:9">
      <c r="A2857" s="25">
        <v>102</v>
      </c>
      <c r="B2857" s="26" t="s">
        <v>1016</v>
      </c>
      <c r="C2857" s="27" t="s">
        <v>1017</v>
      </c>
      <c r="D2857" s="26">
        <v>2022</v>
      </c>
      <c r="E2857" s="26">
        <v>2022</v>
      </c>
      <c r="F2857" s="31" t="s">
        <v>3900</v>
      </c>
      <c r="G2857" s="32" t="str">
        <f t="shared" si="44"/>
        <v>2022创新型中小企业</v>
      </c>
      <c r="H2857" s="24" t="str">
        <f>VLOOKUP(B2857,[1]创新型中小企业导出Excel!C:C,1,0)</f>
        <v>天维尔信息科技股份有限公司</v>
      </c>
      <c r="I2857" s="24" t="str">
        <f>VLOOKUP(C2857,[1]创新型中小企业导出Excel!R:R,1,0)</f>
        <v>91440300279348628Q</v>
      </c>
    </row>
    <row r="2858" spans="1:9">
      <c r="A2858" s="25">
        <v>103</v>
      </c>
      <c r="B2858" s="26" t="s">
        <v>2414</v>
      </c>
      <c r="C2858" s="27" t="s">
        <v>2415</v>
      </c>
      <c r="D2858" s="26">
        <v>2022</v>
      </c>
      <c r="E2858" s="26">
        <v>2022</v>
      </c>
      <c r="F2858" s="31" t="s">
        <v>3900</v>
      </c>
      <c r="G2858" s="32" t="str">
        <f t="shared" si="44"/>
        <v>2022创新型中小企业</v>
      </c>
      <c r="H2858" s="24" t="e">
        <f>VLOOKUP(B2858,[1]创新型中小企业导出Excel!C:C,1,0)</f>
        <v>#N/A</v>
      </c>
      <c r="I2858" s="24" t="e">
        <f>VLOOKUP(C2858,[1]创新型中小企业导出Excel!R:R,1,0)</f>
        <v>#N/A</v>
      </c>
    </row>
    <row r="2859" spans="1:9">
      <c r="A2859" s="25">
        <v>104</v>
      </c>
      <c r="B2859" s="26" t="s">
        <v>345</v>
      </c>
      <c r="C2859" s="27" t="s">
        <v>346</v>
      </c>
      <c r="D2859" s="26">
        <v>2022</v>
      </c>
      <c r="E2859" s="26">
        <v>2022</v>
      </c>
      <c r="F2859" s="31" t="s">
        <v>3900</v>
      </c>
      <c r="G2859" s="32" t="str">
        <f t="shared" si="44"/>
        <v>2022创新型中小企业</v>
      </c>
      <c r="H2859" s="24" t="str">
        <f>VLOOKUP(B2859,[1]创新型中小企业导出Excel!C:C,1,0)</f>
        <v>深圳怡诚新材料有限公司</v>
      </c>
      <c r="I2859" s="24" t="str">
        <f>VLOOKUP(C2859,[1]创新型中小企业导出Excel!R:R,1,0)</f>
        <v>91440300MA5EWRW001</v>
      </c>
    </row>
    <row r="2860" spans="1:9">
      <c r="A2860" s="25">
        <v>105</v>
      </c>
      <c r="B2860" s="26" t="s">
        <v>3957</v>
      </c>
      <c r="C2860" s="27" t="s">
        <v>3958</v>
      </c>
      <c r="D2860" s="26">
        <v>2022</v>
      </c>
      <c r="E2860" s="26">
        <v>2022</v>
      </c>
      <c r="F2860" s="31" t="s">
        <v>3900</v>
      </c>
      <c r="G2860" s="32" t="str">
        <f t="shared" si="44"/>
        <v>2022创新型中小企业</v>
      </c>
      <c r="H2860" s="24" t="e">
        <f>VLOOKUP(B2860,[1]创新型中小企业导出Excel!C:C,1,0)</f>
        <v>#N/A</v>
      </c>
      <c r="I2860" s="24" t="e">
        <f>VLOOKUP(C2860,[1]创新型中小企业导出Excel!R:R,1,0)</f>
        <v>#N/A</v>
      </c>
    </row>
    <row r="2861" spans="1:9">
      <c r="A2861" s="25">
        <v>106</v>
      </c>
      <c r="B2861" s="26" t="s">
        <v>2214</v>
      </c>
      <c r="C2861" s="27" t="s">
        <v>2215</v>
      </c>
      <c r="D2861" s="26">
        <v>2022</v>
      </c>
      <c r="E2861" s="26">
        <v>2022</v>
      </c>
      <c r="F2861" s="31" t="s">
        <v>3900</v>
      </c>
      <c r="G2861" s="32" t="str">
        <f t="shared" si="44"/>
        <v>2022创新型中小企业</v>
      </c>
      <c r="H2861" s="24" t="str">
        <f>VLOOKUP(B2861,[1]创新型中小企业导出Excel!C:C,1,0)</f>
        <v>深圳市联科科技有限公司</v>
      </c>
      <c r="I2861" s="24" t="str">
        <f>VLOOKUP(C2861,[1]创新型中小企业导出Excel!R:R,1,0)</f>
        <v>9144030056707481XA</v>
      </c>
    </row>
    <row r="2862" spans="1:9">
      <c r="A2862" s="25">
        <v>107</v>
      </c>
      <c r="B2862" s="26" t="s">
        <v>3959</v>
      </c>
      <c r="C2862" s="27" t="s">
        <v>3960</v>
      </c>
      <c r="D2862" s="26">
        <v>2022</v>
      </c>
      <c r="E2862" s="26">
        <v>2022</v>
      </c>
      <c r="F2862" s="31" t="s">
        <v>3900</v>
      </c>
      <c r="G2862" s="32" t="str">
        <f t="shared" si="44"/>
        <v>2022创新型中小企业</v>
      </c>
      <c r="H2862" s="24" t="e">
        <f>VLOOKUP(B2862,[1]创新型中小企业导出Excel!C:C,1,0)</f>
        <v>#N/A</v>
      </c>
      <c r="I2862" s="24" t="e">
        <f>VLOOKUP(C2862,[1]创新型中小企业导出Excel!R:R,1,0)</f>
        <v>#N/A</v>
      </c>
    </row>
    <row r="2863" spans="1:9">
      <c r="A2863" s="25">
        <v>108</v>
      </c>
      <c r="B2863" s="26" t="s">
        <v>3961</v>
      </c>
      <c r="C2863" s="27" t="s">
        <v>3962</v>
      </c>
      <c r="D2863" s="26">
        <v>2022</v>
      </c>
      <c r="E2863" s="26">
        <v>2022</v>
      </c>
      <c r="F2863" s="31" t="s">
        <v>3900</v>
      </c>
      <c r="G2863" s="32" t="str">
        <f t="shared" si="44"/>
        <v>2022创新型中小企业</v>
      </c>
      <c r="H2863" s="24" t="str">
        <f>VLOOKUP(B2863,[1]创新型中小企业导出Excel!C:C,1,0)</f>
        <v>深圳市盈科互动科技有限公司</v>
      </c>
      <c r="I2863" s="24" t="str">
        <f>VLOOKUP(C2863,[1]创新型中小企业导出Excel!R:R,1,0)</f>
        <v>914403007576137498</v>
      </c>
    </row>
    <row r="2864" spans="1:9">
      <c r="A2864" s="25">
        <v>109</v>
      </c>
      <c r="B2864" s="26" t="s">
        <v>1702</v>
      </c>
      <c r="C2864" s="27" t="s">
        <v>1703</v>
      </c>
      <c r="D2864" s="26">
        <v>2022</v>
      </c>
      <c r="E2864" s="26">
        <v>2022</v>
      </c>
      <c r="F2864" s="31" t="s">
        <v>3900</v>
      </c>
      <c r="G2864" s="32" t="str">
        <f t="shared" si="44"/>
        <v>2022创新型中小企业</v>
      </c>
      <c r="H2864" s="24" t="str">
        <f>VLOOKUP(B2864,[1]创新型中小企业导出Excel!C:C,1,0)</f>
        <v>深圳战吼网络科技有限公司</v>
      </c>
      <c r="I2864" s="24" t="str">
        <f>VLOOKUP(C2864,[1]创新型中小企业导出Excel!R:R,1,0)</f>
        <v>91440300335330060T</v>
      </c>
    </row>
    <row r="2865" spans="1:9">
      <c r="A2865" s="25">
        <v>110</v>
      </c>
      <c r="B2865" s="26" t="s">
        <v>2364</v>
      </c>
      <c r="C2865" s="27" t="s">
        <v>2365</v>
      </c>
      <c r="D2865" s="26">
        <v>2022</v>
      </c>
      <c r="E2865" s="26">
        <v>2022</v>
      </c>
      <c r="F2865" s="31" t="s">
        <v>3900</v>
      </c>
      <c r="G2865" s="32" t="str">
        <f t="shared" si="44"/>
        <v>2022创新型中小企业</v>
      </c>
      <c r="H2865" s="24" t="e">
        <f>VLOOKUP(B2865,[1]创新型中小企业导出Excel!C:C,1,0)</f>
        <v>#N/A</v>
      </c>
      <c r="I2865" s="24" t="str">
        <f>VLOOKUP(C2865,[1]创新型中小企业导出Excel!R:R,1,0)</f>
        <v>91440300326677038X</v>
      </c>
    </row>
    <row r="2866" spans="1:9">
      <c r="A2866" s="25">
        <v>111</v>
      </c>
      <c r="B2866" s="26" t="s">
        <v>932</v>
      </c>
      <c r="C2866" s="27" t="s">
        <v>933</v>
      </c>
      <c r="D2866" s="26">
        <v>2022</v>
      </c>
      <c r="E2866" s="26">
        <v>2022</v>
      </c>
      <c r="F2866" s="31" t="s">
        <v>3900</v>
      </c>
      <c r="G2866" s="32" t="str">
        <f t="shared" si="44"/>
        <v>2022创新型中小企业</v>
      </c>
      <c r="H2866" s="24" t="e">
        <f>VLOOKUP(B2866,[1]创新型中小企业导出Excel!C:C,1,0)</f>
        <v>#N/A</v>
      </c>
      <c r="I2866" s="24" t="e">
        <f>VLOOKUP(C2866,[1]创新型中小企业导出Excel!R:R,1,0)</f>
        <v>#N/A</v>
      </c>
    </row>
    <row r="2867" spans="1:9">
      <c r="A2867" s="25">
        <v>112</v>
      </c>
      <c r="B2867" s="26" t="s">
        <v>866</v>
      </c>
      <c r="C2867" s="27" t="s">
        <v>867</v>
      </c>
      <c r="D2867" s="26">
        <v>2022</v>
      </c>
      <c r="E2867" s="26">
        <v>2022</v>
      </c>
      <c r="F2867" s="31" t="s">
        <v>3900</v>
      </c>
      <c r="G2867" s="32" t="str">
        <f t="shared" si="44"/>
        <v>2022创新型中小企业</v>
      </c>
      <c r="H2867" s="24" t="str">
        <f>VLOOKUP(B2867,[1]创新型中小企业导出Excel!C:C,1,0)</f>
        <v>深圳瑞识智能科技有限公司</v>
      </c>
      <c r="I2867" s="24" t="str">
        <f>VLOOKUP(C2867,[1]创新型中小企业导出Excel!R:R,1,0)</f>
        <v>91610131MA6URJJPXB</v>
      </c>
    </row>
    <row r="2868" spans="1:9">
      <c r="A2868" s="25">
        <v>113</v>
      </c>
      <c r="B2868" s="26" t="s">
        <v>800</v>
      </c>
      <c r="C2868" s="27" t="s">
        <v>801</v>
      </c>
      <c r="D2868" s="26">
        <v>2022</v>
      </c>
      <c r="E2868" s="26">
        <v>2022</v>
      </c>
      <c r="F2868" s="31" t="s">
        <v>3900</v>
      </c>
      <c r="G2868" s="32" t="str">
        <f t="shared" si="44"/>
        <v>2022创新型中小企业</v>
      </c>
      <c r="H2868" s="24" t="str">
        <f>VLOOKUP(B2868,[1]创新型中小企业导出Excel!C:C,1,0)</f>
        <v>深圳市协鹏建筑与工程设计有限公司</v>
      </c>
      <c r="I2868" s="24" t="str">
        <f>VLOOKUP(C2868,[1]创新型中小企业导出Excel!R:R,1,0)</f>
        <v>91440300192379851D</v>
      </c>
    </row>
    <row r="2869" spans="1:9">
      <c r="A2869" s="25">
        <v>114</v>
      </c>
      <c r="B2869" s="26" t="s">
        <v>584</v>
      </c>
      <c r="C2869" s="27" t="s">
        <v>585</v>
      </c>
      <c r="D2869" s="26">
        <v>2022</v>
      </c>
      <c r="E2869" s="26">
        <v>2022</v>
      </c>
      <c r="F2869" s="31" t="s">
        <v>3900</v>
      </c>
      <c r="G2869" s="32" t="str">
        <f t="shared" si="44"/>
        <v>2022创新型中小企业</v>
      </c>
      <c r="H2869" s="24" t="str">
        <f>VLOOKUP(B2869,[1]创新型中小企业导出Excel!C:C,1,0)</f>
        <v>深圳国芯人工智能有限公司</v>
      </c>
      <c r="I2869" s="24" t="str">
        <f>VLOOKUP(C2869,[1]创新型中小企业导出Excel!R:R,1,0)</f>
        <v>91440300MA5FL83EX5</v>
      </c>
    </row>
    <row r="2870" spans="1:9">
      <c r="A2870" s="25">
        <v>115</v>
      </c>
      <c r="B2870" s="26" t="s">
        <v>920</v>
      </c>
      <c r="C2870" s="27" t="s">
        <v>921</v>
      </c>
      <c r="D2870" s="26">
        <v>2022</v>
      </c>
      <c r="E2870" s="26">
        <v>2022</v>
      </c>
      <c r="F2870" s="31" t="s">
        <v>3900</v>
      </c>
      <c r="G2870" s="32" t="str">
        <f t="shared" si="44"/>
        <v>2022创新型中小企业</v>
      </c>
      <c r="H2870" s="24" t="e">
        <f>VLOOKUP(B2870,[1]创新型中小企业导出Excel!C:C,1,0)</f>
        <v>#N/A</v>
      </c>
      <c r="I2870" s="24" t="str">
        <f>VLOOKUP(C2870,[1]创新型中小企业导出Excel!R:R,1,0)</f>
        <v>91440300075808610D</v>
      </c>
    </row>
    <row r="2871" spans="1:9">
      <c r="A2871" s="25">
        <v>116</v>
      </c>
      <c r="B2871" s="26" t="s">
        <v>836</v>
      </c>
      <c r="C2871" s="27" t="s">
        <v>837</v>
      </c>
      <c r="D2871" s="26">
        <v>2022</v>
      </c>
      <c r="E2871" s="26">
        <v>2022</v>
      </c>
      <c r="F2871" s="31" t="s">
        <v>3900</v>
      </c>
      <c r="G2871" s="32" t="str">
        <f t="shared" si="44"/>
        <v>2022创新型中小企业</v>
      </c>
      <c r="H2871" s="24" t="str">
        <f>VLOOKUP(B2871,[1]创新型中小企业导出Excel!C:C,1,0)</f>
        <v>深圳市傲天科技股份有限公司</v>
      </c>
      <c r="I2871" s="24" t="str">
        <f>VLOOKUP(C2871,[1]创新型中小企业导出Excel!R:R,1,0)</f>
        <v>91440300755669095Y</v>
      </c>
    </row>
    <row r="2872" spans="1:9">
      <c r="A2872" s="25">
        <v>117</v>
      </c>
      <c r="B2872" s="26" t="s">
        <v>1690</v>
      </c>
      <c r="C2872" s="27" t="s">
        <v>1691</v>
      </c>
      <c r="D2872" s="26">
        <v>2022</v>
      </c>
      <c r="E2872" s="26">
        <v>2022</v>
      </c>
      <c r="F2872" s="31" t="s">
        <v>3900</v>
      </c>
      <c r="G2872" s="32" t="str">
        <f t="shared" si="44"/>
        <v>2022创新型中小企业</v>
      </c>
      <c r="H2872" s="24" t="e">
        <f>VLOOKUP(B2872,[1]创新型中小企业导出Excel!C:C,1,0)</f>
        <v>#N/A</v>
      </c>
      <c r="I2872" s="24" t="e">
        <f>VLOOKUP(C2872,[1]创新型中小企业导出Excel!R:R,1,0)</f>
        <v>#N/A</v>
      </c>
    </row>
    <row r="2873" spans="1:9">
      <c r="A2873" s="25">
        <v>118</v>
      </c>
      <c r="B2873" s="26" t="s">
        <v>375</v>
      </c>
      <c r="C2873" s="27" t="s">
        <v>376</v>
      </c>
      <c r="D2873" s="26">
        <v>2022</v>
      </c>
      <c r="E2873" s="26">
        <v>2022</v>
      </c>
      <c r="F2873" s="31" t="s">
        <v>3900</v>
      </c>
      <c r="G2873" s="32" t="str">
        <f t="shared" si="44"/>
        <v>2022创新型中小企业</v>
      </c>
      <c r="H2873" s="24" t="str">
        <f>VLOOKUP(B2873,[1]创新型中小企业导出Excel!C:C,1,0)</f>
        <v>深圳市赛格导航科技股份有限公司</v>
      </c>
      <c r="I2873" s="24" t="str">
        <f>VLOOKUP(C2873,[1]创新型中小企业导出Excel!R:R,1,0)</f>
        <v>91440300715212285D</v>
      </c>
    </row>
    <row r="2874" spans="1:9">
      <c r="A2874" s="25">
        <v>119</v>
      </c>
      <c r="B2874" s="26" t="s">
        <v>732</v>
      </c>
      <c r="C2874" s="27" t="s">
        <v>733</v>
      </c>
      <c r="D2874" s="26">
        <v>2022</v>
      </c>
      <c r="E2874" s="26">
        <v>2022</v>
      </c>
      <c r="F2874" s="31" t="s">
        <v>3900</v>
      </c>
      <c r="G2874" s="32" t="str">
        <f t="shared" si="44"/>
        <v>2022创新型中小企业</v>
      </c>
      <c r="H2874" s="24" t="str">
        <f>VLOOKUP(B2874,[1]创新型中小企业导出Excel!C:C,1,0)</f>
        <v>深圳东方逸尚服饰有限公司</v>
      </c>
      <c r="I2874" s="24" t="str">
        <f>VLOOKUP(C2874,[1]创新型中小企业导出Excel!R:R,1,0)</f>
        <v>914403007925733245</v>
      </c>
    </row>
    <row r="2875" spans="1:9">
      <c r="A2875" s="25">
        <v>120</v>
      </c>
      <c r="B2875" s="26" t="s">
        <v>3963</v>
      </c>
      <c r="C2875" s="27" t="s">
        <v>3964</v>
      </c>
      <c r="D2875" s="26">
        <v>2022</v>
      </c>
      <c r="E2875" s="26">
        <v>2022</v>
      </c>
      <c r="F2875" s="31" t="s">
        <v>3900</v>
      </c>
      <c r="G2875" s="32" t="str">
        <f t="shared" si="44"/>
        <v>2022创新型中小企业</v>
      </c>
      <c r="H2875" s="24" t="str">
        <f>VLOOKUP(B2875,[1]创新型中小企业导出Excel!C:C,1,0)</f>
        <v>深圳安牌信息技术有限公司</v>
      </c>
      <c r="I2875" s="24" t="str">
        <f>VLOOKUP(C2875,[1]创新型中小企业导出Excel!R:R,1,0)</f>
        <v>91440300MA5F9KUP93</v>
      </c>
    </row>
    <row r="2876" spans="1:9">
      <c r="A2876" s="25">
        <v>121</v>
      </c>
      <c r="B2876" s="26" t="s">
        <v>1682</v>
      </c>
      <c r="C2876" s="27" t="s">
        <v>1683</v>
      </c>
      <c r="D2876" s="26">
        <v>2022</v>
      </c>
      <c r="E2876" s="26">
        <v>2022</v>
      </c>
      <c r="F2876" s="31" t="s">
        <v>3900</v>
      </c>
      <c r="G2876" s="32" t="str">
        <f t="shared" si="44"/>
        <v>2022创新型中小企业</v>
      </c>
      <c r="H2876" s="24" t="str">
        <f>VLOOKUP(B2876,[1]创新型中小企业导出Excel!C:C,1,0)</f>
        <v>深圳市励创微电子有限公司</v>
      </c>
      <c r="I2876" s="24" t="str">
        <f>VLOOKUP(C2876,[1]创新型中小企业导出Excel!R:R,1,0)</f>
        <v>91440300672984145Q</v>
      </c>
    </row>
    <row r="2877" spans="1:9">
      <c r="A2877" s="25">
        <v>122</v>
      </c>
      <c r="B2877" s="26" t="s">
        <v>3840</v>
      </c>
      <c r="C2877" s="27" t="s">
        <v>3841</v>
      </c>
      <c r="D2877" s="26">
        <v>2022</v>
      </c>
      <c r="E2877" s="26">
        <v>2022</v>
      </c>
      <c r="F2877" s="31" t="s">
        <v>3900</v>
      </c>
      <c r="G2877" s="32" t="str">
        <f t="shared" si="44"/>
        <v>2022创新型中小企业</v>
      </c>
      <c r="H2877" s="24" t="str">
        <f>VLOOKUP(B2877,[1]创新型中小企业导出Excel!C:C,1,0)</f>
        <v>深圳市天威信息技术有限公司</v>
      </c>
      <c r="I2877" s="24" t="str">
        <f>VLOOKUP(C2877,[1]创新型中小企业导出Excel!R:R,1,0)</f>
        <v>91440300746609285Y</v>
      </c>
    </row>
    <row r="2878" spans="1:9">
      <c r="A2878" s="25">
        <v>123</v>
      </c>
      <c r="B2878" s="26" t="s">
        <v>3965</v>
      </c>
      <c r="C2878" s="27" t="s">
        <v>3966</v>
      </c>
      <c r="D2878" s="26">
        <v>2022</v>
      </c>
      <c r="E2878" s="26">
        <v>2022</v>
      </c>
      <c r="F2878" s="31" t="s">
        <v>3900</v>
      </c>
      <c r="G2878" s="32" t="str">
        <f t="shared" si="44"/>
        <v>2022创新型中小企业</v>
      </c>
      <c r="H2878" s="24" t="e">
        <f>VLOOKUP(B2878,[1]创新型中小企业导出Excel!C:C,1,0)</f>
        <v>#N/A</v>
      </c>
      <c r="I2878" s="24" t="e">
        <f>VLOOKUP(C2878,[1]创新型中小企业导出Excel!R:R,1,0)</f>
        <v>#N/A</v>
      </c>
    </row>
    <row r="2879" spans="1:9">
      <c r="A2879" s="25">
        <v>124</v>
      </c>
      <c r="B2879" s="26" t="s">
        <v>3967</v>
      </c>
      <c r="C2879" s="27" t="s">
        <v>3968</v>
      </c>
      <c r="D2879" s="26">
        <v>2022</v>
      </c>
      <c r="E2879" s="26">
        <v>2022</v>
      </c>
      <c r="F2879" s="31" t="s">
        <v>3900</v>
      </c>
      <c r="G2879" s="32" t="str">
        <f t="shared" si="44"/>
        <v>2022创新型中小企业</v>
      </c>
      <c r="H2879" s="24" t="e">
        <f>VLOOKUP(B2879,[1]创新型中小企业导出Excel!C:C,1,0)</f>
        <v>#N/A</v>
      </c>
      <c r="I2879" s="24" t="e">
        <f>VLOOKUP(C2879,[1]创新型中小企业导出Excel!R:R,1,0)</f>
        <v>#N/A</v>
      </c>
    </row>
    <row r="2880" spans="1:9">
      <c r="A2880" s="25">
        <v>125</v>
      </c>
      <c r="B2880" s="26" t="s">
        <v>3969</v>
      </c>
      <c r="C2880" s="27" t="s">
        <v>3970</v>
      </c>
      <c r="D2880" s="26">
        <v>2022</v>
      </c>
      <c r="E2880" s="26">
        <v>2022</v>
      </c>
      <c r="F2880" s="31" t="s">
        <v>3900</v>
      </c>
      <c r="G2880" s="32" t="str">
        <f t="shared" si="44"/>
        <v>2022创新型中小企业</v>
      </c>
      <c r="H2880" s="24" t="e">
        <f>VLOOKUP(B2880,[1]创新型中小企业导出Excel!C:C,1,0)</f>
        <v>#N/A</v>
      </c>
      <c r="I2880" s="24" t="e">
        <f>VLOOKUP(C2880,[1]创新型中小企业导出Excel!R:R,1,0)</f>
        <v>#N/A</v>
      </c>
    </row>
    <row r="2881" spans="1:9">
      <c r="A2881" s="25">
        <v>126</v>
      </c>
      <c r="B2881" s="26" t="s">
        <v>3971</v>
      </c>
      <c r="C2881" s="27" t="s">
        <v>3972</v>
      </c>
      <c r="D2881" s="26">
        <v>2022</v>
      </c>
      <c r="E2881" s="26">
        <v>2022</v>
      </c>
      <c r="F2881" s="31" t="s">
        <v>3900</v>
      </c>
      <c r="G2881" s="32" t="str">
        <f t="shared" si="44"/>
        <v>2022创新型中小企业</v>
      </c>
      <c r="H2881" s="24" t="e">
        <f>VLOOKUP(B2881,[1]创新型中小企业导出Excel!C:C,1,0)</f>
        <v>#N/A</v>
      </c>
      <c r="I2881" s="24" t="e">
        <f>VLOOKUP(C2881,[1]创新型中小企业导出Excel!R:R,1,0)</f>
        <v>#N/A</v>
      </c>
    </row>
    <row r="2882" spans="1:9">
      <c r="A2882" s="25">
        <v>127</v>
      </c>
      <c r="B2882" s="26" t="s">
        <v>3696</v>
      </c>
      <c r="C2882" s="27" t="s">
        <v>3697</v>
      </c>
      <c r="D2882" s="26">
        <v>2022</v>
      </c>
      <c r="E2882" s="26">
        <v>2022</v>
      </c>
      <c r="F2882" s="31" t="s">
        <v>3900</v>
      </c>
      <c r="G2882" s="32" t="str">
        <f t="shared" si="44"/>
        <v>2022创新型中小企业</v>
      </c>
      <c r="H2882" s="24" t="e">
        <f>VLOOKUP(B2882,[1]创新型中小企业导出Excel!C:C,1,0)</f>
        <v>#N/A</v>
      </c>
      <c r="I2882" s="24" t="e">
        <f>VLOOKUP(C2882,[1]创新型中小企业导出Excel!R:R,1,0)</f>
        <v>#N/A</v>
      </c>
    </row>
    <row r="2883" spans="1:9">
      <c r="A2883" s="25">
        <v>128</v>
      </c>
      <c r="B2883" s="26" t="s">
        <v>1082</v>
      </c>
      <c r="C2883" s="27" t="s">
        <v>1083</v>
      </c>
      <c r="D2883" s="26">
        <v>2022</v>
      </c>
      <c r="E2883" s="26">
        <v>2022</v>
      </c>
      <c r="F2883" s="31" t="s">
        <v>3900</v>
      </c>
      <c r="G2883" s="32" t="str">
        <f t="shared" ref="G2883:G2946" si="45">E2883&amp;F2883</f>
        <v>2022创新型中小企业</v>
      </c>
      <c r="H2883" s="24" t="str">
        <f>VLOOKUP(B2883,[1]创新型中小企业导出Excel!C:C,1,0)</f>
        <v>深圳市柠檬互动科技有限公司</v>
      </c>
      <c r="I2883" s="24" t="str">
        <f>VLOOKUP(C2883,[1]创新型中小企业导出Excel!R:R,1,0)</f>
        <v>91440300MA5DFQYM79</v>
      </c>
    </row>
    <row r="2884" spans="1:9">
      <c r="A2884" s="25">
        <v>129</v>
      </c>
      <c r="B2884" s="26" t="s">
        <v>1560</v>
      </c>
      <c r="C2884" s="27" t="s">
        <v>1561</v>
      </c>
      <c r="D2884" s="26">
        <v>2022</v>
      </c>
      <c r="E2884" s="26">
        <v>2022</v>
      </c>
      <c r="F2884" s="31" t="s">
        <v>3900</v>
      </c>
      <c r="G2884" s="32" t="str">
        <f t="shared" si="45"/>
        <v>2022创新型中小企业</v>
      </c>
      <c r="H2884" s="24" t="str">
        <f>VLOOKUP(B2884,[1]创新型中小企业导出Excel!C:C,1,0)</f>
        <v>深圳市华藤环境信息科技有限公司</v>
      </c>
      <c r="I2884" s="24" t="str">
        <f>VLOOKUP(C2884,[1]创新型中小企业导出Excel!R:R,1,0)</f>
        <v>9144030031937352X6</v>
      </c>
    </row>
    <row r="2885" spans="1:9">
      <c r="A2885" s="25">
        <v>130</v>
      </c>
      <c r="B2885" s="26" t="s">
        <v>3068</v>
      </c>
      <c r="C2885" s="27" t="s">
        <v>3069</v>
      </c>
      <c r="D2885" s="26">
        <v>2022</v>
      </c>
      <c r="E2885" s="26">
        <v>2022</v>
      </c>
      <c r="F2885" s="31" t="s">
        <v>3900</v>
      </c>
      <c r="G2885" s="32" t="str">
        <f t="shared" si="45"/>
        <v>2022创新型中小企业</v>
      </c>
      <c r="H2885" s="24" t="str">
        <f>VLOOKUP(B2885,[1]创新型中小企业导出Excel!C:C,1,0)</f>
        <v>深圳市云辉牧联科技有限公司</v>
      </c>
      <c r="I2885" s="24" t="str">
        <f>VLOOKUP(C2885,[1]创新型中小企业导出Excel!R:R,1,0)</f>
        <v>91440300MA5DE6HB9H</v>
      </c>
    </row>
    <row r="2886" spans="1:9">
      <c r="A2886" s="25">
        <v>131</v>
      </c>
      <c r="B2886" s="26" t="s">
        <v>337</v>
      </c>
      <c r="C2886" s="27" t="s">
        <v>338</v>
      </c>
      <c r="D2886" s="26">
        <v>2022</v>
      </c>
      <c r="E2886" s="26">
        <v>2022</v>
      </c>
      <c r="F2886" s="31" t="s">
        <v>3900</v>
      </c>
      <c r="G2886" s="32" t="str">
        <f t="shared" si="45"/>
        <v>2022创新型中小企业</v>
      </c>
      <c r="H2886" s="24" t="e">
        <f>VLOOKUP(B2886,[1]创新型中小企业导出Excel!C:C,1,0)</f>
        <v>#N/A</v>
      </c>
      <c r="I2886" s="24" t="e">
        <f>VLOOKUP(C2886,[1]创新型中小企业导出Excel!R:R,1,0)</f>
        <v>#N/A</v>
      </c>
    </row>
    <row r="2887" spans="1:9">
      <c r="A2887" s="25">
        <v>132</v>
      </c>
      <c r="B2887" s="26" t="s">
        <v>3606</v>
      </c>
      <c r="C2887" s="27" t="s">
        <v>3607</v>
      </c>
      <c r="D2887" s="26">
        <v>2022</v>
      </c>
      <c r="E2887" s="26">
        <v>2022</v>
      </c>
      <c r="F2887" s="31" t="s">
        <v>3900</v>
      </c>
      <c r="G2887" s="32" t="str">
        <f t="shared" si="45"/>
        <v>2022创新型中小企业</v>
      </c>
      <c r="H2887" s="24" t="str">
        <f>VLOOKUP(B2887,[1]创新型中小企业导出Excel!C:C,1,0)</f>
        <v>深圳市中票优品科技有限公司</v>
      </c>
      <c r="I2887" s="24" t="str">
        <f>VLOOKUP(C2887,[1]创新型中小企业导出Excel!R:R,1,0)</f>
        <v>91440300MA5FQMM52B</v>
      </c>
    </row>
    <row r="2888" spans="1:9">
      <c r="A2888" s="25">
        <v>133</v>
      </c>
      <c r="B2888" s="26" t="s">
        <v>3973</v>
      </c>
      <c r="C2888" s="27" t="s">
        <v>3974</v>
      </c>
      <c r="D2888" s="26">
        <v>2022</v>
      </c>
      <c r="E2888" s="26">
        <v>2022</v>
      </c>
      <c r="F2888" s="31" t="s">
        <v>3900</v>
      </c>
      <c r="G2888" s="32" t="str">
        <f t="shared" si="45"/>
        <v>2022创新型中小企业</v>
      </c>
      <c r="H2888" s="24" t="str">
        <f>VLOOKUP(B2888,[1]创新型中小企业导出Excel!C:C,1,0)</f>
        <v>深圳市对接平台科技发展有限公司</v>
      </c>
      <c r="I2888" s="24" t="str">
        <f>VLOOKUP(C2888,[1]创新型中小企业导出Excel!R:R,1,0)</f>
        <v>91440300585600510K</v>
      </c>
    </row>
    <row r="2889" spans="1:9">
      <c r="A2889" s="25">
        <v>134</v>
      </c>
      <c r="B2889" s="26" t="s">
        <v>3728</v>
      </c>
      <c r="C2889" s="27" t="s">
        <v>3729</v>
      </c>
      <c r="D2889" s="26">
        <v>2022</v>
      </c>
      <c r="E2889" s="26">
        <v>2022</v>
      </c>
      <c r="F2889" s="31" t="s">
        <v>3900</v>
      </c>
      <c r="G2889" s="32" t="str">
        <f t="shared" si="45"/>
        <v>2022创新型中小企业</v>
      </c>
      <c r="H2889" s="24" t="str">
        <f>VLOOKUP(B2889,[1]创新型中小企业导出Excel!C:C,1,0)</f>
        <v>深圳市守护宝通讯有限公司</v>
      </c>
      <c r="I2889" s="24" t="str">
        <f>VLOOKUP(C2889,[1]创新型中小企业导出Excel!R:R,1,0)</f>
        <v>91440300MA5DT4C463</v>
      </c>
    </row>
    <row r="2890" spans="1:9">
      <c r="A2890" s="25">
        <v>135</v>
      </c>
      <c r="B2890" s="26" t="s">
        <v>1928</v>
      </c>
      <c r="C2890" s="27" t="s">
        <v>1929</v>
      </c>
      <c r="D2890" s="26">
        <v>2022</v>
      </c>
      <c r="E2890" s="26">
        <v>2022</v>
      </c>
      <c r="F2890" s="31" t="s">
        <v>3900</v>
      </c>
      <c r="G2890" s="32" t="str">
        <f t="shared" si="45"/>
        <v>2022创新型中小企业</v>
      </c>
      <c r="H2890" s="24" t="e">
        <f>VLOOKUP(B2890,[1]创新型中小企业导出Excel!C:C,1,0)</f>
        <v>#N/A</v>
      </c>
      <c r="I2890" s="24" t="e">
        <f>VLOOKUP(C2890,[1]创新型中小企业导出Excel!R:R,1,0)</f>
        <v>#N/A</v>
      </c>
    </row>
    <row r="2891" spans="1:9">
      <c r="A2891" s="25">
        <v>136</v>
      </c>
      <c r="B2891" s="26" t="s">
        <v>3975</v>
      </c>
      <c r="C2891" s="27" t="s">
        <v>3976</v>
      </c>
      <c r="D2891" s="26">
        <v>2022</v>
      </c>
      <c r="E2891" s="26">
        <v>2022</v>
      </c>
      <c r="F2891" s="31" t="s">
        <v>3900</v>
      </c>
      <c r="G2891" s="32" t="str">
        <f t="shared" si="45"/>
        <v>2022创新型中小企业</v>
      </c>
      <c r="H2891" s="24" t="e">
        <f>VLOOKUP(B2891,[1]创新型中小企业导出Excel!C:C,1,0)</f>
        <v>#N/A</v>
      </c>
      <c r="I2891" s="24" t="e">
        <f>VLOOKUP(C2891,[1]创新型中小企业导出Excel!R:R,1,0)</f>
        <v>#N/A</v>
      </c>
    </row>
    <row r="2892" spans="1:9">
      <c r="A2892" s="25">
        <v>137</v>
      </c>
      <c r="B2892" s="26" t="s">
        <v>3977</v>
      </c>
      <c r="C2892" s="27" t="s">
        <v>3978</v>
      </c>
      <c r="D2892" s="26">
        <v>2022</v>
      </c>
      <c r="E2892" s="26">
        <v>2022</v>
      </c>
      <c r="F2892" s="31" t="s">
        <v>3900</v>
      </c>
      <c r="G2892" s="32" t="str">
        <f t="shared" si="45"/>
        <v>2022创新型中小企业</v>
      </c>
      <c r="H2892" s="24" t="e">
        <f>VLOOKUP(B2892,[1]创新型中小企业导出Excel!C:C,1,0)</f>
        <v>#N/A</v>
      </c>
      <c r="I2892" s="24" t="e">
        <f>VLOOKUP(C2892,[1]创新型中小企业导出Excel!R:R,1,0)</f>
        <v>#N/A</v>
      </c>
    </row>
    <row r="2893" spans="1:9">
      <c r="A2893" s="25">
        <v>138</v>
      </c>
      <c r="B2893" s="26" t="s">
        <v>3030</v>
      </c>
      <c r="C2893" s="27" t="s">
        <v>3031</v>
      </c>
      <c r="D2893" s="26">
        <v>2022</v>
      </c>
      <c r="E2893" s="26">
        <v>2022</v>
      </c>
      <c r="F2893" s="31" t="s">
        <v>3900</v>
      </c>
      <c r="G2893" s="32" t="str">
        <f t="shared" si="45"/>
        <v>2022创新型中小企业</v>
      </c>
      <c r="H2893" s="24" t="str">
        <f>VLOOKUP(B2893,[1]创新型中小企业导出Excel!C:C,1,0)</f>
        <v>深圳市数码人技术有限公司</v>
      </c>
      <c r="I2893" s="24" t="str">
        <f>VLOOKUP(C2893,[1]创新型中小企业导出Excel!R:R,1,0)</f>
        <v>91440300667091692Q</v>
      </c>
    </row>
    <row r="2894" spans="1:9">
      <c r="A2894" s="25">
        <v>139</v>
      </c>
      <c r="B2894" s="26" t="s">
        <v>2248</v>
      </c>
      <c r="C2894" s="27" t="s">
        <v>2249</v>
      </c>
      <c r="D2894" s="26">
        <v>2022</v>
      </c>
      <c r="E2894" s="26">
        <v>2022</v>
      </c>
      <c r="F2894" s="31" t="s">
        <v>3900</v>
      </c>
      <c r="G2894" s="32" t="str">
        <f t="shared" si="45"/>
        <v>2022创新型中小企业</v>
      </c>
      <c r="H2894" s="24" t="e">
        <f>VLOOKUP(B2894,[1]创新型中小企业导出Excel!C:C,1,0)</f>
        <v>#N/A</v>
      </c>
      <c r="I2894" s="24" t="e">
        <f>VLOOKUP(C2894,[1]创新型中小企业导出Excel!R:R,1,0)</f>
        <v>#N/A</v>
      </c>
    </row>
    <row r="2895" spans="1:9">
      <c r="A2895" s="25">
        <v>140</v>
      </c>
      <c r="B2895" s="26" t="s">
        <v>1210</v>
      </c>
      <c r="C2895" s="27" t="s">
        <v>1211</v>
      </c>
      <c r="D2895" s="26">
        <v>2022</v>
      </c>
      <c r="E2895" s="26">
        <v>2022</v>
      </c>
      <c r="F2895" s="31" t="s">
        <v>3900</v>
      </c>
      <c r="G2895" s="32" t="str">
        <f t="shared" si="45"/>
        <v>2022创新型中小企业</v>
      </c>
      <c r="H2895" s="24" t="str">
        <f>VLOOKUP(B2895,[1]创新型中小企业导出Excel!C:C,1,0)</f>
        <v>深圳思为科技有限公司</v>
      </c>
      <c r="I2895" s="24" t="str">
        <f>VLOOKUP(C2895,[1]创新型中小企业导出Excel!R:R,1,0)</f>
        <v>91440400581369796X</v>
      </c>
    </row>
    <row r="2896" spans="1:9">
      <c r="A2896" s="25">
        <v>141</v>
      </c>
      <c r="B2896" s="26" t="s">
        <v>3754</v>
      </c>
      <c r="C2896" s="27" t="s">
        <v>3755</v>
      </c>
      <c r="D2896" s="26">
        <v>2022</v>
      </c>
      <c r="E2896" s="26">
        <v>2022</v>
      </c>
      <c r="F2896" s="31" t="s">
        <v>3900</v>
      </c>
      <c r="G2896" s="32" t="str">
        <f t="shared" si="45"/>
        <v>2022创新型中小企业</v>
      </c>
      <c r="H2896" s="24" t="str">
        <f>VLOOKUP(B2896,[1]创新型中小企业导出Excel!C:C,1,0)</f>
        <v>深圳市博海远大科技有限公司</v>
      </c>
      <c r="I2896" s="24" t="str">
        <f>VLOOKUP(C2896,[1]创新型中小企业导出Excel!R:R,1,0)</f>
        <v>9144030009368456XA</v>
      </c>
    </row>
    <row r="2897" spans="1:9">
      <c r="A2897" s="25">
        <v>142</v>
      </c>
      <c r="B2897" s="26" t="s">
        <v>3280</v>
      </c>
      <c r="C2897" s="27" t="s">
        <v>3281</v>
      </c>
      <c r="D2897" s="26">
        <v>2022</v>
      </c>
      <c r="E2897" s="26">
        <v>2022</v>
      </c>
      <c r="F2897" s="31" t="s">
        <v>3900</v>
      </c>
      <c r="G2897" s="32" t="str">
        <f t="shared" si="45"/>
        <v>2022创新型中小企业</v>
      </c>
      <c r="H2897" s="24" t="str">
        <f>VLOOKUP(B2897,[1]创新型中小企业导出Excel!C:C,1,0)</f>
        <v>深圳市德润水下工程有限公司</v>
      </c>
      <c r="I2897" s="24" t="str">
        <f>VLOOKUP(C2897,[1]创新型中小企业导出Excel!R:R,1,0)</f>
        <v>914403005700296498</v>
      </c>
    </row>
    <row r="2898" spans="1:9">
      <c r="A2898" s="25">
        <v>143</v>
      </c>
      <c r="B2898" s="26" t="s">
        <v>3979</v>
      </c>
      <c r="C2898" s="27" t="s">
        <v>3980</v>
      </c>
      <c r="D2898" s="26">
        <v>2022</v>
      </c>
      <c r="E2898" s="26">
        <v>2022</v>
      </c>
      <c r="F2898" s="31" t="s">
        <v>3900</v>
      </c>
      <c r="G2898" s="32" t="str">
        <f t="shared" si="45"/>
        <v>2022创新型中小企业</v>
      </c>
      <c r="H2898" s="24" t="str">
        <f>VLOOKUP(B2898,[1]创新型中小企业导出Excel!C:C,1,0)</f>
        <v>深圳潜水侠创新动力科技有限公司</v>
      </c>
      <c r="I2898" s="24" t="str">
        <f>VLOOKUP(C2898,[1]创新型中小企业导出Excel!R:R,1,0)</f>
        <v>91440300358766887K</v>
      </c>
    </row>
    <row r="2899" spans="1:9">
      <c r="A2899" s="25">
        <v>144</v>
      </c>
      <c r="B2899" s="26" t="s">
        <v>3981</v>
      </c>
      <c r="C2899" s="27" t="s">
        <v>3982</v>
      </c>
      <c r="D2899" s="26">
        <v>2022</v>
      </c>
      <c r="E2899" s="26">
        <v>2022</v>
      </c>
      <c r="F2899" s="31" t="s">
        <v>3900</v>
      </c>
      <c r="G2899" s="32" t="str">
        <f t="shared" si="45"/>
        <v>2022创新型中小企业</v>
      </c>
      <c r="H2899" s="24" t="str">
        <f>VLOOKUP(B2899,[1]创新型中小企业导出Excel!C:C,1,0)</f>
        <v>深圳市爱格丽生物科技有限公司</v>
      </c>
      <c r="I2899" s="24" t="str">
        <f>VLOOKUP(C2899,[1]创新型中小企业导出Excel!R:R,1,0)</f>
        <v>91440300350044214F</v>
      </c>
    </row>
    <row r="2900" spans="1:9">
      <c r="A2900" s="25">
        <v>145</v>
      </c>
      <c r="B2900" s="26" t="s">
        <v>1848</v>
      </c>
      <c r="C2900" s="27" t="s">
        <v>1849</v>
      </c>
      <c r="D2900" s="26">
        <v>2022</v>
      </c>
      <c r="E2900" s="26">
        <v>2022</v>
      </c>
      <c r="F2900" s="31" t="s">
        <v>3900</v>
      </c>
      <c r="G2900" s="32" t="str">
        <f t="shared" si="45"/>
        <v>2022创新型中小企业</v>
      </c>
      <c r="H2900" s="24" t="e">
        <f>VLOOKUP(B2900,[1]创新型中小企业导出Excel!C:C,1,0)</f>
        <v>#N/A</v>
      </c>
      <c r="I2900" s="24" t="e">
        <f>VLOOKUP(C2900,[1]创新型中小企业导出Excel!R:R,1,0)</f>
        <v>#N/A</v>
      </c>
    </row>
    <row r="2901" spans="1:9">
      <c r="A2901" s="25">
        <v>146</v>
      </c>
      <c r="B2901" s="26" t="s">
        <v>2200</v>
      </c>
      <c r="C2901" s="27" t="s">
        <v>2201</v>
      </c>
      <c r="D2901" s="26">
        <v>2022</v>
      </c>
      <c r="E2901" s="26">
        <v>2022</v>
      </c>
      <c r="F2901" s="31" t="s">
        <v>3900</v>
      </c>
      <c r="G2901" s="32" t="str">
        <f t="shared" si="45"/>
        <v>2022创新型中小企业</v>
      </c>
      <c r="H2901" s="24" t="str">
        <f>VLOOKUP(B2901,[1]创新型中小企业导出Excel!C:C,1,0)</f>
        <v>深圳市神州路路通网络科技有限公司</v>
      </c>
      <c r="I2901" s="24" t="str">
        <f>VLOOKUP(C2901,[1]创新型中小企业导出Excel!R:R,1,0)</f>
        <v>91440300067199042R</v>
      </c>
    </row>
    <row r="2902" spans="1:9">
      <c r="A2902" s="25">
        <v>147</v>
      </c>
      <c r="B2902" s="26" t="s">
        <v>648</v>
      </c>
      <c r="C2902" s="27" t="s">
        <v>649</v>
      </c>
      <c r="D2902" s="26">
        <v>2022</v>
      </c>
      <c r="E2902" s="26">
        <v>2022</v>
      </c>
      <c r="F2902" s="31" t="s">
        <v>3900</v>
      </c>
      <c r="G2902" s="32" t="str">
        <f t="shared" si="45"/>
        <v>2022创新型中小企业</v>
      </c>
      <c r="H2902" s="24" t="str">
        <f>VLOOKUP(B2902,[1]创新型中小企业导出Excel!C:C,1,0)</f>
        <v>奇酷软件（深圳）有限公司</v>
      </c>
      <c r="I2902" s="24" t="str">
        <f>VLOOKUP(C2902,[1]创新型中小企业导出Excel!R:R,1,0)</f>
        <v>91440300359892658B</v>
      </c>
    </row>
    <row r="2903" spans="1:9">
      <c r="A2903" s="25">
        <v>148</v>
      </c>
      <c r="B2903" s="26" t="s">
        <v>3983</v>
      </c>
      <c r="C2903" s="27" t="s">
        <v>3984</v>
      </c>
      <c r="D2903" s="26">
        <v>2022</v>
      </c>
      <c r="E2903" s="26">
        <v>2022</v>
      </c>
      <c r="F2903" s="31" t="s">
        <v>3900</v>
      </c>
      <c r="G2903" s="32" t="str">
        <f t="shared" si="45"/>
        <v>2022创新型中小企业</v>
      </c>
      <c r="H2903" s="24" t="str">
        <f>VLOOKUP(B2903,[1]创新型中小企业导出Excel!C:C,1,0)</f>
        <v>深圳市华盈泰医疗有限公司</v>
      </c>
      <c r="I2903" s="24" t="str">
        <f>VLOOKUP(C2903,[1]创新型中小企业导出Excel!R:R,1,0)</f>
        <v>914403005554319551</v>
      </c>
    </row>
    <row r="2904" spans="1:9">
      <c r="A2904" s="25">
        <v>149</v>
      </c>
      <c r="B2904" s="26" t="s">
        <v>3502</v>
      </c>
      <c r="C2904" s="27" t="s">
        <v>3503</v>
      </c>
      <c r="D2904" s="26">
        <v>2022</v>
      </c>
      <c r="E2904" s="26">
        <v>2022</v>
      </c>
      <c r="F2904" s="31" t="s">
        <v>3900</v>
      </c>
      <c r="G2904" s="32" t="str">
        <f t="shared" si="45"/>
        <v>2022创新型中小企业</v>
      </c>
      <c r="H2904" s="24" t="e">
        <f>VLOOKUP(B2904,[1]创新型中小企业导出Excel!C:C,1,0)</f>
        <v>#N/A</v>
      </c>
      <c r="I2904" s="24" t="e">
        <f>VLOOKUP(C2904,[1]创新型中小企业导出Excel!R:R,1,0)</f>
        <v>#N/A</v>
      </c>
    </row>
    <row r="2905" spans="1:9">
      <c r="A2905" s="25">
        <v>150</v>
      </c>
      <c r="B2905" s="26" t="s">
        <v>3985</v>
      </c>
      <c r="C2905" s="27" t="s">
        <v>3986</v>
      </c>
      <c r="D2905" s="26">
        <v>2022</v>
      </c>
      <c r="E2905" s="26">
        <v>2022</v>
      </c>
      <c r="F2905" s="31" t="s">
        <v>3900</v>
      </c>
      <c r="G2905" s="32" t="str">
        <f t="shared" si="45"/>
        <v>2022创新型中小企业</v>
      </c>
      <c r="H2905" s="24" t="e">
        <f>VLOOKUP(B2905,[1]创新型中小企业导出Excel!C:C,1,0)</f>
        <v>#N/A</v>
      </c>
      <c r="I2905" s="24" t="e">
        <f>VLOOKUP(C2905,[1]创新型中小企业导出Excel!R:R,1,0)</f>
        <v>#N/A</v>
      </c>
    </row>
    <row r="2906" spans="1:9">
      <c r="A2906" s="25">
        <v>151</v>
      </c>
      <c r="B2906" s="26" t="s">
        <v>1530</v>
      </c>
      <c r="C2906" s="27" t="s">
        <v>1531</v>
      </c>
      <c r="D2906" s="26">
        <v>2022</v>
      </c>
      <c r="E2906" s="26">
        <v>2022</v>
      </c>
      <c r="F2906" s="31" t="s">
        <v>3900</v>
      </c>
      <c r="G2906" s="32" t="str">
        <f t="shared" si="45"/>
        <v>2022创新型中小企业</v>
      </c>
      <c r="H2906" s="24" t="str">
        <f>VLOOKUP(B2906,[1]创新型中小企业导出Excel!C:C,1,0)</f>
        <v>深圳信测标准技术服务股份有限公司</v>
      </c>
      <c r="I2906" s="24" t="str">
        <f>VLOOKUP(C2906,[1]创新型中小企业导出Excel!R:R,1,0)</f>
        <v>914403007230301820</v>
      </c>
    </row>
    <row r="2907" spans="1:9">
      <c r="A2907" s="25">
        <v>152</v>
      </c>
      <c r="B2907" s="26" t="s">
        <v>3987</v>
      </c>
      <c r="C2907" s="27" t="s">
        <v>3988</v>
      </c>
      <c r="D2907" s="26">
        <v>2022</v>
      </c>
      <c r="E2907" s="26">
        <v>2022</v>
      </c>
      <c r="F2907" s="31" t="s">
        <v>3900</v>
      </c>
      <c r="G2907" s="32" t="str">
        <f t="shared" si="45"/>
        <v>2022创新型中小企业</v>
      </c>
      <c r="H2907" s="24" t="str">
        <f>VLOOKUP(B2907,[1]创新型中小企业导出Excel!C:C,1,0)</f>
        <v>深圳市智策科技有限公司</v>
      </c>
      <c r="I2907" s="24" t="str">
        <f>VLOOKUP(C2907,[1]创新型中小企业导出Excel!R:R,1,0)</f>
        <v>91440300MA5DQWQB20</v>
      </c>
    </row>
    <row r="2908" spans="1:9">
      <c r="A2908" s="25">
        <v>153</v>
      </c>
      <c r="B2908" s="26" t="s">
        <v>1066</v>
      </c>
      <c r="C2908" s="27" t="s">
        <v>1067</v>
      </c>
      <c r="D2908" s="26">
        <v>2022</v>
      </c>
      <c r="E2908" s="26">
        <v>2022</v>
      </c>
      <c r="F2908" s="31" t="s">
        <v>3900</v>
      </c>
      <c r="G2908" s="32" t="str">
        <f t="shared" si="45"/>
        <v>2022创新型中小企业</v>
      </c>
      <c r="H2908" s="24" t="str">
        <f>VLOOKUP(B2908,[1]创新型中小企业导出Excel!C:C,1,0)</f>
        <v>深圳市神州动力数码有限公司</v>
      </c>
      <c r="I2908" s="24" t="str">
        <f>VLOOKUP(C2908,[1]创新型中小企业导出Excel!R:R,1,0)</f>
        <v>91440300715295973H</v>
      </c>
    </row>
    <row r="2909" spans="1:9">
      <c r="A2909" s="25">
        <v>154</v>
      </c>
      <c r="B2909" s="26" t="s">
        <v>876</v>
      </c>
      <c r="C2909" s="27" t="s">
        <v>877</v>
      </c>
      <c r="D2909" s="26">
        <v>2022</v>
      </c>
      <c r="E2909" s="26">
        <v>2022</v>
      </c>
      <c r="F2909" s="31" t="s">
        <v>3900</v>
      </c>
      <c r="G2909" s="32" t="str">
        <f t="shared" si="45"/>
        <v>2022创新型中小企业</v>
      </c>
      <c r="H2909" s="24" t="e">
        <f>VLOOKUP(B2909,[1]创新型中小企业导出Excel!C:C,1,0)</f>
        <v>#N/A</v>
      </c>
      <c r="I2909" s="24" t="e">
        <f>VLOOKUP(C2909,[1]创新型中小企业导出Excel!R:R,1,0)</f>
        <v>#N/A</v>
      </c>
    </row>
    <row r="2910" spans="1:9">
      <c r="A2910" s="25">
        <v>155</v>
      </c>
      <c r="B2910" s="26" t="s">
        <v>1826</v>
      </c>
      <c r="C2910" s="27" t="s">
        <v>1827</v>
      </c>
      <c r="D2910" s="26">
        <v>2022</v>
      </c>
      <c r="E2910" s="26">
        <v>2022</v>
      </c>
      <c r="F2910" s="31" t="s">
        <v>3900</v>
      </c>
      <c r="G2910" s="32" t="str">
        <f t="shared" si="45"/>
        <v>2022创新型中小企业</v>
      </c>
      <c r="H2910" s="24" t="str">
        <f>VLOOKUP(B2910,[1]创新型中小企业导出Excel!C:C,1,0)</f>
        <v>深圳市奥肯特科技有限公司</v>
      </c>
      <c r="I2910" s="24" t="str">
        <f>VLOOKUP(C2910,[1]创新型中小企业导出Excel!R:R,1,0)</f>
        <v>91440300062729307G</v>
      </c>
    </row>
    <row r="2911" spans="1:9">
      <c r="A2911" s="25">
        <v>156</v>
      </c>
      <c r="B2911" s="26" t="s">
        <v>301</v>
      </c>
      <c r="C2911" s="27" t="s">
        <v>302</v>
      </c>
      <c r="D2911" s="26">
        <v>2022</v>
      </c>
      <c r="E2911" s="26">
        <v>2022</v>
      </c>
      <c r="F2911" s="31" t="s">
        <v>3900</v>
      </c>
      <c r="G2911" s="32" t="str">
        <f t="shared" si="45"/>
        <v>2022创新型中小企业</v>
      </c>
      <c r="H2911" s="24" t="str">
        <f>VLOOKUP(B2911,[1]创新型中小企业导出Excel!C:C,1,0)</f>
        <v>深圳市睿达科技有限公司</v>
      </c>
      <c r="I2911" s="24" t="str">
        <f>VLOOKUP(C2911,[1]创新型中小企业导出Excel!R:R,1,0)</f>
        <v>91440300672956099U</v>
      </c>
    </row>
    <row r="2912" spans="1:9">
      <c r="A2912" s="25">
        <v>157</v>
      </c>
      <c r="B2912" s="26" t="s">
        <v>3989</v>
      </c>
      <c r="C2912" s="27" t="s">
        <v>3990</v>
      </c>
      <c r="D2912" s="26">
        <v>2022</v>
      </c>
      <c r="E2912" s="26">
        <v>2022</v>
      </c>
      <c r="F2912" s="31" t="s">
        <v>3900</v>
      </c>
      <c r="G2912" s="32" t="str">
        <f t="shared" si="45"/>
        <v>2022创新型中小企业</v>
      </c>
      <c r="H2912" s="24" t="e">
        <f>VLOOKUP(B2912,[1]创新型中小企业导出Excel!C:C,1,0)</f>
        <v>#N/A</v>
      </c>
      <c r="I2912" s="24" t="e">
        <f>VLOOKUP(C2912,[1]创新型中小企业导出Excel!R:R,1,0)</f>
        <v>#N/A</v>
      </c>
    </row>
    <row r="2913" spans="1:9">
      <c r="A2913" s="25">
        <v>158</v>
      </c>
      <c r="B2913" s="26" t="s">
        <v>2112</v>
      </c>
      <c r="C2913" s="27" t="s">
        <v>2113</v>
      </c>
      <c r="D2913" s="26">
        <v>2022</v>
      </c>
      <c r="E2913" s="26">
        <v>2022</v>
      </c>
      <c r="F2913" s="31" t="s">
        <v>3900</v>
      </c>
      <c r="G2913" s="32" t="str">
        <f t="shared" si="45"/>
        <v>2022创新型中小企业</v>
      </c>
      <c r="H2913" s="24" t="e">
        <f>VLOOKUP(B2913,[1]创新型中小企业导出Excel!C:C,1,0)</f>
        <v>#N/A</v>
      </c>
      <c r="I2913" s="24" t="e">
        <f>VLOOKUP(C2913,[1]创新型中小企业导出Excel!R:R,1,0)</f>
        <v>#N/A</v>
      </c>
    </row>
    <row r="2914" spans="1:9">
      <c r="A2914" s="25">
        <v>159</v>
      </c>
      <c r="B2914" s="26" t="s">
        <v>1988</v>
      </c>
      <c r="C2914" s="27" t="s">
        <v>1989</v>
      </c>
      <c r="D2914" s="26">
        <v>2022</v>
      </c>
      <c r="E2914" s="26">
        <v>2022</v>
      </c>
      <c r="F2914" s="31" t="s">
        <v>3900</v>
      </c>
      <c r="G2914" s="32" t="str">
        <f t="shared" si="45"/>
        <v>2022创新型中小企业</v>
      </c>
      <c r="H2914" s="24" t="str">
        <f>VLOOKUP(B2914,[1]创新型中小企业导出Excel!C:C,1,0)</f>
        <v>深圳市文丰装饰创新科技有限公司</v>
      </c>
      <c r="I2914" s="24" t="str">
        <f>VLOOKUP(C2914,[1]创新型中小企业导出Excel!R:R,1,0)</f>
        <v>91440300695590077K</v>
      </c>
    </row>
    <row r="2915" spans="1:9">
      <c r="A2915" s="25">
        <v>160</v>
      </c>
      <c r="B2915" s="26" t="s">
        <v>1224</v>
      </c>
      <c r="C2915" s="27" t="s">
        <v>1225</v>
      </c>
      <c r="D2915" s="26">
        <v>2022</v>
      </c>
      <c r="E2915" s="26">
        <v>2022</v>
      </c>
      <c r="F2915" s="31" t="s">
        <v>3900</v>
      </c>
      <c r="G2915" s="32" t="str">
        <f t="shared" si="45"/>
        <v>2022创新型中小企业</v>
      </c>
      <c r="H2915" s="24" t="e">
        <f>VLOOKUP(B2915,[1]创新型中小企业导出Excel!C:C,1,0)</f>
        <v>#N/A</v>
      </c>
      <c r="I2915" s="24" t="e">
        <f>VLOOKUP(C2915,[1]创新型中小企业导出Excel!R:R,1,0)</f>
        <v>#N/A</v>
      </c>
    </row>
    <row r="2916" spans="1:9">
      <c r="A2916" s="25">
        <v>161</v>
      </c>
      <c r="B2916" s="26" t="s">
        <v>453</v>
      </c>
      <c r="C2916" s="27" t="s">
        <v>454</v>
      </c>
      <c r="D2916" s="26">
        <v>2022</v>
      </c>
      <c r="E2916" s="26">
        <v>2022</v>
      </c>
      <c r="F2916" s="31" t="s">
        <v>3900</v>
      </c>
      <c r="G2916" s="32" t="str">
        <f t="shared" si="45"/>
        <v>2022创新型中小企业</v>
      </c>
      <c r="H2916" s="24" t="e">
        <f>VLOOKUP(B2916,[1]创新型中小企业导出Excel!C:C,1,0)</f>
        <v>#N/A</v>
      </c>
      <c r="I2916" s="24" t="e">
        <f>VLOOKUP(C2916,[1]创新型中小企业导出Excel!R:R,1,0)</f>
        <v>#N/A</v>
      </c>
    </row>
    <row r="2917" spans="1:9">
      <c r="A2917" s="25">
        <v>162</v>
      </c>
      <c r="B2917" s="26" t="s">
        <v>3991</v>
      </c>
      <c r="C2917" s="27" t="s">
        <v>3992</v>
      </c>
      <c r="D2917" s="26">
        <v>2022</v>
      </c>
      <c r="E2917" s="26">
        <v>2022</v>
      </c>
      <c r="F2917" s="31" t="s">
        <v>3900</v>
      </c>
      <c r="G2917" s="32" t="str">
        <f t="shared" si="45"/>
        <v>2022创新型中小企业</v>
      </c>
      <c r="H2917" s="24" t="str">
        <f>VLOOKUP(B2917,[1]创新型中小企业导出Excel!C:C,1,0)</f>
        <v>城信科技股份有限公司</v>
      </c>
      <c r="I2917" s="24" t="str">
        <f>VLOOKUP(C2917,[1]创新型中小企业导出Excel!R:R,1,0)</f>
        <v>91440300786597880E</v>
      </c>
    </row>
    <row r="2918" spans="1:9">
      <c r="A2918" s="25">
        <v>163</v>
      </c>
      <c r="B2918" s="26" t="s">
        <v>2280</v>
      </c>
      <c r="C2918" s="27" t="s">
        <v>2281</v>
      </c>
      <c r="D2918" s="26">
        <v>2022</v>
      </c>
      <c r="E2918" s="26">
        <v>2022</v>
      </c>
      <c r="F2918" s="31" t="s">
        <v>3900</v>
      </c>
      <c r="G2918" s="32" t="str">
        <f t="shared" si="45"/>
        <v>2022创新型中小企业</v>
      </c>
      <c r="H2918" s="24" t="e">
        <f>VLOOKUP(B2918,[1]创新型中小企业导出Excel!C:C,1,0)</f>
        <v>#N/A</v>
      </c>
      <c r="I2918" s="24" t="e">
        <f>VLOOKUP(C2918,[1]创新型中小企业导出Excel!R:R,1,0)</f>
        <v>#N/A</v>
      </c>
    </row>
    <row r="2919" spans="1:9">
      <c r="A2919" s="25">
        <v>164</v>
      </c>
      <c r="B2919" s="26" t="s">
        <v>3993</v>
      </c>
      <c r="C2919" s="27" t="s">
        <v>3994</v>
      </c>
      <c r="D2919" s="26">
        <v>2022</v>
      </c>
      <c r="E2919" s="26">
        <v>2022</v>
      </c>
      <c r="F2919" s="31" t="s">
        <v>3900</v>
      </c>
      <c r="G2919" s="32" t="str">
        <f t="shared" si="45"/>
        <v>2022创新型中小企业</v>
      </c>
      <c r="H2919" s="24" t="e">
        <f>VLOOKUP(B2919,[1]创新型中小企业导出Excel!C:C,1,0)</f>
        <v>#N/A</v>
      </c>
      <c r="I2919" s="24" t="e">
        <f>VLOOKUP(C2919,[1]创新型中小企业导出Excel!R:R,1,0)</f>
        <v>#N/A</v>
      </c>
    </row>
    <row r="2920" spans="1:9">
      <c r="A2920" s="25">
        <v>165</v>
      </c>
      <c r="B2920" s="26" t="s">
        <v>1834</v>
      </c>
      <c r="C2920" s="27" t="s">
        <v>1835</v>
      </c>
      <c r="D2920" s="26">
        <v>2022</v>
      </c>
      <c r="E2920" s="26">
        <v>2022</v>
      </c>
      <c r="F2920" s="31" t="s">
        <v>3900</v>
      </c>
      <c r="G2920" s="32" t="str">
        <f t="shared" si="45"/>
        <v>2022创新型中小企业</v>
      </c>
      <c r="H2920" s="24" t="e">
        <f>VLOOKUP(B2920,[1]创新型中小企业导出Excel!C:C,1,0)</f>
        <v>#N/A</v>
      </c>
      <c r="I2920" s="24" t="e">
        <f>VLOOKUP(C2920,[1]创新型中小企业导出Excel!R:R,1,0)</f>
        <v>#N/A</v>
      </c>
    </row>
    <row r="2921" spans="1:9">
      <c r="A2921" s="25">
        <v>166</v>
      </c>
      <c r="B2921" s="26" t="s">
        <v>910</v>
      </c>
      <c r="C2921" s="27" t="s">
        <v>911</v>
      </c>
      <c r="D2921" s="26">
        <v>2022</v>
      </c>
      <c r="E2921" s="26">
        <v>2022</v>
      </c>
      <c r="F2921" s="31" t="s">
        <v>3900</v>
      </c>
      <c r="G2921" s="32" t="str">
        <f t="shared" si="45"/>
        <v>2022创新型中小企业</v>
      </c>
      <c r="H2921" s="24" t="e">
        <f>VLOOKUP(B2921,[1]创新型中小企业导出Excel!C:C,1,0)</f>
        <v>#N/A</v>
      </c>
      <c r="I2921" s="24" t="e">
        <f>VLOOKUP(C2921,[1]创新型中小企业导出Excel!R:R,1,0)</f>
        <v>#N/A</v>
      </c>
    </row>
    <row r="2922" spans="1:9">
      <c r="A2922" s="25">
        <v>167</v>
      </c>
      <c r="B2922" s="26" t="s">
        <v>3630</v>
      </c>
      <c r="C2922" s="27" t="s">
        <v>3631</v>
      </c>
      <c r="D2922" s="26">
        <v>2022</v>
      </c>
      <c r="E2922" s="26">
        <v>2022</v>
      </c>
      <c r="F2922" s="31" t="s">
        <v>3900</v>
      </c>
      <c r="G2922" s="32" t="str">
        <f t="shared" si="45"/>
        <v>2022创新型中小企业</v>
      </c>
      <c r="H2922" s="24" t="e">
        <f>VLOOKUP(B2922,[1]创新型中小企业导出Excel!C:C,1,0)</f>
        <v>#N/A</v>
      </c>
      <c r="I2922" s="24" t="e">
        <f>VLOOKUP(C2922,[1]创新型中小企业导出Excel!R:R,1,0)</f>
        <v>#N/A</v>
      </c>
    </row>
    <row r="2923" spans="1:9">
      <c r="A2923" s="25">
        <v>168</v>
      </c>
      <c r="B2923" s="26" t="s">
        <v>960</v>
      </c>
      <c r="C2923" s="27" t="s">
        <v>961</v>
      </c>
      <c r="D2923" s="26">
        <v>2022</v>
      </c>
      <c r="E2923" s="26">
        <v>2022</v>
      </c>
      <c r="F2923" s="31" t="s">
        <v>3900</v>
      </c>
      <c r="G2923" s="32" t="str">
        <f t="shared" si="45"/>
        <v>2022创新型中小企业</v>
      </c>
      <c r="H2923" s="24" t="str">
        <f>VLOOKUP(B2923,[1]创新型中小企业导出Excel!C:C,1,0)</f>
        <v>易捷讯（深圳）科技有限公司</v>
      </c>
      <c r="I2923" s="24" t="str">
        <f>VLOOKUP(C2923,[1]创新型中小企业导出Excel!R:R,1,0)</f>
        <v>9144030035931361XL</v>
      </c>
    </row>
    <row r="2924" spans="1:9">
      <c r="A2924" s="25">
        <v>169</v>
      </c>
      <c r="B2924" s="26" t="s">
        <v>3995</v>
      </c>
      <c r="C2924" s="27" t="s">
        <v>3996</v>
      </c>
      <c r="D2924" s="26">
        <v>2022</v>
      </c>
      <c r="E2924" s="26">
        <v>2022</v>
      </c>
      <c r="F2924" s="31" t="s">
        <v>3900</v>
      </c>
      <c r="G2924" s="32" t="str">
        <f t="shared" si="45"/>
        <v>2022创新型中小企业</v>
      </c>
      <c r="H2924" s="24" t="str">
        <f>VLOOKUP(B2924,[1]创新型中小企业导出Excel!C:C,1,0)</f>
        <v>优必飞科技（深圳）有限公司</v>
      </c>
      <c r="I2924" s="24" t="str">
        <f>VLOOKUP(C2924,[1]创新型中小企业导出Excel!R:R,1,0)</f>
        <v>91440300MA5EGY8MX6</v>
      </c>
    </row>
    <row r="2925" spans="1:9">
      <c r="A2925" s="25">
        <v>170</v>
      </c>
      <c r="B2925" s="26" t="s">
        <v>3228</v>
      </c>
      <c r="C2925" s="27" t="s">
        <v>3229</v>
      </c>
      <c r="D2925" s="26">
        <v>2022</v>
      </c>
      <c r="E2925" s="26">
        <v>2022</v>
      </c>
      <c r="F2925" s="31" t="s">
        <v>3900</v>
      </c>
      <c r="G2925" s="32" t="str">
        <f t="shared" si="45"/>
        <v>2022创新型中小企业</v>
      </c>
      <c r="H2925" s="24" t="e">
        <f>VLOOKUP(B2925,[1]创新型中小企业导出Excel!C:C,1,0)</f>
        <v>#N/A</v>
      </c>
      <c r="I2925" s="24" t="e">
        <f>VLOOKUP(C2925,[1]创新型中小企业导出Excel!R:R,1,0)</f>
        <v>#N/A</v>
      </c>
    </row>
    <row r="2926" spans="1:9">
      <c r="A2926" s="25">
        <v>171</v>
      </c>
      <c r="B2926" s="26" t="s">
        <v>3997</v>
      </c>
      <c r="C2926" s="27" t="s">
        <v>3998</v>
      </c>
      <c r="D2926" s="26">
        <v>2022</v>
      </c>
      <c r="E2926" s="26">
        <v>2022</v>
      </c>
      <c r="F2926" s="31" t="s">
        <v>3900</v>
      </c>
      <c r="G2926" s="32" t="str">
        <f t="shared" si="45"/>
        <v>2022创新型中小企业</v>
      </c>
      <c r="H2926" s="24" t="str">
        <f>VLOOKUP(B2926,[1]创新型中小企业导出Excel!C:C,1,0)</f>
        <v>深圳市泰芯微科技有限公司</v>
      </c>
      <c r="I2926" s="24" t="str">
        <f>VLOOKUP(C2926,[1]创新型中小企业导出Excel!R:R,1,0)</f>
        <v>91440300568500083K</v>
      </c>
    </row>
    <row r="2927" spans="1:9">
      <c r="A2927" s="25">
        <v>172</v>
      </c>
      <c r="B2927" s="26" t="s">
        <v>2544</v>
      </c>
      <c r="C2927" s="27" t="s">
        <v>2545</v>
      </c>
      <c r="D2927" s="26">
        <v>2022</v>
      </c>
      <c r="E2927" s="26">
        <v>2022</v>
      </c>
      <c r="F2927" s="31" t="s">
        <v>3900</v>
      </c>
      <c r="G2927" s="32" t="str">
        <f t="shared" si="45"/>
        <v>2022创新型中小企业</v>
      </c>
      <c r="H2927" s="24" t="str">
        <f>VLOOKUP(B2927,[1]创新型中小企业导出Excel!C:C,1,0)</f>
        <v>深圳博沃智慧科技有限公司</v>
      </c>
      <c r="I2927" s="24" t="str">
        <f>VLOOKUP(C2927,[1]创新型中小企业导出Excel!R:R,1,0)</f>
        <v>91440300MA5FCFK463</v>
      </c>
    </row>
    <row r="2928" spans="1:9">
      <c r="A2928" s="25">
        <v>173</v>
      </c>
      <c r="B2928" s="26" t="s">
        <v>816</v>
      </c>
      <c r="C2928" s="27" t="s">
        <v>817</v>
      </c>
      <c r="D2928" s="26">
        <v>2022</v>
      </c>
      <c r="E2928" s="26">
        <v>2022</v>
      </c>
      <c r="F2928" s="31" t="s">
        <v>3900</v>
      </c>
      <c r="G2928" s="32" t="str">
        <f t="shared" si="45"/>
        <v>2022创新型中小企业</v>
      </c>
      <c r="H2928" s="24" t="str">
        <f>VLOOKUP(B2928,[1]创新型中小企业导出Excel!C:C,1,0)</f>
        <v>深圳市创凯智能股份有限公司</v>
      </c>
      <c r="I2928" s="24" t="str">
        <f>VLOOKUP(C2928,[1]创新型中小企业导出Excel!R:R,1,0)</f>
        <v>91440300746617840N</v>
      </c>
    </row>
    <row r="2929" spans="1:9">
      <c r="A2929" s="25">
        <v>174</v>
      </c>
      <c r="B2929" s="26" t="s">
        <v>3999</v>
      </c>
      <c r="C2929" s="27" t="s">
        <v>4000</v>
      </c>
      <c r="D2929" s="26">
        <v>2022</v>
      </c>
      <c r="E2929" s="26">
        <v>2022</v>
      </c>
      <c r="F2929" s="31" t="s">
        <v>3900</v>
      </c>
      <c r="G2929" s="32" t="str">
        <f t="shared" si="45"/>
        <v>2022创新型中小企业</v>
      </c>
      <c r="H2929" s="24" t="str">
        <f>VLOOKUP(B2929,[1]创新型中小企业导出Excel!C:C,1,0)</f>
        <v>深圳市赛宝伦科技有限公司</v>
      </c>
      <c r="I2929" s="24" t="str">
        <f>VLOOKUP(C2929,[1]创新型中小企业导出Excel!R:R,1,0)</f>
        <v>91440300715207400D</v>
      </c>
    </row>
    <row r="2930" spans="1:9">
      <c r="A2930" s="25">
        <v>175</v>
      </c>
      <c r="B2930" s="26" t="s">
        <v>1328</v>
      </c>
      <c r="C2930" s="27" t="s">
        <v>1329</v>
      </c>
      <c r="D2930" s="26">
        <v>2022</v>
      </c>
      <c r="E2930" s="26">
        <v>2022</v>
      </c>
      <c r="F2930" s="31" t="s">
        <v>3900</v>
      </c>
      <c r="G2930" s="32" t="str">
        <f t="shared" si="45"/>
        <v>2022创新型中小企业</v>
      </c>
      <c r="H2930" s="24" t="e">
        <f>VLOOKUP(B2930,[1]创新型中小企业导出Excel!C:C,1,0)</f>
        <v>#N/A</v>
      </c>
      <c r="I2930" s="24" t="e">
        <f>VLOOKUP(C2930,[1]创新型中小企业导出Excel!R:R,1,0)</f>
        <v>#N/A</v>
      </c>
    </row>
    <row r="2931" spans="1:9">
      <c r="A2931" s="25">
        <v>176</v>
      </c>
      <c r="B2931" s="26" t="s">
        <v>1846</v>
      </c>
      <c r="C2931" s="27" t="s">
        <v>1847</v>
      </c>
      <c r="D2931" s="26">
        <v>2022</v>
      </c>
      <c r="E2931" s="26">
        <v>2022</v>
      </c>
      <c r="F2931" s="31" t="s">
        <v>3900</v>
      </c>
      <c r="G2931" s="32" t="str">
        <f t="shared" si="45"/>
        <v>2022创新型中小企业</v>
      </c>
      <c r="H2931" s="24" t="str">
        <f>VLOOKUP(B2931,[1]创新型中小企业导出Excel!C:C,1,0)</f>
        <v>深圳市脉山龙信息技术股份有限公司</v>
      </c>
      <c r="I2931" s="24" t="str">
        <f>VLOOKUP(C2931,[1]创新型中小企业导出Excel!R:R,1,0)</f>
        <v>914403002793161918</v>
      </c>
    </row>
    <row r="2932" spans="1:9">
      <c r="A2932" s="25">
        <v>177</v>
      </c>
      <c r="B2932" s="26" t="s">
        <v>3386</v>
      </c>
      <c r="C2932" s="27" t="s">
        <v>3387</v>
      </c>
      <c r="D2932" s="26">
        <v>2022</v>
      </c>
      <c r="E2932" s="26">
        <v>2022</v>
      </c>
      <c r="F2932" s="31" t="s">
        <v>3900</v>
      </c>
      <c r="G2932" s="32" t="str">
        <f t="shared" si="45"/>
        <v>2022创新型中小企业</v>
      </c>
      <c r="H2932" s="24" t="str">
        <f>VLOOKUP(B2932,[1]创新型中小企业导出Excel!C:C,1,0)</f>
        <v>深圳市晨讯达科技有限公司</v>
      </c>
      <c r="I2932" s="24" t="str">
        <f>VLOOKUP(C2932,[1]创新型中小企业导出Excel!R:R,1,0)</f>
        <v>914403007412059511</v>
      </c>
    </row>
    <row r="2933" spans="1:9">
      <c r="A2933" s="25">
        <v>178</v>
      </c>
      <c r="B2933" s="26" t="s">
        <v>4001</v>
      </c>
      <c r="C2933" s="27" t="s">
        <v>4002</v>
      </c>
      <c r="D2933" s="26">
        <v>2022</v>
      </c>
      <c r="E2933" s="26">
        <v>2022</v>
      </c>
      <c r="F2933" s="31" t="s">
        <v>3900</v>
      </c>
      <c r="G2933" s="32" t="str">
        <f t="shared" si="45"/>
        <v>2022创新型中小企业</v>
      </c>
      <c r="H2933" s="24" t="e">
        <f>VLOOKUP(B2933,[1]创新型中小企业导出Excel!C:C,1,0)</f>
        <v>#N/A</v>
      </c>
      <c r="I2933" s="24" t="e">
        <f>VLOOKUP(C2933,[1]创新型中小企业导出Excel!R:R,1,0)</f>
        <v>#N/A</v>
      </c>
    </row>
    <row r="2934" spans="1:9">
      <c r="A2934" s="25">
        <v>179</v>
      </c>
      <c r="B2934" s="26" t="s">
        <v>407</v>
      </c>
      <c r="C2934" s="27" t="s">
        <v>408</v>
      </c>
      <c r="D2934" s="26">
        <v>2022</v>
      </c>
      <c r="E2934" s="26">
        <v>2022</v>
      </c>
      <c r="F2934" s="31" t="s">
        <v>3900</v>
      </c>
      <c r="G2934" s="32" t="str">
        <f t="shared" si="45"/>
        <v>2022创新型中小企业</v>
      </c>
      <c r="H2934" s="24" t="e">
        <f>VLOOKUP(B2934,[1]创新型中小企业导出Excel!C:C,1,0)</f>
        <v>#N/A</v>
      </c>
      <c r="I2934" s="24" t="e">
        <f>VLOOKUP(C2934,[1]创新型中小企业导出Excel!R:R,1,0)</f>
        <v>#N/A</v>
      </c>
    </row>
    <row r="2935" spans="1:9">
      <c r="A2935" s="25">
        <v>180</v>
      </c>
      <c r="B2935" s="26" t="s">
        <v>4003</v>
      </c>
      <c r="C2935" s="27" t="s">
        <v>4004</v>
      </c>
      <c r="D2935" s="26">
        <v>2022</v>
      </c>
      <c r="E2935" s="26">
        <v>2022</v>
      </c>
      <c r="F2935" s="31" t="s">
        <v>3900</v>
      </c>
      <c r="G2935" s="32" t="str">
        <f t="shared" si="45"/>
        <v>2022创新型中小企业</v>
      </c>
      <c r="H2935" s="24" t="str">
        <f>VLOOKUP(B2935,[1]创新型中小企业导出Excel!C:C,1,0)</f>
        <v>中科力函（深圳）热声技术有限公司</v>
      </c>
      <c r="I2935" s="24" t="str">
        <f>VLOOKUP(C2935,[1]创新型中小企业导出Excel!R:R,1,0)</f>
        <v>91440300664158396P</v>
      </c>
    </row>
    <row r="2936" spans="1:9">
      <c r="A2936" s="25">
        <v>181</v>
      </c>
      <c r="B2936" s="26" t="s">
        <v>782</v>
      </c>
      <c r="C2936" s="27" t="s">
        <v>783</v>
      </c>
      <c r="D2936" s="26">
        <v>2022</v>
      </c>
      <c r="E2936" s="26">
        <v>2022</v>
      </c>
      <c r="F2936" s="31" t="s">
        <v>3900</v>
      </c>
      <c r="G2936" s="32" t="str">
        <f t="shared" si="45"/>
        <v>2022创新型中小企业</v>
      </c>
      <c r="H2936" s="24" t="str">
        <f>VLOOKUP(B2936,[1]创新型中小企业导出Excel!C:C,1,0)</f>
        <v>深圳市航通智能技术有限公司</v>
      </c>
      <c r="I2936" s="24" t="str">
        <f>VLOOKUP(C2936,[1]创新型中小企业导出Excel!R:R,1,0)</f>
        <v>9144030072987348X3</v>
      </c>
    </row>
    <row r="2937" spans="1:9">
      <c r="A2937" s="25">
        <v>182</v>
      </c>
      <c r="B2937" s="26" t="s">
        <v>4005</v>
      </c>
      <c r="C2937" s="27" t="s">
        <v>4006</v>
      </c>
      <c r="D2937" s="26">
        <v>2022</v>
      </c>
      <c r="E2937" s="26">
        <v>2022</v>
      </c>
      <c r="F2937" s="31" t="s">
        <v>3900</v>
      </c>
      <c r="G2937" s="32" t="str">
        <f t="shared" si="45"/>
        <v>2022创新型中小企业</v>
      </c>
      <c r="H2937" s="24" t="e">
        <f>VLOOKUP(B2937,[1]创新型中小企业导出Excel!C:C,1,0)</f>
        <v>#N/A</v>
      </c>
      <c r="I2937" s="24" t="e">
        <f>VLOOKUP(C2937,[1]创新型中小企业导出Excel!R:R,1,0)</f>
        <v>#N/A</v>
      </c>
    </row>
    <row r="2938" spans="1:9">
      <c r="A2938" s="25">
        <v>183</v>
      </c>
      <c r="B2938" s="26" t="s">
        <v>2450</v>
      </c>
      <c r="C2938" s="27" t="s">
        <v>2451</v>
      </c>
      <c r="D2938" s="26">
        <v>2022</v>
      </c>
      <c r="E2938" s="26">
        <v>2022</v>
      </c>
      <c r="F2938" s="31" t="s">
        <v>3900</v>
      </c>
      <c r="G2938" s="32" t="str">
        <f t="shared" si="45"/>
        <v>2022创新型中小企业</v>
      </c>
      <c r="H2938" s="24" t="str">
        <f>VLOOKUP(B2938,[1]创新型中小企业导出Excel!C:C,1,0)</f>
        <v>深圳市景雄科技有限公司</v>
      </c>
      <c r="I2938" s="24" t="str">
        <f>VLOOKUP(C2938,[1]创新型中小企业导出Excel!R:R,1,0)</f>
        <v>9144030057000357XQ</v>
      </c>
    </row>
    <row r="2939" spans="1:9">
      <c r="A2939" s="25">
        <v>184</v>
      </c>
      <c r="B2939" s="26" t="s">
        <v>1508</v>
      </c>
      <c r="C2939" s="27" t="s">
        <v>1509</v>
      </c>
      <c r="D2939" s="26">
        <v>2022</v>
      </c>
      <c r="E2939" s="26">
        <v>2022</v>
      </c>
      <c r="F2939" s="31" t="s">
        <v>3900</v>
      </c>
      <c r="G2939" s="32" t="str">
        <f t="shared" si="45"/>
        <v>2022创新型中小企业</v>
      </c>
      <c r="H2939" s="24" t="str">
        <f>VLOOKUP(B2939,[1]创新型中小企业导出Excel!C:C,1,0)</f>
        <v>天固信息安全系统（深圳）有限公司</v>
      </c>
      <c r="I2939" s="24" t="str">
        <f>VLOOKUP(C2939,[1]创新型中小企业导出Excel!R:R,1,0)</f>
        <v>91370222MA3CG96W5T</v>
      </c>
    </row>
    <row r="2940" spans="1:9">
      <c r="A2940" s="25">
        <v>185</v>
      </c>
      <c r="B2940" s="26" t="s">
        <v>2810</v>
      </c>
      <c r="C2940" s="27" t="s">
        <v>2811</v>
      </c>
      <c r="D2940" s="26">
        <v>2022</v>
      </c>
      <c r="E2940" s="26">
        <v>2022</v>
      </c>
      <c r="F2940" s="31" t="s">
        <v>3900</v>
      </c>
      <c r="G2940" s="32" t="str">
        <f t="shared" si="45"/>
        <v>2022创新型中小企业</v>
      </c>
      <c r="H2940" s="24" t="e">
        <f>VLOOKUP(B2940,[1]创新型中小企业导出Excel!C:C,1,0)</f>
        <v>#N/A</v>
      </c>
      <c r="I2940" s="24" t="e">
        <f>VLOOKUP(C2940,[1]创新型中小企业导出Excel!R:R,1,0)</f>
        <v>#N/A</v>
      </c>
    </row>
    <row r="2941" spans="1:9">
      <c r="A2941" s="25">
        <v>186</v>
      </c>
      <c r="B2941" s="26" t="s">
        <v>722</v>
      </c>
      <c r="C2941" s="27" t="s">
        <v>723</v>
      </c>
      <c r="D2941" s="26">
        <v>2022</v>
      </c>
      <c r="E2941" s="26">
        <v>2022</v>
      </c>
      <c r="F2941" s="31" t="s">
        <v>3900</v>
      </c>
      <c r="G2941" s="32" t="str">
        <f t="shared" si="45"/>
        <v>2022创新型中小企业</v>
      </c>
      <c r="H2941" s="24" t="str">
        <f>VLOOKUP(B2941,[1]创新型中小企业导出Excel!C:C,1,0)</f>
        <v>深圳高新兴神盾信息技术有限公司</v>
      </c>
      <c r="I2941" s="24" t="str">
        <f>VLOOKUP(C2941,[1]创新型中小企业导出Excel!R:R,1,0)</f>
        <v>9144030075862487X4</v>
      </c>
    </row>
    <row r="2942" spans="1:9">
      <c r="A2942" s="25">
        <v>187</v>
      </c>
      <c r="B2942" s="26" t="s">
        <v>2240</v>
      </c>
      <c r="C2942" s="27" t="s">
        <v>2241</v>
      </c>
      <c r="D2942" s="26">
        <v>2022</v>
      </c>
      <c r="E2942" s="26">
        <v>2022</v>
      </c>
      <c r="F2942" s="31" t="s">
        <v>3900</v>
      </c>
      <c r="G2942" s="32" t="str">
        <f t="shared" si="45"/>
        <v>2022创新型中小企业</v>
      </c>
      <c r="H2942" s="24" t="str">
        <f>VLOOKUP(B2942,[1]创新型中小企业导出Excel!C:C,1,0)</f>
        <v>深圳市易星标技术有限公司</v>
      </c>
      <c r="I2942" s="24" t="str">
        <f>VLOOKUP(C2942,[1]创新型中小企业导出Excel!R:R,1,0)</f>
        <v>91440300349837938X</v>
      </c>
    </row>
    <row r="2943" spans="1:9">
      <c r="A2943" s="25">
        <v>188</v>
      </c>
      <c r="B2943" s="26" t="s">
        <v>4007</v>
      </c>
      <c r="C2943" s="27" t="s">
        <v>4008</v>
      </c>
      <c r="D2943" s="26">
        <v>2022</v>
      </c>
      <c r="E2943" s="26">
        <v>2022</v>
      </c>
      <c r="F2943" s="31" t="s">
        <v>3900</v>
      </c>
      <c r="G2943" s="32" t="str">
        <f t="shared" si="45"/>
        <v>2022创新型中小企业</v>
      </c>
      <c r="H2943" s="24" t="e">
        <f>VLOOKUP(B2943,[1]创新型中小企业导出Excel!C:C,1,0)</f>
        <v>#N/A</v>
      </c>
      <c r="I2943" s="24" t="e">
        <f>VLOOKUP(C2943,[1]创新型中小企业导出Excel!R:R,1,0)</f>
        <v>#N/A</v>
      </c>
    </row>
    <row r="2944" spans="1:9">
      <c r="A2944" s="25">
        <v>189</v>
      </c>
      <c r="B2944" s="26" t="s">
        <v>1552</v>
      </c>
      <c r="C2944" s="27" t="s">
        <v>1553</v>
      </c>
      <c r="D2944" s="26">
        <v>2022</v>
      </c>
      <c r="E2944" s="26">
        <v>2022</v>
      </c>
      <c r="F2944" s="31" t="s">
        <v>3900</v>
      </c>
      <c r="G2944" s="32" t="str">
        <f t="shared" si="45"/>
        <v>2022创新型中小企业</v>
      </c>
      <c r="H2944" s="24" t="e">
        <f>VLOOKUP(B2944,[1]创新型中小企业导出Excel!C:C,1,0)</f>
        <v>#N/A</v>
      </c>
      <c r="I2944" s="24" t="e">
        <f>VLOOKUP(C2944,[1]创新型中小企业导出Excel!R:R,1,0)</f>
        <v>#N/A</v>
      </c>
    </row>
    <row r="2945" spans="1:9">
      <c r="A2945" s="25">
        <v>190</v>
      </c>
      <c r="B2945" s="26" t="s">
        <v>3296</v>
      </c>
      <c r="C2945" s="27" t="s">
        <v>3297</v>
      </c>
      <c r="D2945" s="26">
        <v>2022</v>
      </c>
      <c r="E2945" s="26">
        <v>2022</v>
      </c>
      <c r="F2945" s="31" t="s">
        <v>3900</v>
      </c>
      <c r="G2945" s="32" t="str">
        <f t="shared" si="45"/>
        <v>2022创新型中小企业</v>
      </c>
      <c r="H2945" s="24" t="e">
        <f>VLOOKUP(B2945,[1]创新型中小企业导出Excel!C:C,1,0)</f>
        <v>#N/A</v>
      </c>
      <c r="I2945" s="24" t="e">
        <f>VLOOKUP(C2945,[1]创新型中小企业导出Excel!R:R,1,0)</f>
        <v>#N/A</v>
      </c>
    </row>
    <row r="2946" spans="1:9">
      <c r="A2946" s="25">
        <v>191</v>
      </c>
      <c r="B2946" s="26" t="s">
        <v>1888</v>
      </c>
      <c r="C2946" s="27" t="s">
        <v>1889</v>
      </c>
      <c r="D2946" s="26">
        <v>2022</v>
      </c>
      <c r="E2946" s="26">
        <v>2022</v>
      </c>
      <c r="F2946" s="31" t="s">
        <v>3900</v>
      </c>
      <c r="G2946" s="32" t="str">
        <f t="shared" si="45"/>
        <v>2022创新型中小企业</v>
      </c>
      <c r="H2946" s="24" t="str">
        <f>VLOOKUP(B2946,[1]创新型中小企业导出Excel!C:C,1,0)</f>
        <v>深圳市安冠科技有限公司</v>
      </c>
      <c r="I2946" s="24" t="str">
        <f>VLOOKUP(C2946,[1]创新型中小企业导出Excel!R:R,1,0)</f>
        <v>91440300769193710Q</v>
      </c>
    </row>
    <row r="2947" spans="1:9">
      <c r="A2947" s="25">
        <v>192</v>
      </c>
      <c r="B2947" s="26" t="s">
        <v>1698</v>
      </c>
      <c r="C2947" s="27" t="s">
        <v>1699</v>
      </c>
      <c r="D2947" s="26">
        <v>2022</v>
      </c>
      <c r="E2947" s="26">
        <v>2022</v>
      </c>
      <c r="F2947" s="31" t="s">
        <v>3900</v>
      </c>
      <c r="G2947" s="32" t="str">
        <f t="shared" ref="G2947:G3010" si="46">E2947&amp;F2947</f>
        <v>2022创新型中小企业</v>
      </c>
      <c r="H2947" s="24" t="str">
        <f>VLOOKUP(B2947,[1]创新型中小企业导出Excel!C:C,1,0)</f>
        <v>深圳诺达信息科技股份有限公司</v>
      </c>
      <c r="I2947" s="24" t="str">
        <f>VLOOKUP(C2947,[1]创新型中小企业导出Excel!R:R,1,0)</f>
        <v>914403007412316318</v>
      </c>
    </row>
    <row r="2948" spans="1:9">
      <c r="A2948" s="25">
        <v>193</v>
      </c>
      <c r="B2948" s="26" t="s">
        <v>2346</v>
      </c>
      <c r="C2948" s="27" t="s">
        <v>2347</v>
      </c>
      <c r="D2948" s="26">
        <v>2022</v>
      </c>
      <c r="E2948" s="26">
        <v>2022</v>
      </c>
      <c r="F2948" s="31" t="s">
        <v>3900</v>
      </c>
      <c r="G2948" s="32" t="str">
        <f t="shared" si="46"/>
        <v>2022创新型中小企业</v>
      </c>
      <c r="H2948" s="24" t="str">
        <f>VLOOKUP(B2948,[1]创新型中小企业导出Excel!C:C,1,0)</f>
        <v>深圳博为教育科技有限公司</v>
      </c>
      <c r="I2948" s="24" t="str">
        <f>VLOOKUP(C2948,[1]创新型中小企业导出Excel!R:R,1,0)</f>
        <v>914403000780420325</v>
      </c>
    </row>
    <row r="2949" spans="1:9">
      <c r="A2949" s="25">
        <v>194</v>
      </c>
      <c r="B2949" s="26" t="s">
        <v>838</v>
      </c>
      <c r="C2949" s="27" t="s">
        <v>839</v>
      </c>
      <c r="D2949" s="26">
        <v>2022</v>
      </c>
      <c r="E2949" s="26">
        <v>2022</v>
      </c>
      <c r="F2949" s="31" t="s">
        <v>3900</v>
      </c>
      <c r="G2949" s="32" t="str">
        <f t="shared" si="46"/>
        <v>2022创新型中小企业</v>
      </c>
      <c r="H2949" s="24" t="str">
        <f>VLOOKUP(B2949,[1]创新型中小企业导出Excel!C:C,1,0)</f>
        <v>深圳市傲科光电子有限公司</v>
      </c>
      <c r="I2949" s="24" t="str">
        <f>VLOOKUP(C2949,[1]创新型中小企业导出Excel!R:R,1,0)</f>
        <v>91440300MA5DEM6TXW</v>
      </c>
    </row>
    <row r="2950" spans="1:9">
      <c r="A2950" s="25">
        <v>195</v>
      </c>
      <c r="B2950" s="26" t="s">
        <v>1578</v>
      </c>
      <c r="C2950" s="27" t="s">
        <v>1579</v>
      </c>
      <c r="D2950" s="26">
        <v>2022</v>
      </c>
      <c r="E2950" s="26">
        <v>2022</v>
      </c>
      <c r="F2950" s="31" t="s">
        <v>3900</v>
      </c>
      <c r="G2950" s="32" t="str">
        <f t="shared" si="46"/>
        <v>2022创新型中小企业</v>
      </c>
      <c r="H2950" s="24" t="str">
        <f>VLOOKUP(B2950,[1]创新型中小企业导出Excel!C:C,1,0)</f>
        <v>深圳市好家庭健康科技有限公司</v>
      </c>
      <c r="I2950" s="24" t="str">
        <f>VLOOKUP(C2950,[1]创新型中小企业导出Excel!R:R,1,0)</f>
        <v>91110101589085210H</v>
      </c>
    </row>
    <row r="2951" spans="1:9">
      <c r="A2951" s="25">
        <v>196</v>
      </c>
      <c r="B2951" s="26" t="s">
        <v>3028</v>
      </c>
      <c r="C2951" s="27" t="s">
        <v>3029</v>
      </c>
      <c r="D2951" s="26">
        <v>2022</v>
      </c>
      <c r="E2951" s="26">
        <v>2022</v>
      </c>
      <c r="F2951" s="31" t="s">
        <v>3900</v>
      </c>
      <c r="G2951" s="32" t="str">
        <f t="shared" si="46"/>
        <v>2022创新型中小企业</v>
      </c>
      <c r="H2951" s="24" t="str">
        <f>VLOOKUP(B2951,[1]创新型中小企业导出Excel!C:C,1,0)</f>
        <v>深圳市趣推科技有限公司</v>
      </c>
      <c r="I2951" s="24" t="str">
        <f>VLOOKUP(C2951,[1]创新型中小企业导出Excel!R:R,1,0)</f>
        <v>91440300MA5EK42W36</v>
      </c>
    </row>
    <row r="2952" spans="1:9">
      <c r="A2952" s="25">
        <v>197</v>
      </c>
      <c r="B2952" s="26" t="s">
        <v>988</v>
      </c>
      <c r="C2952" s="27" t="s">
        <v>989</v>
      </c>
      <c r="D2952" s="26">
        <v>2022</v>
      </c>
      <c r="E2952" s="26">
        <v>2022</v>
      </c>
      <c r="F2952" s="31" t="s">
        <v>3900</v>
      </c>
      <c r="G2952" s="32" t="str">
        <f t="shared" si="46"/>
        <v>2022创新型中小企业</v>
      </c>
      <c r="H2952" s="24" t="str">
        <f>VLOOKUP(B2952,[1]创新型中小企业导出Excel!C:C,1,0)</f>
        <v>深圳市微购科技有限公司</v>
      </c>
      <c r="I2952" s="24" t="str">
        <f>VLOOKUP(C2952,[1]创新型中小企业导出Excel!R:R,1,0)</f>
        <v>91440300306174257H</v>
      </c>
    </row>
    <row r="2953" spans="1:9">
      <c r="A2953" s="25">
        <v>198</v>
      </c>
      <c r="B2953" s="26" t="s">
        <v>3648</v>
      </c>
      <c r="C2953" s="27" t="s">
        <v>3649</v>
      </c>
      <c r="D2953" s="26">
        <v>2022</v>
      </c>
      <c r="E2953" s="26">
        <v>2022</v>
      </c>
      <c r="F2953" s="31" t="s">
        <v>3900</v>
      </c>
      <c r="G2953" s="32" t="str">
        <f t="shared" si="46"/>
        <v>2022创新型中小企业</v>
      </c>
      <c r="H2953" s="24" t="str">
        <f>VLOOKUP(B2953,[1]创新型中小企业导出Excel!C:C,1,0)</f>
        <v>深圳市机器时代科技有限公司</v>
      </c>
      <c r="I2953" s="24" t="str">
        <f>VLOOKUP(C2953,[1]创新型中小企业导出Excel!R:R,1,0)</f>
        <v>91440300MA5DH9BA75</v>
      </c>
    </row>
    <row r="2954" spans="1:9">
      <c r="A2954" s="25">
        <v>199</v>
      </c>
      <c r="B2954" s="26" t="s">
        <v>4009</v>
      </c>
      <c r="C2954" s="27" t="s">
        <v>4010</v>
      </c>
      <c r="D2954" s="26">
        <v>2022</v>
      </c>
      <c r="E2954" s="26">
        <v>2022</v>
      </c>
      <c r="F2954" s="31" t="s">
        <v>3900</v>
      </c>
      <c r="G2954" s="32" t="str">
        <f t="shared" si="46"/>
        <v>2022创新型中小企业</v>
      </c>
      <c r="H2954" s="24" t="e">
        <f>VLOOKUP(B2954,[1]创新型中小企业导出Excel!C:C,1,0)</f>
        <v>#N/A</v>
      </c>
      <c r="I2954" s="24" t="e">
        <f>VLOOKUP(C2954,[1]创新型中小企业导出Excel!R:R,1,0)</f>
        <v>#N/A</v>
      </c>
    </row>
    <row r="2955" spans="1:9">
      <c r="A2955" s="25">
        <v>200</v>
      </c>
      <c r="B2955" s="26" t="s">
        <v>1104</v>
      </c>
      <c r="C2955" s="27" t="s">
        <v>1105</v>
      </c>
      <c r="D2955" s="26">
        <v>2022</v>
      </c>
      <c r="E2955" s="26">
        <v>2022</v>
      </c>
      <c r="F2955" s="31" t="s">
        <v>3900</v>
      </c>
      <c r="G2955" s="32" t="str">
        <f t="shared" si="46"/>
        <v>2022创新型中小企业</v>
      </c>
      <c r="H2955" s="24" t="str">
        <f>VLOOKUP(B2955,[1]创新型中小企业导出Excel!C:C,1,0)</f>
        <v>深圳市绿恩环保技术有限公司</v>
      </c>
      <c r="I2955" s="24" t="str">
        <f>VLOOKUP(C2955,[1]创新型中小企业导出Excel!R:R,1,0)</f>
        <v>91440300745183913Q</v>
      </c>
    </row>
    <row r="2956" spans="1:9">
      <c r="A2956" s="25">
        <v>201</v>
      </c>
      <c r="B2956" s="26" t="s">
        <v>4011</v>
      </c>
      <c r="C2956" s="27" t="s">
        <v>4012</v>
      </c>
      <c r="D2956" s="26">
        <v>2022</v>
      </c>
      <c r="E2956" s="26">
        <v>2022</v>
      </c>
      <c r="F2956" s="31" t="s">
        <v>3900</v>
      </c>
      <c r="G2956" s="32" t="str">
        <f t="shared" si="46"/>
        <v>2022创新型中小企业</v>
      </c>
      <c r="H2956" s="24" t="e">
        <f>VLOOKUP(B2956,[1]创新型中小企业导出Excel!C:C,1,0)</f>
        <v>#N/A</v>
      </c>
      <c r="I2956" s="24" t="e">
        <f>VLOOKUP(C2956,[1]创新型中小企业导出Excel!R:R,1,0)</f>
        <v>#N/A</v>
      </c>
    </row>
    <row r="2957" spans="1:9">
      <c r="A2957" s="25">
        <v>202</v>
      </c>
      <c r="B2957" s="26" t="s">
        <v>922</v>
      </c>
      <c r="C2957" s="28" t="s">
        <v>923</v>
      </c>
      <c r="D2957" s="26">
        <v>2022</v>
      </c>
      <c r="E2957" s="26">
        <v>2022</v>
      </c>
      <c r="F2957" s="31" t="s">
        <v>3900</v>
      </c>
      <c r="G2957" s="32" t="str">
        <f t="shared" si="46"/>
        <v>2022创新型中小企业</v>
      </c>
      <c r="H2957" s="24" t="e">
        <f>VLOOKUP(B2957,[1]创新型中小企业导出Excel!C:C,1,0)</f>
        <v>#N/A</v>
      </c>
      <c r="I2957" s="24" t="e">
        <f>VLOOKUP(C2957,[1]创新型中小企业导出Excel!R:R,1,0)</f>
        <v>#N/A</v>
      </c>
    </row>
    <row r="2958" spans="1:9">
      <c r="A2958" s="25">
        <v>203</v>
      </c>
      <c r="B2958" s="26" t="s">
        <v>4013</v>
      </c>
      <c r="C2958" s="28" t="s">
        <v>4014</v>
      </c>
      <c r="D2958" s="26">
        <v>2022</v>
      </c>
      <c r="E2958" s="26">
        <v>2022</v>
      </c>
      <c r="F2958" s="31" t="s">
        <v>3900</v>
      </c>
      <c r="G2958" s="32" t="str">
        <f t="shared" si="46"/>
        <v>2022创新型中小企业</v>
      </c>
      <c r="H2958" s="24" t="e">
        <f>VLOOKUP(B2958,[1]创新型中小企业导出Excel!C:C,1,0)</f>
        <v>#N/A</v>
      </c>
      <c r="I2958" s="24" t="e">
        <f>VLOOKUP(C2958,[1]创新型中小企业导出Excel!R:R,1,0)</f>
        <v>#N/A</v>
      </c>
    </row>
    <row r="2959" spans="1:9">
      <c r="A2959" s="25">
        <v>204</v>
      </c>
      <c r="B2959" s="26" t="s">
        <v>2838</v>
      </c>
      <c r="C2959" s="28" t="s">
        <v>2839</v>
      </c>
      <c r="D2959" s="26">
        <v>2022</v>
      </c>
      <c r="E2959" s="26">
        <v>2022</v>
      </c>
      <c r="F2959" s="31" t="s">
        <v>3900</v>
      </c>
      <c r="G2959" s="32" t="str">
        <f t="shared" si="46"/>
        <v>2022创新型中小企业</v>
      </c>
      <c r="H2959" s="24" t="e">
        <f>VLOOKUP(B2959,[1]创新型中小企业导出Excel!C:C,1,0)</f>
        <v>#N/A</v>
      </c>
      <c r="I2959" s="24" t="e">
        <f>VLOOKUP(C2959,[1]创新型中小企业导出Excel!R:R,1,0)</f>
        <v>#N/A</v>
      </c>
    </row>
    <row r="2960" spans="1:9">
      <c r="A2960" s="25">
        <v>205</v>
      </c>
      <c r="B2960" s="26" t="s">
        <v>3800</v>
      </c>
      <c r="C2960" s="28" t="s">
        <v>3801</v>
      </c>
      <c r="D2960" s="26">
        <v>2022</v>
      </c>
      <c r="E2960" s="26">
        <v>2022</v>
      </c>
      <c r="F2960" s="31" t="s">
        <v>3900</v>
      </c>
      <c r="G2960" s="32" t="str">
        <f t="shared" si="46"/>
        <v>2022创新型中小企业</v>
      </c>
      <c r="H2960" s="24" t="str">
        <f>VLOOKUP(B2960,[1]创新型中小企业导出Excel!C:C,1,0)</f>
        <v>深圳市华谱通信技术有限公司</v>
      </c>
      <c r="I2960" s="24" t="str">
        <f>VLOOKUP(C2960,[1]创新型中小企业导出Excel!R:R,1,0)</f>
        <v>91440300MA5F11NR5C</v>
      </c>
    </row>
    <row r="2961" spans="1:9">
      <c r="A2961" s="25">
        <v>206</v>
      </c>
      <c r="B2961" s="26" t="s">
        <v>1102</v>
      </c>
      <c r="C2961" s="28" t="s">
        <v>1103</v>
      </c>
      <c r="D2961" s="26">
        <v>2022</v>
      </c>
      <c r="E2961" s="26">
        <v>2022</v>
      </c>
      <c r="F2961" s="31" t="s">
        <v>3900</v>
      </c>
      <c r="G2961" s="32" t="str">
        <f t="shared" si="46"/>
        <v>2022创新型中小企业</v>
      </c>
      <c r="H2961" s="24" t="str">
        <f>VLOOKUP(B2961,[1]创新型中小企业导出Excel!C:C,1,0)</f>
        <v>深圳市麦驰安防技术有限公司</v>
      </c>
      <c r="I2961" s="24" t="str">
        <f>VLOOKUP(C2961,[1]创新型中小企业导出Excel!R:R,1,0)</f>
        <v>91440300693962412R</v>
      </c>
    </row>
    <row r="2962" spans="1:9">
      <c r="A2962" s="25">
        <v>207</v>
      </c>
      <c r="B2962" s="26" t="s">
        <v>1028</v>
      </c>
      <c r="C2962" s="28" t="s">
        <v>1029</v>
      </c>
      <c r="D2962" s="26">
        <v>2022</v>
      </c>
      <c r="E2962" s="26">
        <v>2022</v>
      </c>
      <c r="F2962" s="31" t="s">
        <v>3900</v>
      </c>
      <c r="G2962" s="32" t="str">
        <f t="shared" si="46"/>
        <v>2022创新型中小企业</v>
      </c>
      <c r="H2962" s="24" t="str">
        <f>VLOOKUP(B2962,[1]创新型中小企业导出Excel!C:C,1,0)</f>
        <v>深圳易科声光科技股份有限公司</v>
      </c>
      <c r="I2962" s="24" t="str">
        <f>VLOOKUP(C2962,[1]创新型中小企业导出Excel!R:R,1,0)</f>
        <v>914403000751938209</v>
      </c>
    </row>
    <row r="2963" spans="1:9">
      <c r="A2963" s="25">
        <v>208</v>
      </c>
      <c r="B2963" s="26" t="s">
        <v>4015</v>
      </c>
      <c r="C2963" s="28" t="s">
        <v>4016</v>
      </c>
      <c r="D2963" s="26">
        <v>2022</v>
      </c>
      <c r="E2963" s="26">
        <v>2022</v>
      </c>
      <c r="F2963" s="31" t="s">
        <v>3900</v>
      </c>
      <c r="G2963" s="32" t="str">
        <f t="shared" si="46"/>
        <v>2022创新型中小企业</v>
      </c>
      <c r="H2963" s="24" t="str">
        <f>VLOOKUP(B2963,[1]创新型中小企业导出Excel!C:C,1,0)</f>
        <v>深圳市唯特视科技有限公司</v>
      </c>
      <c r="I2963" s="24" t="str">
        <f>VLOOKUP(C2963,[1]创新型中小企业导出Excel!R:R,1,0)</f>
        <v>914403000780111480</v>
      </c>
    </row>
    <row r="2964" spans="1:9">
      <c r="A2964" s="25">
        <v>209</v>
      </c>
      <c r="B2964" s="26" t="s">
        <v>3492</v>
      </c>
      <c r="C2964" s="28" t="s">
        <v>3493</v>
      </c>
      <c r="D2964" s="26">
        <v>2022</v>
      </c>
      <c r="E2964" s="26">
        <v>2022</v>
      </c>
      <c r="F2964" s="31" t="s">
        <v>3900</v>
      </c>
      <c r="G2964" s="32" t="str">
        <f t="shared" si="46"/>
        <v>2022创新型中小企业</v>
      </c>
      <c r="H2964" s="24" t="str">
        <f>VLOOKUP(B2964,[1]创新型中小企业导出Excel!C:C,1,0)</f>
        <v>深圳越海工程技术有限公司</v>
      </c>
      <c r="I2964" s="24" t="str">
        <f>VLOOKUP(C2964,[1]创新型中小企业导出Excel!R:R,1,0)</f>
        <v>91440300MA5DDR8Y1T</v>
      </c>
    </row>
    <row r="2965" spans="1:9">
      <c r="A2965" s="25">
        <v>210</v>
      </c>
      <c r="B2965" s="26" t="s">
        <v>2506</v>
      </c>
      <c r="C2965" s="28" t="s">
        <v>2507</v>
      </c>
      <c r="D2965" s="26">
        <v>2022</v>
      </c>
      <c r="E2965" s="26">
        <v>2022</v>
      </c>
      <c r="F2965" s="31" t="s">
        <v>3900</v>
      </c>
      <c r="G2965" s="32" t="str">
        <f t="shared" si="46"/>
        <v>2022创新型中小企业</v>
      </c>
      <c r="H2965" s="24" t="e">
        <f>VLOOKUP(B2965,[1]创新型中小企业导出Excel!C:C,1,0)</f>
        <v>#N/A</v>
      </c>
      <c r="I2965" s="24" t="e">
        <f>VLOOKUP(C2965,[1]创新型中小企业导出Excel!R:R,1,0)</f>
        <v>#N/A</v>
      </c>
    </row>
    <row r="2966" spans="1:9">
      <c r="A2966" s="25">
        <v>211</v>
      </c>
      <c r="B2966" s="26" t="s">
        <v>4017</v>
      </c>
      <c r="C2966" s="28" t="s">
        <v>4018</v>
      </c>
      <c r="D2966" s="26">
        <v>2022</v>
      </c>
      <c r="E2966" s="26">
        <v>2022</v>
      </c>
      <c r="F2966" s="31" t="s">
        <v>3900</v>
      </c>
      <c r="G2966" s="32" t="str">
        <f t="shared" si="46"/>
        <v>2022创新型中小企业</v>
      </c>
      <c r="H2966" s="24" t="e">
        <f>VLOOKUP(B2966,[1]创新型中小企业导出Excel!C:C,1,0)</f>
        <v>#N/A</v>
      </c>
      <c r="I2966" s="24" t="e">
        <f>VLOOKUP(C2966,[1]创新型中小企业导出Excel!R:R,1,0)</f>
        <v>#N/A</v>
      </c>
    </row>
    <row r="2967" spans="1:9">
      <c r="A2967" s="25">
        <v>212</v>
      </c>
      <c r="B2967" s="26" t="s">
        <v>1332</v>
      </c>
      <c r="C2967" s="28" t="s">
        <v>1333</v>
      </c>
      <c r="D2967" s="26">
        <v>2022</v>
      </c>
      <c r="E2967" s="26">
        <v>2022</v>
      </c>
      <c r="F2967" s="31" t="s">
        <v>3900</v>
      </c>
      <c r="G2967" s="32" t="str">
        <f t="shared" si="46"/>
        <v>2022创新型中小企业</v>
      </c>
      <c r="H2967" s="24" t="str">
        <f>VLOOKUP(B2967,[1]创新型中小企业导出Excel!C:C,1,0)</f>
        <v>深圳市润腾智慧科技有限公司</v>
      </c>
      <c r="I2967" s="24" t="str">
        <f>VLOOKUP(C2967,[1]创新型中小企业导出Excel!R:R,1,0)</f>
        <v>91440300MA5FBK2Y5F</v>
      </c>
    </row>
    <row r="2968" spans="1:9">
      <c r="A2968" s="25">
        <v>213</v>
      </c>
      <c r="B2968" s="26" t="s">
        <v>303</v>
      </c>
      <c r="C2968" s="28" t="s">
        <v>304</v>
      </c>
      <c r="D2968" s="26">
        <v>2022</v>
      </c>
      <c r="E2968" s="26">
        <v>2022</v>
      </c>
      <c r="F2968" s="31" t="s">
        <v>3900</v>
      </c>
      <c r="G2968" s="32" t="str">
        <f t="shared" si="46"/>
        <v>2022创新型中小企业</v>
      </c>
      <c r="H2968" s="24" t="e">
        <f>VLOOKUP(B2968,[1]创新型中小企业导出Excel!C:C,1,0)</f>
        <v>#N/A</v>
      </c>
      <c r="I2968" s="24" t="e">
        <f>VLOOKUP(C2968,[1]创新型中小企业导出Excel!R:R,1,0)</f>
        <v>#N/A</v>
      </c>
    </row>
    <row r="2969" spans="1:9">
      <c r="A2969" s="25">
        <v>214</v>
      </c>
      <c r="B2969" s="26" t="s">
        <v>948</v>
      </c>
      <c r="C2969" s="28" t="s">
        <v>949</v>
      </c>
      <c r="D2969" s="26">
        <v>2022</v>
      </c>
      <c r="E2969" s="26">
        <v>2022</v>
      </c>
      <c r="F2969" s="31" t="s">
        <v>3900</v>
      </c>
      <c r="G2969" s="32" t="str">
        <f t="shared" si="46"/>
        <v>2022创新型中小企业</v>
      </c>
      <c r="H2969" s="24" t="str">
        <f>VLOOKUP(B2969,[1]创新型中小企业导出Excel!C:C,1,0)</f>
        <v>深圳进门财经科技股份有限公司</v>
      </c>
      <c r="I2969" s="24" t="str">
        <f>VLOOKUP(C2969,[1]创新型中小企业导出Excel!R:R,1,0)</f>
        <v>91440300080115296L</v>
      </c>
    </row>
    <row r="2970" spans="1:9">
      <c r="A2970" s="25">
        <v>215</v>
      </c>
      <c r="B2970" s="26" t="s">
        <v>2398</v>
      </c>
      <c r="C2970" s="28" t="s">
        <v>2399</v>
      </c>
      <c r="D2970" s="26">
        <v>2022</v>
      </c>
      <c r="E2970" s="26">
        <v>2022</v>
      </c>
      <c r="F2970" s="31" t="s">
        <v>3900</v>
      </c>
      <c r="G2970" s="32" t="str">
        <f t="shared" si="46"/>
        <v>2022创新型中小企业</v>
      </c>
      <c r="H2970" s="24" t="str">
        <f>VLOOKUP(B2970,[1]创新型中小企业导出Excel!C:C,1,0)</f>
        <v>深圳市莫亚科技有限公司</v>
      </c>
      <c r="I2970" s="24" t="str">
        <f>VLOOKUP(C2970,[1]创新型中小企业导出Excel!R:R,1,0)</f>
        <v>914403005719932613</v>
      </c>
    </row>
    <row r="2971" spans="1:9">
      <c r="A2971" s="25">
        <v>216</v>
      </c>
      <c r="B2971" s="26" t="s">
        <v>1640</v>
      </c>
      <c r="C2971" s="28" t="s">
        <v>1641</v>
      </c>
      <c r="D2971" s="26">
        <v>2022</v>
      </c>
      <c r="E2971" s="26">
        <v>2022</v>
      </c>
      <c r="F2971" s="31" t="s">
        <v>3900</v>
      </c>
      <c r="G2971" s="32" t="str">
        <f t="shared" si="46"/>
        <v>2022创新型中小企业</v>
      </c>
      <c r="H2971" s="24" t="e">
        <f>VLOOKUP(B2971,[1]创新型中小企业导出Excel!C:C,1,0)</f>
        <v>#N/A</v>
      </c>
      <c r="I2971" s="24" t="str">
        <f>VLOOKUP(C2971,[1]创新型中小企业导出Excel!R:R,1,0)</f>
        <v>914403007703053965</v>
      </c>
    </row>
    <row r="2972" spans="1:9">
      <c r="A2972" s="25">
        <v>217</v>
      </c>
      <c r="B2972" s="26" t="s">
        <v>902</v>
      </c>
      <c r="C2972" s="28" t="s">
        <v>903</v>
      </c>
      <c r="D2972" s="26">
        <v>2022</v>
      </c>
      <c r="E2972" s="26">
        <v>2022</v>
      </c>
      <c r="F2972" s="31" t="s">
        <v>3900</v>
      </c>
      <c r="G2972" s="32" t="str">
        <f t="shared" si="46"/>
        <v>2022创新型中小企业</v>
      </c>
      <c r="H2972" s="24" t="str">
        <f>VLOOKUP(B2972,[1]创新型中小企业导出Excel!C:C,1,0)</f>
        <v>深圳杰睿联科技有限公司</v>
      </c>
      <c r="I2972" s="24" t="str">
        <f>VLOOKUP(C2972,[1]创新型中小企业导出Excel!R:R,1,0)</f>
        <v>91440300MA5EDNEU79</v>
      </c>
    </row>
    <row r="2973" spans="1:9">
      <c r="A2973" s="25">
        <v>218</v>
      </c>
      <c r="B2973" s="26" t="s">
        <v>1546</v>
      </c>
      <c r="C2973" s="28" t="s">
        <v>1547</v>
      </c>
      <c r="D2973" s="26">
        <v>2022</v>
      </c>
      <c r="E2973" s="26">
        <v>2022</v>
      </c>
      <c r="F2973" s="31" t="s">
        <v>3900</v>
      </c>
      <c r="G2973" s="32" t="str">
        <f t="shared" si="46"/>
        <v>2022创新型中小企业</v>
      </c>
      <c r="H2973" s="24" t="str">
        <f>VLOOKUP(B2973,[1]创新型中小企业导出Excel!C:C,1,0)</f>
        <v>深圳市玺佳创新有限公司</v>
      </c>
      <c r="I2973" s="24" t="str">
        <f>VLOOKUP(C2973,[1]创新型中小企业导出Excel!R:R,1,0)</f>
        <v>91440300MA5DJHNB4W</v>
      </c>
    </row>
    <row r="2974" spans="1:9">
      <c r="A2974" s="25">
        <v>219</v>
      </c>
      <c r="B2974" s="26" t="s">
        <v>1924</v>
      </c>
      <c r="C2974" s="28" t="s">
        <v>1925</v>
      </c>
      <c r="D2974" s="26">
        <v>2022</v>
      </c>
      <c r="E2974" s="26">
        <v>2022</v>
      </c>
      <c r="F2974" s="31" t="s">
        <v>3900</v>
      </c>
      <c r="G2974" s="32" t="str">
        <f t="shared" si="46"/>
        <v>2022创新型中小企业</v>
      </c>
      <c r="H2974" s="24" t="str">
        <f>VLOOKUP(B2974,[1]创新型中小企业导出Excel!C:C,1,0)</f>
        <v>深圳市联合创一科技有限公司</v>
      </c>
      <c r="I2974" s="24" t="str">
        <f>VLOOKUP(C2974,[1]创新型中小企业导出Excel!R:R,1,0)</f>
        <v>91440300MA5DHF2N2A</v>
      </c>
    </row>
    <row r="2975" spans="1:9">
      <c r="A2975" s="25">
        <v>220</v>
      </c>
      <c r="B2975" s="26" t="s">
        <v>4019</v>
      </c>
      <c r="C2975" s="28" t="s">
        <v>4020</v>
      </c>
      <c r="D2975" s="26">
        <v>2022</v>
      </c>
      <c r="E2975" s="26">
        <v>2022</v>
      </c>
      <c r="F2975" s="31" t="s">
        <v>3900</v>
      </c>
      <c r="G2975" s="32" t="str">
        <f t="shared" si="46"/>
        <v>2022创新型中小企业</v>
      </c>
      <c r="H2975" s="24" t="str">
        <f>VLOOKUP(B2975,[1]创新型中小企业导出Excel!C:C,1,0)</f>
        <v>深圳市拓远能源科技有限公司</v>
      </c>
      <c r="I2975" s="24" t="str">
        <f>VLOOKUP(C2975,[1]创新型中小企业导出Excel!R:R,1,0)</f>
        <v>914403006748481124</v>
      </c>
    </row>
    <row r="2976" spans="1:9">
      <c r="A2976" s="25">
        <v>221</v>
      </c>
      <c r="B2976" s="26" t="s">
        <v>664</v>
      </c>
      <c r="C2976" s="28" t="s">
        <v>665</v>
      </c>
      <c r="D2976" s="26">
        <v>2022</v>
      </c>
      <c r="E2976" s="26">
        <v>2022</v>
      </c>
      <c r="F2976" s="31" t="s">
        <v>3900</v>
      </c>
      <c r="G2976" s="32" t="str">
        <f t="shared" si="46"/>
        <v>2022创新型中小企业</v>
      </c>
      <c r="H2976" s="24" t="str">
        <f>VLOOKUP(B2976,[1]创新型中小企业导出Excel!C:C,1,0)</f>
        <v>博雅网络游戏开发(深圳)有限公司</v>
      </c>
      <c r="I2976" s="24" t="str">
        <f>VLOOKUP(C2976,[1]创新型中小企业导出Excel!R:R,1,0)</f>
        <v>91440300564202564Y</v>
      </c>
    </row>
    <row r="2977" spans="1:9">
      <c r="A2977" s="25">
        <v>222</v>
      </c>
      <c r="B2977" s="26" t="s">
        <v>1666</v>
      </c>
      <c r="C2977" s="28" t="s">
        <v>1667</v>
      </c>
      <c r="D2977" s="26">
        <v>2022</v>
      </c>
      <c r="E2977" s="26">
        <v>2022</v>
      </c>
      <c r="F2977" s="31" t="s">
        <v>3900</v>
      </c>
      <c r="G2977" s="32" t="str">
        <f t="shared" si="46"/>
        <v>2022创新型中小企业</v>
      </c>
      <c r="H2977" s="24" t="e">
        <f>VLOOKUP(B2977,[1]创新型中小企业导出Excel!C:C,1,0)</f>
        <v>#N/A</v>
      </c>
      <c r="I2977" s="24" t="e">
        <f>VLOOKUP(C2977,[1]创新型中小企业导出Excel!R:R,1,0)</f>
        <v>#N/A</v>
      </c>
    </row>
    <row r="2978" spans="1:9">
      <c r="A2978" s="25">
        <v>223</v>
      </c>
      <c r="B2978" s="26" t="s">
        <v>3624</v>
      </c>
      <c r="C2978" s="28" t="s">
        <v>3625</v>
      </c>
      <c r="D2978" s="26">
        <v>2022</v>
      </c>
      <c r="E2978" s="26">
        <v>2022</v>
      </c>
      <c r="F2978" s="31" t="s">
        <v>3900</v>
      </c>
      <c r="G2978" s="32" t="str">
        <f t="shared" si="46"/>
        <v>2022创新型中小企业</v>
      </c>
      <c r="H2978" s="24" t="str">
        <f>VLOOKUP(B2978,[1]创新型中小企业导出Excel!C:C,1,0)</f>
        <v>深圳市菲比斯科技有限公司</v>
      </c>
      <c r="I2978" s="24" t="str">
        <f>VLOOKUP(C2978,[1]创新型中小企业导出Excel!R:R,1,0)</f>
        <v>91440300MA5D9C6Q09</v>
      </c>
    </row>
    <row r="2979" spans="1:9">
      <c r="A2979" s="25">
        <v>224</v>
      </c>
      <c r="B2979" s="26" t="s">
        <v>4021</v>
      </c>
      <c r="C2979" s="28" t="s">
        <v>4022</v>
      </c>
      <c r="D2979" s="26">
        <v>2022</v>
      </c>
      <c r="E2979" s="26">
        <v>2022</v>
      </c>
      <c r="F2979" s="31" t="s">
        <v>3900</v>
      </c>
      <c r="G2979" s="32" t="str">
        <f t="shared" si="46"/>
        <v>2022创新型中小企业</v>
      </c>
      <c r="H2979" s="24" t="e">
        <f>VLOOKUP(B2979,[1]创新型中小企业导出Excel!C:C,1,0)</f>
        <v>#N/A</v>
      </c>
      <c r="I2979" s="24" t="e">
        <f>VLOOKUP(C2979,[1]创新型中小企业导出Excel!R:R,1,0)</f>
        <v>#N/A</v>
      </c>
    </row>
    <row r="2980" spans="1:9">
      <c r="A2980" s="25">
        <v>225</v>
      </c>
      <c r="B2980" s="26" t="s">
        <v>4023</v>
      </c>
      <c r="C2980" s="28" t="s">
        <v>4024</v>
      </c>
      <c r="D2980" s="26">
        <v>2022</v>
      </c>
      <c r="E2980" s="26">
        <v>2022</v>
      </c>
      <c r="F2980" s="31" t="s">
        <v>3900</v>
      </c>
      <c r="G2980" s="32" t="str">
        <f t="shared" si="46"/>
        <v>2022创新型中小企业</v>
      </c>
      <c r="H2980" s="24" t="e">
        <f>VLOOKUP(B2980,[1]创新型中小企业导出Excel!C:C,1,0)</f>
        <v>#N/A</v>
      </c>
      <c r="I2980" s="24" t="e">
        <f>VLOOKUP(C2980,[1]创新型中小企业导出Excel!R:R,1,0)</f>
        <v>#N/A</v>
      </c>
    </row>
    <row r="2981" spans="1:9">
      <c r="A2981" s="25">
        <v>226</v>
      </c>
      <c r="B2981" s="26" t="s">
        <v>4025</v>
      </c>
      <c r="C2981" s="28" t="s">
        <v>4026</v>
      </c>
      <c r="D2981" s="26">
        <v>2022</v>
      </c>
      <c r="E2981" s="26">
        <v>2022</v>
      </c>
      <c r="F2981" s="31" t="s">
        <v>3900</v>
      </c>
      <c r="G2981" s="32" t="str">
        <f t="shared" si="46"/>
        <v>2022创新型中小企业</v>
      </c>
      <c r="H2981" s="24" t="e">
        <f>VLOOKUP(B2981,[1]创新型中小企业导出Excel!C:C,1,0)</f>
        <v>#N/A</v>
      </c>
      <c r="I2981" s="24" t="e">
        <f>VLOOKUP(C2981,[1]创新型中小企业导出Excel!R:R,1,0)</f>
        <v>#N/A</v>
      </c>
    </row>
    <row r="2982" spans="1:9">
      <c r="A2982" s="25">
        <v>227</v>
      </c>
      <c r="B2982" s="26" t="s">
        <v>1078</v>
      </c>
      <c r="C2982" s="28" t="s">
        <v>1079</v>
      </c>
      <c r="D2982" s="26">
        <v>2022</v>
      </c>
      <c r="E2982" s="26">
        <v>2022</v>
      </c>
      <c r="F2982" s="31" t="s">
        <v>3900</v>
      </c>
      <c r="G2982" s="32" t="str">
        <f t="shared" si="46"/>
        <v>2022创新型中小企业</v>
      </c>
      <c r="H2982" s="24" t="str">
        <f>VLOOKUP(B2982,[1]创新型中小企业导出Excel!C:C,1,0)</f>
        <v>深圳市全智芯科技有限公司</v>
      </c>
      <c r="I2982" s="24" t="str">
        <f>VLOOKUP(C2982,[1]创新型中小企业导出Excel!R:R,1,0)</f>
        <v>9144030069117675X6</v>
      </c>
    </row>
    <row r="2983" spans="1:9">
      <c r="A2983" s="25">
        <v>228</v>
      </c>
      <c r="B2983" s="26" t="s">
        <v>2462</v>
      </c>
      <c r="C2983" s="28" t="s">
        <v>2463</v>
      </c>
      <c r="D2983" s="26">
        <v>2022</v>
      </c>
      <c r="E2983" s="26">
        <v>2022</v>
      </c>
      <c r="F2983" s="31" t="s">
        <v>3900</v>
      </c>
      <c r="G2983" s="32" t="str">
        <f t="shared" si="46"/>
        <v>2022创新型中小企业</v>
      </c>
      <c r="H2983" s="24" t="str">
        <f>VLOOKUP(B2983,[1]创新型中小企业导出Excel!C:C,1,0)</f>
        <v>深圳未来立体教育科技有限公司</v>
      </c>
      <c r="I2983" s="24" t="str">
        <f>VLOOKUP(C2983,[1]创新型中小企业导出Excel!R:R,1,0)</f>
        <v>9144030058005141X7</v>
      </c>
    </row>
    <row r="2984" spans="1:9">
      <c r="A2984" s="25">
        <v>229</v>
      </c>
      <c r="B2984" s="26" t="s">
        <v>1926</v>
      </c>
      <c r="C2984" s="28" t="s">
        <v>1927</v>
      </c>
      <c r="D2984" s="26">
        <v>2022</v>
      </c>
      <c r="E2984" s="26">
        <v>2022</v>
      </c>
      <c r="F2984" s="31" t="s">
        <v>3900</v>
      </c>
      <c r="G2984" s="32" t="str">
        <f t="shared" si="46"/>
        <v>2022创新型中小企业</v>
      </c>
      <c r="H2984" s="24" t="str">
        <f>VLOOKUP(B2984,[1]创新型中小企业导出Excel!C:C,1,0)</f>
        <v>深圳市嘉德永丰开发科技股份有限公司</v>
      </c>
      <c r="I2984" s="24" t="str">
        <f>VLOOKUP(C2984,[1]创新型中小企业导出Excel!R:R,1,0)</f>
        <v>914403007865839484</v>
      </c>
    </row>
    <row r="2985" spans="1:9">
      <c r="A2985" s="25">
        <v>230</v>
      </c>
      <c r="B2985" s="26" t="s">
        <v>840</v>
      </c>
      <c r="C2985" s="28" t="s">
        <v>841</v>
      </c>
      <c r="D2985" s="26">
        <v>2022</v>
      </c>
      <c r="E2985" s="26">
        <v>2022</v>
      </c>
      <c r="F2985" s="31" t="s">
        <v>3900</v>
      </c>
      <c r="G2985" s="32" t="str">
        <f t="shared" si="46"/>
        <v>2022创新型中小企业</v>
      </c>
      <c r="H2985" s="24" t="str">
        <f>VLOOKUP(B2985,[1]创新型中小企业导出Excel!C:C,1,0)</f>
        <v>深圳市昂思科技有限公司</v>
      </c>
      <c r="I2985" s="24" t="str">
        <f>VLOOKUP(C2985,[1]创新型中小企业导出Excel!R:R,1,0)</f>
        <v>914403003428642630</v>
      </c>
    </row>
    <row r="2986" spans="1:9">
      <c r="A2986" s="25">
        <v>231</v>
      </c>
      <c r="B2986" s="26" t="s">
        <v>1348</v>
      </c>
      <c r="C2986" s="28" t="s">
        <v>1349</v>
      </c>
      <c r="D2986" s="26">
        <v>2022</v>
      </c>
      <c r="E2986" s="26">
        <v>2022</v>
      </c>
      <c r="F2986" s="31" t="s">
        <v>3900</v>
      </c>
      <c r="G2986" s="32" t="str">
        <f t="shared" si="46"/>
        <v>2022创新型中小企业</v>
      </c>
      <c r="H2986" s="24" t="str">
        <f>VLOOKUP(B2986,[1]创新型中小企业导出Excel!C:C,1,0)</f>
        <v>飞算数智科技（深圳）有限公司</v>
      </c>
      <c r="I2986" s="24" t="str">
        <f>VLOOKUP(C2986,[1]创新型中小企业导出Excel!R:R,1,0)</f>
        <v>91440300MA5G0BN4X4</v>
      </c>
    </row>
    <row r="2987" spans="1:9">
      <c r="A2987" s="25">
        <v>232</v>
      </c>
      <c r="B2987" s="26" t="s">
        <v>4027</v>
      </c>
      <c r="C2987" s="28" t="s">
        <v>4028</v>
      </c>
      <c r="D2987" s="26">
        <v>2022</v>
      </c>
      <c r="E2987" s="26">
        <v>2022</v>
      </c>
      <c r="F2987" s="31" t="s">
        <v>3900</v>
      </c>
      <c r="G2987" s="32" t="str">
        <f t="shared" si="46"/>
        <v>2022创新型中小企业</v>
      </c>
      <c r="H2987" s="24" t="e">
        <f>VLOOKUP(B2987,[1]创新型中小企业导出Excel!C:C,1,0)</f>
        <v>#N/A</v>
      </c>
      <c r="I2987" s="24" t="e">
        <f>VLOOKUP(C2987,[1]创新型中小企业导出Excel!R:R,1,0)</f>
        <v>#N/A</v>
      </c>
    </row>
    <row r="2988" spans="1:9">
      <c r="A2988" s="25">
        <v>233</v>
      </c>
      <c r="B2988" s="26" t="s">
        <v>1150</v>
      </c>
      <c r="C2988" s="28" t="s">
        <v>1151</v>
      </c>
      <c r="D2988" s="26">
        <v>2022</v>
      </c>
      <c r="E2988" s="26">
        <v>2022</v>
      </c>
      <c r="F2988" s="31" t="s">
        <v>3900</v>
      </c>
      <c r="G2988" s="32" t="str">
        <f t="shared" si="46"/>
        <v>2022创新型中小企业</v>
      </c>
      <c r="H2988" s="24" t="e">
        <f>VLOOKUP(B2988,[1]创新型中小企业导出Excel!C:C,1,0)</f>
        <v>#N/A</v>
      </c>
      <c r="I2988" s="24" t="e">
        <f>VLOOKUP(C2988,[1]创新型中小企业导出Excel!R:R,1,0)</f>
        <v>#N/A</v>
      </c>
    </row>
    <row r="2989" spans="1:9">
      <c r="A2989" s="25">
        <v>234</v>
      </c>
      <c r="B2989" s="26" t="s">
        <v>3668</v>
      </c>
      <c r="C2989" s="28" t="s">
        <v>3669</v>
      </c>
      <c r="D2989" s="26">
        <v>2022</v>
      </c>
      <c r="E2989" s="26">
        <v>2022</v>
      </c>
      <c r="F2989" s="31" t="s">
        <v>3900</v>
      </c>
      <c r="G2989" s="32" t="str">
        <f t="shared" si="46"/>
        <v>2022创新型中小企业</v>
      </c>
      <c r="H2989" s="24" t="str">
        <f>VLOOKUP(B2989,[1]创新型中小企业导出Excel!C:C,1,0)</f>
        <v>深圳市威勤电子技术有限公司</v>
      </c>
      <c r="I2989" s="24" t="str">
        <f>VLOOKUP(C2989,[1]创新型中小企业导出Excel!R:R,1,0)</f>
        <v>9144030007983789XK</v>
      </c>
    </row>
    <row r="2990" spans="1:9">
      <c r="A2990" s="25">
        <v>235</v>
      </c>
      <c r="B2990" s="26" t="s">
        <v>1020</v>
      </c>
      <c r="C2990" s="28" t="s">
        <v>1021</v>
      </c>
      <c r="D2990" s="26">
        <v>2022</v>
      </c>
      <c r="E2990" s="26">
        <v>2022</v>
      </c>
      <c r="F2990" s="31" t="s">
        <v>3900</v>
      </c>
      <c r="G2990" s="32" t="str">
        <f t="shared" si="46"/>
        <v>2022创新型中小企业</v>
      </c>
      <c r="H2990" s="24" t="e">
        <f>VLOOKUP(B2990,[1]创新型中小企业导出Excel!C:C,1,0)</f>
        <v>#N/A</v>
      </c>
      <c r="I2990" s="24" t="str">
        <f>VLOOKUP(C2990,[1]创新型中小企业导出Excel!R:R,1,0)</f>
        <v>914403005891868120</v>
      </c>
    </row>
    <row r="2991" spans="1:9">
      <c r="A2991" s="25">
        <v>236</v>
      </c>
      <c r="B2991" s="26" t="s">
        <v>3232</v>
      </c>
      <c r="C2991" s="28" t="s">
        <v>3233</v>
      </c>
      <c r="D2991" s="26">
        <v>2022</v>
      </c>
      <c r="E2991" s="26">
        <v>2022</v>
      </c>
      <c r="F2991" s="31" t="s">
        <v>3900</v>
      </c>
      <c r="G2991" s="32" t="str">
        <f t="shared" si="46"/>
        <v>2022创新型中小企业</v>
      </c>
      <c r="H2991" s="24" t="str">
        <f>VLOOKUP(B2991,[1]创新型中小企业导出Excel!C:C,1,0)</f>
        <v>深圳市达士科技股份有限公司</v>
      </c>
      <c r="I2991" s="24" t="str">
        <f>VLOOKUP(C2991,[1]创新型中小企业导出Excel!R:R,1,0)</f>
        <v>91440300791725146Q</v>
      </c>
    </row>
    <row r="2992" spans="1:9">
      <c r="A2992" s="25">
        <v>237</v>
      </c>
      <c r="B2992" s="26" t="s">
        <v>2338</v>
      </c>
      <c r="C2992" s="28" t="s">
        <v>2339</v>
      </c>
      <c r="D2992" s="26">
        <v>2022</v>
      </c>
      <c r="E2992" s="26">
        <v>2022</v>
      </c>
      <c r="F2992" s="31" t="s">
        <v>3900</v>
      </c>
      <c r="G2992" s="32" t="str">
        <f t="shared" si="46"/>
        <v>2022创新型中小企业</v>
      </c>
      <c r="H2992" s="24" t="e">
        <f>VLOOKUP(B2992,[1]创新型中小企业导出Excel!C:C,1,0)</f>
        <v>#N/A</v>
      </c>
      <c r="I2992" s="24" t="e">
        <f>VLOOKUP(C2992,[1]创新型中小企业导出Excel!R:R,1,0)</f>
        <v>#N/A</v>
      </c>
    </row>
    <row r="2993" spans="1:9">
      <c r="A2993" s="25">
        <v>238</v>
      </c>
      <c r="B2993" s="26" t="s">
        <v>3494</v>
      </c>
      <c r="C2993" s="28" t="s">
        <v>3495</v>
      </c>
      <c r="D2993" s="26">
        <v>2022</v>
      </c>
      <c r="E2993" s="26">
        <v>2022</v>
      </c>
      <c r="F2993" s="31" t="s">
        <v>3900</v>
      </c>
      <c r="G2993" s="32" t="str">
        <f t="shared" si="46"/>
        <v>2022创新型中小企业</v>
      </c>
      <c r="H2993" s="24" t="e">
        <f>VLOOKUP(B2993,[1]创新型中小企业导出Excel!C:C,1,0)</f>
        <v>#N/A</v>
      </c>
      <c r="I2993" s="24" t="e">
        <f>VLOOKUP(C2993,[1]创新型中小企业导出Excel!R:R,1,0)</f>
        <v>#N/A</v>
      </c>
    </row>
    <row r="2994" spans="1:9">
      <c r="A2994" s="25">
        <v>239</v>
      </c>
      <c r="B2994" s="26" t="s">
        <v>3586</v>
      </c>
      <c r="C2994" s="28" t="s">
        <v>3587</v>
      </c>
      <c r="D2994" s="26">
        <v>2022</v>
      </c>
      <c r="E2994" s="26">
        <v>2022</v>
      </c>
      <c r="F2994" s="31" t="s">
        <v>3900</v>
      </c>
      <c r="G2994" s="32" t="str">
        <f t="shared" si="46"/>
        <v>2022创新型中小企业</v>
      </c>
      <c r="H2994" s="24" t="str">
        <f>VLOOKUP(B2994,[1]创新型中小企业导出Excel!C:C,1,0)</f>
        <v>深圳市甲骨文智慧实验室建设有限公司</v>
      </c>
      <c r="I2994" s="24" t="str">
        <f>VLOOKUP(C2994,[1]创新型中小企业导出Excel!R:R,1,0)</f>
        <v>91440300565747179Y</v>
      </c>
    </row>
    <row r="2995" spans="1:9">
      <c r="A2995" s="25">
        <v>240</v>
      </c>
      <c r="B2995" s="26" t="s">
        <v>2834</v>
      </c>
      <c r="C2995" s="28" t="s">
        <v>2835</v>
      </c>
      <c r="D2995" s="26">
        <v>2022</v>
      </c>
      <c r="E2995" s="26">
        <v>2022</v>
      </c>
      <c r="F2995" s="31" t="s">
        <v>3900</v>
      </c>
      <c r="G2995" s="32" t="str">
        <f t="shared" si="46"/>
        <v>2022创新型中小企业</v>
      </c>
      <c r="H2995" s="24" t="e">
        <f>VLOOKUP(B2995,[1]创新型中小企业导出Excel!C:C,1,0)</f>
        <v>#N/A</v>
      </c>
      <c r="I2995" s="24" t="e">
        <f>VLOOKUP(C2995,[1]创新型中小企业导出Excel!R:R,1,0)</f>
        <v>#N/A</v>
      </c>
    </row>
    <row r="2996" spans="1:9">
      <c r="A2996" s="25">
        <v>241</v>
      </c>
      <c r="B2996" s="26" t="s">
        <v>1338</v>
      </c>
      <c r="C2996" s="28" t="s">
        <v>1339</v>
      </c>
      <c r="D2996" s="26">
        <v>2022</v>
      </c>
      <c r="E2996" s="26">
        <v>2022</v>
      </c>
      <c r="F2996" s="31" t="s">
        <v>3900</v>
      </c>
      <c r="G2996" s="32" t="str">
        <f t="shared" si="46"/>
        <v>2022创新型中小企业</v>
      </c>
      <c r="H2996" s="24" t="str">
        <f>VLOOKUP(B2996,[1]创新型中小企业导出Excel!C:C,1,0)</f>
        <v>深圳梨享计算有限公司</v>
      </c>
      <c r="I2996" s="24" t="str">
        <f>VLOOKUP(C2996,[1]创新型中小企业导出Excel!R:R,1,0)</f>
        <v>91440300MA5EDRDG7X</v>
      </c>
    </row>
    <row r="2997" spans="1:9">
      <c r="A2997" s="25">
        <v>242</v>
      </c>
      <c r="B2997" s="26" t="s">
        <v>335</v>
      </c>
      <c r="C2997" s="28" t="s">
        <v>336</v>
      </c>
      <c r="D2997" s="26">
        <v>2022</v>
      </c>
      <c r="E2997" s="26">
        <v>2022</v>
      </c>
      <c r="F2997" s="31" t="s">
        <v>3900</v>
      </c>
      <c r="G2997" s="32" t="str">
        <f t="shared" si="46"/>
        <v>2022创新型中小企业</v>
      </c>
      <c r="H2997" s="24" t="e">
        <f>VLOOKUP(B2997,[1]创新型中小企业导出Excel!C:C,1,0)</f>
        <v>#N/A</v>
      </c>
      <c r="I2997" s="24" t="str">
        <f>VLOOKUP(C2997,[1]创新型中小企业导出Excel!R:R,1,0)</f>
        <v>91440300279447175K</v>
      </c>
    </row>
    <row r="2998" spans="1:9">
      <c r="A2998" s="25">
        <v>243</v>
      </c>
      <c r="B2998" s="26" t="s">
        <v>4029</v>
      </c>
      <c r="C2998" s="28" t="s">
        <v>4030</v>
      </c>
      <c r="D2998" s="26">
        <v>2022</v>
      </c>
      <c r="E2998" s="26">
        <v>2022</v>
      </c>
      <c r="F2998" s="31" t="s">
        <v>3900</v>
      </c>
      <c r="G2998" s="32" t="str">
        <f t="shared" si="46"/>
        <v>2022创新型中小企业</v>
      </c>
      <c r="H2998" s="24" t="e">
        <f>VLOOKUP(B2998,[1]创新型中小企业导出Excel!C:C,1,0)</f>
        <v>#N/A</v>
      </c>
      <c r="I2998" s="24" t="e">
        <f>VLOOKUP(C2998,[1]创新型中小企业导出Excel!R:R,1,0)</f>
        <v>#N/A</v>
      </c>
    </row>
    <row r="2999" spans="1:9">
      <c r="A2999" s="25">
        <v>244</v>
      </c>
      <c r="B2999" s="26" t="s">
        <v>4031</v>
      </c>
      <c r="C2999" s="28" t="s">
        <v>4032</v>
      </c>
      <c r="D2999" s="26">
        <v>2022</v>
      </c>
      <c r="E2999" s="26">
        <v>2022</v>
      </c>
      <c r="F2999" s="31" t="s">
        <v>3900</v>
      </c>
      <c r="G2999" s="32" t="str">
        <f t="shared" si="46"/>
        <v>2022创新型中小企业</v>
      </c>
      <c r="H2999" s="24" t="str">
        <f>VLOOKUP(B2999,[1]创新型中小企业导出Excel!C:C,1,0)</f>
        <v>深圳邦普医疗设备系统有限公司</v>
      </c>
      <c r="I2999" s="24" t="str">
        <f>VLOOKUP(C2999,[1]创新型中小企业导出Excel!R:R,1,0)</f>
        <v>91440300796638463C</v>
      </c>
    </row>
    <row r="3000" spans="1:9">
      <c r="A3000" s="25">
        <v>245</v>
      </c>
      <c r="B3000" s="26" t="s">
        <v>4033</v>
      </c>
      <c r="C3000" s="28" t="s">
        <v>4034</v>
      </c>
      <c r="D3000" s="26">
        <v>2022</v>
      </c>
      <c r="E3000" s="26">
        <v>2022</v>
      </c>
      <c r="F3000" s="31" t="s">
        <v>3900</v>
      </c>
      <c r="G3000" s="32" t="str">
        <f t="shared" si="46"/>
        <v>2022创新型中小企业</v>
      </c>
      <c r="H3000" s="24" t="e">
        <f>VLOOKUP(B3000,[1]创新型中小企业导出Excel!C:C,1,0)</f>
        <v>#N/A</v>
      </c>
      <c r="I3000" s="24" t="e">
        <f>VLOOKUP(C3000,[1]创新型中小企业导出Excel!R:R,1,0)</f>
        <v>#N/A</v>
      </c>
    </row>
    <row r="3001" spans="1:9">
      <c r="A3001" s="25">
        <v>246</v>
      </c>
      <c r="B3001" s="26" t="s">
        <v>4035</v>
      </c>
      <c r="C3001" s="28" t="s">
        <v>4036</v>
      </c>
      <c r="D3001" s="26">
        <v>2022</v>
      </c>
      <c r="E3001" s="26">
        <v>2022</v>
      </c>
      <c r="F3001" s="31" t="s">
        <v>3900</v>
      </c>
      <c r="G3001" s="32" t="str">
        <f t="shared" si="46"/>
        <v>2022创新型中小企业</v>
      </c>
      <c r="H3001" s="24" t="str">
        <f>VLOOKUP(B3001,[1]创新型中小企业导出Excel!C:C,1,0)</f>
        <v>深圳市货车宝科技有限公司</v>
      </c>
      <c r="I3001" s="24" t="str">
        <f>VLOOKUP(C3001,[1]创新型中小企业导出Excel!R:R,1,0)</f>
        <v>91440300358236579K</v>
      </c>
    </row>
    <row r="3002" spans="1:9">
      <c r="A3002" s="25">
        <v>247</v>
      </c>
      <c r="B3002" s="26" t="s">
        <v>1596</v>
      </c>
      <c r="C3002" s="28" t="s">
        <v>1597</v>
      </c>
      <c r="D3002" s="26">
        <v>2022</v>
      </c>
      <c r="E3002" s="26">
        <v>2022</v>
      </c>
      <c r="F3002" s="31" t="s">
        <v>3900</v>
      </c>
      <c r="G3002" s="32" t="str">
        <f t="shared" si="46"/>
        <v>2022创新型中小企业</v>
      </c>
      <c r="H3002" s="24" t="str">
        <f>VLOOKUP(B3002,[1]创新型中小企业导出Excel!C:C,1,0)</f>
        <v>深圳市科信南方信息技术有限公司</v>
      </c>
      <c r="I3002" s="24" t="str">
        <f>VLOOKUP(C3002,[1]创新型中小企业导出Excel!R:R,1,0)</f>
        <v>91440300699055629P</v>
      </c>
    </row>
    <row r="3003" spans="1:9">
      <c r="A3003" s="25">
        <v>248</v>
      </c>
      <c r="B3003" s="26" t="s">
        <v>4037</v>
      </c>
      <c r="C3003" s="28" t="s">
        <v>4038</v>
      </c>
      <c r="D3003" s="26">
        <v>2022</v>
      </c>
      <c r="E3003" s="26">
        <v>2022</v>
      </c>
      <c r="F3003" s="31" t="s">
        <v>3900</v>
      </c>
      <c r="G3003" s="32" t="str">
        <f t="shared" si="46"/>
        <v>2022创新型中小企业</v>
      </c>
      <c r="H3003" s="24" t="e">
        <f>VLOOKUP(B3003,[1]创新型中小企业导出Excel!C:C,1,0)</f>
        <v>#N/A</v>
      </c>
      <c r="I3003" s="24" t="e">
        <f>VLOOKUP(C3003,[1]创新型中小企业导出Excel!R:R,1,0)</f>
        <v>#N/A</v>
      </c>
    </row>
    <row r="3004" spans="1:9">
      <c r="A3004" s="25">
        <v>249</v>
      </c>
      <c r="B3004" s="26" t="s">
        <v>3846</v>
      </c>
      <c r="C3004" s="28" t="s">
        <v>3847</v>
      </c>
      <c r="D3004" s="26">
        <v>2022</v>
      </c>
      <c r="E3004" s="26">
        <v>2022</v>
      </c>
      <c r="F3004" s="31" t="s">
        <v>3900</v>
      </c>
      <c r="G3004" s="32" t="str">
        <f t="shared" si="46"/>
        <v>2022创新型中小企业</v>
      </c>
      <c r="H3004" s="24" t="str">
        <f>VLOOKUP(B3004,[1]创新型中小企业导出Excel!C:C,1,0)</f>
        <v>深圳凯瑞科技有限公司</v>
      </c>
      <c r="I3004" s="24" t="str">
        <f>VLOOKUP(C3004,[1]创新型中小企业导出Excel!R:R,1,0)</f>
        <v>91440300058971563T</v>
      </c>
    </row>
    <row r="3005" spans="1:9">
      <c r="A3005" s="25">
        <v>250</v>
      </c>
      <c r="B3005" s="26" t="s">
        <v>1600</v>
      </c>
      <c r="C3005" s="28" t="s">
        <v>1601</v>
      </c>
      <c r="D3005" s="26">
        <v>2022</v>
      </c>
      <c r="E3005" s="26">
        <v>2022</v>
      </c>
      <c r="F3005" s="31" t="s">
        <v>3900</v>
      </c>
      <c r="G3005" s="32" t="str">
        <f t="shared" si="46"/>
        <v>2022创新型中小企业</v>
      </c>
      <c r="H3005" s="24" t="str">
        <f>VLOOKUP(B3005,[1]创新型中小企业导出Excel!C:C,1,0)</f>
        <v>深圳市泓腾生物科技有限公司</v>
      </c>
      <c r="I3005" s="24" t="str">
        <f>VLOOKUP(C3005,[1]创新型中小企业导出Excel!R:R,1,0)</f>
        <v>91440300573118903Q</v>
      </c>
    </row>
    <row r="3006" spans="1:9">
      <c r="A3006" s="25">
        <v>251</v>
      </c>
      <c r="B3006" s="26" t="s">
        <v>4039</v>
      </c>
      <c r="C3006" s="28" t="s">
        <v>4040</v>
      </c>
      <c r="D3006" s="26">
        <v>2022</v>
      </c>
      <c r="E3006" s="26">
        <v>2022</v>
      </c>
      <c r="F3006" s="31" t="s">
        <v>3900</v>
      </c>
      <c r="G3006" s="32" t="str">
        <f t="shared" si="46"/>
        <v>2022创新型中小企业</v>
      </c>
      <c r="H3006" s="24" t="e">
        <f>VLOOKUP(B3006,[1]创新型中小企业导出Excel!C:C,1,0)</f>
        <v>#N/A</v>
      </c>
      <c r="I3006" s="24" t="e">
        <f>VLOOKUP(C3006,[1]创新型中小企业导出Excel!R:R,1,0)</f>
        <v>#N/A</v>
      </c>
    </row>
    <row r="3007" spans="1:9">
      <c r="A3007" s="25">
        <v>252</v>
      </c>
      <c r="B3007" s="26" t="s">
        <v>1280</v>
      </c>
      <c r="C3007" s="28" t="s">
        <v>1281</v>
      </c>
      <c r="D3007" s="26">
        <v>2022</v>
      </c>
      <c r="E3007" s="26">
        <v>2022</v>
      </c>
      <c r="F3007" s="31" t="s">
        <v>3900</v>
      </c>
      <c r="G3007" s="32" t="str">
        <f t="shared" si="46"/>
        <v>2022创新型中小企业</v>
      </c>
      <c r="H3007" s="24" t="str">
        <f>VLOOKUP(B3007,[1]创新型中小企业导出Excel!C:C,1,0)</f>
        <v>深圳市享乐源科技有限公司</v>
      </c>
      <c r="I3007" s="24" t="str">
        <f>VLOOKUP(C3007,[1]创新型中小企业导出Excel!R:R,1,0)</f>
        <v>91440300MA5DQ5Q5X7</v>
      </c>
    </row>
    <row r="3008" spans="1:9">
      <c r="A3008" s="25">
        <v>253</v>
      </c>
      <c r="B3008" s="26" t="s">
        <v>3656</v>
      </c>
      <c r="C3008" s="28" t="s">
        <v>3657</v>
      </c>
      <c r="D3008" s="26">
        <v>2022</v>
      </c>
      <c r="E3008" s="26">
        <v>2022</v>
      </c>
      <c r="F3008" s="31" t="s">
        <v>3900</v>
      </c>
      <c r="G3008" s="32" t="str">
        <f t="shared" si="46"/>
        <v>2022创新型中小企业</v>
      </c>
      <c r="H3008" s="24" t="e">
        <f>VLOOKUP(B3008,[1]创新型中小企业导出Excel!C:C,1,0)</f>
        <v>#N/A</v>
      </c>
      <c r="I3008" s="24" t="e">
        <f>VLOOKUP(C3008,[1]创新型中小企业导出Excel!R:R,1,0)</f>
        <v>#N/A</v>
      </c>
    </row>
    <row r="3009" spans="1:9">
      <c r="A3009" s="25">
        <v>254</v>
      </c>
      <c r="B3009" s="26" t="s">
        <v>968</v>
      </c>
      <c r="C3009" s="28" t="s">
        <v>969</v>
      </c>
      <c r="D3009" s="26">
        <v>2022</v>
      </c>
      <c r="E3009" s="26">
        <v>2022</v>
      </c>
      <c r="F3009" s="31" t="s">
        <v>3900</v>
      </c>
      <c r="G3009" s="32" t="str">
        <f t="shared" si="46"/>
        <v>2022创新型中小企业</v>
      </c>
      <c r="H3009" s="24" t="str">
        <f>VLOOKUP(B3009,[1]创新型中小企业导出Excel!C:C,1,0)</f>
        <v>威盛电子（深圳）有限公司</v>
      </c>
      <c r="I3009" s="24" t="str">
        <f>VLOOKUP(C3009,[1]创新型中小企业导出Excel!R:R,1,0)</f>
        <v>91440300723018888L</v>
      </c>
    </row>
    <row r="3010" spans="1:9">
      <c r="A3010" s="25">
        <v>255</v>
      </c>
      <c r="B3010" s="26" t="s">
        <v>2150</v>
      </c>
      <c r="C3010" s="28" t="s">
        <v>2151</v>
      </c>
      <c r="D3010" s="26">
        <v>2022</v>
      </c>
      <c r="E3010" s="26">
        <v>2022</v>
      </c>
      <c r="F3010" s="31" t="s">
        <v>3900</v>
      </c>
      <c r="G3010" s="32" t="str">
        <f t="shared" si="46"/>
        <v>2022创新型中小企业</v>
      </c>
      <c r="H3010" s="24" t="e">
        <f>VLOOKUP(B3010,[1]创新型中小企业导出Excel!C:C,1,0)</f>
        <v>#N/A</v>
      </c>
      <c r="I3010" s="24" t="e">
        <f>VLOOKUP(C3010,[1]创新型中小企业导出Excel!R:R,1,0)</f>
        <v>#N/A</v>
      </c>
    </row>
    <row r="3011" spans="1:9">
      <c r="A3011" s="25">
        <v>256</v>
      </c>
      <c r="B3011" s="26" t="s">
        <v>692</v>
      </c>
      <c r="C3011" s="28" t="s">
        <v>693</v>
      </c>
      <c r="D3011" s="26">
        <v>2022</v>
      </c>
      <c r="E3011" s="26">
        <v>2022</v>
      </c>
      <c r="F3011" s="31" t="s">
        <v>3900</v>
      </c>
      <c r="G3011" s="32" t="str">
        <f t="shared" ref="G3011:G3074" si="47">E3011&amp;F3011</f>
        <v>2022创新型中小企业</v>
      </c>
      <c r="H3011" s="24" t="str">
        <f>VLOOKUP(B3011,[1]创新型中小企业导出Excel!C:C,1,0)</f>
        <v>深圳创维新世界科技有限公司</v>
      </c>
      <c r="I3011" s="24" t="str">
        <f>VLOOKUP(C3011,[1]创新型中小企业导出Excel!R:R,1,0)</f>
        <v>91440300MA5EHJ4X9T</v>
      </c>
    </row>
    <row r="3012" spans="1:9">
      <c r="A3012" s="25">
        <v>257</v>
      </c>
      <c r="B3012" s="26" t="s">
        <v>1648</v>
      </c>
      <c r="C3012" s="28" t="s">
        <v>1649</v>
      </c>
      <c r="D3012" s="26">
        <v>2022</v>
      </c>
      <c r="E3012" s="26">
        <v>2022</v>
      </c>
      <c r="F3012" s="31" t="s">
        <v>3900</v>
      </c>
      <c r="G3012" s="32" t="str">
        <f t="shared" si="47"/>
        <v>2022创新型中小企业</v>
      </c>
      <c r="H3012" s="24" t="str">
        <f>VLOOKUP(B3012,[1]创新型中小企业导出Excel!C:C,1,0)</f>
        <v>深圳奥简科技有限公司</v>
      </c>
      <c r="I3012" s="24" t="str">
        <f>VLOOKUP(C3012,[1]创新型中小企业导出Excel!R:R,1,0)</f>
        <v>91440300MA5F9Q6M8T</v>
      </c>
    </row>
    <row r="3013" spans="1:9">
      <c r="A3013" s="25">
        <v>258</v>
      </c>
      <c r="B3013" s="26" t="s">
        <v>892</v>
      </c>
      <c r="C3013" s="28" t="s">
        <v>893</v>
      </c>
      <c r="D3013" s="26">
        <v>2022</v>
      </c>
      <c r="E3013" s="26">
        <v>2022</v>
      </c>
      <c r="F3013" s="31" t="s">
        <v>3900</v>
      </c>
      <c r="G3013" s="32" t="str">
        <f t="shared" si="47"/>
        <v>2022创新型中小企业</v>
      </c>
      <c r="H3013" s="24" t="str">
        <f>VLOOKUP(B3013,[1]创新型中小企业导出Excel!C:C,1,0)</f>
        <v>深圳酷派技术有限公司</v>
      </c>
      <c r="I3013" s="24" t="str">
        <f>VLOOKUP(C3013,[1]创新型中小企业导出Excel!R:R,1,0)</f>
        <v>91440300051519355A</v>
      </c>
    </row>
    <row r="3014" spans="1:9">
      <c r="A3014" s="25">
        <v>259</v>
      </c>
      <c r="B3014" s="26" t="s">
        <v>3194</v>
      </c>
      <c r="C3014" s="28" t="s">
        <v>3195</v>
      </c>
      <c r="D3014" s="26">
        <v>2022</v>
      </c>
      <c r="E3014" s="26">
        <v>2022</v>
      </c>
      <c r="F3014" s="31" t="s">
        <v>3900</v>
      </c>
      <c r="G3014" s="32" t="str">
        <f t="shared" si="47"/>
        <v>2022创新型中小企业</v>
      </c>
      <c r="H3014" s="24" t="e">
        <f>VLOOKUP(B3014,[1]创新型中小企业导出Excel!C:C,1,0)</f>
        <v>#N/A</v>
      </c>
      <c r="I3014" s="24" t="e">
        <f>VLOOKUP(C3014,[1]创新型中小企业导出Excel!R:R,1,0)</f>
        <v>#N/A</v>
      </c>
    </row>
    <row r="3015" spans="1:9">
      <c r="A3015" s="25">
        <v>260</v>
      </c>
      <c r="B3015" s="26" t="s">
        <v>3774</v>
      </c>
      <c r="C3015" s="28" t="s">
        <v>3775</v>
      </c>
      <c r="D3015" s="26">
        <v>2022</v>
      </c>
      <c r="E3015" s="26">
        <v>2022</v>
      </c>
      <c r="F3015" s="31" t="s">
        <v>3900</v>
      </c>
      <c r="G3015" s="32" t="str">
        <f t="shared" si="47"/>
        <v>2022创新型中小企业</v>
      </c>
      <c r="H3015" s="24" t="e">
        <f>VLOOKUP(B3015,[1]创新型中小企业导出Excel!C:C,1,0)</f>
        <v>#N/A</v>
      </c>
      <c r="I3015" s="24" t="e">
        <f>VLOOKUP(C3015,[1]创新型中小企业导出Excel!R:R,1,0)</f>
        <v>#N/A</v>
      </c>
    </row>
    <row r="3016" spans="1:9">
      <c r="A3016" s="25">
        <v>261</v>
      </c>
      <c r="B3016" s="26" t="s">
        <v>1544</v>
      </c>
      <c r="C3016" s="28" t="s">
        <v>1545</v>
      </c>
      <c r="D3016" s="26">
        <v>2022</v>
      </c>
      <c r="E3016" s="26">
        <v>2022</v>
      </c>
      <c r="F3016" s="31" t="s">
        <v>3900</v>
      </c>
      <c r="G3016" s="32" t="str">
        <f t="shared" si="47"/>
        <v>2022创新型中小企业</v>
      </c>
      <c r="H3016" s="24" t="e">
        <f>VLOOKUP(B3016,[1]创新型中小企业导出Excel!C:C,1,0)</f>
        <v>#N/A</v>
      </c>
      <c r="I3016" s="24" t="e">
        <f>VLOOKUP(C3016,[1]创新型中小企业导出Excel!R:R,1,0)</f>
        <v>#N/A</v>
      </c>
    </row>
    <row r="3017" spans="1:9">
      <c r="A3017" s="25">
        <v>262</v>
      </c>
      <c r="B3017" s="26" t="s">
        <v>2600</v>
      </c>
      <c r="C3017" s="28" t="s">
        <v>2601</v>
      </c>
      <c r="D3017" s="26">
        <v>2022</v>
      </c>
      <c r="E3017" s="26">
        <v>2022</v>
      </c>
      <c r="F3017" s="31" t="s">
        <v>3900</v>
      </c>
      <c r="G3017" s="32" t="str">
        <f t="shared" si="47"/>
        <v>2022创新型中小企业</v>
      </c>
      <c r="H3017" s="24" t="str">
        <f>VLOOKUP(B3017,[1]创新型中小企业导出Excel!C:C,1,0)</f>
        <v>宇龙计算机通信科技（深圳）有限公司</v>
      </c>
      <c r="I3017" s="24" t="str">
        <f>VLOOKUP(C3017,[1]创新型中小企业导出Excel!R:R,1,0)</f>
        <v>914403006188455588</v>
      </c>
    </row>
    <row r="3018" spans="1:9">
      <c r="A3018" s="25">
        <v>263</v>
      </c>
      <c r="B3018" s="26" t="s">
        <v>2260</v>
      </c>
      <c r="C3018" s="28" t="s">
        <v>2261</v>
      </c>
      <c r="D3018" s="26">
        <v>2022</v>
      </c>
      <c r="E3018" s="26">
        <v>2022</v>
      </c>
      <c r="F3018" s="31" t="s">
        <v>3900</v>
      </c>
      <c r="G3018" s="32" t="str">
        <f t="shared" si="47"/>
        <v>2022创新型中小企业</v>
      </c>
      <c r="H3018" s="24" t="e">
        <f>VLOOKUP(B3018,[1]创新型中小企业导出Excel!C:C,1,0)</f>
        <v>#N/A</v>
      </c>
      <c r="I3018" s="24" t="e">
        <f>VLOOKUP(C3018,[1]创新型中小企业导出Excel!R:R,1,0)</f>
        <v>#N/A</v>
      </c>
    </row>
    <row r="3019" spans="1:9">
      <c r="A3019" s="25">
        <v>264</v>
      </c>
      <c r="B3019" s="26" t="s">
        <v>4041</v>
      </c>
      <c r="C3019" s="28" t="s">
        <v>4042</v>
      </c>
      <c r="D3019" s="26">
        <v>2022</v>
      </c>
      <c r="E3019" s="26">
        <v>2022</v>
      </c>
      <c r="F3019" s="31" t="s">
        <v>3900</v>
      </c>
      <c r="G3019" s="32" t="str">
        <f t="shared" si="47"/>
        <v>2022创新型中小企业</v>
      </c>
      <c r="H3019" s="24" t="e">
        <f>VLOOKUP(B3019,[1]创新型中小企业导出Excel!C:C,1,0)</f>
        <v>#N/A</v>
      </c>
      <c r="I3019" s="24" t="e">
        <f>VLOOKUP(C3019,[1]创新型中小企业导出Excel!R:R,1,0)</f>
        <v>#N/A</v>
      </c>
    </row>
    <row r="3020" spans="1:9">
      <c r="A3020" s="25">
        <v>265</v>
      </c>
      <c r="B3020" s="26" t="s">
        <v>4043</v>
      </c>
      <c r="C3020" s="28" t="s">
        <v>4044</v>
      </c>
      <c r="D3020" s="26">
        <v>2022</v>
      </c>
      <c r="E3020" s="26">
        <v>2022</v>
      </c>
      <c r="F3020" s="31" t="s">
        <v>3900</v>
      </c>
      <c r="G3020" s="32" t="str">
        <f t="shared" si="47"/>
        <v>2022创新型中小企业</v>
      </c>
      <c r="H3020" s="24" t="e">
        <f>VLOOKUP(B3020,[1]创新型中小企业导出Excel!C:C,1,0)</f>
        <v>#N/A</v>
      </c>
      <c r="I3020" s="24" t="e">
        <f>VLOOKUP(C3020,[1]创新型中小企业导出Excel!R:R,1,0)</f>
        <v>#N/A</v>
      </c>
    </row>
    <row r="3021" spans="1:9">
      <c r="A3021" s="25">
        <v>266</v>
      </c>
      <c r="B3021" s="26" t="s">
        <v>2504</v>
      </c>
      <c r="C3021" s="28" t="s">
        <v>2505</v>
      </c>
      <c r="D3021" s="26">
        <v>2022</v>
      </c>
      <c r="E3021" s="26">
        <v>2022</v>
      </c>
      <c r="F3021" s="31" t="s">
        <v>3900</v>
      </c>
      <c r="G3021" s="32" t="str">
        <f t="shared" si="47"/>
        <v>2022创新型中小企业</v>
      </c>
      <c r="H3021" s="24" t="e">
        <f>VLOOKUP(B3021,[1]创新型中小企业导出Excel!C:C,1,0)</f>
        <v>#N/A</v>
      </c>
      <c r="I3021" s="24" t="e">
        <f>VLOOKUP(C3021,[1]创新型中小企业导出Excel!R:R,1,0)</f>
        <v>#N/A</v>
      </c>
    </row>
    <row r="3022" spans="1:9">
      <c r="A3022" s="25">
        <v>267</v>
      </c>
      <c r="B3022" s="26" t="s">
        <v>4045</v>
      </c>
      <c r="C3022" s="28" t="s">
        <v>4046</v>
      </c>
      <c r="D3022" s="26">
        <v>2022</v>
      </c>
      <c r="E3022" s="26">
        <v>2022</v>
      </c>
      <c r="F3022" s="31" t="s">
        <v>3900</v>
      </c>
      <c r="G3022" s="32" t="str">
        <f t="shared" si="47"/>
        <v>2022创新型中小企业</v>
      </c>
      <c r="H3022" s="24" t="e">
        <f>VLOOKUP(B3022,[1]创新型中小企业导出Excel!C:C,1,0)</f>
        <v>#N/A</v>
      </c>
      <c r="I3022" s="24" t="e">
        <f>VLOOKUP(C3022,[1]创新型中小企业导出Excel!R:R,1,0)</f>
        <v>#N/A</v>
      </c>
    </row>
    <row r="3023" spans="1:9">
      <c r="A3023" s="25">
        <v>268</v>
      </c>
      <c r="B3023" s="26" t="s">
        <v>1864</v>
      </c>
      <c r="C3023" s="28" t="s">
        <v>1865</v>
      </c>
      <c r="D3023" s="26">
        <v>2022</v>
      </c>
      <c r="E3023" s="26">
        <v>2022</v>
      </c>
      <c r="F3023" s="31" t="s">
        <v>3900</v>
      </c>
      <c r="G3023" s="32" t="str">
        <f t="shared" si="47"/>
        <v>2022创新型中小企业</v>
      </c>
      <c r="H3023" s="24" t="e">
        <f>VLOOKUP(B3023,[1]创新型中小企业导出Excel!C:C,1,0)</f>
        <v>#N/A</v>
      </c>
      <c r="I3023" s="24" t="e">
        <f>VLOOKUP(C3023,[1]创新型中小企业导出Excel!R:R,1,0)</f>
        <v>#N/A</v>
      </c>
    </row>
    <row r="3024" spans="1:9">
      <c r="A3024" s="25">
        <v>269</v>
      </c>
      <c r="B3024" s="26" t="s">
        <v>2412</v>
      </c>
      <c r="C3024" s="28" t="s">
        <v>2413</v>
      </c>
      <c r="D3024" s="26">
        <v>2022</v>
      </c>
      <c r="E3024" s="26">
        <v>2022</v>
      </c>
      <c r="F3024" s="31" t="s">
        <v>3900</v>
      </c>
      <c r="G3024" s="32" t="str">
        <f t="shared" si="47"/>
        <v>2022创新型中小企业</v>
      </c>
      <c r="H3024" s="24" t="str">
        <f>VLOOKUP(B3024,[1]创新型中小企业导出Excel!C:C,1,0)</f>
        <v>深圳市壹鸽科技有限公司</v>
      </c>
      <c r="I3024" s="24" t="str">
        <f>VLOOKUP(C3024,[1]创新型中小企业导出Excel!R:R,1,0)</f>
        <v>91440300MA5EGG7M4X</v>
      </c>
    </row>
    <row r="3025" spans="1:9">
      <c r="A3025" s="25">
        <v>270</v>
      </c>
      <c r="B3025" s="26" t="s">
        <v>1112</v>
      </c>
      <c r="C3025" s="28" t="s">
        <v>1113</v>
      </c>
      <c r="D3025" s="26">
        <v>2022</v>
      </c>
      <c r="E3025" s="26">
        <v>2022</v>
      </c>
      <c r="F3025" s="31" t="s">
        <v>3900</v>
      </c>
      <c r="G3025" s="32" t="str">
        <f t="shared" si="47"/>
        <v>2022创新型中小企业</v>
      </c>
      <c r="H3025" s="24" t="e">
        <f>VLOOKUP(B3025,[1]创新型中小企业导出Excel!C:C,1,0)</f>
        <v>#N/A</v>
      </c>
      <c r="I3025" s="24" t="e">
        <f>VLOOKUP(C3025,[1]创新型中小企业导出Excel!R:R,1,0)</f>
        <v>#N/A</v>
      </c>
    </row>
    <row r="3026" spans="1:9">
      <c r="A3026" s="25">
        <v>271</v>
      </c>
      <c r="B3026" s="26" t="s">
        <v>1464</v>
      </c>
      <c r="C3026" s="28" t="s">
        <v>1465</v>
      </c>
      <c r="D3026" s="26">
        <v>2022</v>
      </c>
      <c r="E3026" s="26">
        <v>2022</v>
      </c>
      <c r="F3026" s="31" t="s">
        <v>3900</v>
      </c>
      <c r="G3026" s="32" t="str">
        <f t="shared" si="47"/>
        <v>2022创新型中小企业</v>
      </c>
      <c r="H3026" s="24" t="e">
        <f>VLOOKUP(B3026,[1]创新型中小企业导出Excel!C:C,1,0)</f>
        <v>#N/A</v>
      </c>
      <c r="I3026" s="24" t="e">
        <f>VLOOKUP(C3026,[1]创新型中小企业导出Excel!R:R,1,0)</f>
        <v>#N/A</v>
      </c>
    </row>
    <row r="3027" spans="1:9">
      <c r="A3027" s="25">
        <v>272</v>
      </c>
      <c r="B3027" s="26" t="s">
        <v>4047</v>
      </c>
      <c r="C3027" s="28" t="s">
        <v>4048</v>
      </c>
      <c r="D3027" s="26">
        <v>2022</v>
      </c>
      <c r="E3027" s="26">
        <v>2022</v>
      </c>
      <c r="F3027" s="31" t="s">
        <v>3900</v>
      </c>
      <c r="G3027" s="32" t="str">
        <f t="shared" si="47"/>
        <v>2022创新型中小企业</v>
      </c>
      <c r="H3027" s="24" t="e">
        <f>VLOOKUP(B3027,[1]创新型中小企业导出Excel!C:C,1,0)</f>
        <v>#N/A</v>
      </c>
      <c r="I3027" s="24" t="e">
        <f>VLOOKUP(C3027,[1]创新型中小企业导出Excel!R:R,1,0)</f>
        <v>#N/A</v>
      </c>
    </row>
    <row r="3028" spans="1:9">
      <c r="A3028" s="25">
        <v>273</v>
      </c>
      <c r="B3028" s="26" t="s">
        <v>1214</v>
      </c>
      <c r="C3028" s="28" t="s">
        <v>1215</v>
      </c>
      <c r="D3028" s="26">
        <v>2022</v>
      </c>
      <c r="E3028" s="26">
        <v>2022</v>
      </c>
      <c r="F3028" s="31" t="s">
        <v>3900</v>
      </c>
      <c r="G3028" s="32" t="str">
        <f t="shared" si="47"/>
        <v>2022创新型中小企业</v>
      </c>
      <c r="H3028" s="24" t="e">
        <f>VLOOKUP(B3028,[1]创新型中小企业导出Excel!C:C,1,0)</f>
        <v>#N/A</v>
      </c>
      <c r="I3028" s="24" t="e">
        <f>VLOOKUP(C3028,[1]创新型中小企业导出Excel!R:R,1,0)</f>
        <v>#N/A</v>
      </c>
    </row>
    <row r="3029" spans="1:9">
      <c r="A3029" s="25">
        <v>274</v>
      </c>
      <c r="B3029" s="26" t="s">
        <v>4049</v>
      </c>
      <c r="C3029" s="28" t="s">
        <v>4050</v>
      </c>
      <c r="D3029" s="26">
        <v>2022</v>
      </c>
      <c r="E3029" s="26">
        <v>2022</v>
      </c>
      <c r="F3029" s="31" t="s">
        <v>3900</v>
      </c>
      <c r="G3029" s="32" t="str">
        <f t="shared" si="47"/>
        <v>2022创新型中小企业</v>
      </c>
      <c r="H3029" s="24" t="e">
        <f>VLOOKUP(B3029,[1]创新型中小企业导出Excel!C:C,1,0)</f>
        <v>#N/A</v>
      </c>
      <c r="I3029" s="24" t="e">
        <f>VLOOKUP(C3029,[1]创新型中小企业导出Excel!R:R,1,0)</f>
        <v>#N/A</v>
      </c>
    </row>
    <row r="3030" spans="1:9">
      <c r="A3030" s="25">
        <v>275</v>
      </c>
      <c r="B3030" s="26" t="s">
        <v>1714</v>
      </c>
      <c r="C3030" s="28" t="s">
        <v>1715</v>
      </c>
      <c r="D3030" s="26">
        <v>2022</v>
      </c>
      <c r="E3030" s="26">
        <v>2022</v>
      </c>
      <c r="F3030" s="31" t="s">
        <v>3900</v>
      </c>
      <c r="G3030" s="32" t="str">
        <f t="shared" si="47"/>
        <v>2022创新型中小企业</v>
      </c>
      <c r="H3030" s="24" t="e">
        <f>VLOOKUP(B3030,[1]创新型中小企业导出Excel!C:C,1,0)</f>
        <v>#N/A</v>
      </c>
      <c r="I3030" s="24" t="e">
        <f>VLOOKUP(C3030,[1]创新型中小企业导出Excel!R:R,1,0)</f>
        <v>#N/A</v>
      </c>
    </row>
    <row r="3031" spans="1:9">
      <c r="A3031" s="25">
        <v>276</v>
      </c>
      <c r="B3031" s="26" t="s">
        <v>4051</v>
      </c>
      <c r="C3031" s="28" t="s">
        <v>4052</v>
      </c>
      <c r="D3031" s="26">
        <v>2022</v>
      </c>
      <c r="E3031" s="26">
        <v>2022</v>
      </c>
      <c r="F3031" s="31" t="s">
        <v>3900</v>
      </c>
      <c r="G3031" s="32" t="str">
        <f t="shared" si="47"/>
        <v>2022创新型中小企业</v>
      </c>
      <c r="H3031" s="24" t="e">
        <f>VLOOKUP(B3031,[1]创新型中小企业导出Excel!C:C,1,0)</f>
        <v>#N/A</v>
      </c>
      <c r="I3031" s="24" t="e">
        <f>VLOOKUP(C3031,[1]创新型中小企业导出Excel!R:R,1,0)</f>
        <v>#N/A</v>
      </c>
    </row>
    <row r="3032" spans="1:9">
      <c r="A3032" s="25">
        <v>277</v>
      </c>
      <c r="B3032" s="26" t="s">
        <v>4053</v>
      </c>
      <c r="C3032" s="28" t="s">
        <v>4054</v>
      </c>
      <c r="D3032" s="26">
        <v>2022</v>
      </c>
      <c r="E3032" s="26">
        <v>2022</v>
      </c>
      <c r="F3032" s="31" t="s">
        <v>3900</v>
      </c>
      <c r="G3032" s="32" t="str">
        <f t="shared" si="47"/>
        <v>2022创新型中小企业</v>
      </c>
      <c r="H3032" s="24" t="str">
        <f>VLOOKUP(B3032,[1]创新型中小企业导出Excel!C:C,1,0)</f>
        <v>深圳市维纳自控工程有限公司</v>
      </c>
      <c r="I3032" s="24" t="str">
        <f>VLOOKUP(C3032,[1]创新型中小企业导出Excel!R:R,1,0)</f>
        <v>914403003592458560</v>
      </c>
    </row>
    <row r="3033" spans="1:9">
      <c r="A3033" s="25">
        <v>278</v>
      </c>
      <c r="B3033" s="26" t="s">
        <v>748</v>
      </c>
      <c r="C3033" s="28" t="s">
        <v>749</v>
      </c>
      <c r="D3033" s="26">
        <v>2022</v>
      </c>
      <c r="E3033" s="26">
        <v>2022</v>
      </c>
      <c r="F3033" s="31" t="s">
        <v>3900</v>
      </c>
      <c r="G3033" s="32" t="str">
        <f t="shared" si="47"/>
        <v>2022创新型中小企业</v>
      </c>
      <c r="H3033" s="24" t="e">
        <f>VLOOKUP(B3033,[1]创新型中小企业导出Excel!C:C,1,0)</f>
        <v>#N/A</v>
      </c>
      <c r="I3033" s="24" t="e">
        <f>VLOOKUP(C3033,[1]创新型中小企业导出Excel!R:R,1,0)</f>
        <v>#N/A</v>
      </c>
    </row>
    <row r="3034" spans="1:9">
      <c r="A3034" s="25">
        <v>279</v>
      </c>
      <c r="B3034" s="26" t="s">
        <v>616</v>
      </c>
      <c r="C3034" s="28" t="s">
        <v>617</v>
      </c>
      <c r="D3034" s="26">
        <v>2022</v>
      </c>
      <c r="E3034" s="26">
        <v>2022</v>
      </c>
      <c r="F3034" s="31" t="s">
        <v>3900</v>
      </c>
      <c r="G3034" s="32" t="str">
        <f t="shared" si="47"/>
        <v>2022创新型中小企业</v>
      </c>
      <c r="H3034" s="24" t="e">
        <f>VLOOKUP(B3034,[1]创新型中小企业导出Excel!C:C,1,0)</f>
        <v>#N/A</v>
      </c>
      <c r="I3034" s="24" t="e">
        <f>VLOOKUP(C3034,[1]创新型中小企业导出Excel!R:R,1,0)</f>
        <v>#N/A</v>
      </c>
    </row>
    <row r="3035" spans="1:9">
      <c r="A3035" s="25">
        <v>280</v>
      </c>
      <c r="B3035" s="26" t="s">
        <v>4055</v>
      </c>
      <c r="C3035" s="28" t="s">
        <v>4056</v>
      </c>
      <c r="D3035" s="26">
        <v>2022</v>
      </c>
      <c r="E3035" s="26">
        <v>2022</v>
      </c>
      <c r="F3035" s="31" t="s">
        <v>3900</v>
      </c>
      <c r="G3035" s="32" t="str">
        <f t="shared" si="47"/>
        <v>2022创新型中小企业</v>
      </c>
      <c r="H3035" s="24" t="e">
        <f>VLOOKUP(B3035,[1]创新型中小企业导出Excel!C:C,1,0)</f>
        <v>#N/A</v>
      </c>
      <c r="I3035" s="24" t="e">
        <f>VLOOKUP(C3035,[1]创新型中小企业导出Excel!R:R,1,0)</f>
        <v>#N/A</v>
      </c>
    </row>
    <row r="3036" spans="1:9">
      <c r="A3036" s="25">
        <v>281</v>
      </c>
      <c r="B3036" s="26" t="s">
        <v>2074</v>
      </c>
      <c r="C3036" s="28" t="s">
        <v>2075</v>
      </c>
      <c r="D3036" s="26">
        <v>2022</v>
      </c>
      <c r="E3036" s="26">
        <v>2022</v>
      </c>
      <c r="F3036" s="31" t="s">
        <v>3900</v>
      </c>
      <c r="G3036" s="32" t="str">
        <f t="shared" si="47"/>
        <v>2022创新型中小企业</v>
      </c>
      <c r="H3036" s="24" t="str">
        <f>VLOOKUP(B3036,[1]创新型中小企业导出Excel!C:C,1,0)</f>
        <v>深圳市纳泽科技有限公司</v>
      </c>
      <c r="I3036" s="24" t="str">
        <f>VLOOKUP(C3036,[1]创新型中小企业导出Excel!R:R,1,0)</f>
        <v>91440300724716354J</v>
      </c>
    </row>
    <row r="3037" spans="1:9">
      <c r="A3037" s="25">
        <v>282</v>
      </c>
      <c r="B3037" s="26" t="s">
        <v>1044</v>
      </c>
      <c r="C3037" s="28" t="s">
        <v>1045</v>
      </c>
      <c r="D3037" s="26">
        <v>2022</v>
      </c>
      <c r="E3037" s="26">
        <v>2022</v>
      </c>
      <c r="F3037" s="31" t="s">
        <v>3900</v>
      </c>
      <c r="G3037" s="32" t="str">
        <f t="shared" si="47"/>
        <v>2022创新型中小企业</v>
      </c>
      <c r="H3037" s="24" t="str">
        <f>VLOOKUP(B3037,[1]创新型中小企业导出Excel!C:C,1,0)</f>
        <v>深圳市新联鑫网络科技有限公司</v>
      </c>
      <c r="I3037" s="24" t="str">
        <f>VLOOKUP(C3037,[1]创新型中小企业导出Excel!R:R,1,0)</f>
        <v>91440300359403367F</v>
      </c>
    </row>
    <row r="3038" spans="1:9">
      <c r="A3038" s="25">
        <v>283</v>
      </c>
      <c r="B3038" s="26" t="s">
        <v>654</v>
      </c>
      <c r="C3038" s="28" t="s">
        <v>655</v>
      </c>
      <c r="D3038" s="26">
        <v>2022</v>
      </c>
      <c r="E3038" s="26">
        <v>2022</v>
      </c>
      <c r="F3038" s="31" t="s">
        <v>3900</v>
      </c>
      <c r="G3038" s="32" t="str">
        <f t="shared" si="47"/>
        <v>2022创新型中小企业</v>
      </c>
      <c r="H3038" s="24" t="e">
        <f>VLOOKUP(B3038,[1]创新型中小企业导出Excel!C:C,1,0)</f>
        <v>#N/A</v>
      </c>
      <c r="I3038" s="24" t="e">
        <f>VLOOKUP(C3038,[1]创新型中小企业导出Excel!R:R,1,0)</f>
        <v>#N/A</v>
      </c>
    </row>
    <row r="3039" spans="1:9">
      <c r="A3039" s="25">
        <v>284</v>
      </c>
      <c r="B3039" s="26" t="s">
        <v>1218</v>
      </c>
      <c r="C3039" s="28" t="s">
        <v>1219</v>
      </c>
      <c r="D3039" s="26">
        <v>2022</v>
      </c>
      <c r="E3039" s="26">
        <v>2022</v>
      </c>
      <c r="F3039" s="31" t="s">
        <v>3900</v>
      </c>
      <c r="G3039" s="32" t="str">
        <f t="shared" si="47"/>
        <v>2022创新型中小企业</v>
      </c>
      <c r="H3039" s="24" t="str">
        <f>VLOOKUP(B3039,[1]创新型中小企业导出Excel!C:C,1,0)</f>
        <v>深圳市卓翼科技股份有限公司</v>
      </c>
      <c r="I3039" s="24" t="str">
        <f>VLOOKUP(C3039,[1]创新型中小企业导出Excel!R:R,1,0)</f>
        <v>914403007586256618</v>
      </c>
    </row>
    <row r="3040" spans="1:9">
      <c r="A3040" s="25">
        <v>285</v>
      </c>
      <c r="B3040" s="26" t="s">
        <v>4057</v>
      </c>
      <c r="C3040" s="28" t="s">
        <v>4058</v>
      </c>
      <c r="D3040" s="26">
        <v>2022</v>
      </c>
      <c r="E3040" s="26">
        <v>2022</v>
      </c>
      <c r="F3040" s="31" t="s">
        <v>3900</v>
      </c>
      <c r="G3040" s="32" t="str">
        <f t="shared" si="47"/>
        <v>2022创新型中小企业</v>
      </c>
      <c r="H3040" s="24" t="e">
        <f>VLOOKUP(B3040,[1]创新型中小企业导出Excel!C:C,1,0)</f>
        <v>#N/A</v>
      </c>
      <c r="I3040" s="24" t="e">
        <f>VLOOKUP(C3040,[1]创新型中小企业导出Excel!R:R,1,0)</f>
        <v>#N/A</v>
      </c>
    </row>
    <row r="3041" spans="1:9">
      <c r="A3041" s="25">
        <v>286</v>
      </c>
      <c r="B3041" s="26" t="s">
        <v>4059</v>
      </c>
      <c r="C3041" s="28" t="s">
        <v>4060</v>
      </c>
      <c r="D3041" s="26">
        <v>2022</v>
      </c>
      <c r="E3041" s="26">
        <v>2022</v>
      </c>
      <c r="F3041" s="31" t="s">
        <v>3900</v>
      </c>
      <c r="G3041" s="32" t="str">
        <f t="shared" si="47"/>
        <v>2022创新型中小企业</v>
      </c>
      <c r="H3041" s="24" t="e">
        <f>VLOOKUP(B3041,[1]创新型中小企业导出Excel!C:C,1,0)</f>
        <v>#N/A</v>
      </c>
      <c r="I3041" s="24" t="e">
        <f>VLOOKUP(C3041,[1]创新型中小企业导出Excel!R:R,1,0)</f>
        <v>#N/A</v>
      </c>
    </row>
    <row r="3042" spans="1:9">
      <c r="A3042" s="25">
        <v>287</v>
      </c>
      <c r="B3042" s="26" t="s">
        <v>457</v>
      </c>
      <c r="C3042" s="28" t="s">
        <v>458</v>
      </c>
      <c r="D3042" s="26">
        <v>2022</v>
      </c>
      <c r="E3042" s="26">
        <v>2022</v>
      </c>
      <c r="F3042" s="31" t="s">
        <v>3900</v>
      </c>
      <c r="G3042" s="32" t="str">
        <f t="shared" si="47"/>
        <v>2022创新型中小企业</v>
      </c>
      <c r="H3042" s="24" t="str">
        <f>VLOOKUP(B3042,[1]创新型中小企业导出Excel!C:C,1,0)</f>
        <v>深圳易信科技股份有限公司</v>
      </c>
      <c r="I3042" s="24" t="str">
        <f>VLOOKUP(C3042,[1]创新型中小企业导出Excel!R:R,1,0)</f>
        <v>914403007634976253</v>
      </c>
    </row>
    <row r="3043" spans="1:9">
      <c r="A3043" s="25">
        <v>288</v>
      </c>
      <c r="B3043" s="26" t="s">
        <v>2192</v>
      </c>
      <c r="C3043" s="28" t="s">
        <v>2193</v>
      </c>
      <c r="D3043" s="26">
        <v>2022</v>
      </c>
      <c r="E3043" s="26">
        <v>2022</v>
      </c>
      <c r="F3043" s="31" t="s">
        <v>3900</v>
      </c>
      <c r="G3043" s="32" t="str">
        <f t="shared" si="47"/>
        <v>2022创新型中小企业</v>
      </c>
      <c r="H3043" s="24" t="e">
        <f>VLOOKUP(B3043,[1]创新型中小企业导出Excel!C:C,1,0)</f>
        <v>#N/A</v>
      </c>
      <c r="I3043" s="24" t="e">
        <f>VLOOKUP(C3043,[1]创新型中小企业导出Excel!R:R,1,0)</f>
        <v>#N/A</v>
      </c>
    </row>
    <row r="3044" spans="1:9">
      <c r="A3044" s="25">
        <v>289</v>
      </c>
      <c r="B3044" s="26" t="s">
        <v>2032</v>
      </c>
      <c r="C3044" s="28" t="s">
        <v>2033</v>
      </c>
      <c r="D3044" s="26">
        <v>2022</v>
      </c>
      <c r="E3044" s="26">
        <v>2022</v>
      </c>
      <c r="F3044" s="31" t="s">
        <v>3900</v>
      </c>
      <c r="G3044" s="32" t="str">
        <f t="shared" si="47"/>
        <v>2022创新型中小企业</v>
      </c>
      <c r="H3044" s="24" t="e">
        <f>VLOOKUP(B3044,[1]创新型中小企业导出Excel!C:C,1,0)</f>
        <v>#N/A</v>
      </c>
      <c r="I3044" s="24" t="e">
        <f>VLOOKUP(C3044,[1]创新型中小企业导出Excel!R:R,1,0)</f>
        <v>#N/A</v>
      </c>
    </row>
    <row r="3045" spans="1:9">
      <c r="A3045" s="25">
        <v>290</v>
      </c>
      <c r="B3045" s="26" t="s">
        <v>4061</v>
      </c>
      <c r="C3045" s="28" t="s">
        <v>4062</v>
      </c>
      <c r="D3045" s="26">
        <v>2022</v>
      </c>
      <c r="E3045" s="26">
        <v>2022</v>
      </c>
      <c r="F3045" s="31" t="s">
        <v>3900</v>
      </c>
      <c r="G3045" s="32" t="str">
        <f t="shared" si="47"/>
        <v>2022创新型中小企业</v>
      </c>
      <c r="H3045" s="24" t="e">
        <f>VLOOKUP(B3045,[1]创新型中小企业导出Excel!C:C,1,0)</f>
        <v>#N/A</v>
      </c>
      <c r="I3045" s="24" t="e">
        <f>VLOOKUP(C3045,[1]创新型中小企业导出Excel!R:R,1,0)</f>
        <v>#N/A</v>
      </c>
    </row>
    <row r="3046" spans="1:9">
      <c r="A3046" s="25">
        <v>291</v>
      </c>
      <c r="B3046" s="26" t="s">
        <v>1318</v>
      </c>
      <c r="C3046" s="28" t="s">
        <v>1319</v>
      </c>
      <c r="D3046" s="26">
        <v>2022</v>
      </c>
      <c r="E3046" s="26">
        <v>2022</v>
      </c>
      <c r="F3046" s="31" t="s">
        <v>3900</v>
      </c>
      <c r="G3046" s="32" t="str">
        <f t="shared" si="47"/>
        <v>2022创新型中小企业</v>
      </c>
      <c r="H3046" s="24" t="e">
        <f>VLOOKUP(B3046,[1]创新型中小企业导出Excel!C:C,1,0)</f>
        <v>#N/A</v>
      </c>
      <c r="I3046" s="24" t="e">
        <f>VLOOKUP(C3046,[1]创新型中小企业导出Excel!R:R,1,0)</f>
        <v>#N/A</v>
      </c>
    </row>
    <row r="3047" spans="1:9">
      <c r="A3047" s="25">
        <v>292</v>
      </c>
      <c r="B3047" s="26" t="s">
        <v>4063</v>
      </c>
      <c r="C3047" s="28" t="s">
        <v>4064</v>
      </c>
      <c r="D3047" s="26">
        <v>2022</v>
      </c>
      <c r="E3047" s="26">
        <v>2022</v>
      </c>
      <c r="F3047" s="31" t="s">
        <v>3900</v>
      </c>
      <c r="G3047" s="32" t="str">
        <f t="shared" si="47"/>
        <v>2022创新型中小企业</v>
      </c>
      <c r="H3047" s="24" t="e">
        <f>VLOOKUP(B3047,[1]创新型中小企业导出Excel!C:C,1,0)</f>
        <v>#N/A</v>
      </c>
      <c r="I3047" s="24" t="e">
        <f>VLOOKUP(C3047,[1]创新型中小企业导出Excel!R:R,1,0)</f>
        <v>#N/A</v>
      </c>
    </row>
    <row r="3048" spans="1:9">
      <c r="A3048" s="25">
        <v>293</v>
      </c>
      <c r="B3048" s="26" t="s">
        <v>962</v>
      </c>
      <c r="C3048" s="28" t="s">
        <v>963</v>
      </c>
      <c r="D3048" s="26">
        <v>2022</v>
      </c>
      <c r="E3048" s="26">
        <v>2022</v>
      </c>
      <c r="F3048" s="31" t="s">
        <v>3900</v>
      </c>
      <c r="G3048" s="32" t="str">
        <f t="shared" si="47"/>
        <v>2022创新型中小企业</v>
      </c>
      <c r="H3048" s="24" t="str">
        <f>VLOOKUP(B3048,[1]创新型中小企业导出Excel!C:C,1,0)</f>
        <v>迅雷计算机（深圳）有限公司</v>
      </c>
      <c r="I3048" s="24" t="str">
        <f>VLOOKUP(C3048,[1]创新型中小企业导出Excel!R:R,1,0)</f>
        <v>91440300574791681T</v>
      </c>
    </row>
    <row r="3049" spans="1:9">
      <c r="A3049" s="25">
        <v>294</v>
      </c>
      <c r="B3049" s="26" t="s">
        <v>323</v>
      </c>
      <c r="C3049" s="28" t="s">
        <v>324</v>
      </c>
      <c r="D3049" s="26">
        <v>2022</v>
      </c>
      <c r="E3049" s="26">
        <v>2022</v>
      </c>
      <c r="F3049" s="31" t="s">
        <v>3900</v>
      </c>
      <c r="G3049" s="32" t="str">
        <f t="shared" si="47"/>
        <v>2022创新型中小企业</v>
      </c>
      <c r="H3049" s="24" t="str">
        <f>VLOOKUP(B3049,[1]创新型中小企业导出Excel!C:C,1,0)</f>
        <v>深圳市麓邦技术有限公司</v>
      </c>
      <c r="I3049" s="24" t="str">
        <f>VLOOKUP(C3049,[1]创新型中小企业导出Excel!R:R,1,0)</f>
        <v>91440300MA5EY6748W</v>
      </c>
    </row>
    <row r="3050" spans="1:9">
      <c r="A3050" s="25">
        <v>295</v>
      </c>
      <c r="B3050" s="26" t="s">
        <v>2532</v>
      </c>
      <c r="C3050" s="28" t="s">
        <v>2533</v>
      </c>
      <c r="D3050" s="26">
        <v>2022</v>
      </c>
      <c r="E3050" s="26">
        <v>2022</v>
      </c>
      <c r="F3050" s="31" t="s">
        <v>3900</v>
      </c>
      <c r="G3050" s="32" t="str">
        <f t="shared" si="47"/>
        <v>2022创新型中小企业</v>
      </c>
      <c r="H3050" s="24" t="str">
        <f>VLOOKUP(B3050,[1]创新型中小企业导出Excel!C:C,1,0)</f>
        <v>元化智能科技（深圳）有限公司</v>
      </c>
      <c r="I3050" s="24" t="str">
        <f>VLOOKUP(C3050,[1]创新型中小企业导出Excel!R:R,1,0)</f>
        <v>91440300MA5FENTM35</v>
      </c>
    </row>
    <row r="3051" spans="1:9">
      <c r="A3051" s="25">
        <v>296</v>
      </c>
      <c r="B3051" s="26" t="s">
        <v>588</v>
      </c>
      <c r="C3051" s="28" t="s">
        <v>589</v>
      </c>
      <c r="D3051" s="26">
        <v>2022</v>
      </c>
      <c r="E3051" s="26">
        <v>2022</v>
      </c>
      <c r="F3051" s="31" t="s">
        <v>3900</v>
      </c>
      <c r="G3051" s="32" t="str">
        <f t="shared" si="47"/>
        <v>2022创新型中小企业</v>
      </c>
      <c r="H3051" s="24" t="str">
        <f>VLOOKUP(B3051,[1]创新型中小企业导出Excel!C:C,1,0)</f>
        <v>深圳市科列技术股份有限公司</v>
      </c>
      <c r="I3051" s="24" t="str">
        <f>VLOOKUP(C3051,[1]创新型中小企业导出Excel!R:R,1,0)</f>
        <v>9144030055211505XB</v>
      </c>
    </row>
    <row r="3052" spans="1:9">
      <c r="A3052" s="25">
        <v>297</v>
      </c>
      <c r="B3052" s="26" t="s">
        <v>4065</v>
      </c>
      <c r="C3052" s="28" t="s">
        <v>4066</v>
      </c>
      <c r="D3052" s="26">
        <v>2022</v>
      </c>
      <c r="E3052" s="26">
        <v>2022</v>
      </c>
      <c r="F3052" s="31" t="s">
        <v>3900</v>
      </c>
      <c r="G3052" s="32" t="str">
        <f t="shared" si="47"/>
        <v>2022创新型中小企业</v>
      </c>
      <c r="H3052" s="24" t="e">
        <f>VLOOKUP(B3052,[1]创新型中小企业导出Excel!C:C,1,0)</f>
        <v>#N/A</v>
      </c>
      <c r="I3052" s="24" t="e">
        <f>VLOOKUP(C3052,[1]创新型中小企业导出Excel!R:R,1,0)</f>
        <v>#N/A</v>
      </c>
    </row>
    <row r="3053" spans="1:9">
      <c r="A3053" s="25">
        <v>298</v>
      </c>
      <c r="B3053" s="26" t="s">
        <v>1168</v>
      </c>
      <c r="C3053" s="28" t="s">
        <v>1169</v>
      </c>
      <c r="D3053" s="26">
        <v>2022</v>
      </c>
      <c r="E3053" s="26">
        <v>2022</v>
      </c>
      <c r="F3053" s="31" t="s">
        <v>3900</v>
      </c>
      <c r="G3053" s="32" t="str">
        <f t="shared" si="47"/>
        <v>2022创新型中小企业</v>
      </c>
      <c r="H3053" s="24" t="e">
        <f>VLOOKUP(B3053,[1]创新型中小企业导出Excel!C:C,1,0)</f>
        <v>#N/A</v>
      </c>
      <c r="I3053" s="24" t="e">
        <f>VLOOKUP(C3053,[1]创新型中小企业导出Excel!R:R,1,0)</f>
        <v>#N/A</v>
      </c>
    </row>
    <row r="3054" spans="1:9">
      <c r="A3054" s="25">
        <v>299</v>
      </c>
      <c r="B3054" s="26" t="s">
        <v>1778</v>
      </c>
      <c r="C3054" s="28" t="s">
        <v>1779</v>
      </c>
      <c r="D3054" s="26">
        <v>2022</v>
      </c>
      <c r="E3054" s="26">
        <v>2022</v>
      </c>
      <c r="F3054" s="31" t="s">
        <v>3900</v>
      </c>
      <c r="G3054" s="32" t="str">
        <f t="shared" si="47"/>
        <v>2022创新型中小企业</v>
      </c>
      <c r="H3054" s="24" t="str">
        <f>VLOOKUP(B3054,[1]创新型中小企业导出Excel!C:C,1,0)</f>
        <v>龙视传媒有限公司</v>
      </c>
      <c r="I3054" s="24" t="str">
        <f>VLOOKUP(C3054,[1]创新型中小企业导出Excel!R:R,1,0)</f>
        <v>914403007938774181</v>
      </c>
    </row>
    <row r="3055" spans="1:9">
      <c r="A3055" s="25">
        <v>300</v>
      </c>
      <c r="B3055" s="26" t="s">
        <v>367</v>
      </c>
      <c r="C3055" s="28" t="s">
        <v>368</v>
      </c>
      <c r="D3055" s="26">
        <v>2022</v>
      </c>
      <c r="E3055" s="26">
        <v>2022</v>
      </c>
      <c r="F3055" s="31" t="s">
        <v>3900</v>
      </c>
      <c r="G3055" s="32" t="str">
        <f t="shared" si="47"/>
        <v>2022创新型中小企业</v>
      </c>
      <c r="H3055" s="24" t="str">
        <f>VLOOKUP(B3055,[1]创新型中小企业导出Excel!C:C,1,0)</f>
        <v>深圳帧观德芯科技有限公司</v>
      </c>
      <c r="I3055" s="24" t="str">
        <f>VLOOKUP(C3055,[1]创新型中小企业导出Excel!R:R,1,0)</f>
        <v>91440300329532213L</v>
      </c>
    </row>
    <row r="3056" spans="1:9">
      <c r="A3056" s="25">
        <v>301</v>
      </c>
      <c r="B3056" s="26" t="s">
        <v>1514</v>
      </c>
      <c r="C3056" s="28" t="s">
        <v>1515</v>
      </c>
      <c r="D3056" s="26">
        <v>2022</v>
      </c>
      <c r="E3056" s="26">
        <v>2022</v>
      </c>
      <c r="F3056" s="31" t="s">
        <v>3900</v>
      </c>
      <c r="G3056" s="32" t="str">
        <f t="shared" si="47"/>
        <v>2022创新型中小企业</v>
      </c>
      <c r="H3056" s="24" t="str">
        <f>VLOOKUP(B3056,[1]创新型中小企业导出Excel!C:C,1,0)</f>
        <v>椭圆方程（深圳）信息技术有限公司</v>
      </c>
      <c r="I3056" s="24" t="str">
        <f>VLOOKUP(C3056,[1]创新型中小企业导出Excel!R:R,1,0)</f>
        <v>91440300MA5DJKYU8M</v>
      </c>
    </row>
    <row r="3057" spans="1:9">
      <c r="A3057" s="25">
        <v>302</v>
      </c>
      <c r="B3057" s="26" t="s">
        <v>812</v>
      </c>
      <c r="C3057" s="28" t="s">
        <v>813</v>
      </c>
      <c r="D3057" s="26">
        <v>2022</v>
      </c>
      <c r="E3057" s="26">
        <v>2022</v>
      </c>
      <c r="F3057" s="31" t="s">
        <v>3900</v>
      </c>
      <c r="G3057" s="32" t="str">
        <f t="shared" si="47"/>
        <v>2022创新型中小企业</v>
      </c>
      <c r="H3057" s="24" t="str">
        <f>VLOOKUP(B3057,[1]创新型中小企业导出Excel!C:C,1,0)</f>
        <v>深圳市创银科技股份有限公司</v>
      </c>
      <c r="I3057" s="24" t="str">
        <f>VLOOKUP(C3057,[1]创新型中小企业导出Excel!R:R,1,0)</f>
        <v>91440300741213038T</v>
      </c>
    </row>
    <row r="3058" spans="1:9">
      <c r="A3058" s="25">
        <v>303</v>
      </c>
      <c r="B3058" s="26" t="s">
        <v>1270</v>
      </c>
      <c r="C3058" s="28" t="s">
        <v>1271</v>
      </c>
      <c r="D3058" s="26">
        <v>2022</v>
      </c>
      <c r="E3058" s="26">
        <v>2022</v>
      </c>
      <c r="F3058" s="31" t="s">
        <v>3900</v>
      </c>
      <c r="G3058" s="32" t="str">
        <f t="shared" si="47"/>
        <v>2022创新型中小企业</v>
      </c>
      <c r="H3058" s="24" t="str">
        <f>VLOOKUP(B3058,[1]创新型中小企业导出Excel!C:C,1,0)</f>
        <v>深圳市携客互联科技有限公司</v>
      </c>
      <c r="I3058" s="24" t="str">
        <f>VLOOKUP(C3058,[1]创新型中小企业导出Excel!R:R,1,0)</f>
        <v>91440300MA5EK2C184</v>
      </c>
    </row>
    <row r="3059" spans="1:9">
      <c r="A3059" s="25">
        <v>304</v>
      </c>
      <c r="B3059" s="26" t="s">
        <v>1858</v>
      </c>
      <c r="C3059" s="28" t="s">
        <v>1859</v>
      </c>
      <c r="D3059" s="26">
        <v>2022</v>
      </c>
      <c r="E3059" s="26">
        <v>2022</v>
      </c>
      <c r="F3059" s="31" t="s">
        <v>3900</v>
      </c>
      <c r="G3059" s="32" t="str">
        <f t="shared" si="47"/>
        <v>2022创新型中小企业</v>
      </c>
      <c r="H3059" s="24" t="e">
        <f>VLOOKUP(B3059,[1]创新型中小企业导出Excel!C:C,1,0)</f>
        <v>#N/A</v>
      </c>
      <c r="I3059" s="24" t="e">
        <f>VLOOKUP(C3059,[1]创新型中小企业导出Excel!R:R,1,0)</f>
        <v>#N/A</v>
      </c>
    </row>
    <row r="3060" spans="1:9">
      <c r="A3060" s="25">
        <v>305</v>
      </c>
      <c r="B3060" s="26" t="s">
        <v>3230</v>
      </c>
      <c r="C3060" s="28" t="s">
        <v>3231</v>
      </c>
      <c r="D3060" s="26">
        <v>2022</v>
      </c>
      <c r="E3060" s="26">
        <v>2022</v>
      </c>
      <c r="F3060" s="31" t="s">
        <v>3900</v>
      </c>
      <c r="G3060" s="32" t="str">
        <f t="shared" si="47"/>
        <v>2022创新型中小企业</v>
      </c>
      <c r="H3060" s="24" t="str">
        <f>VLOOKUP(B3060,[1]创新型中小企业导出Excel!C:C,1,0)</f>
        <v>深圳市海宇科电子科技有限公司</v>
      </c>
      <c r="I3060" s="24" t="str">
        <f>VLOOKUP(C3060,[1]创新型中小企业导出Excel!R:R,1,0)</f>
        <v>91440300306242336Y</v>
      </c>
    </row>
    <row r="3061" spans="1:9">
      <c r="A3061" s="25">
        <v>306</v>
      </c>
      <c r="B3061" s="26" t="s">
        <v>4067</v>
      </c>
      <c r="C3061" s="28" t="s">
        <v>4068</v>
      </c>
      <c r="D3061" s="26">
        <v>2022</v>
      </c>
      <c r="E3061" s="26">
        <v>2022</v>
      </c>
      <c r="F3061" s="31" t="s">
        <v>3900</v>
      </c>
      <c r="G3061" s="32" t="str">
        <f t="shared" si="47"/>
        <v>2022创新型中小企业</v>
      </c>
      <c r="H3061" s="24" t="str">
        <f>VLOOKUP(B3061,[1]创新型中小企业导出Excel!C:C,1,0)</f>
        <v>深圳市科创数字显示技术有限公司</v>
      </c>
      <c r="I3061" s="24" t="str">
        <f>VLOOKUP(C3061,[1]创新型中小企业导出Excel!R:R,1,0)</f>
        <v>91440300743209825X</v>
      </c>
    </row>
    <row r="3062" spans="1:9">
      <c r="A3062" s="25">
        <v>307</v>
      </c>
      <c r="B3062" s="26" t="s">
        <v>3500</v>
      </c>
      <c r="C3062" s="28" t="s">
        <v>3501</v>
      </c>
      <c r="D3062" s="26">
        <v>2022</v>
      </c>
      <c r="E3062" s="26">
        <v>2022</v>
      </c>
      <c r="F3062" s="31" t="s">
        <v>3900</v>
      </c>
      <c r="G3062" s="32" t="str">
        <f t="shared" si="47"/>
        <v>2022创新型中小企业</v>
      </c>
      <c r="H3062" s="24" t="e">
        <f>VLOOKUP(B3062,[1]创新型中小企业导出Excel!C:C,1,0)</f>
        <v>#N/A</v>
      </c>
      <c r="I3062" s="24" t="e">
        <f>VLOOKUP(C3062,[1]创新型中小企业导出Excel!R:R,1,0)</f>
        <v>#N/A</v>
      </c>
    </row>
    <row r="3063" spans="1:9">
      <c r="A3063" s="25">
        <v>308</v>
      </c>
      <c r="B3063" s="26" t="s">
        <v>644</v>
      </c>
      <c r="C3063" s="28" t="s">
        <v>645</v>
      </c>
      <c r="D3063" s="26">
        <v>2022</v>
      </c>
      <c r="E3063" s="26">
        <v>2022</v>
      </c>
      <c r="F3063" s="31" t="s">
        <v>3900</v>
      </c>
      <c r="G3063" s="32" t="str">
        <f t="shared" si="47"/>
        <v>2022创新型中小企业</v>
      </c>
      <c r="H3063" s="24" t="str">
        <f>VLOOKUP(B3063,[1]创新型中小企业导出Excel!C:C,1,0)</f>
        <v>青牛智胜（深圳）科技有限公司</v>
      </c>
      <c r="I3063" s="24" t="str">
        <f>VLOOKUP(C3063,[1]创新型中小企业导出Excel!R:R,1,0)</f>
        <v>91440300MA5F56K860</v>
      </c>
    </row>
    <row r="3064" spans="1:9">
      <c r="A3064" s="25">
        <v>309</v>
      </c>
      <c r="B3064" s="26" t="s">
        <v>4069</v>
      </c>
      <c r="C3064" s="28" t="s">
        <v>4070</v>
      </c>
      <c r="D3064" s="26">
        <v>2022</v>
      </c>
      <c r="E3064" s="26">
        <v>2022</v>
      </c>
      <c r="F3064" s="31" t="s">
        <v>3900</v>
      </c>
      <c r="G3064" s="32" t="str">
        <f t="shared" si="47"/>
        <v>2022创新型中小企业</v>
      </c>
      <c r="H3064" s="24" t="e">
        <f>VLOOKUP(B3064,[1]创新型中小企业导出Excel!C:C,1,0)</f>
        <v>#N/A</v>
      </c>
      <c r="I3064" s="24" t="e">
        <f>VLOOKUP(C3064,[1]创新型中小企业导出Excel!R:R,1,0)</f>
        <v>#N/A</v>
      </c>
    </row>
    <row r="3065" spans="1:9">
      <c r="A3065" s="25">
        <v>310</v>
      </c>
      <c r="B3065" s="26" t="s">
        <v>1046</v>
      </c>
      <c r="C3065" s="28" t="s">
        <v>1047</v>
      </c>
      <c r="D3065" s="26">
        <v>2022</v>
      </c>
      <c r="E3065" s="26">
        <v>2022</v>
      </c>
      <c r="F3065" s="31" t="s">
        <v>3900</v>
      </c>
      <c r="G3065" s="32" t="str">
        <f t="shared" si="47"/>
        <v>2022创新型中小企业</v>
      </c>
      <c r="H3065" s="24" t="str">
        <f>VLOOKUP(B3065,[1]创新型中小企业导出Excel!C:C,1,0)</f>
        <v>深圳市金城保密技术有限公司</v>
      </c>
      <c r="I3065" s="24" t="str">
        <f>VLOOKUP(C3065,[1]创新型中小企业导出Excel!R:R,1,0)</f>
        <v>914403001922052376</v>
      </c>
    </row>
    <row r="3066" spans="1:9">
      <c r="A3066" s="25">
        <v>311</v>
      </c>
      <c r="B3066" s="26" t="s">
        <v>4071</v>
      </c>
      <c r="C3066" s="28" t="s">
        <v>4072</v>
      </c>
      <c r="D3066" s="26">
        <v>2022</v>
      </c>
      <c r="E3066" s="26">
        <v>2022</v>
      </c>
      <c r="F3066" s="31" t="s">
        <v>3900</v>
      </c>
      <c r="G3066" s="32" t="str">
        <f t="shared" si="47"/>
        <v>2022创新型中小企业</v>
      </c>
      <c r="H3066" s="24" t="e">
        <f>VLOOKUP(B3066,[1]创新型中小企业导出Excel!C:C,1,0)</f>
        <v>#N/A</v>
      </c>
      <c r="I3066" s="24" t="e">
        <f>VLOOKUP(C3066,[1]创新型中小企业导出Excel!R:R,1,0)</f>
        <v>#N/A</v>
      </c>
    </row>
    <row r="3067" spans="1:9">
      <c r="A3067" s="25">
        <v>312</v>
      </c>
      <c r="B3067" s="26" t="s">
        <v>602</v>
      </c>
      <c r="C3067" s="28" t="s">
        <v>603</v>
      </c>
      <c r="D3067" s="26">
        <v>2022</v>
      </c>
      <c r="E3067" s="26">
        <v>2022</v>
      </c>
      <c r="F3067" s="31" t="s">
        <v>3900</v>
      </c>
      <c r="G3067" s="32" t="str">
        <f t="shared" si="47"/>
        <v>2022创新型中小企业</v>
      </c>
      <c r="H3067" s="24" t="str">
        <f>VLOOKUP(B3067,[1]创新型中小企业导出Excel!C:C,1,0)</f>
        <v>深圳科兴药业有限公司</v>
      </c>
      <c r="I3067" s="24" t="str">
        <f>VLOOKUP(C3067,[1]创新型中小企业导出Excel!R:R,1,0)</f>
        <v>91440300MA5F1UL356</v>
      </c>
    </row>
    <row r="3068" spans="1:9">
      <c r="A3068" s="25">
        <v>313</v>
      </c>
      <c r="B3068" s="26" t="s">
        <v>3392</v>
      </c>
      <c r="C3068" s="28" t="s">
        <v>3393</v>
      </c>
      <c r="D3068" s="26">
        <v>2022</v>
      </c>
      <c r="E3068" s="26">
        <v>2022</v>
      </c>
      <c r="F3068" s="31" t="s">
        <v>3900</v>
      </c>
      <c r="G3068" s="32" t="str">
        <f t="shared" si="47"/>
        <v>2022创新型中小企业</v>
      </c>
      <c r="H3068" s="24" t="str">
        <f>VLOOKUP(B3068,[1]创新型中小企业导出Excel!C:C,1,0)</f>
        <v>深圳诺康医疗科技股份有限公司</v>
      </c>
      <c r="I3068" s="24" t="e">
        <f>VLOOKUP(C3068,[1]创新型中小企业导出Excel!R:R,1,0)</f>
        <v>#N/A</v>
      </c>
    </row>
    <row r="3069" spans="1:9">
      <c r="A3069" s="25">
        <v>314</v>
      </c>
      <c r="B3069" s="26" t="s">
        <v>4073</v>
      </c>
      <c r="C3069" s="28" t="s">
        <v>4074</v>
      </c>
      <c r="D3069" s="26">
        <v>2022</v>
      </c>
      <c r="E3069" s="26">
        <v>2022</v>
      </c>
      <c r="F3069" s="31" t="s">
        <v>3900</v>
      </c>
      <c r="G3069" s="32" t="str">
        <f t="shared" si="47"/>
        <v>2022创新型中小企业</v>
      </c>
      <c r="H3069" s="24" t="e">
        <f>VLOOKUP(B3069,[1]创新型中小企业导出Excel!C:C,1,0)</f>
        <v>#N/A</v>
      </c>
      <c r="I3069" s="24" t="e">
        <f>VLOOKUP(C3069,[1]创新型中小企业导出Excel!R:R,1,0)</f>
        <v>#N/A</v>
      </c>
    </row>
    <row r="3070" spans="1:9">
      <c r="A3070" s="25">
        <v>315</v>
      </c>
      <c r="B3070" s="26" t="s">
        <v>1942</v>
      </c>
      <c r="C3070" s="28" t="s">
        <v>1943</v>
      </c>
      <c r="D3070" s="26">
        <v>2022</v>
      </c>
      <c r="E3070" s="26">
        <v>2022</v>
      </c>
      <c r="F3070" s="31" t="s">
        <v>3900</v>
      </c>
      <c r="G3070" s="32" t="str">
        <f t="shared" si="47"/>
        <v>2022创新型中小企业</v>
      </c>
      <c r="H3070" s="24" t="str">
        <f>VLOOKUP(B3070,[1]创新型中小企业导出Excel!C:C,1,0)</f>
        <v>深圳市瑞安医疗服务有限公司</v>
      </c>
      <c r="I3070" s="24" t="str">
        <f>VLOOKUP(C3070,[1]创新型中小企业导出Excel!R:R,1,0)</f>
        <v>91440300593019427K</v>
      </c>
    </row>
    <row r="3071" spans="1:9">
      <c r="A3071" s="25">
        <v>316</v>
      </c>
      <c r="B3071" s="26" t="s">
        <v>2526</v>
      </c>
      <c r="C3071" s="28" t="s">
        <v>2527</v>
      </c>
      <c r="D3071" s="26">
        <v>2022</v>
      </c>
      <c r="E3071" s="26">
        <v>2022</v>
      </c>
      <c r="F3071" s="31" t="s">
        <v>3900</v>
      </c>
      <c r="G3071" s="32" t="str">
        <f t="shared" si="47"/>
        <v>2022创新型中小企业</v>
      </c>
      <c r="H3071" s="24" t="str">
        <f>VLOOKUP(B3071,[1]创新型中小企业导出Excel!C:C,1,0)</f>
        <v>深圳市普罗医学股份有限公司</v>
      </c>
      <c r="I3071" s="24" t="str">
        <f>VLOOKUP(C3071,[1]创新型中小企业导出Excel!R:R,1,0)</f>
        <v>9144030075568130XN</v>
      </c>
    </row>
    <row r="3072" spans="1:9">
      <c r="A3072" s="25">
        <v>317</v>
      </c>
      <c r="B3072" s="26" t="s">
        <v>4075</v>
      </c>
      <c r="C3072" s="28" t="s">
        <v>4076</v>
      </c>
      <c r="D3072" s="26">
        <v>2022</v>
      </c>
      <c r="E3072" s="26">
        <v>2022</v>
      </c>
      <c r="F3072" s="31" t="s">
        <v>3900</v>
      </c>
      <c r="G3072" s="32" t="str">
        <f t="shared" si="47"/>
        <v>2022创新型中小企业</v>
      </c>
      <c r="H3072" s="24" t="e">
        <f>VLOOKUP(B3072,[1]创新型中小企业导出Excel!C:C,1,0)</f>
        <v>#N/A</v>
      </c>
      <c r="I3072" s="24" t="e">
        <f>VLOOKUP(C3072,[1]创新型中小企业导出Excel!R:R,1,0)</f>
        <v>#N/A</v>
      </c>
    </row>
    <row r="3073" spans="1:9">
      <c r="A3073" s="25">
        <v>318</v>
      </c>
      <c r="B3073" s="26" t="s">
        <v>778</v>
      </c>
      <c r="C3073" s="28" t="s">
        <v>779</v>
      </c>
      <c r="D3073" s="26">
        <v>2022</v>
      </c>
      <c r="E3073" s="26">
        <v>2022</v>
      </c>
      <c r="F3073" s="31" t="s">
        <v>3900</v>
      </c>
      <c r="G3073" s="32" t="str">
        <f t="shared" si="47"/>
        <v>2022创新型中小企业</v>
      </c>
      <c r="H3073" s="24" t="str">
        <f>VLOOKUP(B3073,[1]创新型中小企业导出Excel!C:C,1,0)</f>
        <v>深圳市恒晟建设科技集团有限公司</v>
      </c>
      <c r="I3073" s="24" t="str">
        <f>VLOOKUP(C3073,[1]创新型中小企业导出Excel!R:R,1,0)</f>
        <v>91440300192424528N</v>
      </c>
    </row>
    <row r="3074" spans="1:9">
      <c r="A3074" s="25">
        <v>319</v>
      </c>
      <c r="B3074" s="26" t="s">
        <v>696</v>
      </c>
      <c r="C3074" s="28" t="s">
        <v>697</v>
      </c>
      <c r="D3074" s="26">
        <v>2022</v>
      </c>
      <c r="E3074" s="26">
        <v>2022</v>
      </c>
      <c r="F3074" s="31" t="s">
        <v>3900</v>
      </c>
      <c r="G3074" s="32" t="str">
        <f t="shared" si="47"/>
        <v>2022创新型中小企业</v>
      </c>
      <c r="H3074" s="24" t="str">
        <f>VLOOKUP(B3074,[1]创新型中小企业导出Excel!C:C,1,0)</f>
        <v>深圳传世智慧科技有限公司</v>
      </c>
      <c r="I3074" s="24" t="str">
        <f>VLOOKUP(C3074,[1]创新型中小企业导出Excel!R:R,1,0)</f>
        <v>91440300MA5EWE6W1L</v>
      </c>
    </row>
    <row r="3075" spans="1:9">
      <c r="A3075" s="25">
        <v>320</v>
      </c>
      <c r="B3075" s="26" t="s">
        <v>1886</v>
      </c>
      <c r="C3075" s="28" t="s">
        <v>1887</v>
      </c>
      <c r="D3075" s="26">
        <v>2022</v>
      </c>
      <c r="E3075" s="26">
        <v>2022</v>
      </c>
      <c r="F3075" s="31" t="s">
        <v>3900</v>
      </c>
      <c r="G3075" s="32" t="str">
        <f t="shared" ref="G3075:G3138" si="48">E3075&amp;F3075</f>
        <v>2022创新型中小企业</v>
      </c>
      <c r="H3075" s="24" t="str">
        <f>VLOOKUP(B3075,[1]创新型中小企业导出Excel!C:C,1,0)</f>
        <v>深圳市电利通科技有限公司</v>
      </c>
      <c r="I3075" s="24" t="str">
        <f>VLOOKUP(C3075,[1]创新型中小企业导出Excel!R:R,1,0)</f>
        <v>91440300745182013E</v>
      </c>
    </row>
    <row r="3076" spans="1:9">
      <c r="A3076" s="25">
        <v>321</v>
      </c>
      <c r="B3076" s="26" t="s">
        <v>2488</v>
      </c>
      <c r="C3076" s="28" t="s">
        <v>2489</v>
      </c>
      <c r="D3076" s="26">
        <v>2022</v>
      </c>
      <c r="E3076" s="26">
        <v>2022</v>
      </c>
      <c r="F3076" s="31" t="s">
        <v>3900</v>
      </c>
      <c r="G3076" s="32" t="str">
        <f t="shared" si="48"/>
        <v>2022创新型中小企业</v>
      </c>
      <c r="H3076" s="24" t="str">
        <f>VLOOKUP(B3076,[1]创新型中小企业导出Excel!C:C,1,0)</f>
        <v>深圳触觉智能科技有限公司</v>
      </c>
      <c r="I3076" s="24" t="str">
        <f>VLOOKUP(C3076,[1]创新型中小企业导出Excel!R:R,1,0)</f>
        <v>91320105053261888K</v>
      </c>
    </row>
    <row r="3077" spans="1:9">
      <c r="A3077" s="25">
        <v>322</v>
      </c>
      <c r="B3077" s="26" t="s">
        <v>930</v>
      </c>
      <c r="C3077" s="28" t="s">
        <v>931</v>
      </c>
      <c r="D3077" s="26">
        <v>2022</v>
      </c>
      <c r="E3077" s="26">
        <v>2022</v>
      </c>
      <c r="F3077" s="31" t="s">
        <v>3900</v>
      </c>
      <c r="G3077" s="32" t="str">
        <f t="shared" si="48"/>
        <v>2022创新型中小企业</v>
      </c>
      <c r="H3077" s="24" t="str">
        <f>VLOOKUP(B3077,[1]创新型中小企业导出Excel!C:C,1,0)</f>
        <v>深圳中建院建筑科技有限公司</v>
      </c>
      <c r="I3077" s="24" t="str">
        <f>VLOOKUP(C3077,[1]创新型中小企业导出Excel!R:R,1,0)</f>
        <v>91440300661000008X</v>
      </c>
    </row>
    <row r="3078" spans="1:9">
      <c r="A3078" s="25">
        <v>323</v>
      </c>
      <c r="B3078" s="26" t="s">
        <v>4077</v>
      </c>
      <c r="C3078" s="28" t="s">
        <v>4078</v>
      </c>
      <c r="D3078" s="26">
        <v>2022</v>
      </c>
      <c r="E3078" s="26">
        <v>2022</v>
      </c>
      <c r="F3078" s="31" t="s">
        <v>3900</v>
      </c>
      <c r="G3078" s="32" t="str">
        <f t="shared" si="48"/>
        <v>2022创新型中小企业</v>
      </c>
      <c r="H3078" s="24" t="e">
        <f>VLOOKUP(B3078,[1]创新型中小企业导出Excel!C:C,1,0)</f>
        <v>#N/A</v>
      </c>
      <c r="I3078" s="24" t="e">
        <f>VLOOKUP(C3078,[1]创新型中小企业导出Excel!R:R,1,0)</f>
        <v>#N/A</v>
      </c>
    </row>
    <row r="3079" spans="1:9">
      <c r="A3079" s="25">
        <v>324</v>
      </c>
      <c r="B3079" s="26" t="s">
        <v>2046</v>
      </c>
      <c r="C3079" s="28" t="s">
        <v>2047</v>
      </c>
      <c r="D3079" s="26">
        <v>2022</v>
      </c>
      <c r="E3079" s="26">
        <v>2022</v>
      </c>
      <c r="F3079" s="31" t="s">
        <v>3900</v>
      </c>
      <c r="G3079" s="32" t="str">
        <f t="shared" si="48"/>
        <v>2022创新型中小企业</v>
      </c>
      <c r="H3079" s="24" t="e">
        <f>VLOOKUP(B3079,[1]创新型中小企业导出Excel!C:C,1,0)</f>
        <v>#N/A</v>
      </c>
      <c r="I3079" s="24" t="e">
        <f>VLOOKUP(C3079,[1]创新型中小企业导出Excel!R:R,1,0)</f>
        <v>#N/A</v>
      </c>
    </row>
    <row r="3080" spans="1:9">
      <c r="A3080" s="25">
        <v>325</v>
      </c>
      <c r="B3080" s="26" t="s">
        <v>2516</v>
      </c>
      <c r="C3080" s="28" t="s">
        <v>2517</v>
      </c>
      <c r="D3080" s="26">
        <v>2022</v>
      </c>
      <c r="E3080" s="26">
        <v>2022</v>
      </c>
      <c r="F3080" s="31" t="s">
        <v>3900</v>
      </c>
      <c r="G3080" s="32" t="str">
        <f t="shared" si="48"/>
        <v>2022创新型中小企业</v>
      </c>
      <c r="H3080" s="24" t="e">
        <f>VLOOKUP(B3080,[1]创新型中小企业导出Excel!C:C,1,0)</f>
        <v>#N/A</v>
      </c>
      <c r="I3080" s="24" t="e">
        <f>VLOOKUP(C3080,[1]创新型中小企业导出Excel!R:R,1,0)</f>
        <v>#N/A</v>
      </c>
    </row>
    <row r="3081" spans="1:9">
      <c r="A3081" s="25">
        <v>326</v>
      </c>
      <c r="B3081" s="26" t="s">
        <v>4079</v>
      </c>
      <c r="C3081" s="28" t="s">
        <v>4080</v>
      </c>
      <c r="D3081" s="26">
        <v>2022</v>
      </c>
      <c r="E3081" s="26">
        <v>2022</v>
      </c>
      <c r="F3081" s="31" t="s">
        <v>3900</v>
      </c>
      <c r="G3081" s="32" t="str">
        <f t="shared" si="48"/>
        <v>2022创新型中小企业</v>
      </c>
      <c r="H3081" s="24" t="e">
        <f>VLOOKUP(B3081,[1]创新型中小企业导出Excel!C:C,1,0)</f>
        <v>#N/A</v>
      </c>
      <c r="I3081" s="24" t="e">
        <f>VLOOKUP(C3081,[1]创新型中小企业导出Excel!R:R,1,0)</f>
        <v>#N/A</v>
      </c>
    </row>
    <row r="3082" spans="1:9">
      <c r="A3082" s="25">
        <v>327</v>
      </c>
      <c r="B3082" s="26" t="s">
        <v>4081</v>
      </c>
      <c r="C3082" s="28" t="s">
        <v>4082</v>
      </c>
      <c r="D3082" s="26">
        <v>2022</v>
      </c>
      <c r="E3082" s="26">
        <v>2022</v>
      </c>
      <c r="F3082" s="31" t="s">
        <v>3900</v>
      </c>
      <c r="G3082" s="32" t="str">
        <f t="shared" si="48"/>
        <v>2022创新型中小企业</v>
      </c>
      <c r="H3082" s="24" t="e">
        <f>VLOOKUP(B3082,[1]创新型中小企业导出Excel!C:C,1,0)</f>
        <v>#N/A</v>
      </c>
      <c r="I3082" s="24" t="e">
        <f>VLOOKUP(C3082,[1]创新型中小企业导出Excel!R:R,1,0)</f>
        <v>#N/A</v>
      </c>
    </row>
    <row r="3083" spans="1:9">
      <c r="A3083" s="25">
        <v>328</v>
      </c>
      <c r="B3083" s="26" t="s">
        <v>2058</v>
      </c>
      <c r="C3083" s="28" t="s">
        <v>2059</v>
      </c>
      <c r="D3083" s="26">
        <v>2022</v>
      </c>
      <c r="E3083" s="26">
        <v>2022</v>
      </c>
      <c r="F3083" s="31" t="s">
        <v>3900</v>
      </c>
      <c r="G3083" s="32" t="str">
        <f t="shared" si="48"/>
        <v>2022创新型中小企业</v>
      </c>
      <c r="H3083" s="24" t="str">
        <f>VLOOKUP(B3083,[1]创新型中小企业导出Excel!C:C,1,0)</f>
        <v>深圳市卡的智能科技有限公司</v>
      </c>
      <c r="I3083" s="24" t="str">
        <f>VLOOKUP(C3083,[1]创新型中小企业导出Excel!R:R,1,0)</f>
        <v>914403007675511584</v>
      </c>
    </row>
    <row r="3084" spans="1:9">
      <c r="A3084" s="25">
        <v>329</v>
      </c>
      <c r="B3084" s="26" t="s">
        <v>2114</v>
      </c>
      <c r="C3084" s="28" t="s">
        <v>2115</v>
      </c>
      <c r="D3084" s="26">
        <v>2022</v>
      </c>
      <c r="E3084" s="26">
        <v>2022</v>
      </c>
      <c r="F3084" s="31" t="s">
        <v>3900</v>
      </c>
      <c r="G3084" s="32" t="str">
        <f t="shared" si="48"/>
        <v>2022创新型中小企业</v>
      </c>
      <c r="H3084" s="24" t="e">
        <f>VLOOKUP(B3084,[1]创新型中小企业导出Excel!C:C,1,0)</f>
        <v>#N/A</v>
      </c>
      <c r="I3084" s="24" t="e">
        <f>VLOOKUP(C3084,[1]创新型中小企业导出Excel!R:R,1,0)</f>
        <v>#N/A</v>
      </c>
    </row>
    <row r="3085" spans="1:9">
      <c r="A3085" s="25">
        <v>330</v>
      </c>
      <c r="B3085" s="26" t="s">
        <v>1916</v>
      </c>
      <c r="C3085" s="28" t="s">
        <v>1917</v>
      </c>
      <c r="D3085" s="26">
        <v>2022</v>
      </c>
      <c r="E3085" s="26">
        <v>2022</v>
      </c>
      <c r="F3085" s="31" t="s">
        <v>3900</v>
      </c>
      <c r="G3085" s="32" t="str">
        <f t="shared" si="48"/>
        <v>2022创新型中小企业</v>
      </c>
      <c r="H3085" s="24" t="str">
        <f>VLOOKUP(B3085,[1]创新型中小企业导出Excel!C:C,1,0)</f>
        <v>深圳天立通信息技术有限公司</v>
      </c>
      <c r="I3085" s="24" t="str">
        <f>VLOOKUP(C3085,[1]创新型中小企业导出Excel!R:R,1,0)</f>
        <v>91440300775555263X</v>
      </c>
    </row>
    <row r="3086" spans="1:9">
      <c r="A3086" s="25">
        <v>331</v>
      </c>
      <c r="B3086" s="26" t="s">
        <v>2158</v>
      </c>
      <c r="C3086" s="28" t="s">
        <v>2159</v>
      </c>
      <c r="D3086" s="26">
        <v>2022</v>
      </c>
      <c r="E3086" s="26">
        <v>2022</v>
      </c>
      <c r="F3086" s="31" t="s">
        <v>3900</v>
      </c>
      <c r="G3086" s="32" t="str">
        <f t="shared" si="48"/>
        <v>2022创新型中小企业</v>
      </c>
      <c r="H3086" s="24" t="str">
        <f>VLOOKUP(B3086,[1]创新型中小企业导出Excel!C:C,1,0)</f>
        <v>深圳市诚达科技股份有限公司</v>
      </c>
      <c r="I3086" s="24" t="str">
        <f>VLOOKUP(C3086,[1]创新型中小企业导出Excel!R:R,1,0)</f>
        <v>91440300279415835H</v>
      </c>
    </row>
    <row r="3087" spans="1:9">
      <c r="A3087" s="25">
        <v>332</v>
      </c>
      <c r="B3087" s="26" t="s">
        <v>3824</v>
      </c>
      <c r="C3087" s="28" t="s">
        <v>3825</v>
      </c>
      <c r="D3087" s="26">
        <v>2022</v>
      </c>
      <c r="E3087" s="26">
        <v>2022</v>
      </c>
      <c r="F3087" s="31" t="s">
        <v>3900</v>
      </c>
      <c r="G3087" s="32" t="str">
        <f t="shared" si="48"/>
        <v>2022创新型中小企业</v>
      </c>
      <c r="H3087" s="24" t="str">
        <f>VLOOKUP(B3087,[1]创新型中小企业导出Excel!C:C,1,0)</f>
        <v>深圳市先健心康医疗电子有限公司</v>
      </c>
      <c r="I3087" s="24" t="str">
        <f>VLOOKUP(C3087,[1]创新型中小企业导出Excel!R:R,1,0)</f>
        <v>91440300MA5EUALA59</v>
      </c>
    </row>
    <row r="3088" spans="1:9">
      <c r="A3088" s="25">
        <v>333</v>
      </c>
      <c r="B3088" s="26" t="s">
        <v>4083</v>
      </c>
      <c r="C3088" s="28" t="s">
        <v>4084</v>
      </c>
      <c r="D3088" s="26">
        <v>2022</v>
      </c>
      <c r="E3088" s="26">
        <v>2022</v>
      </c>
      <c r="F3088" s="31" t="s">
        <v>3900</v>
      </c>
      <c r="G3088" s="32" t="str">
        <f t="shared" si="48"/>
        <v>2022创新型中小企业</v>
      </c>
      <c r="H3088" s="24" t="str">
        <f>VLOOKUP(B3088,[1]创新型中小企业导出Excel!C:C,1,0)</f>
        <v>深圳市影领科技有限公司</v>
      </c>
      <c r="I3088" s="24" t="str">
        <f>VLOOKUP(C3088,[1]创新型中小企业导出Excel!R:R,1,0)</f>
        <v>9144030059677740XA</v>
      </c>
    </row>
    <row r="3089" spans="1:9">
      <c r="A3089" s="25">
        <v>334</v>
      </c>
      <c r="B3089" s="26" t="s">
        <v>4085</v>
      </c>
      <c r="C3089" s="28" t="s">
        <v>4086</v>
      </c>
      <c r="D3089" s="26">
        <v>2022</v>
      </c>
      <c r="E3089" s="26">
        <v>2022</v>
      </c>
      <c r="F3089" s="31" t="s">
        <v>3900</v>
      </c>
      <c r="G3089" s="32" t="str">
        <f t="shared" si="48"/>
        <v>2022创新型中小企业</v>
      </c>
      <c r="H3089" s="24" t="str">
        <f>VLOOKUP(B3089,[1]创新型中小企业导出Excel!C:C,1,0)</f>
        <v>深圳市基准半导体有限公司</v>
      </c>
      <c r="I3089" s="24" t="str">
        <f>VLOOKUP(C3089,[1]创新型中小企业导出Excel!R:R,1,0)</f>
        <v>91440300MA5F5K3Y93</v>
      </c>
    </row>
    <row r="3090" spans="1:9">
      <c r="A3090" s="25">
        <v>335</v>
      </c>
      <c r="B3090" s="26" t="s">
        <v>1654</v>
      </c>
      <c r="C3090" s="28" t="s">
        <v>1655</v>
      </c>
      <c r="D3090" s="26">
        <v>2022</v>
      </c>
      <c r="E3090" s="26">
        <v>2022</v>
      </c>
      <c r="F3090" s="31" t="s">
        <v>3900</v>
      </c>
      <c r="G3090" s="32" t="str">
        <f t="shared" si="48"/>
        <v>2022创新型中小企业</v>
      </c>
      <c r="H3090" s="24" t="str">
        <f>VLOOKUP(B3090,[1]创新型中小企业导出Excel!C:C,1,0)</f>
        <v>深圳市智腾达软件技术有限公司</v>
      </c>
      <c r="I3090" s="24" t="str">
        <f>VLOOKUP(C3090,[1]创新型中小企业导出Excel!R:R,1,0)</f>
        <v>914403006685336160</v>
      </c>
    </row>
    <row r="3091" spans="1:9">
      <c r="A3091" s="25">
        <v>336</v>
      </c>
      <c r="B3091" s="26" t="s">
        <v>3346</v>
      </c>
      <c r="C3091" s="28" t="s">
        <v>3347</v>
      </c>
      <c r="D3091" s="26">
        <v>2022</v>
      </c>
      <c r="E3091" s="26">
        <v>2022</v>
      </c>
      <c r="F3091" s="31" t="s">
        <v>3900</v>
      </c>
      <c r="G3091" s="32" t="str">
        <f t="shared" si="48"/>
        <v>2022创新型中小企业</v>
      </c>
      <c r="H3091" s="24" t="e">
        <f>VLOOKUP(B3091,[1]创新型中小企业导出Excel!C:C,1,0)</f>
        <v>#N/A</v>
      </c>
      <c r="I3091" s="24" t="e">
        <f>VLOOKUP(C3091,[1]创新型中小企业导出Excel!R:R,1,0)</f>
        <v>#N/A</v>
      </c>
    </row>
    <row r="3092" spans="1:9">
      <c r="A3092" s="25">
        <v>337</v>
      </c>
      <c r="B3092" s="26" t="s">
        <v>4087</v>
      </c>
      <c r="C3092" s="28" t="s">
        <v>4088</v>
      </c>
      <c r="D3092" s="26">
        <v>2022</v>
      </c>
      <c r="E3092" s="26">
        <v>2022</v>
      </c>
      <c r="F3092" s="31" t="s">
        <v>3900</v>
      </c>
      <c r="G3092" s="32" t="str">
        <f t="shared" si="48"/>
        <v>2022创新型中小企业</v>
      </c>
      <c r="H3092" s="24" t="e">
        <f>VLOOKUP(B3092,[1]创新型中小企业导出Excel!C:C,1,0)</f>
        <v>#N/A</v>
      </c>
      <c r="I3092" s="24" t="e">
        <f>VLOOKUP(C3092,[1]创新型中小企业导出Excel!R:R,1,0)</f>
        <v>#N/A</v>
      </c>
    </row>
    <row r="3093" spans="1:9">
      <c r="A3093" s="25">
        <v>338</v>
      </c>
      <c r="B3093" s="26" t="s">
        <v>1956</v>
      </c>
      <c r="C3093" s="28" t="s">
        <v>1957</v>
      </c>
      <c r="D3093" s="26">
        <v>2022</v>
      </c>
      <c r="E3093" s="26">
        <v>2022</v>
      </c>
      <c r="F3093" s="31" t="s">
        <v>3900</v>
      </c>
      <c r="G3093" s="32" t="str">
        <f t="shared" si="48"/>
        <v>2022创新型中小企业</v>
      </c>
      <c r="H3093" s="24" t="str">
        <f>VLOOKUP(B3093,[1]创新型中小企业导出Excel!C:C,1,0)</f>
        <v>深圳市沃珂科技有限公司</v>
      </c>
      <c r="I3093" s="24" t="str">
        <f>VLOOKUP(C3093,[1]创新型中小企业导出Excel!R:R,1,0)</f>
        <v>914403007954094152</v>
      </c>
    </row>
    <row r="3094" spans="1:9">
      <c r="A3094" s="25">
        <v>339</v>
      </c>
      <c r="B3094" s="26" t="s">
        <v>2372</v>
      </c>
      <c r="C3094" s="28" t="s">
        <v>2373</v>
      </c>
      <c r="D3094" s="26">
        <v>2022</v>
      </c>
      <c r="E3094" s="26">
        <v>2022</v>
      </c>
      <c r="F3094" s="31" t="s">
        <v>3900</v>
      </c>
      <c r="G3094" s="32" t="str">
        <f t="shared" si="48"/>
        <v>2022创新型中小企业</v>
      </c>
      <c r="H3094" s="24" t="str">
        <f>VLOOKUP(B3094,[1]创新型中小企业导出Excel!C:C,1,0)</f>
        <v>深圳市优克雷技术有限公司</v>
      </c>
      <c r="I3094" s="24" t="str">
        <f>VLOOKUP(C3094,[1]创新型中小企业导出Excel!R:R,1,0)</f>
        <v>91440300729842579B</v>
      </c>
    </row>
    <row r="3095" spans="1:9">
      <c r="A3095" s="25">
        <v>340</v>
      </c>
      <c r="B3095" s="26" t="s">
        <v>2476</v>
      </c>
      <c r="C3095" s="28" t="s">
        <v>2477</v>
      </c>
      <c r="D3095" s="26">
        <v>2022</v>
      </c>
      <c r="E3095" s="26">
        <v>2022</v>
      </c>
      <c r="F3095" s="31" t="s">
        <v>3900</v>
      </c>
      <c r="G3095" s="32" t="str">
        <f t="shared" si="48"/>
        <v>2022创新型中小企业</v>
      </c>
      <c r="H3095" s="24" t="str">
        <f>VLOOKUP(B3095,[1]创新型中小企业导出Excel!C:C,1,0)</f>
        <v>深圳前海运动保网络科技有限公司</v>
      </c>
      <c r="I3095" s="24" t="str">
        <f>VLOOKUP(C3095,[1]创新型中小企业导出Excel!R:R,1,0)</f>
        <v>91440300359200359R</v>
      </c>
    </row>
    <row r="3096" spans="1:9">
      <c r="A3096" s="25">
        <v>341</v>
      </c>
      <c r="B3096" s="26" t="s">
        <v>1742</v>
      </c>
      <c r="C3096" s="28" t="s">
        <v>1743</v>
      </c>
      <c r="D3096" s="26">
        <v>2022</v>
      </c>
      <c r="E3096" s="26">
        <v>2022</v>
      </c>
      <c r="F3096" s="31" t="s">
        <v>3900</v>
      </c>
      <c r="G3096" s="32" t="str">
        <f t="shared" si="48"/>
        <v>2022创新型中小企业</v>
      </c>
      <c r="H3096" s="24" t="str">
        <f>VLOOKUP(B3096,[1]创新型中小企业导出Excel!C:C,1,0)</f>
        <v>深圳市芯电元科技有限公司</v>
      </c>
      <c r="I3096" s="24" t="str">
        <f>VLOOKUP(C3096,[1]创新型中小企业导出Excel!R:R,1,0)</f>
        <v>91440300581561948G</v>
      </c>
    </row>
    <row r="3097" spans="1:9">
      <c r="A3097" s="25">
        <v>342</v>
      </c>
      <c r="B3097" s="26" t="s">
        <v>4089</v>
      </c>
      <c r="C3097" s="28" t="s">
        <v>4090</v>
      </c>
      <c r="D3097" s="26">
        <v>2022</v>
      </c>
      <c r="E3097" s="26">
        <v>2022</v>
      </c>
      <c r="F3097" s="31" t="s">
        <v>3900</v>
      </c>
      <c r="G3097" s="32" t="str">
        <f t="shared" si="48"/>
        <v>2022创新型中小企业</v>
      </c>
      <c r="H3097" s="24" t="e">
        <f>VLOOKUP(B3097,[1]创新型中小企业导出Excel!C:C,1,0)</f>
        <v>#N/A</v>
      </c>
      <c r="I3097" s="24" t="e">
        <f>VLOOKUP(C3097,[1]创新型中小企业导出Excel!R:R,1,0)</f>
        <v>#N/A</v>
      </c>
    </row>
    <row r="3098" spans="1:9">
      <c r="A3098" s="25">
        <v>343</v>
      </c>
      <c r="B3098" s="26" t="s">
        <v>1278</v>
      </c>
      <c r="C3098" s="28" t="s">
        <v>1279</v>
      </c>
      <c r="D3098" s="26">
        <v>2022</v>
      </c>
      <c r="E3098" s="26">
        <v>2022</v>
      </c>
      <c r="F3098" s="31" t="s">
        <v>3900</v>
      </c>
      <c r="G3098" s="32" t="str">
        <f t="shared" si="48"/>
        <v>2022创新型中小企业</v>
      </c>
      <c r="H3098" s="24" t="str">
        <f>VLOOKUP(B3098,[1]创新型中小企业导出Excel!C:C,1,0)</f>
        <v>深圳市大梦龙途文化传播有限公司</v>
      </c>
      <c r="I3098" s="24" t="str">
        <f>VLOOKUP(C3098,[1]创新型中小企业导出Excel!R:R,1,0)</f>
        <v>91440300311785490W</v>
      </c>
    </row>
    <row r="3099" spans="1:9">
      <c r="A3099" s="25">
        <v>344</v>
      </c>
      <c r="B3099" s="26" t="s">
        <v>1990</v>
      </c>
      <c r="C3099" s="28" t="s">
        <v>1991</v>
      </c>
      <c r="D3099" s="26">
        <v>2022</v>
      </c>
      <c r="E3099" s="26">
        <v>2022</v>
      </c>
      <c r="F3099" s="31" t="s">
        <v>3900</v>
      </c>
      <c r="G3099" s="32" t="str">
        <f t="shared" si="48"/>
        <v>2022创新型中小企业</v>
      </c>
      <c r="H3099" s="24" t="str">
        <f>VLOOKUP(B3099,[1]创新型中小企业导出Excel!C:C,1,0)</f>
        <v>深圳市索为资讯科技有限公司</v>
      </c>
      <c r="I3099" s="24" t="str">
        <f>VLOOKUP(C3099,[1]创新型中小企业导出Excel!R:R,1,0)</f>
        <v>91440300573101052D</v>
      </c>
    </row>
    <row r="3100" spans="1:9">
      <c r="A3100" s="25">
        <v>345</v>
      </c>
      <c r="B3100" s="26" t="s">
        <v>2436</v>
      </c>
      <c r="C3100" s="28" t="s">
        <v>2437</v>
      </c>
      <c r="D3100" s="26">
        <v>2022</v>
      </c>
      <c r="E3100" s="26">
        <v>2022</v>
      </c>
      <c r="F3100" s="31" t="s">
        <v>3900</v>
      </c>
      <c r="G3100" s="32" t="str">
        <f t="shared" si="48"/>
        <v>2022创新型中小企业</v>
      </c>
      <c r="H3100" s="24" t="e">
        <f>VLOOKUP(B3100,[1]创新型中小企业导出Excel!C:C,1,0)</f>
        <v>#N/A</v>
      </c>
      <c r="I3100" s="24" t="e">
        <f>VLOOKUP(C3100,[1]创新型中小企业导出Excel!R:R,1,0)</f>
        <v>#N/A</v>
      </c>
    </row>
    <row r="3101" spans="1:9">
      <c r="A3101" s="25">
        <v>346</v>
      </c>
      <c r="B3101" s="26" t="s">
        <v>2466</v>
      </c>
      <c r="C3101" s="28" t="s">
        <v>2467</v>
      </c>
      <c r="D3101" s="26">
        <v>2022</v>
      </c>
      <c r="E3101" s="26">
        <v>2022</v>
      </c>
      <c r="F3101" s="31" t="s">
        <v>3900</v>
      </c>
      <c r="G3101" s="32" t="str">
        <f t="shared" si="48"/>
        <v>2022创新型中小企业</v>
      </c>
      <c r="H3101" s="24" t="str">
        <f>VLOOKUP(B3101,[1]创新型中小企业导出Excel!C:C,1,0)</f>
        <v>深圳市上融科技有限公司</v>
      </c>
      <c r="I3101" s="24" t="str">
        <f>VLOOKUP(C3101,[1]创新型中小企业导出Excel!R:R,1,0)</f>
        <v>91440300067974141D</v>
      </c>
    </row>
    <row r="3102" spans="1:9">
      <c r="A3102" s="25">
        <v>347</v>
      </c>
      <c r="B3102" s="26" t="s">
        <v>1808</v>
      </c>
      <c r="C3102" s="28" t="s">
        <v>1809</v>
      </c>
      <c r="D3102" s="26">
        <v>2022</v>
      </c>
      <c r="E3102" s="26">
        <v>2022</v>
      </c>
      <c r="F3102" s="31" t="s">
        <v>3900</v>
      </c>
      <c r="G3102" s="32" t="str">
        <f t="shared" si="48"/>
        <v>2022创新型中小企业</v>
      </c>
      <c r="H3102" s="24" t="str">
        <f>VLOOKUP(B3102,[1]创新型中小企业导出Excel!C:C,1,0)</f>
        <v>深圳前海鲁班科技有限公司</v>
      </c>
      <c r="I3102" s="24" t="str">
        <f>VLOOKUP(C3102,[1]创新型中小企业导出Excel!R:R,1,0)</f>
        <v>9144030008864001XR</v>
      </c>
    </row>
    <row r="3103" spans="1:9">
      <c r="A3103" s="25">
        <v>348</v>
      </c>
      <c r="B3103" s="26" t="s">
        <v>4091</v>
      </c>
      <c r="C3103" s="28" t="s">
        <v>4092</v>
      </c>
      <c r="D3103" s="26">
        <v>2022</v>
      </c>
      <c r="E3103" s="26">
        <v>2022</v>
      </c>
      <c r="F3103" s="31" t="s">
        <v>3900</v>
      </c>
      <c r="G3103" s="32" t="str">
        <f t="shared" si="48"/>
        <v>2022创新型中小企业</v>
      </c>
      <c r="H3103" s="24" t="e">
        <f>VLOOKUP(B3103,[1]创新型中小企业导出Excel!C:C,1,0)</f>
        <v>#N/A</v>
      </c>
      <c r="I3103" s="24" t="e">
        <f>VLOOKUP(C3103,[1]创新型中小企业导出Excel!R:R,1,0)</f>
        <v>#N/A</v>
      </c>
    </row>
    <row r="3104" spans="1:9">
      <c r="A3104" s="25">
        <v>349</v>
      </c>
      <c r="B3104" s="26" t="s">
        <v>2172</v>
      </c>
      <c r="C3104" s="28" t="s">
        <v>2173</v>
      </c>
      <c r="D3104" s="26">
        <v>2022</v>
      </c>
      <c r="E3104" s="26">
        <v>2022</v>
      </c>
      <c r="F3104" s="31" t="s">
        <v>3900</v>
      </c>
      <c r="G3104" s="32" t="str">
        <f t="shared" si="48"/>
        <v>2022创新型中小企业</v>
      </c>
      <c r="H3104" s="24" t="str">
        <f>VLOOKUP(B3104,[1]创新型中小企业导出Excel!C:C,1,0)</f>
        <v>深圳市迈安特科技有限公司</v>
      </c>
      <c r="I3104" s="24" t="str">
        <f>VLOOKUP(C3104,[1]创新型中小企业导出Excel!R:R,1,0)</f>
        <v>914403006766667699</v>
      </c>
    </row>
    <row r="3105" spans="1:9">
      <c r="A3105" s="25">
        <v>350</v>
      </c>
      <c r="B3105" s="26" t="s">
        <v>4093</v>
      </c>
      <c r="C3105" s="28" t="s">
        <v>4094</v>
      </c>
      <c r="D3105" s="26">
        <v>2022</v>
      </c>
      <c r="E3105" s="26">
        <v>2022</v>
      </c>
      <c r="F3105" s="31" t="s">
        <v>3900</v>
      </c>
      <c r="G3105" s="32" t="str">
        <f t="shared" si="48"/>
        <v>2022创新型中小企业</v>
      </c>
      <c r="H3105" s="24" t="e">
        <f>VLOOKUP(B3105,[1]创新型中小企业导出Excel!C:C,1,0)</f>
        <v>#N/A</v>
      </c>
      <c r="I3105" s="24" t="e">
        <f>VLOOKUP(C3105,[1]创新型中小企业导出Excel!R:R,1,0)</f>
        <v>#N/A</v>
      </c>
    </row>
    <row r="3106" spans="1:9">
      <c r="A3106" s="25">
        <v>351</v>
      </c>
      <c r="B3106" s="26" t="s">
        <v>1970</v>
      </c>
      <c r="C3106" s="28" t="s">
        <v>1971</v>
      </c>
      <c r="D3106" s="26">
        <v>2022</v>
      </c>
      <c r="E3106" s="26">
        <v>2022</v>
      </c>
      <c r="F3106" s="31" t="s">
        <v>3900</v>
      </c>
      <c r="G3106" s="32" t="str">
        <f t="shared" si="48"/>
        <v>2022创新型中小企业</v>
      </c>
      <c r="H3106" s="24" t="str">
        <f>VLOOKUP(B3106,[1]创新型中小企业导出Excel!C:C,1,0)</f>
        <v>深圳市回波医疗器械有限公司</v>
      </c>
      <c r="I3106" s="24" t="str">
        <f>VLOOKUP(C3106,[1]创新型中小企业导出Excel!R:R,1,0)</f>
        <v>914403003544491558</v>
      </c>
    </row>
    <row r="3107" spans="1:9">
      <c r="A3107" s="25">
        <v>352</v>
      </c>
      <c r="B3107" s="26" t="s">
        <v>534</v>
      </c>
      <c r="C3107" s="28" t="s">
        <v>535</v>
      </c>
      <c r="D3107" s="26">
        <v>2022</v>
      </c>
      <c r="E3107" s="26">
        <v>2022</v>
      </c>
      <c r="F3107" s="31" t="s">
        <v>3900</v>
      </c>
      <c r="G3107" s="32" t="str">
        <f t="shared" si="48"/>
        <v>2022创新型中小企业</v>
      </c>
      <c r="H3107" s="24" t="str">
        <f>VLOOKUP(B3107,[1]创新型中小企业导出Excel!C:C,1,0)</f>
        <v>深圳市东迪欣科技有限公司</v>
      </c>
      <c r="I3107" s="24" t="str">
        <f>VLOOKUP(C3107,[1]创新型中小企业导出Excel!R:R,1,0)</f>
        <v>91440300715275040J</v>
      </c>
    </row>
    <row r="3108" spans="1:9">
      <c r="A3108" s="25">
        <v>353</v>
      </c>
      <c r="B3108" s="26" t="s">
        <v>1248</v>
      </c>
      <c r="C3108" s="28" t="s">
        <v>1249</v>
      </c>
      <c r="D3108" s="26">
        <v>2022</v>
      </c>
      <c r="E3108" s="26">
        <v>2022</v>
      </c>
      <c r="F3108" s="31" t="s">
        <v>3900</v>
      </c>
      <c r="G3108" s="32" t="str">
        <f t="shared" si="48"/>
        <v>2022创新型中小企业</v>
      </c>
      <c r="H3108" s="24" t="e">
        <f>VLOOKUP(B3108,[1]创新型中小企业导出Excel!C:C,1,0)</f>
        <v>#N/A</v>
      </c>
      <c r="I3108" s="24" t="e">
        <f>VLOOKUP(C3108,[1]创新型中小企业导出Excel!R:R,1,0)</f>
        <v>#N/A</v>
      </c>
    </row>
    <row r="3109" spans="1:9">
      <c r="A3109" s="25">
        <v>354</v>
      </c>
      <c r="B3109" s="26" t="s">
        <v>1350</v>
      </c>
      <c r="C3109" s="28" t="s">
        <v>1351</v>
      </c>
      <c r="D3109" s="26">
        <v>2022</v>
      </c>
      <c r="E3109" s="26">
        <v>2022</v>
      </c>
      <c r="F3109" s="31" t="s">
        <v>3900</v>
      </c>
      <c r="G3109" s="32" t="str">
        <f t="shared" si="48"/>
        <v>2022创新型中小企业</v>
      </c>
      <c r="H3109" s="24" t="e">
        <f>VLOOKUP(B3109,[1]创新型中小企业导出Excel!C:C,1,0)</f>
        <v>#N/A</v>
      </c>
      <c r="I3109" s="24" t="e">
        <f>VLOOKUP(C3109,[1]创新型中小企业导出Excel!R:R,1,0)</f>
        <v>#N/A</v>
      </c>
    </row>
    <row r="3110" spans="1:9">
      <c r="A3110" s="25">
        <v>355</v>
      </c>
      <c r="B3110" s="26" t="s">
        <v>1316</v>
      </c>
      <c r="C3110" s="28" t="s">
        <v>1317</v>
      </c>
      <c r="D3110" s="26">
        <v>2022</v>
      </c>
      <c r="E3110" s="26">
        <v>2022</v>
      </c>
      <c r="F3110" s="31" t="s">
        <v>3900</v>
      </c>
      <c r="G3110" s="32" t="str">
        <f t="shared" si="48"/>
        <v>2022创新型中小企业</v>
      </c>
      <c r="H3110" s="24" t="str">
        <f>VLOOKUP(B3110,[1]创新型中小企业导出Excel!C:C,1,0)</f>
        <v>新译信息科技（深圳）有限公司</v>
      </c>
      <c r="I3110" s="24" t="str">
        <f>VLOOKUP(C3110,[1]创新型中小企业导出Excel!R:R,1,0)</f>
        <v>91440300MA5D81D74L</v>
      </c>
    </row>
    <row r="3111" spans="1:9">
      <c r="A3111" s="25">
        <v>356</v>
      </c>
      <c r="B3111" s="26" t="s">
        <v>1662</v>
      </c>
      <c r="C3111" s="28" t="s">
        <v>1663</v>
      </c>
      <c r="D3111" s="26">
        <v>2022</v>
      </c>
      <c r="E3111" s="26">
        <v>2022</v>
      </c>
      <c r="F3111" s="31" t="s">
        <v>3900</v>
      </c>
      <c r="G3111" s="32" t="str">
        <f t="shared" si="48"/>
        <v>2022创新型中小企业</v>
      </c>
      <c r="H3111" s="24" t="str">
        <f>VLOOKUP(B3111,[1]创新型中小企业导出Excel!C:C,1,0)</f>
        <v>深圳云塔信息技术有限公司</v>
      </c>
      <c r="I3111" s="24" t="str">
        <f>VLOOKUP(C3111,[1]创新型中小企业导出Excel!R:R,1,0)</f>
        <v>91440300071141855X</v>
      </c>
    </row>
    <row r="3112" spans="1:9">
      <c r="A3112" s="25">
        <v>357</v>
      </c>
      <c r="B3112" s="26" t="s">
        <v>1822</v>
      </c>
      <c r="C3112" s="28" t="s">
        <v>1823</v>
      </c>
      <c r="D3112" s="26">
        <v>2022</v>
      </c>
      <c r="E3112" s="26">
        <v>2022</v>
      </c>
      <c r="F3112" s="31" t="s">
        <v>3900</v>
      </c>
      <c r="G3112" s="32" t="str">
        <f t="shared" si="48"/>
        <v>2022创新型中小企业</v>
      </c>
      <c r="H3112" s="24" t="e">
        <f>VLOOKUP(B3112,[1]创新型中小企业导出Excel!C:C,1,0)</f>
        <v>#N/A</v>
      </c>
      <c r="I3112" s="24" t="e">
        <f>VLOOKUP(C3112,[1]创新型中小企业导出Excel!R:R,1,0)</f>
        <v>#N/A</v>
      </c>
    </row>
    <row r="3113" spans="1:9">
      <c r="A3113" s="25">
        <v>358</v>
      </c>
      <c r="B3113" s="26" t="s">
        <v>2664</v>
      </c>
      <c r="C3113" s="28" t="s">
        <v>2665</v>
      </c>
      <c r="D3113" s="26">
        <v>2022</v>
      </c>
      <c r="E3113" s="26">
        <v>2022</v>
      </c>
      <c r="F3113" s="31" t="s">
        <v>3900</v>
      </c>
      <c r="G3113" s="32" t="str">
        <f t="shared" si="48"/>
        <v>2022创新型中小企业</v>
      </c>
      <c r="H3113" s="24" t="str">
        <f>VLOOKUP(B3113,[1]创新型中小企业导出Excel!C:C,1,0)</f>
        <v>深圳市乐易网络股份有限公司</v>
      </c>
      <c r="I3113" s="24" t="str">
        <f>VLOOKUP(C3113,[1]创新型中小企业导出Excel!R:R,1,0)</f>
        <v>91440300590732286P</v>
      </c>
    </row>
    <row r="3114" spans="1:9">
      <c r="A3114" s="25">
        <v>359</v>
      </c>
      <c r="B3114" s="26" t="s">
        <v>1160</v>
      </c>
      <c r="C3114" s="28" t="s">
        <v>1161</v>
      </c>
      <c r="D3114" s="26">
        <v>2022</v>
      </c>
      <c r="E3114" s="26">
        <v>2022</v>
      </c>
      <c r="F3114" s="31" t="s">
        <v>3900</v>
      </c>
      <c r="G3114" s="32" t="str">
        <f t="shared" si="48"/>
        <v>2022创新型中小企业</v>
      </c>
      <c r="H3114" s="24" t="e">
        <f>VLOOKUP(B3114,[1]创新型中小企业导出Excel!C:C,1,0)</f>
        <v>#N/A</v>
      </c>
      <c r="I3114" s="24" t="e">
        <f>VLOOKUP(C3114,[1]创新型中小企业导出Excel!R:R,1,0)</f>
        <v>#N/A</v>
      </c>
    </row>
    <row r="3115" spans="1:9">
      <c r="A3115" s="25">
        <v>360</v>
      </c>
      <c r="B3115" s="26" t="s">
        <v>3498</v>
      </c>
      <c r="C3115" s="28" t="s">
        <v>3499</v>
      </c>
      <c r="D3115" s="26">
        <v>2022</v>
      </c>
      <c r="E3115" s="26">
        <v>2022</v>
      </c>
      <c r="F3115" s="31" t="s">
        <v>3900</v>
      </c>
      <c r="G3115" s="32" t="str">
        <f t="shared" si="48"/>
        <v>2022创新型中小企业</v>
      </c>
      <c r="H3115" s="24" t="str">
        <f>VLOOKUP(B3115,[1]创新型中小企业导出Excel!C:C,1,0)</f>
        <v>深圳市阿尔泰车载娱乐系统有限公司</v>
      </c>
      <c r="I3115" s="24" t="str">
        <f>VLOOKUP(C3115,[1]创新型中小企业导出Excel!R:R,1,0)</f>
        <v>91440300088691810B</v>
      </c>
    </row>
    <row r="3116" spans="1:9">
      <c r="A3116" s="25">
        <v>361</v>
      </c>
      <c r="B3116" s="26" t="s">
        <v>1732</v>
      </c>
      <c r="C3116" s="28" t="s">
        <v>1733</v>
      </c>
      <c r="D3116" s="26">
        <v>2022</v>
      </c>
      <c r="E3116" s="26">
        <v>2022</v>
      </c>
      <c r="F3116" s="31" t="s">
        <v>3900</v>
      </c>
      <c r="G3116" s="32" t="str">
        <f t="shared" si="48"/>
        <v>2022创新型中小企业</v>
      </c>
      <c r="H3116" s="24" t="e">
        <f>VLOOKUP(B3116,[1]创新型中小企业导出Excel!C:C,1,0)</f>
        <v>#N/A</v>
      </c>
      <c r="I3116" s="24" t="e">
        <f>VLOOKUP(C3116,[1]创新型中小企业导出Excel!R:R,1,0)</f>
        <v>#N/A</v>
      </c>
    </row>
    <row r="3117" spans="1:9">
      <c r="A3117" s="25">
        <v>362</v>
      </c>
      <c r="B3117" s="26" t="s">
        <v>3298</v>
      </c>
      <c r="C3117" s="28" t="s">
        <v>3299</v>
      </c>
      <c r="D3117" s="26">
        <v>2022</v>
      </c>
      <c r="E3117" s="26">
        <v>2022</v>
      </c>
      <c r="F3117" s="31" t="s">
        <v>3900</v>
      </c>
      <c r="G3117" s="32" t="str">
        <f t="shared" si="48"/>
        <v>2022创新型中小企业</v>
      </c>
      <c r="H3117" s="24" t="str">
        <f>VLOOKUP(B3117,[1]创新型中小企业导出Excel!C:C,1,0)</f>
        <v>深圳市中舟通信技术有限公司</v>
      </c>
      <c r="I3117" s="24" t="str">
        <f>VLOOKUP(C3117,[1]创新型中小企业导出Excel!R:R,1,0)</f>
        <v>91440300577694860N</v>
      </c>
    </row>
    <row r="3118" spans="1:9">
      <c r="A3118" s="25">
        <v>363</v>
      </c>
      <c r="B3118" s="26" t="s">
        <v>3204</v>
      </c>
      <c r="C3118" s="28" t="s">
        <v>3205</v>
      </c>
      <c r="D3118" s="26">
        <v>2022</v>
      </c>
      <c r="E3118" s="26">
        <v>2022</v>
      </c>
      <c r="F3118" s="31" t="s">
        <v>3900</v>
      </c>
      <c r="G3118" s="32" t="str">
        <f t="shared" si="48"/>
        <v>2022创新型中小企业</v>
      </c>
      <c r="H3118" s="24" t="e">
        <f>VLOOKUP(B3118,[1]创新型中小企业导出Excel!C:C,1,0)</f>
        <v>#N/A</v>
      </c>
      <c r="I3118" s="24" t="e">
        <f>VLOOKUP(C3118,[1]创新型中小企业导出Excel!R:R,1,0)</f>
        <v>#N/A</v>
      </c>
    </row>
    <row r="3119" spans="1:9">
      <c r="A3119" s="25">
        <v>364</v>
      </c>
      <c r="B3119" s="26" t="s">
        <v>4095</v>
      </c>
      <c r="C3119" s="28" t="s">
        <v>4096</v>
      </c>
      <c r="D3119" s="26">
        <v>2022</v>
      </c>
      <c r="E3119" s="26">
        <v>2022</v>
      </c>
      <c r="F3119" s="31" t="s">
        <v>3900</v>
      </c>
      <c r="G3119" s="32" t="str">
        <f t="shared" si="48"/>
        <v>2022创新型中小企业</v>
      </c>
      <c r="H3119" s="24" t="e">
        <f>VLOOKUP(B3119,[1]创新型中小企业导出Excel!C:C,1,0)</f>
        <v>#N/A</v>
      </c>
      <c r="I3119" s="24" t="e">
        <f>VLOOKUP(C3119,[1]创新型中小企业导出Excel!R:R,1,0)</f>
        <v>#N/A</v>
      </c>
    </row>
    <row r="3120" spans="1:9">
      <c r="A3120" s="25">
        <v>365</v>
      </c>
      <c r="B3120" s="26" t="s">
        <v>1380</v>
      </c>
      <c r="C3120" s="28" t="s">
        <v>1381</v>
      </c>
      <c r="D3120" s="26">
        <v>2022</v>
      </c>
      <c r="E3120" s="26">
        <v>2022</v>
      </c>
      <c r="F3120" s="31" t="s">
        <v>3900</v>
      </c>
      <c r="G3120" s="32" t="str">
        <f t="shared" si="48"/>
        <v>2022创新型中小企业</v>
      </c>
      <c r="H3120" s="24" t="str">
        <f>VLOOKUP(B3120,[1]创新型中小企业导出Excel!C:C,1,0)</f>
        <v>深圳市和芯润德科技有限公司</v>
      </c>
      <c r="I3120" s="24" t="str">
        <f>VLOOKUP(C3120,[1]创新型中小企业导出Excel!R:R,1,0)</f>
        <v>914403006939909158</v>
      </c>
    </row>
    <row r="3121" spans="1:9">
      <c r="A3121" s="25">
        <v>366</v>
      </c>
      <c r="B3121" s="26" t="s">
        <v>1818</v>
      </c>
      <c r="C3121" s="28" t="s">
        <v>1819</v>
      </c>
      <c r="D3121" s="26">
        <v>2022</v>
      </c>
      <c r="E3121" s="26">
        <v>2022</v>
      </c>
      <c r="F3121" s="31" t="s">
        <v>3900</v>
      </c>
      <c r="G3121" s="32" t="str">
        <f t="shared" si="48"/>
        <v>2022创新型中小企业</v>
      </c>
      <c r="H3121" s="24" t="str">
        <f>VLOOKUP(B3121,[1]创新型中小企业导出Excel!C:C,1,0)</f>
        <v>深圳市建和建设集团有限公司</v>
      </c>
      <c r="I3121" s="24" t="str">
        <f>VLOOKUP(C3121,[1]创新型中小企业导出Excel!R:R,1,0)</f>
        <v>914403006685362866</v>
      </c>
    </row>
    <row r="3122" spans="1:9">
      <c r="A3122" s="25">
        <v>367</v>
      </c>
      <c r="B3122" s="26" t="s">
        <v>2616</v>
      </c>
      <c r="C3122" s="28" t="s">
        <v>2617</v>
      </c>
      <c r="D3122" s="26">
        <v>2022</v>
      </c>
      <c r="E3122" s="26">
        <v>2022</v>
      </c>
      <c r="F3122" s="31" t="s">
        <v>3900</v>
      </c>
      <c r="G3122" s="32" t="str">
        <f t="shared" si="48"/>
        <v>2022创新型中小企业</v>
      </c>
      <c r="H3122" s="24" t="str">
        <f>VLOOKUP(B3122,[1]创新型中小企业导出Excel!C:C,1,0)</f>
        <v>微位（深圳）网络科技有限公司</v>
      </c>
      <c r="I3122" s="24" t="str">
        <f>VLOOKUP(C3122,[1]创新型中小企业导出Excel!R:R,1,0)</f>
        <v>913101153243150765</v>
      </c>
    </row>
    <row r="3123" spans="1:9">
      <c r="A3123" s="25">
        <v>368</v>
      </c>
      <c r="B3123" s="26" t="s">
        <v>1252</v>
      </c>
      <c r="C3123" s="28" t="s">
        <v>1253</v>
      </c>
      <c r="D3123" s="26">
        <v>2022</v>
      </c>
      <c r="E3123" s="26">
        <v>2022</v>
      </c>
      <c r="F3123" s="31" t="s">
        <v>3900</v>
      </c>
      <c r="G3123" s="32" t="str">
        <f t="shared" si="48"/>
        <v>2022创新型中小企业</v>
      </c>
      <c r="H3123" s="24" t="str">
        <f>VLOOKUP(B3123,[1]创新型中小企业导出Excel!C:C,1,0)</f>
        <v>深圳市拜特科技股份有限公司</v>
      </c>
      <c r="I3123" s="24" t="str">
        <f>VLOOKUP(C3123,[1]创新型中小企业导出Excel!R:R,1,0)</f>
        <v>914403007261743415</v>
      </c>
    </row>
    <row r="3124" spans="1:9">
      <c r="A3124" s="25">
        <v>369</v>
      </c>
      <c r="B3124" s="26" t="s">
        <v>4097</v>
      </c>
      <c r="C3124" s="28" t="s">
        <v>4098</v>
      </c>
      <c r="D3124" s="26">
        <v>2022</v>
      </c>
      <c r="E3124" s="26">
        <v>2022</v>
      </c>
      <c r="F3124" s="31" t="s">
        <v>3900</v>
      </c>
      <c r="G3124" s="32" t="str">
        <f t="shared" si="48"/>
        <v>2022创新型中小企业</v>
      </c>
      <c r="H3124" s="24" t="e">
        <f>VLOOKUP(B3124,[1]创新型中小企业导出Excel!C:C,1,0)</f>
        <v>#N/A</v>
      </c>
      <c r="I3124" s="24" t="e">
        <f>VLOOKUP(C3124,[1]创新型中小企业导出Excel!R:R,1,0)</f>
        <v>#N/A</v>
      </c>
    </row>
    <row r="3125" spans="1:9">
      <c r="A3125" s="25">
        <v>370</v>
      </c>
      <c r="B3125" s="26" t="s">
        <v>1636</v>
      </c>
      <c r="C3125" s="28" t="s">
        <v>1637</v>
      </c>
      <c r="D3125" s="26">
        <v>2022</v>
      </c>
      <c r="E3125" s="26">
        <v>2022</v>
      </c>
      <c r="F3125" s="31" t="s">
        <v>3900</v>
      </c>
      <c r="G3125" s="32" t="str">
        <f t="shared" si="48"/>
        <v>2022创新型中小企业</v>
      </c>
      <c r="H3125" s="24" t="str">
        <f>VLOOKUP(B3125,[1]创新型中小企业导出Excel!C:C,1,0)</f>
        <v>深圳市博克时代科技开发有限公司</v>
      </c>
      <c r="I3125" s="24" t="str">
        <f>VLOOKUP(C3125,[1]创新型中小企业导出Excel!R:R,1,0)</f>
        <v>91440300752507090D</v>
      </c>
    </row>
    <row r="3126" spans="1:9">
      <c r="A3126" s="25">
        <v>371</v>
      </c>
      <c r="B3126" s="26" t="s">
        <v>2176</v>
      </c>
      <c r="C3126" s="28" t="s">
        <v>2177</v>
      </c>
      <c r="D3126" s="26">
        <v>2022</v>
      </c>
      <c r="E3126" s="26">
        <v>2022</v>
      </c>
      <c r="F3126" s="31" t="s">
        <v>3900</v>
      </c>
      <c r="G3126" s="32" t="str">
        <f t="shared" si="48"/>
        <v>2022创新型中小企业</v>
      </c>
      <c r="H3126" s="24" t="str">
        <f>VLOOKUP(B3126,[1]创新型中小企业导出Excel!C:C,1,0)</f>
        <v>深圳福山生物科技有限公司</v>
      </c>
      <c r="I3126" s="24" t="str">
        <f>VLOOKUP(C3126,[1]创新型中小企业导出Excel!R:R,1,0)</f>
        <v>91440300596793629C</v>
      </c>
    </row>
    <row r="3127" spans="1:9">
      <c r="A3127" s="25">
        <v>372</v>
      </c>
      <c r="B3127" s="26" t="s">
        <v>3786</v>
      </c>
      <c r="C3127" s="28" t="s">
        <v>3787</v>
      </c>
      <c r="D3127" s="26">
        <v>2022</v>
      </c>
      <c r="E3127" s="26">
        <v>2022</v>
      </c>
      <c r="F3127" s="31" t="s">
        <v>3900</v>
      </c>
      <c r="G3127" s="32" t="str">
        <f t="shared" si="48"/>
        <v>2022创新型中小企业</v>
      </c>
      <c r="H3127" s="24" t="e">
        <f>VLOOKUP(B3127,[1]创新型中小企业导出Excel!C:C,1,0)</f>
        <v>#N/A</v>
      </c>
      <c r="I3127" s="24" t="e">
        <f>VLOOKUP(C3127,[1]创新型中小企业导出Excel!R:R,1,0)</f>
        <v>#N/A</v>
      </c>
    </row>
    <row r="3128" spans="1:9">
      <c r="A3128" s="25">
        <v>373</v>
      </c>
      <c r="B3128" s="26" t="s">
        <v>4099</v>
      </c>
      <c r="C3128" s="28" t="s">
        <v>4100</v>
      </c>
      <c r="D3128" s="26">
        <v>2022</v>
      </c>
      <c r="E3128" s="26">
        <v>2022</v>
      </c>
      <c r="F3128" s="31" t="s">
        <v>3900</v>
      </c>
      <c r="G3128" s="32" t="str">
        <f t="shared" si="48"/>
        <v>2022创新型中小企业</v>
      </c>
      <c r="H3128" s="24" t="e">
        <f>VLOOKUP(B3128,[1]创新型中小企业导出Excel!C:C,1,0)</f>
        <v>#N/A</v>
      </c>
      <c r="I3128" s="24" t="e">
        <f>VLOOKUP(C3128,[1]创新型中小企业导出Excel!R:R,1,0)</f>
        <v>#N/A</v>
      </c>
    </row>
    <row r="3129" spans="1:9">
      <c r="A3129" s="25">
        <v>374</v>
      </c>
      <c r="B3129" s="26" t="s">
        <v>1018</v>
      </c>
      <c r="C3129" s="28" t="s">
        <v>1019</v>
      </c>
      <c r="D3129" s="26">
        <v>2022</v>
      </c>
      <c r="E3129" s="26">
        <v>2022</v>
      </c>
      <c r="F3129" s="31" t="s">
        <v>3900</v>
      </c>
      <c r="G3129" s="32" t="str">
        <f t="shared" si="48"/>
        <v>2022创新型中小企业</v>
      </c>
      <c r="H3129" s="24" t="str">
        <f>VLOOKUP(B3129,[1]创新型中小企业导出Excel!C:C,1,0)</f>
        <v>太平洋电信股份有限公司</v>
      </c>
      <c r="I3129" s="24" t="str">
        <f>VLOOKUP(C3129,[1]创新型中小企业导出Excel!R:R,1,0)</f>
        <v>91440300791700328L</v>
      </c>
    </row>
    <row r="3130" spans="1:9">
      <c r="A3130" s="25">
        <v>375</v>
      </c>
      <c r="B3130" s="26" t="s">
        <v>4101</v>
      </c>
      <c r="C3130" s="28" t="s">
        <v>4102</v>
      </c>
      <c r="D3130" s="26">
        <v>2022</v>
      </c>
      <c r="E3130" s="26">
        <v>2022</v>
      </c>
      <c r="F3130" s="31" t="s">
        <v>3900</v>
      </c>
      <c r="G3130" s="32" t="str">
        <f t="shared" si="48"/>
        <v>2022创新型中小企业</v>
      </c>
      <c r="H3130" s="24" t="e">
        <f>VLOOKUP(B3130,[1]创新型中小企业导出Excel!C:C,1,0)</f>
        <v>#N/A</v>
      </c>
      <c r="I3130" s="24" t="e">
        <f>VLOOKUP(C3130,[1]创新型中小企业导出Excel!R:R,1,0)</f>
        <v>#N/A</v>
      </c>
    </row>
    <row r="3131" spans="1:9">
      <c r="A3131" s="25">
        <v>376</v>
      </c>
      <c r="B3131" s="26" t="s">
        <v>4103</v>
      </c>
      <c r="C3131" s="28" t="s">
        <v>4104</v>
      </c>
      <c r="D3131" s="26">
        <v>2022</v>
      </c>
      <c r="E3131" s="26">
        <v>2022</v>
      </c>
      <c r="F3131" s="31" t="s">
        <v>3900</v>
      </c>
      <c r="G3131" s="32" t="str">
        <f t="shared" si="48"/>
        <v>2022创新型中小企业</v>
      </c>
      <c r="H3131" s="24" t="e">
        <f>VLOOKUP(B3131,[1]创新型中小企业导出Excel!C:C,1,0)</f>
        <v>#N/A</v>
      </c>
      <c r="I3131" s="24" t="e">
        <f>VLOOKUP(C3131,[1]创新型中小企业导出Excel!R:R,1,0)</f>
        <v>#N/A</v>
      </c>
    </row>
    <row r="3132" spans="1:9">
      <c r="A3132" s="25">
        <v>377</v>
      </c>
      <c r="B3132" s="26" t="s">
        <v>4105</v>
      </c>
      <c r="C3132" s="28" t="s">
        <v>4106</v>
      </c>
      <c r="D3132" s="26">
        <v>2022</v>
      </c>
      <c r="E3132" s="26">
        <v>2022</v>
      </c>
      <c r="F3132" s="31" t="s">
        <v>3900</v>
      </c>
      <c r="G3132" s="32" t="str">
        <f t="shared" si="48"/>
        <v>2022创新型中小企业</v>
      </c>
      <c r="H3132" s="24" t="e">
        <f>VLOOKUP(B3132,[1]创新型中小企业导出Excel!C:C,1,0)</f>
        <v>#N/A</v>
      </c>
      <c r="I3132" s="24" t="e">
        <f>VLOOKUP(C3132,[1]创新型中小企业导出Excel!R:R,1,0)</f>
        <v>#N/A</v>
      </c>
    </row>
    <row r="3133" spans="1:9">
      <c r="A3133" s="25">
        <v>378</v>
      </c>
      <c r="B3133" s="26" t="s">
        <v>1266</v>
      </c>
      <c r="C3133" s="28" t="s">
        <v>1267</v>
      </c>
      <c r="D3133" s="26">
        <v>2022</v>
      </c>
      <c r="E3133" s="26">
        <v>2022</v>
      </c>
      <c r="F3133" s="31" t="s">
        <v>3900</v>
      </c>
      <c r="G3133" s="32" t="str">
        <f t="shared" si="48"/>
        <v>2022创新型中小企业</v>
      </c>
      <c r="H3133" s="24" t="str">
        <f>VLOOKUP(B3133,[1]创新型中小企业导出Excel!C:C,1,0)</f>
        <v>深圳市安思疆科技有限公司</v>
      </c>
      <c r="I3133" s="24" t="str">
        <f>VLOOKUP(C3133,[1]创新型中小企业导出Excel!R:R,1,0)</f>
        <v>91440300MA5F69CN1L</v>
      </c>
    </row>
    <row r="3134" spans="1:9">
      <c r="A3134" s="25">
        <v>379</v>
      </c>
      <c r="B3134" s="26" t="s">
        <v>592</v>
      </c>
      <c r="C3134" s="28" t="s">
        <v>593</v>
      </c>
      <c r="D3134" s="26">
        <v>2022</v>
      </c>
      <c r="E3134" s="26">
        <v>2022</v>
      </c>
      <c r="F3134" s="31" t="s">
        <v>3900</v>
      </c>
      <c r="G3134" s="32" t="str">
        <f t="shared" si="48"/>
        <v>2022创新型中小企业</v>
      </c>
      <c r="H3134" s="24" t="e">
        <f>VLOOKUP(B3134,[1]创新型中小企业导出Excel!C:C,1,0)</f>
        <v>#N/A</v>
      </c>
      <c r="I3134" s="24" t="e">
        <f>VLOOKUP(C3134,[1]创新型中小企业导出Excel!R:R,1,0)</f>
        <v>#N/A</v>
      </c>
    </row>
    <row r="3135" spans="1:9">
      <c r="A3135" s="25">
        <v>380</v>
      </c>
      <c r="B3135" s="26" t="s">
        <v>754</v>
      </c>
      <c r="C3135" s="28" t="s">
        <v>755</v>
      </c>
      <c r="D3135" s="26">
        <v>2022</v>
      </c>
      <c r="E3135" s="26">
        <v>2022</v>
      </c>
      <c r="F3135" s="31" t="s">
        <v>3900</v>
      </c>
      <c r="G3135" s="32" t="str">
        <f t="shared" si="48"/>
        <v>2022创新型中小企业</v>
      </c>
      <c r="H3135" s="24" t="e">
        <f>VLOOKUP(B3135,[1]创新型中小企业导出Excel!C:C,1,0)</f>
        <v>#N/A</v>
      </c>
      <c r="I3135" s="24" t="e">
        <f>VLOOKUP(C3135,[1]创新型中小企业导出Excel!R:R,1,0)</f>
        <v>#N/A</v>
      </c>
    </row>
    <row r="3136" spans="1:9">
      <c r="A3136" s="25">
        <v>381</v>
      </c>
      <c r="B3136" s="26" t="s">
        <v>1862</v>
      </c>
      <c r="C3136" s="28" t="s">
        <v>1863</v>
      </c>
      <c r="D3136" s="26">
        <v>2022</v>
      </c>
      <c r="E3136" s="26">
        <v>2022</v>
      </c>
      <c r="F3136" s="31" t="s">
        <v>3900</v>
      </c>
      <c r="G3136" s="32" t="str">
        <f t="shared" si="48"/>
        <v>2022创新型中小企业</v>
      </c>
      <c r="H3136" s="24" t="str">
        <f>VLOOKUP(B3136,[1]创新型中小企业导出Excel!C:C,1,0)</f>
        <v>深圳市广信安科技股份有限公司</v>
      </c>
      <c r="I3136" s="24" t="str">
        <f>VLOOKUP(C3136,[1]创新型中小企业导出Excel!R:R,1,0)</f>
        <v>91440300695592363M</v>
      </c>
    </row>
    <row r="3137" spans="1:9">
      <c r="A3137" s="25">
        <v>382</v>
      </c>
      <c r="B3137" s="26" t="s">
        <v>4107</v>
      </c>
      <c r="C3137" s="28" t="s">
        <v>4108</v>
      </c>
      <c r="D3137" s="26">
        <v>2022</v>
      </c>
      <c r="E3137" s="26">
        <v>2022</v>
      </c>
      <c r="F3137" s="31" t="s">
        <v>3900</v>
      </c>
      <c r="G3137" s="32" t="str">
        <f t="shared" si="48"/>
        <v>2022创新型中小企业</v>
      </c>
      <c r="H3137" s="24" t="str">
        <f>VLOOKUP(B3137,[1]创新型中小企业导出Excel!C:C,1,0)</f>
        <v>锦瀚智慧管网技术有限公司</v>
      </c>
      <c r="I3137" s="24" t="str">
        <f>VLOOKUP(C3137,[1]创新型中小企业导出Excel!R:R,1,0)</f>
        <v>91440300078987343L</v>
      </c>
    </row>
    <row r="3138" spans="1:9">
      <c r="A3138" s="25">
        <v>383</v>
      </c>
      <c r="B3138" s="26" t="s">
        <v>1516</v>
      </c>
      <c r="C3138" s="28" t="s">
        <v>1517</v>
      </c>
      <c r="D3138" s="26">
        <v>2022</v>
      </c>
      <c r="E3138" s="26">
        <v>2022</v>
      </c>
      <c r="F3138" s="31" t="s">
        <v>3900</v>
      </c>
      <c r="G3138" s="32" t="str">
        <f t="shared" si="48"/>
        <v>2022创新型中小企业</v>
      </c>
      <c r="H3138" s="24" t="str">
        <f>VLOOKUP(B3138,[1]创新型中小企业导出Excel!C:C,1,0)</f>
        <v>深圳市鹏丰电气有限公司</v>
      </c>
      <c r="I3138" s="24" t="str">
        <f>VLOOKUP(C3138,[1]创新型中小企业导出Excel!R:R,1,0)</f>
        <v>91440300671876484Q</v>
      </c>
    </row>
    <row r="3139" spans="1:9">
      <c r="A3139" s="25">
        <v>384</v>
      </c>
      <c r="B3139" s="26" t="s">
        <v>4109</v>
      </c>
      <c r="C3139" s="28" t="s">
        <v>4110</v>
      </c>
      <c r="D3139" s="26">
        <v>2022</v>
      </c>
      <c r="E3139" s="26">
        <v>2022</v>
      </c>
      <c r="F3139" s="31" t="s">
        <v>3900</v>
      </c>
      <c r="G3139" s="32" t="str">
        <f t="shared" ref="G3139:G3202" si="49">E3139&amp;F3139</f>
        <v>2022创新型中小企业</v>
      </c>
      <c r="H3139" s="24" t="e">
        <f>VLOOKUP(B3139,[1]创新型中小企业导出Excel!C:C,1,0)</f>
        <v>#N/A</v>
      </c>
      <c r="I3139" s="24" t="e">
        <f>VLOOKUP(C3139,[1]创新型中小企业导出Excel!R:R,1,0)</f>
        <v>#N/A</v>
      </c>
    </row>
    <row r="3140" spans="1:9">
      <c r="A3140" s="25">
        <v>385</v>
      </c>
      <c r="B3140" s="26" t="s">
        <v>445</v>
      </c>
      <c r="C3140" s="28" t="s">
        <v>446</v>
      </c>
      <c r="D3140" s="26">
        <v>2022</v>
      </c>
      <c r="E3140" s="26">
        <v>2022</v>
      </c>
      <c r="F3140" s="31" t="s">
        <v>3900</v>
      </c>
      <c r="G3140" s="32" t="str">
        <f t="shared" si="49"/>
        <v>2022创新型中小企业</v>
      </c>
      <c r="H3140" s="24" t="e">
        <f>VLOOKUP(B3140,[1]创新型中小企业导出Excel!C:C,1,0)</f>
        <v>#N/A</v>
      </c>
      <c r="I3140" s="24" t="e">
        <f>VLOOKUP(C3140,[1]创新型中小企业导出Excel!R:R,1,0)</f>
        <v>#N/A</v>
      </c>
    </row>
    <row r="3141" spans="1:9">
      <c r="A3141" s="25">
        <v>386</v>
      </c>
      <c r="B3141" s="26" t="s">
        <v>1166</v>
      </c>
      <c r="C3141" s="28" t="s">
        <v>1167</v>
      </c>
      <c r="D3141" s="26">
        <v>2022</v>
      </c>
      <c r="E3141" s="26">
        <v>2022</v>
      </c>
      <c r="F3141" s="31" t="s">
        <v>3900</v>
      </c>
      <c r="G3141" s="32" t="str">
        <f t="shared" si="49"/>
        <v>2022创新型中小企业</v>
      </c>
      <c r="H3141" s="24" t="e">
        <f>VLOOKUP(B3141,[1]创新型中小企业导出Excel!C:C,1,0)</f>
        <v>#N/A</v>
      </c>
      <c r="I3141" s="24" t="e">
        <f>VLOOKUP(C3141,[1]创新型中小企业导出Excel!R:R,1,0)</f>
        <v>#N/A</v>
      </c>
    </row>
    <row r="3142" spans="1:9">
      <c r="A3142" s="25">
        <v>387</v>
      </c>
      <c r="B3142" s="26" t="s">
        <v>1492</v>
      </c>
      <c r="C3142" s="28" t="s">
        <v>1493</v>
      </c>
      <c r="D3142" s="26">
        <v>2022</v>
      </c>
      <c r="E3142" s="26">
        <v>2022</v>
      </c>
      <c r="F3142" s="31" t="s">
        <v>3900</v>
      </c>
      <c r="G3142" s="32" t="str">
        <f t="shared" si="49"/>
        <v>2022创新型中小企业</v>
      </c>
      <c r="H3142" s="24" t="e">
        <f>VLOOKUP(B3142,[1]创新型中小企业导出Excel!C:C,1,0)</f>
        <v>#N/A</v>
      </c>
      <c r="I3142" s="24" t="e">
        <f>VLOOKUP(C3142,[1]创新型中小企业导出Excel!R:R,1,0)</f>
        <v>#N/A</v>
      </c>
    </row>
    <row r="3143" spans="1:9">
      <c r="A3143" s="25">
        <v>388</v>
      </c>
      <c r="B3143" s="26" t="s">
        <v>1612</v>
      </c>
      <c r="C3143" s="28" t="s">
        <v>1613</v>
      </c>
      <c r="D3143" s="26">
        <v>2022</v>
      </c>
      <c r="E3143" s="26">
        <v>2022</v>
      </c>
      <c r="F3143" s="31" t="s">
        <v>3900</v>
      </c>
      <c r="G3143" s="32" t="str">
        <f t="shared" si="49"/>
        <v>2022创新型中小企业</v>
      </c>
      <c r="H3143" s="24" t="e">
        <f>VLOOKUP(B3143,[1]创新型中小企业导出Excel!C:C,1,0)</f>
        <v>#N/A</v>
      </c>
      <c r="I3143" s="24" t="e">
        <f>VLOOKUP(C3143,[1]创新型中小企业导出Excel!R:R,1,0)</f>
        <v>#N/A</v>
      </c>
    </row>
    <row r="3144" spans="1:9">
      <c r="A3144" s="25">
        <v>389</v>
      </c>
      <c r="B3144" s="26" t="s">
        <v>4111</v>
      </c>
      <c r="C3144" s="28" t="s">
        <v>4112</v>
      </c>
      <c r="D3144" s="26">
        <v>2022</v>
      </c>
      <c r="E3144" s="26">
        <v>2022</v>
      </c>
      <c r="F3144" s="31" t="s">
        <v>3900</v>
      </c>
      <c r="G3144" s="32" t="str">
        <f t="shared" si="49"/>
        <v>2022创新型中小企业</v>
      </c>
      <c r="H3144" s="24" t="str">
        <f>VLOOKUP(B3144,[1]创新型中小企业导出Excel!C:C,1,0)</f>
        <v>深圳市点米三顾茅庐科技有限公司</v>
      </c>
      <c r="I3144" s="24" t="str">
        <f>VLOOKUP(C3144,[1]创新型中小企业导出Excel!R:R,1,0)</f>
        <v>914403003266473149</v>
      </c>
    </row>
    <row r="3145" spans="1:9">
      <c r="A3145" s="25">
        <v>390</v>
      </c>
      <c r="B3145" s="26" t="s">
        <v>1206</v>
      </c>
      <c r="C3145" s="28" t="s">
        <v>1207</v>
      </c>
      <c r="D3145" s="26">
        <v>2022</v>
      </c>
      <c r="E3145" s="26">
        <v>2022</v>
      </c>
      <c r="F3145" s="31" t="s">
        <v>3900</v>
      </c>
      <c r="G3145" s="32" t="str">
        <f t="shared" si="49"/>
        <v>2022创新型中小企业</v>
      </c>
      <c r="H3145" s="24" t="str">
        <f>VLOOKUP(B3145,[1]创新型中小企业导出Excel!C:C,1,0)</f>
        <v>深圳天德钰科技股份有限公司</v>
      </c>
      <c r="I3145" s="24" t="str">
        <f>VLOOKUP(C3145,[1]创新型中小企业导出Excel!R:R,1,0)</f>
        <v>91440300559896936P</v>
      </c>
    </row>
    <row r="3146" spans="1:9">
      <c r="A3146" s="25">
        <v>391</v>
      </c>
      <c r="B3146" s="26" t="s">
        <v>4113</v>
      </c>
      <c r="C3146" s="28" t="s">
        <v>4114</v>
      </c>
      <c r="D3146" s="26">
        <v>2022</v>
      </c>
      <c r="E3146" s="26">
        <v>2022</v>
      </c>
      <c r="F3146" s="31" t="s">
        <v>3900</v>
      </c>
      <c r="G3146" s="32" t="str">
        <f t="shared" si="49"/>
        <v>2022创新型中小企业</v>
      </c>
      <c r="H3146" s="24" t="str">
        <f>VLOOKUP(B3146,[1]创新型中小企业导出Excel!C:C,1,0)</f>
        <v>深圳市联软科技股份有限公司</v>
      </c>
      <c r="I3146" s="24" t="str">
        <f>VLOOKUP(C3146,[1]创新型中小企业导出Excel!R:R,1,0)</f>
        <v>914403007488576611</v>
      </c>
    </row>
    <row r="3147" spans="1:9">
      <c r="A3147" s="25">
        <v>392</v>
      </c>
      <c r="B3147" s="26" t="s">
        <v>4115</v>
      </c>
      <c r="C3147" s="28" t="s">
        <v>4116</v>
      </c>
      <c r="D3147" s="26">
        <v>2022</v>
      </c>
      <c r="E3147" s="26">
        <v>2022</v>
      </c>
      <c r="F3147" s="31" t="s">
        <v>3900</v>
      </c>
      <c r="G3147" s="32" t="str">
        <f t="shared" si="49"/>
        <v>2022创新型中小企业</v>
      </c>
      <c r="H3147" s="24" t="e">
        <f>VLOOKUP(B3147,[1]创新型中小企业导出Excel!C:C,1,0)</f>
        <v>#N/A</v>
      </c>
      <c r="I3147" s="24" t="e">
        <f>VLOOKUP(C3147,[1]创新型中小企业导出Excel!R:R,1,0)</f>
        <v>#N/A</v>
      </c>
    </row>
    <row r="3148" spans="1:9">
      <c r="A3148" s="25">
        <v>393</v>
      </c>
      <c r="B3148" s="26" t="s">
        <v>2122</v>
      </c>
      <c r="C3148" s="28" t="s">
        <v>2123</v>
      </c>
      <c r="D3148" s="26">
        <v>2022</v>
      </c>
      <c r="E3148" s="26">
        <v>2022</v>
      </c>
      <c r="F3148" s="31" t="s">
        <v>3900</v>
      </c>
      <c r="G3148" s="32" t="str">
        <f t="shared" si="49"/>
        <v>2022创新型中小企业</v>
      </c>
      <c r="H3148" s="24" t="e">
        <f>VLOOKUP(B3148,[1]创新型中小企业导出Excel!C:C,1,0)</f>
        <v>#N/A</v>
      </c>
      <c r="I3148" s="24" t="e">
        <f>VLOOKUP(C3148,[1]创新型中小企业导出Excel!R:R,1,0)</f>
        <v>#N/A</v>
      </c>
    </row>
    <row r="3149" spans="1:9">
      <c r="A3149" s="25">
        <v>394</v>
      </c>
      <c r="B3149" s="26" t="s">
        <v>736</v>
      </c>
      <c r="C3149" s="28" t="s">
        <v>737</v>
      </c>
      <c r="D3149" s="26">
        <v>2022</v>
      </c>
      <c r="E3149" s="26">
        <v>2022</v>
      </c>
      <c r="F3149" s="31" t="s">
        <v>3900</v>
      </c>
      <c r="G3149" s="32" t="str">
        <f t="shared" si="49"/>
        <v>2022创新型中小企业</v>
      </c>
      <c r="H3149" s="24" t="e">
        <f>VLOOKUP(B3149,[1]创新型中小企业导出Excel!C:C,1,0)</f>
        <v>#N/A</v>
      </c>
      <c r="I3149" s="24" t="e">
        <f>VLOOKUP(C3149,[1]创新型中小企业导出Excel!R:R,1,0)</f>
        <v>#N/A</v>
      </c>
    </row>
    <row r="3150" spans="1:9">
      <c r="A3150" s="25">
        <v>395</v>
      </c>
      <c r="B3150" s="26" t="s">
        <v>1908</v>
      </c>
      <c r="C3150" s="28" t="s">
        <v>1909</v>
      </c>
      <c r="D3150" s="26">
        <v>2022</v>
      </c>
      <c r="E3150" s="26">
        <v>2022</v>
      </c>
      <c r="F3150" s="31" t="s">
        <v>3900</v>
      </c>
      <c r="G3150" s="32" t="str">
        <f t="shared" si="49"/>
        <v>2022创新型中小企业</v>
      </c>
      <c r="H3150" s="24" t="str">
        <f>VLOOKUP(B3150,[1]创新型中小企业导出Excel!C:C,1,0)</f>
        <v>深圳市瑞健医信科技有限公司</v>
      </c>
      <c r="I3150" s="24" t="str">
        <f>VLOOKUP(C3150,[1]创新型中小企业导出Excel!R:R,1,0)</f>
        <v>91440300342802660G</v>
      </c>
    </row>
    <row r="3151" spans="1:9">
      <c r="A3151" s="25">
        <v>396</v>
      </c>
      <c r="B3151" s="26" t="s">
        <v>4117</v>
      </c>
      <c r="C3151" s="28" t="s">
        <v>4118</v>
      </c>
      <c r="D3151" s="26">
        <v>2022</v>
      </c>
      <c r="E3151" s="26">
        <v>2022</v>
      </c>
      <c r="F3151" s="31" t="s">
        <v>3900</v>
      </c>
      <c r="G3151" s="32" t="str">
        <f t="shared" si="49"/>
        <v>2022创新型中小企业</v>
      </c>
      <c r="H3151" s="24" t="str">
        <f>VLOOKUP(B3151,[1]创新型中小企业导出Excel!C:C,1,0)</f>
        <v>深圳数研锦瀚智慧科技有限公司</v>
      </c>
      <c r="I3151" s="24" t="str">
        <f>VLOOKUP(C3151,[1]创新型中小企业导出Excel!R:R,1,0)</f>
        <v>91440300MA5D8A1X5B</v>
      </c>
    </row>
    <row r="3152" spans="1:9">
      <c r="A3152" s="25">
        <v>397</v>
      </c>
      <c r="B3152" s="26" t="s">
        <v>2088</v>
      </c>
      <c r="C3152" s="28" t="s">
        <v>2089</v>
      </c>
      <c r="D3152" s="26">
        <v>2022</v>
      </c>
      <c r="E3152" s="26">
        <v>2022</v>
      </c>
      <c r="F3152" s="31" t="s">
        <v>3900</v>
      </c>
      <c r="G3152" s="32" t="str">
        <f t="shared" si="49"/>
        <v>2022创新型中小企业</v>
      </c>
      <c r="H3152" s="24" t="str">
        <f>VLOOKUP(B3152,[1]创新型中小企业导出Excel!C:C,1,0)</f>
        <v>沃通电子认证服务有限公司</v>
      </c>
      <c r="I3152" s="24" t="str">
        <f>VLOOKUP(C3152,[1]创新型中小企业导出Excel!R:R,1,0)</f>
        <v>91440300736266709U</v>
      </c>
    </row>
    <row r="3153" spans="1:9">
      <c r="A3153" s="25">
        <v>398</v>
      </c>
      <c r="B3153" s="26" t="s">
        <v>4119</v>
      </c>
      <c r="C3153" s="28" t="s">
        <v>4120</v>
      </c>
      <c r="D3153" s="26">
        <v>2022</v>
      </c>
      <c r="E3153" s="26">
        <v>2022</v>
      </c>
      <c r="F3153" s="31" t="s">
        <v>3900</v>
      </c>
      <c r="G3153" s="32" t="str">
        <f t="shared" si="49"/>
        <v>2022创新型中小企业</v>
      </c>
      <c r="H3153" s="24" t="e">
        <f>VLOOKUP(B3153,[1]创新型中小企业导出Excel!C:C,1,0)</f>
        <v>#N/A</v>
      </c>
      <c r="I3153" s="24" t="e">
        <f>VLOOKUP(C3153,[1]创新型中小企业导出Excel!R:R,1,0)</f>
        <v>#N/A</v>
      </c>
    </row>
    <row r="3154" spans="1:9">
      <c r="A3154" s="25">
        <v>399</v>
      </c>
      <c r="B3154" s="26" t="s">
        <v>1264</v>
      </c>
      <c r="C3154" s="28" t="s">
        <v>1265</v>
      </c>
      <c r="D3154" s="26">
        <v>2022</v>
      </c>
      <c r="E3154" s="26">
        <v>2022</v>
      </c>
      <c r="F3154" s="31" t="s">
        <v>3900</v>
      </c>
      <c r="G3154" s="32" t="str">
        <f t="shared" si="49"/>
        <v>2022创新型中小企业</v>
      </c>
      <c r="H3154" s="24" t="e">
        <f>VLOOKUP(B3154,[1]创新型中小企业导出Excel!C:C,1,0)</f>
        <v>#N/A</v>
      </c>
      <c r="I3154" s="24" t="e">
        <f>VLOOKUP(C3154,[1]创新型中小企业导出Excel!R:R,1,0)</f>
        <v>#N/A</v>
      </c>
    </row>
    <row r="3155" spans="1:9">
      <c r="A3155" s="25">
        <v>400</v>
      </c>
      <c r="B3155" s="26" t="s">
        <v>1036</v>
      </c>
      <c r="C3155" s="28" t="s">
        <v>1037</v>
      </c>
      <c r="D3155" s="26">
        <v>2022</v>
      </c>
      <c r="E3155" s="26">
        <v>2022</v>
      </c>
      <c r="F3155" s="31" t="s">
        <v>3900</v>
      </c>
      <c r="G3155" s="32" t="str">
        <f t="shared" si="49"/>
        <v>2022创新型中小企业</v>
      </c>
      <c r="H3155" s="24" t="e">
        <f>VLOOKUP(B3155,[1]创新型中小企业导出Excel!C:C,1,0)</f>
        <v>#N/A</v>
      </c>
      <c r="I3155" s="24" t="e">
        <f>VLOOKUP(C3155,[1]创新型中小企业导出Excel!R:R,1,0)</f>
        <v>#N/A</v>
      </c>
    </row>
    <row r="3156" spans="1:9">
      <c r="A3156" s="25">
        <v>401</v>
      </c>
      <c r="B3156" s="26" t="s">
        <v>1012</v>
      </c>
      <c r="C3156" s="28" t="s">
        <v>1013</v>
      </c>
      <c r="D3156" s="26">
        <v>2022</v>
      </c>
      <c r="E3156" s="26">
        <v>2022</v>
      </c>
      <c r="F3156" s="31" t="s">
        <v>3900</v>
      </c>
      <c r="G3156" s="32" t="str">
        <f t="shared" si="49"/>
        <v>2022创新型中小企业</v>
      </c>
      <c r="H3156" s="24" t="str">
        <f>VLOOKUP(B3156,[1]创新型中小企业导出Excel!C:C,1,0)</f>
        <v>依波精品（深圳）有限公司</v>
      </c>
      <c r="I3156" s="24" t="str">
        <f>VLOOKUP(C3156,[1]创新型中小企业导出Excel!R:R,1,0)</f>
        <v>91440300618871203W</v>
      </c>
    </row>
    <row r="3157" spans="1:9">
      <c r="A3157" s="25">
        <v>402</v>
      </c>
      <c r="B3157" s="26" t="s">
        <v>1282</v>
      </c>
      <c r="C3157" s="28" t="s">
        <v>1283</v>
      </c>
      <c r="D3157" s="26">
        <v>2022</v>
      </c>
      <c r="E3157" s="26">
        <v>2022</v>
      </c>
      <c r="F3157" s="31" t="s">
        <v>3900</v>
      </c>
      <c r="G3157" s="32" t="str">
        <f t="shared" si="49"/>
        <v>2022创新型中小企业</v>
      </c>
      <c r="H3157" s="24" t="str">
        <f>VLOOKUP(B3157,[1]创新型中小企业导出Excel!C:C,1,0)</f>
        <v>深圳科诺医学检验实验室</v>
      </c>
      <c r="I3157" s="24" t="str">
        <f>VLOOKUP(C3157,[1]创新型中小企业导出Excel!R:R,1,0)</f>
        <v>91440300MA5DK24U3F</v>
      </c>
    </row>
    <row r="3158" spans="1:9">
      <c r="A3158" s="25">
        <v>403</v>
      </c>
      <c r="B3158" s="26" t="s">
        <v>3590</v>
      </c>
      <c r="C3158" s="28" t="s">
        <v>3591</v>
      </c>
      <c r="D3158" s="26">
        <v>2022</v>
      </c>
      <c r="E3158" s="26">
        <v>2022</v>
      </c>
      <c r="F3158" s="31" t="s">
        <v>3900</v>
      </c>
      <c r="G3158" s="32" t="str">
        <f t="shared" si="49"/>
        <v>2022创新型中小企业</v>
      </c>
      <c r="H3158" s="24" t="str">
        <f>VLOOKUP(B3158,[1]创新型中小企业导出Excel!C:C,1,0)</f>
        <v>深圳市品罗创新实业有限公司</v>
      </c>
      <c r="I3158" s="24" t="str">
        <f>VLOOKUP(C3158,[1]创新型中小企业导出Excel!R:R,1,0)</f>
        <v>91440300342634257Y</v>
      </c>
    </row>
    <row r="3159" spans="1:9">
      <c r="A3159" s="25">
        <v>404</v>
      </c>
      <c r="B3159" s="26" t="s">
        <v>990</v>
      </c>
      <c r="C3159" s="28" t="s">
        <v>991</v>
      </c>
      <c r="D3159" s="26">
        <v>2022</v>
      </c>
      <c r="E3159" s="26">
        <v>2022</v>
      </c>
      <c r="F3159" s="31" t="s">
        <v>3900</v>
      </c>
      <c r="G3159" s="32" t="str">
        <f t="shared" si="49"/>
        <v>2022创新型中小企业</v>
      </c>
      <c r="H3159" s="24" t="str">
        <f>VLOOKUP(B3159,[1]创新型中小企业导出Excel!C:C,1,0)</f>
        <v>深圳市赋安安全系统有限公司</v>
      </c>
      <c r="I3159" s="24" t="str">
        <f>VLOOKUP(C3159,[1]创新型中小企业导出Excel!R:R,1,0)</f>
        <v>91440300192180885E</v>
      </c>
    </row>
    <row r="3160" spans="1:9">
      <c r="A3160" s="25">
        <v>405</v>
      </c>
      <c r="B3160" s="26" t="s">
        <v>4121</v>
      </c>
      <c r="C3160" s="28" t="s">
        <v>4122</v>
      </c>
      <c r="D3160" s="26">
        <v>2022</v>
      </c>
      <c r="E3160" s="26">
        <v>2022</v>
      </c>
      <c r="F3160" s="31" t="s">
        <v>3900</v>
      </c>
      <c r="G3160" s="32" t="str">
        <f t="shared" si="49"/>
        <v>2022创新型中小企业</v>
      </c>
      <c r="H3160" s="24" t="e">
        <f>VLOOKUP(B3160,[1]创新型中小企业导出Excel!C:C,1,0)</f>
        <v>#N/A</v>
      </c>
      <c r="I3160" s="24" t="e">
        <f>VLOOKUP(C3160,[1]创新型中小企业导出Excel!R:R,1,0)</f>
        <v>#N/A</v>
      </c>
    </row>
    <row r="3161" spans="1:9">
      <c r="A3161" s="25">
        <v>406</v>
      </c>
      <c r="B3161" s="26" t="s">
        <v>2196</v>
      </c>
      <c r="C3161" s="28" t="s">
        <v>2197</v>
      </c>
      <c r="D3161" s="26">
        <v>2022</v>
      </c>
      <c r="E3161" s="26">
        <v>2022</v>
      </c>
      <c r="F3161" s="31" t="s">
        <v>3900</v>
      </c>
      <c r="G3161" s="32" t="str">
        <f t="shared" si="49"/>
        <v>2022创新型中小企业</v>
      </c>
      <c r="H3161" s="24" t="e">
        <f>VLOOKUP(B3161,[1]创新型中小企业导出Excel!C:C,1,0)</f>
        <v>#N/A</v>
      </c>
      <c r="I3161" s="24" t="e">
        <f>VLOOKUP(C3161,[1]创新型中小企业导出Excel!R:R,1,0)</f>
        <v>#N/A</v>
      </c>
    </row>
    <row r="3162" spans="1:9">
      <c r="A3162" s="25">
        <v>407</v>
      </c>
      <c r="B3162" s="26" t="s">
        <v>512</v>
      </c>
      <c r="C3162" s="28" t="s">
        <v>513</v>
      </c>
      <c r="D3162" s="26">
        <v>2022</v>
      </c>
      <c r="E3162" s="26">
        <v>2022</v>
      </c>
      <c r="F3162" s="31" t="s">
        <v>3900</v>
      </c>
      <c r="G3162" s="32" t="str">
        <f t="shared" si="49"/>
        <v>2022创新型中小企业</v>
      </c>
      <c r="H3162" s="24" t="e">
        <f>VLOOKUP(B3162,[1]创新型中小企业导出Excel!C:C,1,0)</f>
        <v>#N/A</v>
      </c>
      <c r="I3162" s="24" t="e">
        <f>VLOOKUP(C3162,[1]创新型中小企业导出Excel!R:R,1,0)</f>
        <v>#N/A</v>
      </c>
    </row>
    <row r="3163" spans="1:9">
      <c r="A3163" s="25">
        <v>408</v>
      </c>
      <c r="B3163" s="26" t="s">
        <v>878</v>
      </c>
      <c r="C3163" s="28" t="s">
        <v>879</v>
      </c>
      <c r="D3163" s="26">
        <v>2022</v>
      </c>
      <c r="E3163" s="26">
        <v>2022</v>
      </c>
      <c r="F3163" s="31" t="s">
        <v>3900</v>
      </c>
      <c r="G3163" s="32" t="str">
        <f t="shared" si="49"/>
        <v>2022创新型中小企业</v>
      </c>
      <c r="H3163" s="24" t="e">
        <f>VLOOKUP(B3163,[1]创新型中小企业导出Excel!C:C,1,0)</f>
        <v>#N/A</v>
      </c>
      <c r="I3163" s="24" t="e">
        <f>VLOOKUP(C3163,[1]创新型中小企业导出Excel!R:R,1,0)</f>
        <v>#N/A</v>
      </c>
    </row>
    <row r="3164" spans="1:9">
      <c r="A3164" s="25">
        <v>409</v>
      </c>
      <c r="B3164" s="26" t="s">
        <v>1730</v>
      </c>
      <c r="C3164" s="28" t="s">
        <v>1731</v>
      </c>
      <c r="D3164" s="26">
        <v>2022</v>
      </c>
      <c r="E3164" s="26">
        <v>2022</v>
      </c>
      <c r="F3164" s="31" t="s">
        <v>3900</v>
      </c>
      <c r="G3164" s="32" t="str">
        <f t="shared" si="49"/>
        <v>2022创新型中小企业</v>
      </c>
      <c r="H3164" s="24" t="e">
        <f>VLOOKUP(B3164,[1]创新型中小企业导出Excel!C:C,1,0)</f>
        <v>#N/A</v>
      </c>
      <c r="I3164" s="24" t="e">
        <f>VLOOKUP(C3164,[1]创新型中小企业导出Excel!R:R,1,0)</f>
        <v>#N/A</v>
      </c>
    </row>
    <row r="3165" spans="1:9">
      <c r="A3165" s="25">
        <v>410</v>
      </c>
      <c r="B3165" s="26" t="s">
        <v>2292</v>
      </c>
      <c r="C3165" s="28" t="s">
        <v>2293</v>
      </c>
      <c r="D3165" s="26">
        <v>2022</v>
      </c>
      <c r="E3165" s="26">
        <v>2022</v>
      </c>
      <c r="F3165" s="31" t="s">
        <v>3900</v>
      </c>
      <c r="G3165" s="32" t="str">
        <f t="shared" si="49"/>
        <v>2022创新型中小企业</v>
      </c>
      <c r="H3165" s="24" t="str">
        <f>VLOOKUP(B3165,[1]创新型中小企业导出Excel!C:C,1,0)</f>
        <v>鹰驾科技（深圳）有限公司</v>
      </c>
      <c r="I3165" s="24" t="str">
        <f>VLOOKUP(C3165,[1]创新型中小企业导出Excel!R:R,1,0)</f>
        <v>914403003564228459</v>
      </c>
    </row>
    <row r="3166" spans="1:9">
      <c r="A3166" s="25">
        <v>411</v>
      </c>
      <c r="B3166" s="26" t="s">
        <v>4123</v>
      </c>
      <c r="C3166" s="28" t="s">
        <v>4124</v>
      </c>
      <c r="D3166" s="26">
        <v>2022</v>
      </c>
      <c r="E3166" s="26">
        <v>2022</v>
      </c>
      <c r="F3166" s="31" t="s">
        <v>3900</v>
      </c>
      <c r="G3166" s="32" t="str">
        <f t="shared" si="49"/>
        <v>2022创新型中小企业</v>
      </c>
      <c r="H3166" s="24" t="str">
        <f>VLOOKUP(B3166,[1]创新型中小企业导出Excel!C:C,1,0)</f>
        <v>深圳市魔方安全科技有限公司</v>
      </c>
      <c r="I3166" s="24" t="str">
        <f>VLOOKUP(C3166,[1]创新型中小企业导出Excel!R:R,1,0)</f>
        <v>91440300358741022W</v>
      </c>
    </row>
    <row r="3167" spans="1:9">
      <c r="A3167" s="25">
        <v>412</v>
      </c>
      <c r="B3167" s="26" t="s">
        <v>4125</v>
      </c>
      <c r="C3167" s="28" t="s">
        <v>4126</v>
      </c>
      <c r="D3167" s="26">
        <v>2022</v>
      </c>
      <c r="E3167" s="26">
        <v>2022</v>
      </c>
      <c r="F3167" s="31" t="s">
        <v>3900</v>
      </c>
      <c r="G3167" s="32" t="str">
        <f t="shared" si="49"/>
        <v>2022创新型中小企业</v>
      </c>
      <c r="H3167" s="24" t="str">
        <f>VLOOKUP(B3167,[1]创新型中小企业导出Excel!C:C,1,0)</f>
        <v>深圳市小满科技有限公司</v>
      </c>
      <c r="I3167" s="24" t="str">
        <f>VLOOKUP(C3167,[1]创新型中小企业导出Excel!R:R,1,0)</f>
        <v>91440300065455014C</v>
      </c>
    </row>
    <row r="3168" spans="1:9">
      <c r="A3168" s="25">
        <v>413</v>
      </c>
      <c r="B3168" s="26" t="s">
        <v>1382</v>
      </c>
      <c r="C3168" s="28" t="s">
        <v>1383</v>
      </c>
      <c r="D3168" s="26">
        <v>2022</v>
      </c>
      <c r="E3168" s="26">
        <v>2022</v>
      </c>
      <c r="F3168" s="31" t="s">
        <v>3900</v>
      </c>
      <c r="G3168" s="32" t="str">
        <f t="shared" si="49"/>
        <v>2022创新型中小企业</v>
      </c>
      <c r="H3168" s="24" t="str">
        <f>VLOOKUP(B3168,[1]创新型中小企业导出Excel!C:C,1,0)</f>
        <v>深圳时空壶技术有限公司</v>
      </c>
      <c r="I3168" s="24" t="str">
        <f>VLOOKUP(C3168,[1]创新型中小企业导出Excel!R:R,1,0)</f>
        <v>91440300MA5DQDA847</v>
      </c>
    </row>
    <row r="3169" spans="1:9">
      <c r="A3169" s="25">
        <v>414</v>
      </c>
      <c r="B3169" s="26" t="s">
        <v>3104</v>
      </c>
      <c r="C3169" s="28" t="s">
        <v>3105</v>
      </c>
      <c r="D3169" s="26">
        <v>2022</v>
      </c>
      <c r="E3169" s="26">
        <v>2022</v>
      </c>
      <c r="F3169" s="31" t="s">
        <v>3900</v>
      </c>
      <c r="G3169" s="32" t="str">
        <f t="shared" si="49"/>
        <v>2022创新型中小企业</v>
      </c>
      <c r="H3169" s="24" t="str">
        <f>VLOOKUP(B3169,[1]创新型中小企业导出Excel!C:C,1,0)</f>
        <v>深圳市爱保科技信息服务有限公司</v>
      </c>
      <c r="I3169" s="24" t="str">
        <f>VLOOKUP(C3169,[1]创新型中小企业导出Excel!R:R,1,0)</f>
        <v>91440300MA5ERUN55T</v>
      </c>
    </row>
    <row r="3170" spans="1:9">
      <c r="A3170" s="25">
        <v>415</v>
      </c>
      <c r="B3170" s="26" t="s">
        <v>3078</v>
      </c>
      <c r="C3170" s="28" t="s">
        <v>3079</v>
      </c>
      <c r="D3170" s="26">
        <v>2022</v>
      </c>
      <c r="E3170" s="26">
        <v>2022</v>
      </c>
      <c r="F3170" s="31" t="s">
        <v>3900</v>
      </c>
      <c r="G3170" s="32" t="str">
        <f t="shared" si="49"/>
        <v>2022创新型中小企业</v>
      </c>
      <c r="H3170" s="24" t="e">
        <f>VLOOKUP(B3170,[1]创新型中小企业导出Excel!C:C,1,0)</f>
        <v>#N/A</v>
      </c>
      <c r="I3170" s="24" t="e">
        <f>VLOOKUP(C3170,[1]创新型中小企业导出Excel!R:R,1,0)</f>
        <v>#N/A</v>
      </c>
    </row>
    <row r="3171" spans="1:9">
      <c r="A3171" s="25">
        <v>416</v>
      </c>
      <c r="B3171" s="26" t="s">
        <v>850</v>
      </c>
      <c r="C3171" s="28" t="s">
        <v>851</v>
      </c>
      <c r="D3171" s="26">
        <v>2022</v>
      </c>
      <c r="E3171" s="26">
        <v>2022</v>
      </c>
      <c r="F3171" s="31" t="s">
        <v>3900</v>
      </c>
      <c r="G3171" s="32" t="str">
        <f t="shared" si="49"/>
        <v>2022创新型中小企业</v>
      </c>
      <c r="H3171" s="24" t="str">
        <f>VLOOKUP(B3171,[1]创新型中小企业导出Excel!C:C,1,0)</f>
        <v>深圳市爱租机科技有限公司</v>
      </c>
      <c r="I3171" s="24" t="str">
        <f>VLOOKUP(C3171,[1]创新型中小企业导出Excel!R:R,1,0)</f>
        <v>91440300MA5DDX4D0C</v>
      </c>
    </row>
    <row r="3172" spans="1:9">
      <c r="A3172" s="25">
        <v>417</v>
      </c>
      <c r="B3172" s="26" t="s">
        <v>4127</v>
      </c>
      <c r="C3172" s="28" t="s">
        <v>4128</v>
      </c>
      <c r="D3172" s="26">
        <v>2022</v>
      </c>
      <c r="E3172" s="26">
        <v>2022</v>
      </c>
      <c r="F3172" s="31" t="s">
        <v>3900</v>
      </c>
      <c r="G3172" s="32" t="str">
        <f t="shared" si="49"/>
        <v>2022创新型中小企业</v>
      </c>
      <c r="H3172" s="24" t="e">
        <f>VLOOKUP(B3172,[1]创新型中小企业导出Excel!C:C,1,0)</f>
        <v>#N/A</v>
      </c>
      <c r="I3172" s="24" t="e">
        <f>VLOOKUP(C3172,[1]创新型中小企业导出Excel!R:R,1,0)</f>
        <v>#N/A</v>
      </c>
    </row>
    <row r="3173" spans="1:9">
      <c r="A3173" s="25">
        <v>418</v>
      </c>
      <c r="B3173" s="26" t="s">
        <v>1170</v>
      </c>
      <c r="C3173" s="28" t="s">
        <v>1171</v>
      </c>
      <c r="D3173" s="26">
        <v>2022</v>
      </c>
      <c r="E3173" s="26">
        <v>2022</v>
      </c>
      <c r="F3173" s="31" t="s">
        <v>3900</v>
      </c>
      <c r="G3173" s="32" t="str">
        <f t="shared" si="49"/>
        <v>2022创新型中小企业</v>
      </c>
      <c r="H3173" s="24" t="str">
        <f>VLOOKUP(B3173,[1]创新型中小企业导出Excel!C:C,1,0)</f>
        <v>深圳市小赢信息技术有限责任公司</v>
      </c>
      <c r="I3173" s="24" t="str">
        <f>VLOOKUP(C3173,[1]创新型中小企业导出Excel!R:R,1,0)</f>
        <v>91440300MA5DPRL1X5</v>
      </c>
    </row>
    <row r="3174" spans="1:9">
      <c r="A3174" s="25">
        <v>419</v>
      </c>
      <c r="B3174" s="26" t="s">
        <v>2006</v>
      </c>
      <c r="C3174" s="28" t="s">
        <v>2007</v>
      </c>
      <c r="D3174" s="26">
        <v>2022</v>
      </c>
      <c r="E3174" s="26">
        <v>2022</v>
      </c>
      <c r="F3174" s="31" t="s">
        <v>3900</v>
      </c>
      <c r="G3174" s="32" t="str">
        <f t="shared" si="49"/>
        <v>2022创新型中小企业</v>
      </c>
      <c r="H3174" s="24" t="str">
        <f>VLOOKUP(B3174,[1]创新型中小企业导出Excel!C:C,1,0)</f>
        <v>卓捷创芯科技（深圳）有限公司</v>
      </c>
      <c r="I3174" s="24" t="str">
        <f>VLOOKUP(C3174,[1]创新型中小企业导出Excel!R:R,1,0)</f>
        <v>9144030058791920X8</v>
      </c>
    </row>
    <row r="3175" spans="1:9">
      <c r="A3175" s="25">
        <v>420</v>
      </c>
      <c r="B3175" s="26" t="s">
        <v>4129</v>
      </c>
      <c r="C3175" s="28" t="s">
        <v>4130</v>
      </c>
      <c r="D3175" s="26">
        <v>2022</v>
      </c>
      <c r="E3175" s="26">
        <v>2022</v>
      </c>
      <c r="F3175" s="31" t="s">
        <v>3900</v>
      </c>
      <c r="G3175" s="32" t="str">
        <f t="shared" si="49"/>
        <v>2022创新型中小企业</v>
      </c>
      <c r="H3175" s="24" t="str">
        <f>VLOOKUP(B3175,[1]创新型中小企业导出Excel!C:C,1,0)</f>
        <v>百穰新能源科技（深圳）有限公司</v>
      </c>
      <c r="I3175" s="24" t="str">
        <f>VLOOKUP(C3175,[1]创新型中小企业导出Excel!R:R,1,0)</f>
        <v>91440300MA5H0PN81T</v>
      </c>
    </row>
    <row r="3176" spans="1:9">
      <c r="A3176" s="25">
        <v>421</v>
      </c>
      <c r="B3176" s="26" t="s">
        <v>1048</v>
      </c>
      <c r="C3176" s="28" t="s">
        <v>1049</v>
      </c>
      <c r="D3176" s="26">
        <v>2022</v>
      </c>
      <c r="E3176" s="26">
        <v>2022</v>
      </c>
      <c r="F3176" s="31" t="s">
        <v>3900</v>
      </c>
      <c r="G3176" s="32" t="str">
        <f t="shared" si="49"/>
        <v>2022创新型中小企业</v>
      </c>
      <c r="H3176" s="24" t="e">
        <f>VLOOKUP(B3176,[1]创新型中小企业导出Excel!C:C,1,0)</f>
        <v>#N/A</v>
      </c>
      <c r="I3176" s="24" t="e">
        <f>VLOOKUP(C3176,[1]创新型中小企业导出Excel!R:R,1,0)</f>
        <v>#N/A</v>
      </c>
    </row>
    <row r="3177" spans="1:9">
      <c r="A3177" s="25">
        <v>422</v>
      </c>
      <c r="B3177" s="26" t="s">
        <v>1146</v>
      </c>
      <c r="C3177" s="28" t="s">
        <v>1147</v>
      </c>
      <c r="D3177" s="26">
        <v>2022</v>
      </c>
      <c r="E3177" s="26">
        <v>2022</v>
      </c>
      <c r="F3177" s="31" t="s">
        <v>3900</v>
      </c>
      <c r="G3177" s="32" t="str">
        <f t="shared" si="49"/>
        <v>2022创新型中小企业</v>
      </c>
      <c r="H3177" s="24" t="str">
        <f>VLOOKUP(B3177,[1]创新型中小企业导出Excel!C:C,1,0)</f>
        <v>深圳市远望谷信息技术股份有限公司</v>
      </c>
      <c r="I3177" s="24" t="str">
        <f>VLOOKUP(C3177,[1]创新型中小企业导出Excel!R:R,1,0)</f>
        <v>914403007152568356</v>
      </c>
    </row>
    <row r="3178" spans="1:9">
      <c r="A3178" s="25">
        <v>423</v>
      </c>
      <c r="B3178" s="26" t="s">
        <v>377</v>
      </c>
      <c r="C3178" s="28" t="s">
        <v>378</v>
      </c>
      <c r="D3178" s="26">
        <v>2022</v>
      </c>
      <c r="E3178" s="26">
        <v>2022</v>
      </c>
      <c r="F3178" s="31" t="s">
        <v>3900</v>
      </c>
      <c r="G3178" s="32" t="str">
        <f t="shared" si="49"/>
        <v>2022创新型中小企业</v>
      </c>
      <c r="H3178" s="24" t="str">
        <f>VLOOKUP(B3178,[1]创新型中小企业导出Excel!C:C,1,0)</f>
        <v>深圳市雄帝科技股份有限公司</v>
      </c>
      <c r="I3178" s="24" t="str">
        <f>VLOOKUP(C3178,[1]创新型中小企业导出Excel!R:R,1,0)</f>
        <v>91440300192328114W</v>
      </c>
    </row>
    <row r="3179" spans="1:9">
      <c r="A3179" s="25">
        <v>424</v>
      </c>
      <c r="B3179" s="26" t="s">
        <v>2246</v>
      </c>
      <c r="C3179" s="28" t="s">
        <v>2247</v>
      </c>
      <c r="D3179" s="26">
        <v>2022</v>
      </c>
      <c r="E3179" s="26">
        <v>2022</v>
      </c>
      <c r="F3179" s="31" t="s">
        <v>3900</v>
      </c>
      <c r="G3179" s="32" t="str">
        <f t="shared" si="49"/>
        <v>2022创新型中小企业</v>
      </c>
      <c r="H3179" s="24" t="e">
        <f>VLOOKUP(B3179,[1]创新型中小企业导出Excel!C:C,1,0)</f>
        <v>#N/A</v>
      </c>
      <c r="I3179" s="24" t="e">
        <f>VLOOKUP(C3179,[1]创新型中小企业导出Excel!R:R,1,0)</f>
        <v>#N/A</v>
      </c>
    </row>
    <row r="3180" spans="1:9">
      <c r="A3180" s="25">
        <v>425</v>
      </c>
      <c r="B3180" s="26" t="s">
        <v>4131</v>
      </c>
      <c r="C3180" s="28" t="s">
        <v>4132</v>
      </c>
      <c r="D3180" s="26">
        <v>2022</v>
      </c>
      <c r="E3180" s="26">
        <v>2022</v>
      </c>
      <c r="F3180" s="31" t="s">
        <v>3900</v>
      </c>
      <c r="G3180" s="32" t="str">
        <f t="shared" si="49"/>
        <v>2022创新型中小企业</v>
      </c>
      <c r="H3180" s="24" t="str">
        <f>VLOOKUP(B3180,[1]创新型中小企业导出Excel!C:C,1,0)</f>
        <v>深圳市布博卡科技有限公司</v>
      </c>
      <c r="I3180" s="24" t="str">
        <f>VLOOKUP(C3180,[1]创新型中小企业导出Excel!R:R,1,0)</f>
        <v>91440300596763315N</v>
      </c>
    </row>
    <row r="3181" spans="1:9">
      <c r="A3181" s="25">
        <v>426</v>
      </c>
      <c r="B3181" s="26" t="s">
        <v>4133</v>
      </c>
      <c r="C3181" s="28" t="s">
        <v>4134</v>
      </c>
      <c r="D3181" s="26">
        <v>2022</v>
      </c>
      <c r="E3181" s="26">
        <v>2022</v>
      </c>
      <c r="F3181" s="31" t="s">
        <v>3900</v>
      </c>
      <c r="G3181" s="32" t="str">
        <f t="shared" si="49"/>
        <v>2022创新型中小企业</v>
      </c>
      <c r="H3181" s="24" t="e">
        <f>VLOOKUP(B3181,[1]创新型中小企业导出Excel!C:C,1,0)</f>
        <v>#N/A</v>
      </c>
      <c r="I3181" s="24" t="e">
        <f>VLOOKUP(C3181,[1]创新型中小企业导出Excel!R:R,1,0)</f>
        <v>#N/A</v>
      </c>
    </row>
    <row r="3182" spans="1:9">
      <c r="A3182" s="25">
        <v>427</v>
      </c>
      <c r="B3182" s="26" t="s">
        <v>3254</v>
      </c>
      <c r="C3182" s="28" t="s">
        <v>3255</v>
      </c>
      <c r="D3182" s="26">
        <v>2022</v>
      </c>
      <c r="E3182" s="26">
        <v>2022</v>
      </c>
      <c r="F3182" s="31" t="s">
        <v>3900</v>
      </c>
      <c r="G3182" s="32" t="str">
        <f t="shared" si="49"/>
        <v>2022创新型中小企业</v>
      </c>
      <c r="H3182" s="24" t="str">
        <f>VLOOKUP(B3182,[1]创新型中小企业导出Excel!C:C,1,0)</f>
        <v>深圳市华云电源有限公司</v>
      </c>
      <c r="I3182" s="24" t="str">
        <f>VLOOKUP(C3182,[1]创新型中小企业导出Excel!R:R,1,0)</f>
        <v>914403005731459014</v>
      </c>
    </row>
    <row r="3183" spans="1:9">
      <c r="A3183" s="25">
        <v>428</v>
      </c>
      <c r="B3183" s="26" t="s">
        <v>4135</v>
      </c>
      <c r="C3183" s="28" t="s">
        <v>4136</v>
      </c>
      <c r="D3183" s="26">
        <v>2022</v>
      </c>
      <c r="E3183" s="26">
        <v>2022</v>
      </c>
      <c r="F3183" s="31" t="s">
        <v>3900</v>
      </c>
      <c r="G3183" s="32" t="str">
        <f t="shared" si="49"/>
        <v>2022创新型中小企业</v>
      </c>
      <c r="H3183" s="24" t="e">
        <f>VLOOKUP(B3183,[1]创新型中小企业导出Excel!C:C,1,0)</f>
        <v>#N/A</v>
      </c>
      <c r="I3183" s="24" t="e">
        <f>VLOOKUP(C3183,[1]创新型中小企业导出Excel!R:R,1,0)</f>
        <v>#N/A</v>
      </c>
    </row>
    <row r="3184" spans="1:9">
      <c r="A3184" s="25">
        <v>429</v>
      </c>
      <c r="B3184" s="26" t="s">
        <v>2380</v>
      </c>
      <c r="C3184" s="28" t="s">
        <v>2381</v>
      </c>
      <c r="D3184" s="26">
        <v>2022</v>
      </c>
      <c r="E3184" s="26">
        <v>2022</v>
      </c>
      <c r="F3184" s="31" t="s">
        <v>3900</v>
      </c>
      <c r="G3184" s="32" t="str">
        <f t="shared" si="49"/>
        <v>2022创新型中小企业</v>
      </c>
      <c r="H3184" s="24" t="str">
        <f>VLOOKUP(B3184,[1]创新型中小企业导出Excel!C:C,1,0)</f>
        <v>深圳智能思创科技有限公司</v>
      </c>
      <c r="I3184" s="24" t="str">
        <f>VLOOKUP(C3184,[1]创新型中小企业导出Excel!R:R,1,0)</f>
        <v>91440300MA5EDUGM36</v>
      </c>
    </row>
    <row r="3185" spans="1:9">
      <c r="A3185" s="25">
        <v>430</v>
      </c>
      <c r="B3185" s="26" t="s">
        <v>1412</v>
      </c>
      <c r="C3185" s="28" t="s">
        <v>1413</v>
      </c>
      <c r="D3185" s="26">
        <v>2022</v>
      </c>
      <c r="E3185" s="26">
        <v>2022</v>
      </c>
      <c r="F3185" s="31" t="s">
        <v>3900</v>
      </c>
      <c r="G3185" s="32" t="str">
        <f t="shared" si="49"/>
        <v>2022创新型中小企业</v>
      </c>
      <c r="H3185" s="24" t="str">
        <f>VLOOKUP(B3185,[1]创新型中小企业导出Excel!C:C,1,0)</f>
        <v>深圳市万联亿通科技有限公司</v>
      </c>
      <c r="I3185" s="24" t="str">
        <f>VLOOKUP(C3185,[1]创新型中小企业导出Excel!R:R,1,0)</f>
        <v>9144030079921536XA</v>
      </c>
    </row>
    <row r="3186" spans="1:9">
      <c r="A3186" s="25">
        <v>431</v>
      </c>
      <c r="B3186" s="26" t="s">
        <v>1228</v>
      </c>
      <c r="C3186" s="28" t="s">
        <v>1229</v>
      </c>
      <c r="D3186" s="26">
        <v>2022</v>
      </c>
      <c r="E3186" s="26">
        <v>2022</v>
      </c>
      <c r="F3186" s="31" t="s">
        <v>3900</v>
      </c>
      <c r="G3186" s="32" t="str">
        <f t="shared" si="49"/>
        <v>2022创新型中小企业</v>
      </c>
      <c r="H3186" s="24" t="str">
        <f>VLOOKUP(B3186,[1]创新型中小企业导出Excel!C:C,1,0)</f>
        <v>茂硕电源科技股份有限公司</v>
      </c>
      <c r="I3186" s="24" t="str">
        <f>VLOOKUP(C3186,[1]创新型中小企业导出Excel!R:R,1,0)</f>
        <v>91440300786559921G</v>
      </c>
    </row>
    <row r="3187" spans="1:9">
      <c r="A3187" s="25">
        <v>432</v>
      </c>
      <c r="B3187" s="26" t="s">
        <v>750</v>
      </c>
      <c r="C3187" s="28" t="s">
        <v>751</v>
      </c>
      <c r="D3187" s="26">
        <v>2022</v>
      </c>
      <c r="E3187" s="26">
        <v>2022</v>
      </c>
      <c r="F3187" s="31" t="s">
        <v>3900</v>
      </c>
      <c r="G3187" s="32" t="str">
        <f t="shared" si="49"/>
        <v>2022创新型中小企业</v>
      </c>
      <c r="H3187" s="24" t="str">
        <f>VLOOKUP(B3187,[1]创新型中小企业导出Excel!C:C,1,0)</f>
        <v>深圳市旺龙智能科技有限公司</v>
      </c>
      <c r="I3187" s="24" t="str">
        <f>VLOOKUP(C3187,[1]创新型中小企业导出Excel!R:R,1,0)</f>
        <v>91440300279321214J</v>
      </c>
    </row>
    <row r="3188" spans="1:9">
      <c r="A3188" s="25">
        <v>433</v>
      </c>
      <c r="B3188" s="26" t="s">
        <v>4137</v>
      </c>
      <c r="C3188" s="28" t="s">
        <v>4138</v>
      </c>
      <c r="D3188" s="26">
        <v>2022</v>
      </c>
      <c r="E3188" s="26">
        <v>2022</v>
      </c>
      <c r="F3188" s="31" t="s">
        <v>3900</v>
      </c>
      <c r="G3188" s="32" t="str">
        <f t="shared" si="49"/>
        <v>2022创新型中小企业</v>
      </c>
      <c r="H3188" s="24" t="e">
        <f>VLOOKUP(B3188,[1]创新型中小企业导出Excel!C:C,1,0)</f>
        <v>#N/A</v>
      </c>
      <c r="I3188" s="24" t="e">
        <f>VLOOKUP(C3188,[1]创新型中小企业导出Excel!R:R,1,0)</f>
        <v>#N/A</v>
      </c>
    </row>
    <row r="3189" spans="1:9">
      <c r="A3189" s="25">
        <v>434</v>
      </c>
      <c r="B3189" s="26" t="s">
        <v>1236</v>
      </c>
      <c r="C3189" s="28" t="s">
        <v>1237</v>
      </c>
      <c r="D3189" s="26">
        <v>2022</v>
      </c>
      <c r="E3189" s="26">
        <v>2022</v>
      </c>
      <c r="F3189" s="31" t="s">
        <v>3900</v>
      </c>
      <c r="G3189" s="32" t="str">
        <f t="shared" si="49"/>
        <v>2022创新型中小企业</v>
      </c>
      <c r="H3189" s="24" t="str">
        <f>VLOOKUP(B3189,[1]创新型中小企业导出Excel!C:C,1,0)</f>
        <v>众显科技（深圳）有限公司</v>
      </c>
      <c r="I3189" s="24" t="str">
        <f>VLOOKUP(C3189,[1]创新型中小企业导出Excel!R:R,1,0)</f>
        <v>91440300MA5EC65B2T</v>
      </c>
    </row>
    <row r="3190" spans="1:9">
      <c r="A3190" s="25">
        <v>435</v>
      </c>
      <c r="B3190" s="26" t="s">
        <v>1610</v>
      </c>
      <c r="C3190" s="28" t="s">
        <v>1611</v>
      </c>
      <c r="D3190" s="26">
        <v>2022</v>
      </c>
      <c r="E3190" s="26">
        <v>2022</v>
      </c>
      <c r="F3190" s="31" t="s">
        <v>3900</v>
      </c>
      <c r="G3190" s="32" t="str">
        <f t="shared" si="49"/>
        <v>2022创新型中小企业</v>
      </c>
      <c r="H3190" s="24" t="str">
        <f>VLOOKUP(B3190,[1]创新型中小企业导出Excel!C:C,1,0)</f>
        <v>深圳天源新能源股份有限公司</v>
      </c>
      <c r="I3190" s="24" t="str">
        <f>VLOOKUP(C3190,[1]创新型中小企业导出Excel!R:R,1,0)</f>
        <v>914403007604649594</v>
      </c>
    </row>
    <row r="3191" spans="1:9">
      <c r="A3191" s="25">
        <v>436</v>
      </c>
      <c r="B3191" s="26" t="s">
        <v>4139</v>
      </c>
      <c r="C3191" s="28" t="s">
        <v>4140</v>
      </c>
      <c r="D3191" s="26">
        <v>2022</v>
      </c>
      <c r="E3191" s="26">
        <v>2022</v>
      </c>
      <c r="F3191" s="31" t="s">
        <v>3900</v>
      </c>
      <c r="G3191" s="32" t="str">
        <f t="shared" si="49"/>
        <v>2022创新型中小企业</v>
      </c>
      <c r="H3191" s="24" t="e">
        <f>VLOOKUP(B3191,[1]创新型中小企业导出Excel!C:C,1,0)</f>
        <v>#N/A</v>
      </c>
      <c r="I3191" s="24" t="e">
        <f>VLOOKUP(C3191,[1]创新型中小企业导出Excel!R:R,1,0)</f>
        <v>#N/A</v>
      </c>
    </row>
    <row r="3192" spans="1:9">
      <c r="A3192" s="25">
        <v>437</v>
      </c>
      <c r="B3192" s="26" t="s">
        <v>4141</v>
      </c>
      <c r="C3192" s="28" t="s">
        <v>4142</v>
      </c>
      <c r="D3192" s="26">
        <v>2022</v>
      </c>
      <c r="E3192" s="26">
        <v>2022</v>
      </c>
      <c r="F3192" s="31" t="s">
        <v>3900</v>
      </c>
      <c r="G3192" s="32" t="str">
        <f t="shared" si="49"/>
        <v>2022创新型中小企业</v>
      </c>
      <c r="H3192" s="24" t="e">
        <f>VLOOKUP(B3192,[1]创新型中小企业导出Excel!C:C,1,0)</f>
        <v>#N/A</v>
      </c>
      <c r="I3192" s="24" t="e">
        <f>VLOOKUP(C3192,[1]创新型中小企业导出Excel!R:R,1,0)</f>
        <v>#N/A</v>
      </c>
    </row>
    <row r="3193" spans="1:9">
      <c r="A3193" s="25">
        <v>438</v>
      </c>
      <c r="B3193" s="26" t="s">
        <v>1486</v>
      </c>
      <c r="C3193" s="28" t="s">
        <v>1487</v>
      </c>
      <c r="D3193" s="26">
        <v>2022</v>
      </c>
      <c r="E3193" s="26">
        <v>2022</v>
      </c>
      <c r="F3193" s="31" t="s">
        <v>3900</v>
      </c>
      <c r="G3193" s="32" t="str">
        <f t="shared" si="49"/>
        <v>2022创新型中小企业</v>
      </c>
      <c r="H3193" s="24" t="e">
        <f>VLOOKUP(B3193,[1]创新型中小企业导出Excel!C:C,1,0)</f>
        <v>#N/A</v>
      </c>
      <c r="I3193" s="24" t="e">
        <f>VLOOKUP(C3193,[1]创新型中小企业导出Excel!R:R,1,0)</f>
        <v>#N/A</v>
      </c>
    </row>
    <row r="3194" spans="1:9">
      <c r="A3194" s="25">
        <v>439</v>
      </c>
      <c r="B3194" s="26" t="s">
        <v>4143</v>
      </c>
      <c r="C3194" s="28" t="s">
        <v>4144</v>
      </c>
      <c r="D3194" s="26">
        <v>2022</v>
      </c>
      <c r="E3194" s="26">
        <v>2022</v>
      </c>
      <c r="F3194" s="31" t="s">
        <v>3900</v>
      </c>
      <c r="G3194" s="32" t="str">
        <f t="shared" si="49"/>
        <v>2022创新型中小企业</v>
      </c>
      <c r="H3194" s="24" t="e">
        <f>VLOOKUP(B3194,[1]创新型中小企业导出Excel!C:C,1,0)</f>
        <v>#N/A</v>
      </c>
      <c r="I3194" s="24" t="e">
        <f>VLOOKUP(C3194,[1]创新型中小企业导出Excel!R:R,1,0)</f>
        <v>#N/A</v>
      </c>
    </row>
    <row r="3195" spans="1:9">
      <c r="A3195" s="25">
        <v>440</v>
      </c>
      <c r="B3195" s="26" t="s">
        <v>4145</v>
      </c>
      <c r="C3195" s="28" t="s">
        <v>4146</v>
      </c>
      <c r="D3195" s="26">
        <v>2022</v>
      </c>
      <c r="E3195" s="26">
        <v>2022</v>
      </c>
      <c r="F3195" s="31" t="s">
        <v>3900</v>
      </c>
      <c r="G3195" s="32" t="str">
        <f t="shared" si="49"/>
        <v>2022创新型中小企业</v>
      </c>
      <c r="H3195" s="24" t="e">
        <f>VLOOKUP(B3195,[1]创新型中小企业导出Excel!C:C,1,0)</f>
        <v>#N/A</v>
      </c>
      <c r="I3195" s="24" t="e">
        <f>VLOOKUP(C3195,[1]创新型中小企业导出Excel!R:R,1,0)</f>
        <v>#N/A</v>
      </c>
    </row>
    <row r="3196" spans="1:9">
      <c r="A3196" s="25">
        <v>441</v>
      </c>
      <c r="B3196" s="26" t="s">
        <v>2440</v>
      </c>
      <c r="C3196" s="28" t="s">
        <v>2441</v>
      </c>
      <c r="D3196" s="26">
        <v>2022</v>
      </c>
      <c r="E3196" s="26">
        <v>2022</v>
      </c>
      <c r="F3196" s="31" t="s">
        <v>3900</v>
      </c>
      <c r="G3196" s="32" t="str">
        <f t="shared" si="49"/>
        <v>2022创新型中小企业</v>
      </c>
      <c r="H3196" s="24" t="str">
        <f>VLOOKUP(B3196,[1]创新型中小企业导出Excel!C:C,1,0)</f>
        <v>深圳市智象科技有限公司</v>
      </c>
      <c r="I3196" s="24" t="str">
        <f>VLOOKUP(C3196,[1]创新型中小企业导出Excel!R:R,1,0)</f>
        <v>91440300MA5DCD2T9Y</v>
      </c>
    </row>
    <row r="3197" spans="1:9">
      <c r="A3197" s="25">
        <v>442</v>
      </c>
      <c r="B3197" s="26" t="s">
        <v>1968</v>
      </c>
      <c r="C3197" s="28" t="s">
        <v>1969</v>
      </c>
      <c r="D3197" s="26">
        <v>2022</v>
      </c>
      <c r="E3197" s="26">
        <v>2022</v>
      </c>
      <c r="F3197" s="31" t="s">
        <v>3900</v>
      </c>
      <c r="G3197" s="32" t="str">
        <f t="shared" si="49"/>
        <v>2022创新型中小企业</v>
      </c>
      <c r="H3197" s="24" t="e">
        <f>VLOOKUP(B3197,[1]创新型中小企业导出Excel!C:C,1,0)</f>
        <v>#N/A</v>
      </c>
      <c r="I3197" s="24" t="e">
        <f>VLOOKUP(C3197,[1]创新型中小企业导出Excel!R:R,1,0)</f>
        <v>#N/A</v>
      </c>
    </row>
    <row r="3198" spans="1:9">
      <c r="A3198" s="25">
        <v>443</v>
      </c>
      <c r="B3198" s="26" t="s">
        <v>461</v>
      </c>
      <c r="C3198" s="28" t="s">
        <v>462</v>
      </c>
      <c r="D3198" s="26">
        <v>2022</v>
      </c>
      <c r="E3198" s="26">
        <v>2022</v>
      </c>
      <c r="F3198" s="31" t="s">
        <v>3900</v>
      </c>
      <c r="G3198" s="32" t="str">
        <f t="shared" si="49"/>
        <v>2022创新型中小企业</v>
      </c>
      <c r="H3198" s="24" t="str">
        <f>VLOOKUP(B3198,[1]创新型中小企业导出Excel!C:C,1,0)</f>
        <v>深圳欧创芯半导体有限公司</v>
      </c>
      <c r="I3198" s="24" t="str">
        <f>VLOOKUP(C3198,[1]创新型中小企业导出Excel!R:R,1,0)</f>
        <v>91440300306114035F</v>
      </c>
    </row>
    <row r="3199" spans="1:9">
      <c r="A3199" s="25">
        <v>444</v>
      </c>
      <c r="B3199" s="26" t="s">
        <v>844</v>
      </c>
      <c r="C3199" s="28" t="s">
        <v>845</v>
      </c>
      <c r="D3199" s="26">
        <v>2022</v>
      </c>
      <c r="E3199" s="26">
        <v>2022</v>
      </c>
      <c r="F3199" s="31" t="s">
        <v>3900</v>
      </c>
      <c r="G3199" s="32" t="str">
        <f t="shared" si="49"/>
        <v>2022创新型中小企业</v>
      </c>
      <c r="H3199" s="24" t="str">
        <f>VLOOKUP(B3199,[1]创新型中小企业导出Excel!C:C,1,0)</f>
        <v>深圳市安智捷科技有限公司</v>
      </c>
      <c r="I3199" s="24" t="str">
        <f>VLOOKUP(C3199,[1]创新型中小企业导出Excel!R:R,1,0)</f>
        <v>91440300680357272W</v>
      </c>
    </row>
    <row r="3200" spans="1:9">
      <c r="A3200" s="25">
        <v>445</v>
      </c>
      <c r="B3200" s="26" t="s">
        <v>1114</v>
      </c>
      <c r="C3200" s="28" t="s">
        <v>1115</v>
      </c>
      <c r="D3200" s="26">
        <v>2022</v>
      </c>
      <c r="E3200" s="26">
        <v>2022</v>
      </c>
      <c r="F3200" s="31" t="s">
        <v>3900</v>
      </c>
      <c r="G3200" s="32" t="str">
        <f t="shared" si="49"/>
        <v>2022创新型中小企业</v>
      </c>
      <c r="H3200" s="24" t="e">
        <f>VLOOKUP(B3200,[1]创新型中小企业导出Excel!C:C,1,0)</f>
        <v>#N/A</v>
      </c>
      <c r="I3200" s="24" t="e">
        <f>VLOOKUP(C3200,[1]创新型中小企业导出Excel!R:R,1,0)</f>
        <v>#N/A</v>
      </c>
    </row>
    <row r="3201" spans="1:9">
      <c r="A3201" s="25">
        <v>446</v>
      </c>
      <c r="B3201" s="26" t="s">
        <v>2234</v>
      </c>
      <c r="C3201" s="28" t="s">
        <v>2235</v>
      </c>
      <c r="D3201" s="26">
        <v>2022</v>
      </c>
      <c r="E3201" s="26">
        <v>2022</v>
      </c>
      <c r="F3201" s="31" t="s">
        <v>3900</v>
      </c>
      <c r="G3201" s="32" t="str">
        <f t="shared" si="49"/>
        <v>2022创新型中小企业</v>
      </c>
      <c r="H3201" s="24" t="str">
        <f>VLOOKUP(B3201,[1]创新型中小企业导出Excel!C:C,1,0)</f>
        <v>深圳汇生通科技股份有限公司</v>
      </c>
      <c r="I3201" s="24" t="str">
        <f>VLOOKUP(C3201,[1]创新型中小企业导出Excel!R:R,1,0)</f>
        <v>91440300726166827Q</v>
      </c>
    </row>
    <row r="3202" spans="1:9">
      <c r="A3202" s="25">
        <v>447</v>
      </c>
      <c r="B3202" s="26" t="s">
        <v>4147</v>
      </c>
      <c r="C3202" s="28" t="s">
        <v>4148</v>
      </c>
      <c r="D3202" s="26">
        <v>2022</v>
      </c>
      <c r="E3202" s="26">
        <v>2022</v>
      </c>
      <c r="F3202" s="31" t="s">
        <v>3900</v>
      </c>
      <c r="G3202" s="32" t="str">
        <f t="shared" si="49"/>
        <v>2022创新型中小企业</v>
      </c>
      <c r="H3202" s="24" t="e">
        <f>VLOOKUP(B3202,[1]创新型中小企业导出Excel!C:C,1,0)</f>
        <v>#N/A</v>
      </c>
      <c r="I3202" s="24" t="e">
        <f>VLOOKUP(C3202,[1]创新型中小企业导出Excel!R:R,1,0)</f>
        <v>#N/A</v>
      </c>
    </row>
    <row r="3203" spans="1:9">
      <c r="A3203" s="25">
        <v>448</v>
      </c>
      <c r="B3203" s="26" t="s">
        <v>1216</v>
      </c>
      <c r="C3203" s="28" t="s">
        <v>1217</v>
      </c>
      <c r="D3203" s="26">
        <v>2022</v>
      </c>
      <c r="E3203" s="26">
        <v>2022</v>
      </c>
      <c r="F3203" s="31" t="s">
        <v>3900</v>
      </c>
      <c r="G3203" s="32" t="str">
        <f t="shared" ref="G3203:G3266" si="50">E3203&amp;F3203</f>
        <v>2022创新型中小企业</v>
      </c>
      <c r="H3203" s="24" t="e">
        <f>VLOOKUP(B3203,[1]创新型中小企业导出Excel!C:C,1,0)</f>
        <v>#N/A</v>
      </c>
      <c r="I3203" s="24" t="str">
        <f>VLOOKUP(C3203,[1]创新型中小企业导出Excel!R:R,1,0)</f>
        <v>914403000602690440</v>
      </c>
    </row>
    <row r="3204" spans="1:9">
      <c r="A3204" s="25">
        <v>449</v>
      </c>
      <c r="B3204" s="26" t="s">
        <v>1292</v>
      </c>
      <c r="C3204" s="28" t="s">
        <v>1293</v>
      </c>
      <c r="D3204" s="26">
        <v>2022</v>
      </c>
      <c r="E3204" s="26">
        <v>2022</v>
      </c>
      <c r="F3204" s="31" t="s">
        <v>3900</v>
      </c>
      <c r="G3204" s="32" t="str">
        <f t="shared" si="50"/>
        <v>2022创新型中小企业</v>
      </c>
      <c r="H3204" s="24" t="str">
        <f>VLOOKUP(B3204,[1]创新型中小企业导出Excel!C:C,1,0)</f>
        <v>深圳市华威环保建材有限公司</v>
      </c>
      <c r="I3204" s="24" t="str">
        <f>VLOOKUP(C3204,[1]创新型中小企业导出Excel!R:R,1,0)</f>
        <v>91440300777172653F</v>
      </c>
    </row>
    <row r="3205" spans="1:9">
      <c r="A3205" s="25">
        <v>450</v>
      </c>
      <c r="B3205" s="26" t="s">
        <v>774</v>
      </c>
      <c r="C3205" s="28" t="s">
        <v>775</v>
      </c>
      <c r="D3205" s="26">
        <v>2022</v>
      </c>
      <c r="E3205" s="26">
        <v>2022</v>
      </c>
      <c r="F3205" s="31" t="s">
        <v>3900</v>
      </c>
      <c r="G3205" s="32" t="str">
        <f t="shared" si="50"/>
        <v>2022创新型中小企业</v>
      </c>
      <c r="H3205" s="24" t="str">
        <f>VLOOKUP(B3205,[1]创新型中小企业导出Excel!C:C,1,0)</f>
        <v>深圳市护家科技有限公司</v>
      </c>
      <c r="I3205" s="24" t="str">
        <f>VLOOKUP(C3205,[1]创新型中小企业导出Excel!R:R,1,0)</f>
        <v>914403003116699917</v>
      </c>
    </row>
    <row r="3206" spans="1:9">
      <c r="A3206" s="25">
        <v>451</v>
      </c>
      <c r="B3206" s="26" t="s">
        <v>888</v>
      </c>
      <c r="C3206" s="28" t="s">
        <v>889</v>
      </c>
      <c r="D3206" s="26">
        <v>2022</v>
      </c>
      <c r="E3206" s="26">
        <v>2022</v>
      </c>
      <c r="F3206" s="31" t="s">
        <v>3900</v>
      </c>
      <c r="G3206" s="32" t="str">
        <f t="shared" si="50"/>
        <v>2022创新型中小企业</v>
      </c>
      <c r="H3206" s="24" t="e">
        <f>VLOOKUP(B3206,[1]创新型中小企业导出Excel!C:C,1,0)</f>
        <v>#N/A</v>
      </c>
      <c r="I3206" s="24" t="e">
        <f>VLOOKUP(C3206,[1]创新型中小企业导出Excel!R:R,1,0)</f>
        <v>#N/A</v>
      </c>
    </row>
    <row r="3207" spans="1:9">
      <c r="A3207" s="25">
        <v>452</v>
      </c>
      <c r="B3207" s="26" t="s">
        <v>3850</v>
      </c>
      <c r="C3207" s="28" t="s">
        <v>3851</v>
      </c>
      <c r="D3207" s="26">
        <v>2022</v>
      </c>
      <c r="E3207" s="26">
        <v>2022</v>
      </c>
      <c r="F3207" s="31" t="s">
        <v>3900</v>
      </c>
      <c r="G3207" s="32" t="str">
        <f t="shared" si="50"/>
        <v>2022创新型中小企业</v>
      </c>
      <c r="H3207" s="24" t="str">
        <f>VLOOKUP(B3207,[1]创新型中小企业导出Excel!C:C,1,0)</f>
        <v>深圳市湾区通信技术有限公司</v>
      </c>
      <c r="I3207" s="24" t="str">
        <f>VLOOKUP(C3207,[1]创新型中小企业导出Excel!R:R,1,0)</f>
        <v>91440300335253915T</v>
      </c>
    </row>
    <row r="3208" spans="1:9">
      <c r="A3208" s="25">
        <v>453</v>
      </c>
      <c r="B3208" s="26" t="s">
        <v>3610</v>
      </c>
      <c r="C3208" s="28" t="s">
        <v>3611</v>
      </c>
      <c r="D3208" s="26">
        <v>2022</v>
      </c>
      <c r="E3208" s="26">
        <v>2022</v>
      </c>
      <c r="F3208" s="31" t="s">
        <v>3900</v>
      </c>
      <c r="G3208" s="32" t="str">
        <f t="shared" si="50"/>
        <v>2022创新型中小企业</v>
      </c>
      <c r="H3208" s="24" t="e">
        <f>VLOOKUP(B3208,[1]创新型中小企业导出Excel!C:C,1,0)</f>
        <v>#N/A</v>
      </c>
      <c r="I3208" s="24" t="e">
        <f>VLOOKUP(C3208,[1]创新型中小企业导出Excel!R:R,1,0)</f>
        <v>#N/A</v>
      </c>
    </row>
    <row r="3209" spans="1:9">
      <c r="A3209" s="25">
        <v>454</v>
      </c>
      <c r="B3209" s="26" t="s">
        <v>944</v>
      </c>
      <c r="C3209" s="28" t="s">
        <v>945</v>
      </c>
      <c r="D3209" s="26">
        <v>2022</v>
      </c>
      <c r="E3209" s="26">
        <v>2022</v>
      </c>
      <c r="F3209" s="31" t="s">
        <v>3900</v>
      </c>
      <c r="G3209" s="32" t="str">
        <f t="shared" si="50"/>
        <v>2022创新型中小企业</v>
      </c>
      <c r="H3209" s="24" t="e">
        <f>VLOOKUP(B3209,[1]创新型中小企业导出Excel!C:C,1,0)</f>
        <v>#N/A</v>
      </c>
      <c r="I3209" s="24" t="e">
        <f>VLOOKUP(C3209,[1]创新型中小企业导出Excel!R:R,1,0)</f>
        <v>#N/A</v>
      </c>
    </row>
    <row r="3210" spans="1:9">
      <c r="A3210" s="25">
        <v>455</v>
      </c>
      <c r="B3210" s="26" t="s">
        <v>4149</v>
      </c>
      <c r="C3210" s="28" t="s">
        <v>4150</v>
      </c>
      <c r="D3210" s="26">
        <v>2022</v>
      </c>
      <c r="E3210" s="26">
        <v>2022</v>
      </c>
      <c r="F3210" s="31" t="s">
        <v>3900</v>
      </c>
      <c r="G3210" s="32" t="str">
        <f t="shared" si="50"/>
        <v>2022创新型中小企业</v>
      </c>
      <c r="H3210" s="24" t="e">
        <f>VLOOKUP(B3210,[1]创新型中小企业导出Excel!C:C,1,0)</f>
        <v>#N/A</v>
      </c>
      <c r="I3210" s="24" t="e">
        <f>VLOOKUP(C3210,[1]创新型中小企业导出Excel!R:R,1,0)</f>
        <v>#N/A</v>
      </c>
    </row>
    <row r="3211" spans="1:9">
      <c r="A3211" s="25">
        <v>456</v>
      </c>
      <c r="B3211" s="26" t="s">
        <v>4151</v>
      </c>
      <c r="C3211" s="28" t="s">
        <v>4152</v>
      </c>
      <c r="D3211" s="26">
        <v>2022</v>
      </c>
      <c r="E3211" s="26">
        <v>2022</v>
      </c>
      <c r="F3211" s="31" t="s">
        <v>3900</v>
      </c>
      <c r="G3211" s="32" t="str">
        <f t="shared" si="50"/>
        <v>2022创新型中小企业</v>
      </c>
      <c r="H3211" s="24" t="e">
        <f>VLOOKUP(B3211,[1]创新型中小企业导出Excel!C:C,1,0)</f>
        <v>#N/A</v>
      </c>
      <c r="I3211" s="24" t="e">
        <f>VLOOKUP(C3211,[1]创新型中小企业导出Excel!R:R,1,0)</f>
        <v>#N/A</v>
      </c>
    </row>
    <row r="3212" spans="1:9">
      <c r="A3212" s="25">
        <v>457</v>
      </c>
      <c r="B3212" s="26" t="s">
        <v>4153</v>
      </c>
      <c r="C3212" s="28" t="s">
        <v>4154</v>
      </c>
      <c r="D3212" s="26">
        <v>2022</v>
      </c>
      <c r="E3212" s="26">
        <v>2022</v>
      </c>
      <c r="F3212" s="31" t="s">
        <v>3900</v>
      </c>
      <c r="G3212" s="32" t="str">
        <f t="shared" si="50"/>
        <v>2022创新型中小企业</v>
      </c>
      <c r="H3212" s="24" t="str">
        <f>VLOOKUP(B3212,[1]创新型中小企业导出Excel!C:C,1,0)</f>
        <v>深圳鹏源建工（集团）有限公司</v>
      </c>
      <c r="I3212" s="24" t="str">
        <f>VLOOKUP(C3212,[1]创新型中小企业导出Excel!R:R,1,0)</f>
        <v>914403005700108337</v>
      </c>
    </row>
    <row r="3213" spans="1:9">
      <c r="A3213" s="25">
        <v>458</v>
      </c>
      <c r="B3213" s="26" t="s">
        <v>1950</v>
      </c>
      <c r="C3213" s="28" t="s">
        <v>1951</v>
      </c>
      <c r="D3213" s="26">
        <v>2022</v>
      </c>
      <c r="E3213" s="26">
        <v>2022</v>
      </c>
      <c r="F3213" s="31" t="s">
        <v>3900</v>
      </c>
      <c r="G3213" s="32" t="str">
        <f t="shared" si="50"/>
        <v>2022创新型中小企业</v>
      </c>
      <c r="H3213" s="24" t="str">
        <f>VLOOKUP(B3213,[1]创新型中小企业导出Excel!C:C,1,0)</f>
        <v>深圳米库数据科技有限公司</v>
      </c>
      <c r="I3213" s="24" t="str">
        <f>VLOOKUP(C3213,[1]创新型中小企业导出Excel!R:R,1,0)</f>
        <v>91440300MA5DCUBH4E</v>
      </c>
    </row>
    <row r="3214" spans="1:9">
      <c r="A3214" s="25">
        <v>459</v>
      </c>
      <c r="B3214" s="26" t="s">
        <v>2302</v>
      </c>
      <c r="C3214" s="28" t="s">
        <v>2303</v>
      </c>
      <c r="D3214" s="26">
        <v>2022</v>
      </c>
      <c r="E3214" s="26">
        <v>2022</v>
      </c>
      <c r="F3214" s="31" t="s">
        <v>3900</v>
      </c>
      <c r="G3214" s="32" t="str">
        <f t="shared" si="50"/>
        <v>2022创新型中小企业</v>
      </c>
      <c r="H3214" s="24" t="str">
        <f>VLOOKUP(B3214,[1]创新型中小企业导出Excel!C:C,1,0)</f>
        <v>深圳基业长芯光电科技有限责任公司</v>
      </c>
      <c r="I3214" s="24" t="str">
        <f>VLOOKUP(C3214,[1]创新型中小企业导出Excel!R:R,1,0)</f>
        <v>9144030006631896XC</v>
      </c>
    </row>
    <row r="3215" spans="1:9">
      <c r="A3215" s="25">
        <v>460</v>
      </c>
      <c r="B3215" s="26" t="s">
        <v>2296</v>
      </c>
      <c r="C3215" s="28" t="s">
        <v>2297</v>
      </c>
      <c r="D3215" s="26">
        <v>2022</v>
      </c>
      <c r="E3215" s="26">
        <v>2022</v>
      </c>
      <c r="F3215" s="31" t="s">
        <v>3900</v>
      </c>
      <c r="G3215" s="32" t="str">
        <f t="shared" si="50"/>
        <v>2022创新型中小企业</v>
      </c>
      <c r="H3215" s="24" t="e">
        <f>VLOOKUP(B3215,[1]创新型中小企业导出Excel!C:C,1,0)</f>
        <v>#N/A</v>
      </c>
      <c r="I3215" s="24" t="e">
        <f>VLOOKUP(C3215,[1]创新型中小企业导出Excel!R:R,1,0)</f>
        <v>#N/A</v>
      </c>
    </row>
    <row r="3216" spans="1:9">
      <c r="A3216" s="25">
        <v>461</v>
      </c>
      <c r="B3216" s="26" t="s">
        <v>996</v>
      </c>
      <c r="C3216" s="28" t="s">
        <v>997</v>
      </c>
      <c r="D3216" s="26">
        <v>2022</v>
      </c>
      <c r="E3216" s="26">
        <v>2022</v>
      </c>
      <c r="F3216" s="31" t="s">
        <v>3900</v>
      </c>
      <c r="G3216" s="32" t="str">
        <f t="shared" si="50"/>
        <v>2022创新型中小企业</v>
      </c>
      <c r="H3216" s="24" t="str">
        <f>VLOOKUP(B3216,[1]创新型中小企业导出Excel!C:C,1,0)</f>
        <v>深圳罗马仕科技有限公司</v>
      </c>
      <c r="I3216" s="24" t="str">
        <f>VLOOKUP(C3216,[1]创新型中小企业导出Excel!R:R,1,0)</f>
        <v>91440300591898915P</v>
      </c>
    </row>
    <row r="3217" ht="28.5" spans="1:9">
      <c r="A3217" s="25">
        <v>462</v>
      </c>
      <c r="B3217" s="26" t="s">
        <v>2390</v>
      </c>
      <c r="C3217" s="28" t="s">
        <v>2391</v>
      </c>
      <c r="D3217" s="26">
        <v>2022</v>
      </c>
      <c r="E3217" s="26">
        <v>2022</v>
      </c>
      <c r="F3217" s="31" t="s">
        <v>3900</v>
      </c>
      <c r="G3217" s="32" t="str">
        <f t="shared" si="50"/>
        <v>2022创新型中小企业</v>
      </c>
      <c r="H3217" s="24" t="e">
        <f>VLOOKUP(B3217,[1]创新型中小企业导出Excel!C:C,1,0)</f>
        <v>#N/A</v>
      </c>
      <c r="I3217" s="24" t="str">
        <f>VLOOKUP(C3217,[1]创新型中小企业导出Excel!R:R,1,0)</f>
        <v>91440300305882331P</v>
      </c>
    </row>
    <row r="3218" spans="1:9">
      <c r="A3218" s="25">
        <v>463</v>
      </c>
      <c r="B3218" s="26" t="s">
        <v>1590</v>
      </c>
      <c r="C3218" s="28" t="s">
        <v>1591</v>
      </c>
      <c r="D3218" s="26">
        <v>2022</v>
      </c>
      <c r="E3218" s="26">
        <v>2022</v>
      </c>
      <c r="F3218" s="31" t="s">
        <v>3900</v>
      </c>
      <c r="G3218" s="32" t="str">
        <f t="shared" si="50"/>
        <v>2022创新型中小企业</v>
      </c>
      <c r="H3218" s="24" t="str">
        <f>VLOOKUP(B3218,[1]创新型中小企业导出Excel!C:C,1,0)</f>
        <v>深圳市雨滴科技有限公司</v>
      </c>
      <c r="I3218" s="24" t="str">
        <f>VLOOKUP(C3218,[1]创新型中小企业导出Excel!R:R,1,0)</f>
        <v>914403005685302230</v>
      </c>
    </row>
    <row r="3219" spans="1:9">
      <c r="A3219" s="25">
        <v>464</v>
      </c>
      <c r="B3219" s="26" t="s">
        <v>4155</v>
      </c>
      <c r="C3219" s="28" t="s">
        <v>4156</v>
      </c>
      <c r="D3219" s="26">
        <v>2022</v>
      </c>
      <c r="E3219" s="26">
        <v>2022</v>
      </c>
      <c r="F3219" s="31" t="s">
        <v>3900</v>
      </c>
      <c r="G3219" s="32" t="str">
        <f t="shared" si="50"/>
        <v>2022创新型中小企业</v>
      </c>
      <c r="H3219" s="24" t="e">
        <f>VLOOKUP(B3219,[1]创新型中小企业导出Excel!C:C,1,0)</f>
        <v>#N/A</v>
      </c>
      <c r="I3219" s="24" t="e">
        <f>VLOOKUP(C3219,[1]创新型中小企业导出Excel!R:R,1,0)</f>
        <v>#N/A</v>
      </c>
    </row>
    <row r="3220" spans="1:9">
      <c r="A3220" s="25">
        <v>465</v>
      </c>
      <c r="B3220" s="26" t="s">
        <v>1062</v>
      </c>
      <c r="C3220" s="28" t="s">
        <v>1063</v>
      </c>
      <c r="D3220" s="26">
        <v>2022</v>
      </c>
      <c r="E3220" s="26">
        <v>2022</v>
      </c>
      <c r="F3220" s="31" t="s">
        <v>3900</v>
      </c>
      <c r="G3220" s="32" t="str">
        <f t="shared" si="50"/>
        <v>2022创新型中小企业</v>
      </c>
      <c r="H3220" s="24" t="e">
        <f>VLOOKUP(B3220,[1]创新型中小企业导出Excel!C:C,1,0)</f>
        <v>#N/A</v>
      </c>
      <c r="I3220" s="24" t="e">
        <f>VLOOKUP(C3220,[1]创新型中小企业导出Excel!R:R,1,0)</f>
        <v>#N/A</v>
      </c>
    </row>
    <row r="3221" spans="1:9">
      <c r="A3221" s="25">
        <v>466</v>
      </c>
      <c r="B3221" s="26" t="s">
        <v>1054</v>
      </c>
      <c r="C3221" s="28" t="s">
        <v>1055</v>
      </c>
      <c r="D3221" s="26">
        <v>2022</v>
      </c>
      <c r="E3221" s="26">
        <v>2022</v>
      </c>
      <c r="F3221" s="31" t="s">
        <v>3900</v>
      </c>
      <c r="G3221" s="32" t="str">
        <f t="shared" si="50"/>
        <v>2022创新型中小企业</v>
      </c>
      <c r="H3221" s="24" t="str">
        <f>VLOOKUP(B3221,[1]创新型中小企业导出Excel!C:C,1,0)</f>
        <v>深圳市天维思信息技术有限公司</v>
      </c>
      <c r="I3221" s="24" t="str">
        <f>VLOOKUP(C3221,[1]创新型中小企业导出Excel!R:R,1,0)</f>
        <v>914403005598896214</v>
      </c>
    </row>
    <row r="3222" spans="1:9">
      <c r="A3222" s="25">
        <v>467</v>
      </c>
      <c r="B3222" s="26" t="s">
        <v>4157</v>
      </c>
      <c r="C3222" s="28" t="s">
        <v>4158</v>
      </c>
      <c r="D3222" s="26">
        <v>2022</v>
      </c>
      <c r="E3222" s="26">
        <v>2022</v>
      </c>
      <c r="F3222" s="31" t="s">
        <v>3900</v>
      </c>
      <c r="G3222" s="32" t="str">
        <f t="shared" si="50"/>
        <v>2022创新型中小企业</v>
      </c>
      <c r="H3222" s="24" t="str">
        <f>VLOOKUP(B3222,[1]创新型中小企业导出Excel!C:C,1,0)</f>
        <v>深圳市儒科电子有限公司</v>
      </c>
      <c r="I3222" s="24" t="str">
        <f>VLOOKUP(C3222,[1]创新型中小企业导出Excel!R:R,1,0)</f>
        <v>91440300708489163X</v>
      </c>
    </row>
    <row r="3223" spans="1:9">
      <c r="A3223" s="25">
        <v>468</v>
      </c>
      <c r="B3223" s="26" t="s">
        <v>4159</v>
      </c>
      <c r="C3223" s="28" t="s">
        <v>4160</v>
      </c>
      <c r="D3223" s="26">
        <v>2022</v>
      </c>
      <c r="E3223" s="26">
        <v>2022</v>
      </c>
      <c r="F3223" s="31" t="s">
        <v>3900</v>
      </c>
      <c r="G3223" s="32" t="str">
        <f t="shared" si="50"/>
        <v>2022创新型中小企业</v>
      </c>
      <c r="H3223" s="24" t="e">
        <f>VLOOKUP(B3223,[1]创新型中小企业导出Excel!C:C,1,0)</f>
        <v>#N/A</v>
      </c>
      <c r="I3223" s="24" t="e">
        <f>VLOOKUP(C3223,[1]创新型中小企业导出Excel!R:R,1,0)</f>
        <v>#N/A</v>
      </c>
    </row>
    <row r="3224" spans="1:9">
      <c r="A3224" s="25">
        <v>469</v>
      </c>
      <c r="B3224" s="26" t="s">
        <v>2210</v>
      </c>
      <c r="C3224" s="28" t="s">
        <v>2211</v>
      </c>
      <c r="D3224" s="26">
        <v>2022</v>
      </c>
      <c r="E3224" s="26">
        <v>2022</v>
      </c>
      <c r="F3224" s="31" t="s">
        <v>3900</v>
      </c>
      <c r="G3224" s="32" t="str">
        <f t="shared" si="50"/>
        <v>2022创新型中小企业</v>
      </c>
      <c r="H3224" s="24" t="e">
        <f>VLOOKUP(B3224,[1]创新型中小企业导出Excel!C:C,1,0)</f>
        <v>#N/A</v>
      </c>
      <c r="I3224" s="24" t="e">
        <f>VLOOKUP(C3224,[1]创新型中小企业导出Excel!R:R,1,0)</f>
        <v>#N/A</v>
      </c>
    </row>
    <row r="3225" spans="1:9">
      <c r="A3225" s="25">
        <v>470</v>
      </c>
      <c r="B3225" s="26" t="s">
        <v>4161</v>
      </c>
      <c r="C3225" s="28" t="s">
        <v>4162</v>
      </c>
      <c r="D3225" s="26">
        <v>2022</v>
      </c>
      <c r="E3225" s="26">
        <v>2022</v>
      </c>
      <c r="F3225" s="31" t="s">
        <v>3900</v>
      </c>
      <c r="G3225" s="32" t="str">
        <f t="shared" si="50"/>
        <v>2022创新型中小企业</v>
      </c>
      <c r="H3225" s="24" t="e">
        <f>VLOOKUP(B3225,[1]创新型中小企业导出Excel!C:C,1,0)</f>
        <v>#N/A</v>
      </c>
      <c r="I3225" s="24" t="e">
        <f>VLOOKUP(C3225,[1]创新型中小企业导出Excel!R:R,1,0)</f>
        <v>#N/A</v>
      </c>
    </row>
    <row r="3226" spans="1:9">
      <c r="A3226" s="25">
        <v>471</v>
      </c>
      <c r="B3226" s="26" t="s">
        <v>496</v>
      </c>
      <c r="C3226" s="28" t="s">
        <v>497</v>
      </c>
      <c r="D3226" s="26">
        <v>2022</v>
      </c>
      <c r="E3226" s="26">
        <v>2022</v>
      </c>
      <c r="F3226" s="31" t="s">
        <v>3900</v>
      </c>
      <c r="G3226" s="32" t="str">
        <f t="shared" si="50"/>
        <v>2022创新型中小企业</v>
      </c>
      <c r="H3226" s="24" t="e">
        <f>VLOOKUP(B3226,[1]创新型中小企业导出Excel!C:C,1,0)</f>
        <v>#N/A</v>
      </c>
      <c r="I3226" s="24" t="e">
        <f>VLOOKUP(C3226,[1]创新型中小企业导出Excel!R:R,1,0)</f>
        <v>#N/A</v>
      </c>
    </row>
    <row r="3227" spans="1:9">
      <c r="A3227" s="25">
        <v>472</v>
      </c>
      <c r="B3227" s="26" t="s">
        <v>4163</v>
      </c>
      <c r="C3227" s="28" t="s">
        <v>4164</v>
      </c>
      <c r="D3227" s="26">
        <v>2022</v>
      </c>
      <c r="E3227" s="26">
        <v>2022</v>
      </c>
      <c r="F3227" s="31" t="s">
        <v>3900</v>
      </c>
      <c r="G3227" s="32" t="str">
        <f t="shared" si="50"/>
        <v>2022创新型中小企业</v>
      </c>
      <c r="H3227" s="24" t="e">
        <f>VLOOKUP(B3227,[1]创新型中小企业导出Excel!C:C,1,0)</f>
        <v>#N/A</v>
      </c>
      <c r="I3227" s="24" t="e">
        <f>VLOOKUP(C3227,[1]创新型中小企业导出Excel!R:R,1,0)</f>
        <v>#N/A</v>
      </c>
    </row>
    <row r="3228" spans="1:9">
      <c r="A3228" s="25">
        <v>473</v>
      </c>
      <c r="B3228" s="26" t="s">
        <v>2586</v>
      </c>
      <c r="C3228" s="28" t="s">
        <v>2587</v>
      </c>
      <c r="D3228" s="26">
        <v>2022</v>
      </c>
      <c r="E3228" s="26">
        <v>2022</v>
      </c>
      <c r="F3228" s="31" t="s">
        <v>3900</v>
      </c>
      <c r="G3228" s="32" t="str">
        <f t="shared" si="50"/>
        <v>2022创新型中小企业</v>
      </c>
      <c r="H3228" s="24" t="str">
        <f>VLOOKUP(B3228,[1]创新型中小企业导出Excel!C:C,1,0)</f>
        <v>深圳创维无线技术有限公司</v>
      </c>
      <c r="I3228" s="24" t="str">
        <f>VLOOKUP(C3228,[1]创新型中小企业导出Excel!R:R,1,0)</f>
        <v>914403005657300514</v>
      </c>
    </row>
    <row r="3229" spans="1:9">
      <c r="A3229" s="25">
        <v>474</v>
      </c>
      <c r="B3229" s="26" t="s">
        <v>810</v>
      </c>
      <c r="C3229" s="28" t="s">
        <v>811</v>
      </c>
      <c r="D3229" s="26">
        <v>2022</v>
      </c>
      <c r="E3229" s="26">
        <v>2022</v>
      </c>
      <c r="F3229" s="31" t="s">
        <v>3900</v>
      </c>
      <c r="G3229" s="32" t="str">
        <f t="shared" si="50"/>
        <v>2022创新型中小企业</v>
      </c>
      <c r="H3229" s="24" t="str">
        <f>VLOOKUP(B3229,[1]创新型中小企业导出Excel!C:C,1,0)</f>
        <v>深圳市丛文科技有限公司</v>
      </c>
      <c r="I3229" s="24" t="str">
        <f>VLOOKUP(C3229,[1]创新型中小企业导出Excel!R:R,1,0)</f>
        <v>91440300279418972P</v>
      </c>
    </row>
    <row r="3230" spans="1:9">
      <c r="A3230" s="25">
        <v>475</v>
      </c>
      <c r="B3230" s="26" t="s">
        <v>3312</v>
      </c>
      <c r="C3230" s="28" t="s">
        <v>3313</v>
      </c>
      <c r="D3230" s="26">
        <v>2022</v>
      </c>
      <c r="E3230" s="26">
        <v>2022</v>
      </c>
      <c r="F3230" s="31" t="s">
        <v>3900</v>
      </c>
      <c r="G3230" s="32" t="str">
        <f t="shared" si="50"/>
        <v>2022创新型中小企业</v>
      </c>
      <c r="H3230" s="24" t="str">
        <f>VLOOKUP(B3230,[1]创新型中小企业导出Excel!C:C,1,0)</f>
        <v>深圳臻像科技有限公司</v>
      </c>
      <c r="I3230" s="24" t="str">
        <f>VLOOKUP(C3230,[1]创新型中小企业导出Excel!R:R,1,0)</f>
        <v>91440300MA5EJHRM0E</v>
      </c>
    </row>
    <row r="3231" spans="1:9">
      <c r="A3231" s="25">
        <v>476</v>
      </c>
      <c r="B3231" s="26" t="s">
        <v>762</v>
      </c>
      <c r="C3231" s="28" t="s">
        <v>763</v>
      </c>
      <c r="D3231" s="26">
        <v>2022</v>
      </c>
      <c r="E3231" s="26">
        <v>2022</v>
      </c>
      <c r="F3231" s="31" t="s">
        <v>3900</v>
      </c>
      <c r="G3231" s="32" t="str">
        <f t="shared" si="50"/>
        <v>2022创新型中小企业</v>
      </c>
      <c r="H3231" s="24" t="str">
        <f>VLOOKUP(B3231,[1]创新型中小企业导出Excel!C:C,1,0)</f>
        <v>深圳市火火兔智慧科技有限公司</v>
      </c>
      <c r="I3231" s="24" t="str">
        <f>VLOOKUP(C3231,[1]创新型中小企业导出Excel!R:R,1,0)</f>
        <v>914403005642391642</v>
      </c>
    </row>
    <row r="3232" spans="1:9">
      <c r="A3232" s="25">
        <v>477</v>
      </c>
      <c r="B3232" s="26" t="s">
        <v>4165</v>
      </c>
      <c r="C3232" s="28" t="s">
        <v>4166</v>
      </c>
      <c r="D3232" s="26">
        <v>2022</v>
      </c>
      <c r="E3232" s="26">
        <v>2022</v>
      </c>
      <c r="F3232" s="31" t="s">
        <v>3900</v>
      </c>
      <c r="G3232" s="32" t="str">
        <f t="shared" si="50"/>
        <v>2022创新型中小企业</v>
      </c>
      <c r="H3232" s="24" t="str">
        <f>VLOOKUP(B3232,[1]创新型中小企业导出Excel!C:C,1,0)</f>
        <v>深圳市正图科技有限公司</v>
      </c>
      <c r="I3232" s="24" t="str">
        <f>VLOOKUP(C3232,[1]创新型中小企业导出Excel!R:R,1,0)</f>
        <v>91440300MA5ELKHKXN</v>
      </c>
    </row>
    <row r="3233" spans="1:9">
      <c r="A3233" s="25">
        <v>478</v>
      </c>
      <c r="B3233" s="26" t="s">
        <v>2294</v>
      </c>
      <c r="C3233" s="28" t="s">
        <v>2295</v>
      </c>
      <c r="D3233" s="26">
        <v>2022</v>
      </c>
      <c r="E3233" s="26">
        <v>2022</v>
      </c>
      <c r="F3233" s="31" t="s">
        <v>3900</v>
      </c>
      <c r="G3233" s="32" t="str">
        <f t="shared" si="50"/>
        <v>2022创新型中小企业</v>
      </c>
      <c r="H3233" s="24" t="str">
        <f>VLOOKUP(B3233,[1]创新型中小企业导出Excel!C:C,1,0)</f>
        <v>深圳云知声信息技术有限公司</v>
      </c>
      <c r="I3233" s="24" t="str">
        <f>VLOOKUP(C3233,[1]创新型中小企业导出Excel!R:R,1,0)</f>
        <v>914403003596869856</v>
      </c>
    </row>
    <row r="3234" spans="1:9">
      <c r="A3234" s="25">
        <v>479</v>
      </c>
      <c r="B3234" s="26" t="s">
        <v>2770</v>
      </c>
      <c r="C3234" s="28" t="s">
        <v>2771</v>
      </c>
      <c r="D3234" s="26">
        <v>2022</v>
      </c>
      <c r="E3234" s="26">
        <v>2022</v>
      </c>
      <c r="F3234" s="31" t="s">
        <v>3900</v>
      </c>
      <c r="G3234" s="32" t="str">
        <f t="shared" si="50"/>
        <v>2022创新型中小企业</v>
      </c>
      <c r="H3234" s="24" t="str">
        <f>VLOOKUP(B3234,[1]创新型中小企业导出Excel!C:C,1,0)</f>
        <v>炬星科技（深圳）有限公司</v>
      </c>
      <c r="I3234" s="24" t="str">
        <f>VLOOKUP(C3234,[1]创新型中小企业导出Excel!R:R,1,0)</f>
        <v>91440300MA5F49P802</v>
      </c>
    </row>
    <row r="3235" spans="1:9">
      <c r="A3235" s="25">
        <v>480</v>
      </c>
      <c r="B3235" s="26" t="s">
        <v>2562</v>
      </c>
      <c r="C3235" s="28" t="s">
        <v>2563</v>
      </c>
      <c r="D3235" s="26">
        <v>2022</v>
      </c>
      <c r="E3235" s="26">
        <v>2022</v>
      </c>
      <c r="F3235" s="31" t="s">
        <v>3900</v>
      </c>
      <c r="G3235" s="32" t="str">
        <f t="shared" si="50"/>
        <v>2022创新型中小企业</v>
      </c>
      <c r="H3235" s="24" t="e">
        <f>VLOOKUP(B3235,[1]创新型中小企业导出Excel!C:C,1,0)</f>
        <v>#N/A</v>
      </c>
      <c r="I3235" s="24" t="e">
        <f>VLOOKUP(C3235,[1]创新型中小企业导出Excel!R:R,1,0)</f>
        <v>#N/A</v>
      </c>
    </row>
    <row r="3236" spans="1:9">
      <c r="A3236" s="25">
        <v>481</v>
      </c>
      <c r="B3236" s="26" t="s">
        <v>4167</v>
      </c>
      <c r="C3236" s="28" t="s">
        <v>4168</v>
      </c>
      <c r="D3236" s="26">
        <v>2022</v>
      </c>
      <c r="E3236" s="26">
        <v>2022</v>
      </c>
      <c r="F3236" s="31" t="s">
        <v>3900</v>
      </c>
      <c r="G3236" s="32" t="str">
        <f t="shared" si="50"/>
        <v>2022创新型中小企业</v>
      </c>
      <c r="H3236" s="24" t="str">
        <f>VLOOKUP(B3236,[1]创新型中小企业导出Excel!C:C,1,0)</f>
        <v>深圳鑫鹏瑞科技有限公司</v>
      </c>
      <c r="I3236" s="24" t="str">
        <f>VLOOKUP(C3236,[1]创新型中小企业导出Excel!R:R,1,0)</f>
        <v>914403006939942036</v>
      </c>
    </row>
    <row r="3237" spans="1:9">
      <c r="A3237" s="25">
        <v>482</v>
      </c>
      <c r="B3237" s="26" t="s">
        <v>630</v>
      </c>
      <c r="C3237" s="28" t="s">
        <v>631</v>
      </c>
      <c r="D3237" s="26">
        <v>2022</v>
      </c>
      <c r="E3237" s="26">
        <v>2022</v>
      </c>
      <c r="F3237" s="31" t="s">
        <v>3900</v>
      </c>
      <c r="G3237" s="32" t="str">
        <f t="shared" si="50"/>
        <v>2022创新型中小企业</v>
      </c>
      <c r="H3237" s="24" t="e">
        <f>VLOOKUP(B3237,[1]创新型中小企业导出Excel!C:C,1,0)</f>
        <v>#N/A</v>
      </c>
      <c r="I3237" s="24" t="e">
        <f>VLOOKUP(C3237,[1]创新型中小企业导出Excel!R:R,1,0)</f>
        <v>#N/A</v>
      </c>
    </row>
    <row r="3238" spans="1:9">
      <c r="A3238" s="25">
        <v>483</v>
      </c>
      <c r="B3238" s="26" t="s">
        <v>2694</v>
      </c>
      <c r="C3238" s="28" t="s">
        <v>2695</v>
      </c>
      <c r="D3238" s="26">
        <v>2022</v>
      </c>
      <c r="E3238" s="26">
        <v>2022</v>
      </c>
      <c r="F3238" s="31" t="s">
        <v>3900</v>
      </c>
      <c r="G3238" s="32" t="str">
        <f t="shared" si="50"/>
        <v>2022创新型中小企业</v>
      </c>
      <c r="H3238" s="24" t="str">
        <f>VLOOKUP(B3238,[1]创新型中小企业导出Excel!C:C,1,0)</f>
        <v>深圳中顺易金融服务有限公司</v>
      </c>
      <c r="I3238" s="24" t="str">
        <f>VLOOKUP(C3238,[1]创新型中小企业导出Excel!R:R,1,0)</f>
        <v>91440300335390346T</v>
      </c>
    </row>
    <row r="3239" spans="1:9">
      <c r="A3239" s="25">
        <v>484</v>
      </c>
      <c r="B3239" s="26" t="s">
        <v>1072</v>
      </c>
      <c r="C3239" s="28" t="s">
        <v>1073</v>
      </c>
      <c r="D3239" s="26">
        <v>2022</v>
      </c>
      <c r="E3239" s="26">
        <v>2022</v>
      </c>
      <c r="F3239" s="31" t="s">
        <v>3900</v>
      </c>
      <c r="G3239" s="32" t="str">
        <f t="shared" si="50"/>
        <v>2022创新型中小企业</v>
      </c>
      <c r="H3239" s="24" t="str">
        <f>VLOOKUP(B3239,[1]创新型中小企业导出Excel!C:C,1,0)</f>
        <v>深圳市瑞驰信息技术有限公司</v>
      </c>
      <c r="I3239" s="24" t="e">
        <f>VLOOKUP(C3239,[1]创新型中小企业导出Excel!R:R,1,0)</f>
        <v>#N/A</v>
      </c>
    </row>
    <row r="3240" spans="1:9">
      <c r="A3240" s="25">
        <v>485</v>
      </c>
      <c r="B3240" s="26" t="s">
        <v>4169</v>
      </c>
      <c r="C3240" s="28" t="s">
        <v>4170</v>
      </c>
      <c r="D3240" s="26">
        <v>2022</v>
      </c>
      <c r="E3240" s="26">
        <v>2022</v>
      </c>
      <c r="F3240" s="31" t="s">
        <v>3900</v>
      </c>
      <c r="G3240" s="32" t="str">
        <f t="shared" si="50"/>
        <v>2022创新型中小企业</v>
      </c>
      <c r="H3240" s="24" t="e">
        <f>VLOOKUP(B3240,[1]创新型中小企业导出Excel!C:C,1,0)</f>
        <v>#N/A</v>
      </c>
      <c r="I3240" s="24" t="e">
        <f>VLOOKUP(C3240,[1]创新型中小企业导出Excel!R:R,1,0)</f>
        <v>#N/A</v>
      </c>
    </row>
    <row r="3241" spans="1:9">
      <c r="A3241" s="25">
        <v>486</v>
      </c>
      <c r="B3241" s="26" t="s">
        <v>2394</v>
      </c>
      <c r="C3241" s="28" t="s">
        <v>2395</v>
      </c>
      <c r="D3241" s="26">
        <v>2022</v>
      </c>
      <c r="E3241" s="26">
        <v>2022</v>
      </c>
      <c r="F3241" s="31" t="s">
        <v>3900</v>
      </c>
      <c r="G3241" s="32" t="str">
        <f t="shared" si="50"/>
        <v>2022创新型中小企业</v>
      </c>
      <c r="H3241" s="24" t="e">
        <f>VLOOKUP(B3241,[1]创新型中小企业导出Excel!C:C,1,0)</f>
        <v>#N/A</v>
      </c>
      <c r="I3241" s="24" t="str">
        <f>VLOOKUP(C3241,[1]创新型中小企业导出Excel!R:R,1,0)</f>
        <v>914403007852908446</v>
      </c>
    </row>
    <row r="3242" spans="1:9">
      <c r="A3242" s="25">
        <v>487</v>
      </c>
      <c r="B3242" s="26" t="s">
        <v>4171</v>
      </c>
      <c r="C3242" s="28" t="s">
        <v>4172</v>
      </c>
      <c r="D3242" s="26">
        <v>2022</v>
      </c>
      <c r="E3242" s="26">
        <v>2022</v>
      </c>
      <c r="F3242" s="31" t="s">
        <v>3900</v>
      </c>
      <c r="G3242" s="32" t="str">
        <f t="shared" si="50"/>
        <v>2022创新型中小企业</v>
      </c>
      <c r="H3242" s="24" t="str">
        <f>VLOOKUP(B3242,[1]创新型中小企业导出Excel!C:C,1,0)</f>
        <v>深圳市劲力超科技有限公司</v>
      </c>
      <c r="I3242" s="24" t="str">
        <f>VLOOKUP(C3242,[1]创新型中小企业导出Excel!R:R,1,0)</f>
        <v>914403003062751702</v>
      </c>
    </row>
    <row r="3243" spans="1:9">
      <c r="A3243" s="25">
        <v>488</v>
      </c>
      <c r="B3243" s="26" t="s">
        <v>3000</v>
      </c>
      <c r="C3243" s="28" t="s">
        <v>3001</v>
      </c>
      <c r="D3243" s="26">
        <v>2022</v>
      </c>
      <c r="E3243" s="26">
        <v>2022</v>
      </c>
      <c r="F3243" s="31" t="s">
        <v>3900</v>
      </c>
      <c r="G3243" s="32" t="str">
        <f t="shared" si="50"/>
        <v>2022创新型中小企业</v>
      </c>
      <c r="H3243" s="24" t="str">
        <f>VLOOKUP(B3243,[1]创新型中小企业导出Excel!C:C,1,0)</f>
        <v>深圳英智源智能系统有限公司</v>
      </c>
      <c r="I3243" s="24" t="str">
        <f>VLOOKUP(C3243,[1]创新型中小企业导出Excel!R:R,1,0)</f>
        <v>91440300585644871R</v>
      </c>
    </row>
    <row r="3244" spans="1:9">
      <c r="A3244" s="25">
        <v>489</v>
      </c>
      <c r="B3244" s="26" t="s">
        <v>2362</v>
      </c>
      <c r="C3244" s="28" t="s">
        <v>2363</v>
      </c>
      <c r="D3244" s="26">
        <v>2022</v>
      </c>
      <c r="E3244" s="26">
        <v>2022</v>
      </c>
      <c r="F3244" s="31" t="s">
        <v>3900</v>
      </c>
      <c r="G3244" s="32" t="str">
        <f t="shared" si="50"/>
        <v>2022创新型中小企业</v>
      </c>
      <c r="H3244" s="24" t="e">
        <f>VLOOKUP(B3244,[1]创新型中小企业导出Excel!C:C,1,0)</f>
        <v>#N/A</v>
      </c>
      <c r="I3244" s="24" t="e">
        <f>VLOOKUP(C3244,[1]创新型中小企业导出Excel!R:R,1,0)</f>
        <v>#N/A</v>
      </c>
    </row>
    <row r="3245" spans="1:9">
      <c r="A3245" s="25">
        <v>490</v>
      </c>
      <c r="B3245" s="26" t="s">
        <v>4173</v>
      </c>
      <c r="C3245" s="28" t="s">
        <v>4174</v>
      </c>
      <c r="D3245" s="26">
        <v>2022</v>
      </c>
      <c r="E3245" s="26">
        <v>2022</v>
      </c>
      <c r="F3245" s="31" t="s">
        <v>3900</v>
      </c>
      <c r="G3245" s="32" t="str">
        <f t="shared" si="50"/>
        <v>2022创新型中小企业</v>
      </c>
      <c r="H3245" s="24" t="e">
        <f>VLOOKUP(B3245,[1]创新型中小企业导出Excel!C:C,1,0)</f>
        <v>#N/A</v>
      </c>
      <c r="I3245" s="24" t="e">
        <f>VLOOKUP(C3245,[1]创新型中小企业导出Excel!R:R,1,0)</f>
        <v>#N/A</v>
      </c>
    </row>
    <row r="3246" spans="1:9">
      <c r="A3246" s="25">
        <v>491</v>
      </c>
      <c r="B3246" s="26" t="s">
        <v>4175</v>
      </c>
      <c r="C3246" s="28" t="s">
        <v>4176</v>
      </c>
      <c r="D3246" s="26">
        <v>2022</v>
      </c>
      <c r="E3246" s="26">
        <v>2022</v>
      </c>
      <c r="F3246" s="31" t="s">
        <v>3900</v>
      </c>
      <c r="G3246" s="32" t="str">
        <f t="shared" si="50"/>
        <v>2022创新型中小企业</v>
      </c>
      <c r="H3246" s="24" t="e">
        <f>VLOOKUP(B3246,[1]创新型中小企业导出Excel!C:C,1,0)</f>
        <v>#N/A</v>
      </c>
      <c r="I3246" s="24" t="e">
        <f>VLOOKUP(C3246,[1]创新型中小企业导出Excel!R:R,1,0)</f>
        <v>#N/A</v>
      </c>
    </row>
    <row r="3247" spans="1:9">
      <c r="A3247" s="25">
        <v>492</v>
      </c>
      <c r="B3247" s="26" t="s">
        <v>1312</v>
      </c>
      <c r="C3247" s="28" t="s">
        <v>1313</v>
      </c>
      <c r="D3247" s="26">
        <v>2022</v>
      </c>
      <c r="E3247" s="26">
        <v>2022</v>
      </c>
      <c r="F3247" s="31" t="s">
        <v>3900</v>
      </c>
      <c r="G3247" s="32" t="str">
        <f t="shared" si="50"/>
        <v>2022创新型中小企业</v>
      </c>
      <c r="H3247" s="24" t="str">
        <f>VLOOKUP(B3247,[1]创新型中小企业导出Excel!C:C,1,0)</f>
        <v>深圳易能电气技术股份有限公司</v>
      </c>
      <c r="I3247" s="24" t="str">
        <f>VLOOKUP(C3247,[1]创新型中小企业导出Excel!R:R,1,0)</f>
        <v>9144030076049332XW</v>
      </c>
    </row>
    <row r="3248" spans="1:9">
      <c r="A3248" s="25">
        <v>493</v>
      </c>
      <c r="B3248" s="26" t="s">
        <v>3452</v>
      </c>
      <c r="C3248" s="28" t="s">
        <v>3453</v>
      </c>
      <c r="D3248" s="26">
        <v>2022</v>
      </c>
      <c r="E3248" s="26">
        <v>2022</v>
      </c>
      <c r="F3248" s="31" t="s">
        <v>3900</v>
      </c>
      <c r="G3248" s="32" t="str">
        <f t="shared" si="50"/>
        <v>2022创新型中小企业</v>
      </c>
      <c r="H3248" s="24" t="e">
        <f>VLOOKUP(B3248,[1]创新型中小企业导出Excel!C:C,1,0)</f>
        <v>#N/A</v>
      </c>
      <c r="I3248" s="24" t="e">
        <f>VLOOKUP(C3248,[1]创新型中小企业导出Excel!R:R,1,0)</f>
        <v>#N/A</v>
      </c>
    </row>
    <row r="3249" spans="1:9">
      <c r="A3249" s="25">
        <v>494</v>
      </c>
      <c r="B3249" s="26" t="s">
        <v>1162</v>
      </c>
      <c r="C3249" s="28" t="s">
        <v>1163</v>
      </c>
      <c r="D3249" s="26">
        <v>2022</v>
      </c>
      <c r="E3249" s="26">
        <v>2022</v>
      </c>
      <c r="F3249" s="31" t="s">
        <v>3900</v>
      </c>
      <c r="G3249" s="32" t="str">
        <f t="shared" si="50"/>
        <v>2022创新型中小企业</v>
      </c>
      <c r="H3249" s="24" t="str">
        <f>VLOOKUP(B3249,[1]创新型中小企业导出Excel!C:C,1,0)</f>
        <v>深圳市迅雷网文化有限公司</v>
      </c>
      <c r="I3249" s="24" t="str">
        <f>VLOOKUP(C3249,[1]创新型中小企业导出Excel!R:R,1,0)</f>
        <v>914403007839275069</v>
      </c>
    </row>
    <row r="3250" spans="1:9">
      <c r="A3250" s="25">
        <v>495</v>
      </c>
      <c r="B3250" s="26" t="s">
        <v>359</v>
      </c>
      <c r="C3250" s="28" t="s">
        <v>360</v>
      </c>
      <c r="D3250" s="26">
        <v>2022</v>
      </c>
      <c r="E3250" s="26">
        <v>2022</v>
      </c>
      <c r="F3250" s="31" t="s">
        <v>3900</v>
      </c>
      <c r="G3250" s="32" t="str">
        <f t="shared" si="50"/>
        <v>2022创新型中小企业</v>
      </c>
      <c r="H3250" s="24" t="str">
        <f>VLOOKUP(B3250,[1]创新型中小企业导出Excel!C:C,1,0)</f>
        <v>深圳市易飞扬通信技术有限公司</v>
      </c>
      <c r="I3250" s="24" t="str">
        <f>VLOOKUP(C3250,[1]创新型中小企业导出Excel!R:R,1,0)</f>
        <v>91440300793873986H</v>
      </c>
    </row>
    <row r="3251" spans="1:9">
      <c r="A3251" s="25">
        <v>496</v>
      </c>
      <c r="B3251" s="26" t="s">
        <v>1644</v>
      </c>
      <c r="C3251" s="28" t="s">
        <v>1645</v>
      </c>
      <c r="D3251" s="26">
        <v>2022</v>
      </c>
      <c r="E3251" s="26">
        <v>2022</v>
      </c>
      <c r="F3251" s="31" t="s">
        <v>3900</v>
      </c>
      <c r="G3251" s="32" t="str">
        <f t="shared" si="50"/>
        <v>2022创新型中小企业</v>
      </c>
      <c r="H3251" s="24" t="str">
        <f>VLOOKUP(B3251,[1]创新型中小企业导出Excel!C:C,1,0)</f>
        <v>深圳市建恒测控股份有限公司</v>
      </c>
      <c r="I3251" s="24" t="str">
        <f>VLOOKUP(C3251,[1]创新型中小企业导出Excel!R:R,1,0)</f>
        <v>9144030027942300XL</v>
      </c>
    </row>
    <row r="3252" spans="1:9">
      <c r="A3252" s="25">
        <v>497</v>
      </c>
      <c r="B3252" s="26" t="s">
        <v>1802</v>
      </c>
      <c r="C3252" s="28" t="s">
        <v>1803</v>
      </c>
      <c r="D3252" s="26">
        <v>2022</v>
      </c>
      <c r="E3252" s="26">
        <v>2022</v>
      </c>
      <c r="F3252" s="31" t="s">
        <v>3900</v>
      </c>
      <c r="G3252" s="32" t="str">
        <f t="shared" si="50"/>
        <v>2022创新型中小企业</v>
      </c>
      <c r="H3252" s="24" t="str">
        <f>VLOOKUP(B3252,[1]创新型中小企业导出Excel!C:C,1,0)</f>
        <v>图为信息科技（深圳）有限公司</v>
      </c>
      <c r="I3252" s="24" t="str">
        <f>VLOOKUP(C3252,[1]创新型中小企业导出Excel!R:R,1,0)</f>
        <v>914403005788359360</v>
      </c>
    </row>
    <row r="3253" spans="1:9">
      <c r="A3253" s="25">
        <v>498</v>
      </c>
      <c r="B3253" s="26" t="s">
        <v>3578</v>
      </c>
      <c r="C3253" s="28" t="s">
        <v>3579</v>
      </c>
      <c r="D3253" s="26">
        <v>2022</v>
      </c>
      <c r="E3253" s="26">
        <v>2022</v>
      </c>
      <c r="F3253" s="31" t="s">
        <v>3900</v>
      </c>
      <c r="G3253" s="32" t="str">
        <f t="shared" si="50"/>
        <v>2022创新型中小企业</v>
      </c>
      <c r="H3253" s="24" t="e">
        <f>VLOOKUP(B3253,[1]创新型中小企业导出Excel!C:C,1,0)</f>
        <v>#N/A</v>
      </c>
      <c r="I3253" s="24" t="e">
        <f>VLOOKUP(C3253,[1]创新型中小企业导出Excel!R:R,1,0)</f>
        <v>#N/A</v>
      </c>
    </row>
    <row r="3254" spans="1:9">
      <c r="A3254" s="25">
        <v>499</v>
      </c>
      <c r="B3254" s="26" t="s">
        <v>4177</v>
      </c>
      <c r="C3254" s="28" t="s">
        <v>4178</v>
      </c>
      <c r="D3254" s="26">
        <v>2022</v>
      </c>
      <c r="E3254" s="26">
        <v>2022</v>
      </c>
      <c r="F3254" s="31" t="s">
        <v>3900</v>
      </c>
      <c r="G3254" s="32" t="str">
        <f t="shared" si="50"/>
        <v>2022创新型中小企业</v>
      </c>
      <c r="H3254" s="24" t="str">
        <f>VLOOKUP(B3254,[1]创新型中小企业导出Excel!C:C,1,0)</f>
        <v>深圳市前海文仲信息技术有限公司</v>
      </c>
      <c r="I3254" s="24" t="str">
        <f>VLOOKUP(C3254,[1]创新型中小企业导出Excel!R:R,1,0)</f>
        <v>914403003117728339</v>
      </c>
    </row>
    <row r="3255" spans="1:9">
      <c r="A3255" s="25">
        <v>500</v>
      </c>
      <c r="B3255" s="26" t="s">
        <v>4179</v>
      </c>
      <c r="C3255" s="28" t="s">
        <v>4180</v>
      </c>
      <c r="D3255" s="26">
        <v>2022</v>
      </c>
      <c r="E3255" s="26">
        <v>2022</v>
      </c>
      <c r="F3255" s="31" t="s">
        <v>3900</v>
      </c>
      <c r="G3255" s="32" t="str">
        <f t="shared" si="50"/>
        <v>2022创新型中小企业</v>
      </c>
      <c r="H3255" s="24" t="e">
        <f>VLOOKUP(B3255,[1]创新型中小企业导出Excel!C:C,1,0)</f>
        <v>#N/A</v>
      </c>
      <c r="I3255" s="24" t="e">
        <f>VLOOKUP(C3255,[1]创新型中小企业导出Excel!R:R,1,0)</f>
        <v>#N/A</v>
      </c>
    </row>
    <row r="3256" spans="1:9">
      <c r="A3256" s="25">
        <v>501</v>
      </c>
      <c r="B3256" s="26" t="s">
        <v>4181</v>
      </c>
      <c r="C3256" s="28" t="s">
        <v>4182</v>
      </c>
      <c r="D3256" s="26">
        <v>2022</v>
      </c>
      <c r="E3256" s="26">
        <v>2022</v>
      </c>
      <c r="F3256" s="31" t="s">
        <v>3900</v>
      </c>
      <c r="G3256" s="32" t="str">
        <f t="shared" si="50"/>
        <v>2022创新型中小企业</v>
      </c>
      <c r="H3256" s="24" t="str">
        <f>VLOOKUP(B3256,[1]创新型中小企业导出Excel!C:C,1,0)</f>
        <v>深圳市爱的番茄科技有限公司</v>
      </c>
      <c r="I3256" s="24" t="str">
        <f>VLOOKUP(C3256,[1]创新型中小企业导出Excel!R:R,1,0)</f>
        <v>91440300MA5F7XXR99</v>
      </c>
    </row>
    <row r="3257" spans="1:9">
      <c r="A3257" s="25">
        <v>502</v>
      </c>
      <c r="B3257" s="26" t="s">
        <v>2824</v>
      </c>
      <c r="C3257" s="28" t="s">
        <v>2825</v>
      </c>
      <c r="D3257" s="26">
        <v>2022</v>
      </c>
      <c r="E3257" s="26">
        <v>2022</v>
      </c>
      <c r="F3257" s="31" t="s">
        <v>3900</v>
      </c>
      <c r="G3257" s="32" t="str">
        <f t="shared" si="50"/>
        <v>2022创新型中小企业</v>
      </c>
      <c r="H3257" s="24" t="str">
        <f>VLOOKUP(B3257,[1]创新型中小企业导出Excel!C:C,1,0)</f>
        <v>深圳煜炜光学科技有限公司</v>
      </c>
      <c r="I3257" s="24" t="str">
        <f>VLOOKUP(C3257,[1]创新型中小企业导出Excel!R:R,1,0)</f>
        <v>91420100MA4KWUHE1N</v>
      </c>
    </row>
    <row r="3258" spans="1:9">
      <c r="A3258" s="25">
        <v>503</v>
      </c>
      <c r="B3258" s="26" t="s">
        <v>3200</v>
      </c>
      <c r="C3258" s="28" t="s">
        <v>3201</v>
      </c>
      <c r="D3258" s="26">
        <v>2022</v>
      </c>
      <c r="E3258" s="26">
        <v>2022</v>
      </c>
      <c r="F3258" s="31" t="s">
        <v>3900</v>
      </c>
      <c r="G3258" s="32" t="str">
        <f t="shared" si="50"/>
        <v>2022创新型中小企业</v>
      </c>
      <c r="H3258" s="24" t="str">
        <f>VLOOKUP(B3258,[1]创新型中小企业导出Excel!C:C,1,0)</f>
        <v>深圳市成玉信息技术有限公司</v>
      </c>
      <c r="I3258" s="24" t="str">
        <f>VLOOKUP(C3258,[1]创新型中小企业导出Excel!R:R,1,0)</f>
        <v>91440300767564776F</v>
      </c>
    </row>
    <row r="3259" spans="1:9">
      <c r="A3259" s="25">
        <v>504</v>
      </c>
      <c r="B3259" s="26" t="s">
        <v>4183</v>
      </c>
      <c r="C3259" s="28" t="s">
        <v>4184</v>
      </c>
      <c r="D3259" s="26">
        <v>2022</v>
      </c>
      <c r="E3259" s="26">
        <v>2022</v>
      </c>
      <c r="F3259" s="31" t="s">
        <v>3900</v>
      </c>
      <c r="G3259" s="32" t="str">
        <f t="shared" si="50"/>
        <v>2022创新型中小企业</v>
      </c>
      <c r="H3259" s="24" t="e">
        <f>VLOOKUP(B3259,[1]创新型中小企业导出Excel!C:C,1,0)</f>
        <v>#N/A</v>
      </c>
      <c r="I3259" s="24" t="e">
        <f>VLOOKUP(C3259,[1]创新型中小企业导出Excel!R:R,1,0)</f>
        <v>#N/A</v>
      </c>
    </row>
    <row r="3260" spans="1:9">
      <c r="A3260" s="25">
        <v>505</v>
      </c>
      <c r="B3260" s="26" t="s">
        <v>788</v>
      </c>
      <c r="C3260" s="28" t="s">
        <v>789</v>
      </c>
      <c r="D3260" s="26">
        <v>2022</v>
      </c>
      <c r="E3260" s="26">
        <v>2022</v>
      </c>
      <c r="F3260" s="31" t="s">
        <v>3900</v>
      </c>
      <c r="G3260" s="32" t="str">
        <f t="shared" si="50"/>
        <v>2022创新型中小企业</v>
      </c>
      <c r="H3260" s="24" t="str">
        <f>VLOOKUP(B3260,[1]创新型中小企业导出Excel!C:C,1,0)</f>
        <v>深圳市格仕乐科技有限公司</v>
      </c>
      <c r="I3260" s="24" t="str">
        <f>VLOOKUP(C3260,[1]创新型中小企业导出Excel!R:R,1,0)</f>
        <v>914403006658879294</v>
      </c>
    </row>
    <row r="3261" spans="1:9">
      <c r="A3261" s="25">
        <v>506</v>
      </c>
      <c r="B3261" s="26" t="s">
        <v>558</v>
      </c>
      <c r="C3261" s="28" t="s">
        <v>559</v>
      </c>
      <c r="D3261" s="26">
        <v>2022</v>
      </c>
      <c r="E3261" s="26">
        <v>2022</v>
      </c>
      <c r="F3261" s="31" t="s">
        <v>3900</v>
      </c>
      <c r="G3261" s="32" t="str">
        <f t="shared" si="50"/>
        <v>2022创新型中小企业</v>
      </c>
      <c r="H3261" s="24" t="str">
        <f>VLOOKUP(B3261,[1]创新型中小企业导出Excel!C:C,1,0)</f>
        <v>华瑞昇电子（深圳）有限公司</v>
      </c>
      <c r="I3261" s="24" t="str">
        <f>VLOOKUP(C3261,[1]创新型中小企业导出Excel!R:R,1,0)</f>
        <v>914403006610297679</v>
      </c>
    </row>
    <row r="3262" spans="1:9">
      <c r="A3262" s="25">
        <v>507</v>
      </c>
      <c r="B3262" s="26" t="s">
        <v>1880</v>
      </c>
      <c r="C3262" s="28" t="s">
        <v>1881</v>
      </c>
      <c r="D3262" s="26">
        <v>2022</v>
      </c>
      <c r="E3262" s="26">
        <v>2022</v>
      </c>
      <c r="F3262" s="31" t="s">
        <v>3900</v>
      </c>
      <c r="G3262" s="32" t="str">
        <f t="shared" si="50"/>
        <v>2022创新型中小企业</v>
      </c>
      <c r="H3262" s="24" t="e">
        <f>VLOOKUP(B3262,[1]创新型中小企业导出Excel!C:C,1,0)</f>
        <v>#N/A</v>
      </c>
      <c r="I3262" s="24" t="e">
        <f>VLOOKUP(C3262,[1]创新型中小企业导出Excel!R:R,1,0)</f>
        <v>#N/A</v>
      </c>
    </row>
    <row r="3263" spans="1:9">
      <c r="A3263" s="25">
        <v>508</v>
      </c>
      <c r="B3263" s="26" t="s">
        <v>4185</v>
      </c>
      <c r="C3263" s="28" t="s">
        <v>4186</v>
      </c>
      <c r="D3263" s="26">
        <v>2022</v>
      </c>
      <c r="E3263" s="26">
        <v>2022</v>
      </c>
      <c r="F3263" s="31" t="s">
        <v>3900</v>
      </c>
      <c r="G3263" s="32" t="str">
        <f t="shared" si="50"/>
        <v>2022创新型中小企业</v>
      </c>
      <c r="H3263" s="24" t="e">
        <f>VLOOKUP(B3263,[1]创新型中小企业导出Excel!C:C,1,0)</f>
        <v>#N/A</v>
      </c>
      <c r="I3263" s="24" t="e">
        <f>VLOOKUP(C3263,[1]创新型中小企业导出Excel!R:R,1,0)</f>
        <v>#N/A</v>
      </c>
    </row>
    <row r="3264" spans="1:9">
      <c r="A3264" s="25">
        <v>509</v>
      </c>
      <c r="B3264" s="26" t="s">
        <v>4187</v>
      </c>
      <c r="C3264" s="28" t="s">
        <v>4188</v>
      </c>
      <c r="D3264" s="26">
        <v>2022</v>
      </c>
      <c r="E3264" s="26">
        <v>2022</v>
      </c>
      <c r="F3264" s="31" t="s">
        <v>3900</v>
      </c>
      <c r="G3264" s="32" t="str">
        <f t="shared" si="50"/>
        <v>2022创新型中小企业</v>
      </c>
      <c r="H3264" s="24" t="e">
        <f>VLOOKUP(B3264,[1]创新型中小企业导出Excel!C:C,1,0)</f>
        <v>#N/A</v>
      </c>
      <c r="I3264" s="24" t="e">
        <f>VLOOKUP(C3264,[1]创新型中小企业导出Excel!R:R,1,0)</f>
        <v>#N/A</v>
      </c>
    </row>
    <row r="3265" spans="1:9">
      <c r="A3265" s="25">
        <v>510</v>
      </c>
      <c r="B3265" s="26" t="s">
        <v>1122</v>
      </c>
      <c r="C3265" s="28" t="s">
        <v>1123</v>
      </c>
      <c r="D3265" s="26">
        <v>2022</v>
      </c>
      <c r="E3265" s="26">
        <v>2022</v>
      </c>
      <c r="F3265" s="31" t="s">
        <v>3900</v>
      </c>
      <c r="G3265" s="32" t="str">
        <f t="shared" si="50"/>
        <v>2022创新型中小企业</v>
      </c>
      <c r="H3265" s="24" t="str">
        <f>VLOOKUP(B3265,[1]创新型中小企业导出Excel!C:C,1,0)</f>
        <v>深圳市科华恒盛科技有限公司</v>
      </c>
      <c r="I3265" s="24" t="str">
        <f>VLOOKUP(C3265,[1]创新型中小企业导出Excel!R:R,1,0)</f>
        <v>914403007330659287</v>
      </c>
    </row>
    <row r="3266" spans="1:9">
      <c r="A3266" s="25">
        <v>511</v>
      </c>
      <c r="B3266" s="26" t="s">
        <v>1726</v>
      </c>
      <c r="C3266" s="28" t="s">
        <v>1727</v>
      </c>
      <c r="D3266" s="26">
        <v>2022</v>
      </c>
      <c r="E3266" s="26">
        <v>2022</v>
      </c>
      <c r="F3266" s="31" t="s">
        <v>3900</v>
      </c>
      <c r="G3266" s="32" t="str">
        <f t="shared" si="50"/>
        <v>2022创新型中小企业</v>
      </c>
      <c r="H3266" s="24" t="str">
        <f>VLOOKUP(B3266,[1]创新型中小企业导出Excel!C:C,1,0)</f>
        <v>深圳市思凯科技开发有限公司</v>
      </c>
      <c r="I3266" s="24" t="str">
        <f>VLOOKUP(C3266,[1]创新型中小企业导出Excel!R:R,1,0)</f>
        <v>9144030074885126XM</v>
      </c>
    </row>
    <row r="3267" spans="1:9">
      <c r="A3267" s="25">
        <v>512</v>
      </c>
      <c r="B3267" s="26" t="s">
        <v>482</v>
      </c>
      <c r="C3267" s="28" t="s">
        <v>483</v>
      </c>
      <c r="D3267" s="26">
        <v>2022</v>
      </c>
      <c r="E3267" s="26">
        <v>2022</v>
      </c>
      <c r="F3267" s="31" t="s">
        <v>3900</v>
      </c>
      <c r="G3267" s="32" t="str">
        <f t="shared" ref="G3267:G3330" si="51">E3267&amp;F3267</f>
        <v>2022创新型中小企业</v>
      </c>
      <c r="H3267" s="24" t="str">
        <f>VLOOKUP(B3267,[1]创新型中小企业导出Excel!C:C,1,0)</f>
        <v>深圳云游四海信息科技有限公司</v>
      </c>
      <c r="I3267" s="24" t="str">
        <f>VLOOKUP(C3267,[1]创新型中小企业导出Excel!R:R,1,0)</f>
        <v>91440300083403875M</v>
      </c>
    </row>
    <row r="3268" spans="1:9">
      <c r="A3268" s="25">
        <v>513</v>
      </c>
      <c r="B3268" s="26" t="s">
        <v>1158</v>
      </c>
      <c r="C3268" s="28" t="s">
        <v>1159</v>
      </c>
      <c r="D3268" s="26">
        <v>2022</v>
      </c>
      <c r="E3268" s="26">
        <v>2022</v>
      </c>
      <c r="F3268" s="31" t="s">
        <v>3900</v>
      </c>
      <c r="G3268" s="32" t="str">
        <f t="shared" si="51"/>
        <v>2022创新型中小企业</v>
      </c>
      <c r="H3268" s="24" t="str">
        <f>VLOOKUP(B3268,[1]创新型中小企业导出Excel!C:C,1,0)</f>
        <v>深圳市易联联盟科技有限公司</v>
      </c>
      <c r="I3268" s="24" t="str">
        <f>VLOOKUP(C3268,[1]创新型中小企业导出Excel!R:R,1,0)</f>
        <v>9144030032650214XQ</v>
      </c>
    </row>
    <row r="3269" spans="1:9">
      <c r="A3269" s="25">
        <v>514</v>
      </c>
      <c r="B3269" s="26" t="s">
        <v>820</v>
      </c>
      <c r="C3269" s="28" t="s">
        <v>821</v>
      </c>
      <c r="D3269" s="26">
        <v>2022</v>
      </c>
      <c r="E3269" s="26">
        <v>2022</v>
      </c>
      <c r="F3269" s="31" t="s">
        <v>3900</v>
      </c>
      <c r="G3269" s="32" t="str">
        <f t="shared" si="51"/>
        <v>2022创新型中小企业</v>
      </c>
      <c r="H3269" s="24" t="e">
        <f>VLOOKUP(B3269,[1]创新型中小企业导出Excel!C:C,1,0)</f>
        <v>#N/A</v>
      </c>
      <c r="I3269" s="24" t="e">
        <f>VLOOKUP(C3269,[1]创新型中小企业导出Excel!R:R,1,0)</f>
        <v>#N/A</v>
      </c>
    </row>
    <row r="3270" spans="1:9">
      <c r="A3270" s="25">
        <v>515</v>
      </c>
      <c r="B3270" s="26" t="s">
        <v>4189</v>
      </c>
      <c r="C3270" s="28" t="s">
        <v>4190</v>
      </c>
      <c r="D3270" s="26">
        <v>2022</v>
      </c>
      <c r="E3270" s="26">
        <v>2022</v>
      </c>
      <c r="F3270" s="31" t="s">
        <v>3900</v>
      </c>
      <c r="G3270" s="32" t="str">
        <f t="shared" si="51"/>
        <v>2022创新型中小企业</v>
      </c>
      <c r="H3270" s="24" t="e">
        <f>VLOOKUP(B3270,[1]创新型中小企业导出Excel!C:C,1,0)</f>
        <v>#N/A</v>
      </c>
      <c r="I3270" s="24" t="e">
        <f>VLOOKUP(C3270,[1]创新型中小企业导出Excel!R:R,1,0)</f>
        <v>#N/A</v>
      </c>
    </row>
    <row r="3271" spans="1:9">
      <c r="A3271" s="25">
        <v>516</v>
      </c>
      <c r="B3271" s="26" t="s">
        <v>606</v>
      </c>
      <c r="C3271" s="28" t="s">
        <v>607</v>
      </c>
      <c r="D3271" s="26">
        <v>2022</v>
      </c>
      <c r="E3271" s="26">
        <v>2022</v>
      </c>
      <c r="F3271" s="31" t="s">
        <v>3900</v>
      </c>
      <c r="G3271" s="32" t="str">
        <f t="shared" si="51"/>
        <v>2022创新型中小企业</v>
      </c>
      <c r="H3271" s="24" t="str">
        <f>VLOOKUP(B3271,[1]创新型中小企业导出Excel!C:C,1,0)</f>
        <v>深圳宾德生物技术有限公司</v>
      </c>
      <c r="I3271" s="24" t="str">
        <f>VLOOKUP(C3271,[1]创新型中小企业导出Excel!R:R,1,0)</f>
        <v>914403003427549024</v>
      </c>
    </row>
    <row r="3272" spans="1:9">
      <c r="A3272" s="25">
        <v>517</v>
      </c>
      <c r="B3272" s="26" t="s">
        <v>2640</v>
      </c>
      <c r="C3272" s="28" t="s">
        <v>2641</v>
      </c>
      <c r="D3272" s="26">
        <v>2022</v>
      </c>
      <c r="E3272" s="26">
        <v>2022</v>
      </c>
      <c r="F3272" s="31" t="s">
        <v>3900</v>
      </c>
      <c r="G3272" s="32" t="str">
        <f t="shared" si="51"/>
        <v>2022创新型中小企业</v>
      </c>
      <c r="H3272" s="24" t="e">
        <f>VLOOKUP(B3272,[1]创新型中小企业导出Excel!C:C,1,0)</f>
        <v>#N/A</v>
      </c>
      <c r="I3272" s="24" t="e">
        <f>VLOOKUP(C3272,[1]创新型中小企业导出Excel!R:R,1,0)</f>
        <v>#N/A</v>
      </c>
    </row>
    <row r="3273" spans="1:9">
      <c r="A3273" s="25">
        <v>518</v>
      </c>
      <c r="B3273" s="26" t="s">
        <v>4191</v>
      </c>
      <c r="C3273" s="28" t="s">
        <v>4192</v>
      </c>
      <c r="D3273" s="26">
        <v>2022</v>
      </c>
      <c r="E3273" s="26">
        <v>2022</v>
      </c>
      <c r="F3273" s="31" t="s">
        <v>3900</v>
      </c>
      <c r="G3273" s="32" t="str">
        <f t="shared" si="51"/>
        <v>2022创新型中小企业</v>
      </c>
      <c r="H3273" s="24" t="e">
        <f>VLOOKUP(B3273,[1]创新型中小企业导出Excel!C:C,1,0)</f>
        <v>#N/A</v>
      </c>
      <c r="I3273" s="24" t="e">
        <f>VLOOKUP(C3273,[1]创新型中小企业导出Excel!R:R,1,0)</f>
        <v>#N/A</v>
      </c>
    </row>
    <row r="3274" spans="1:9">
      <c r="A3274" s="25">
        <v>519</v>
      </c>
      <c r="B3274" s="26" t="s">
        <v>1522</v>
      </c>
      <c r="C3274" s="28" t="s">
        <v>1523</v>
      </c>
      <c r="D3274" s="26">
        <v>2022</v>
      </c>
      <c r="E3274" s="26">
        <v>2022</v>
      </c>
      <c r="F3274" s="31" t="s">
        <v>3900</v>
      </c>
      <c r="G3274" s="32" t="str">
        <f t="shared" si="51"/>
        <v>2022创新型中小企业</v>
      </c>
      <c r="H3274" s="24" t="str">
        <f>VLOOKUP(B3274,[1]创新型中小企业导出Excel!C:C,1,0)</f>
        <v>深圳万维博通信息技术有限公司</v>
      </c>
      <c r="I3274" s="24" t="str">
        <f>VLOOKUP(C3274,[1]创新型中小企业导出Excel!R:R,1,0)</f>
        <v>91440300571964380P</v>
      </c>
    </row>
    <row r="3275" spans="1:9">
      <c r="A3275" s="25">
        <v>520</v>
      </c>
      <c r="B3275" s="26" t="s">
        <v>872</v>
      </c>
      <c r="C3275" s="28" t="s">
        <v>873</v>
      </c>
      <c r="D3275" s="26">
        <v>2022</v>
      </c>
      <c r="E3275" s="26">
        <v>2022</v>
      </c>
      <c r="F3275" s="31" t="s">
        <v>3900</v>
      </c>
      <c r="G3275" s="32" t="str">
        <f t="shared" si="51"/>
        <v>2022创新型中小企业</v>
      </c>
      <c r="H3275" s="24" t="e">
        <f>VLOOKUP(B3275,[1]创新型中小企业导出Excel!C:C,1,0)</f>
        <v>#N/A</v>
      </c>
      <c r="I3275" s="24" t="e">
        <f>VLOOKUP(C3275,[1]创新型中小企业导出Excel!R:R,1,0)</f>
        <v>#N/A</v>
      </c>
    </row>
    <row r="3276" spans="1:9">
      <c r="A3276" s="25">
        <v>521</v>
      </c>
      <c r="B3276" s="26" t="s">
        <v>4193</v>
      </c>
      <c r="C3276" s="28" t="s">
        <v>4194</v>
      </c>
      <c r="D3276" s="26">
        <v>2022</v>
      </c>
      <c r="E3276" s="26">
        <v>2022</v>
      </c>
      <c r="F3276" s="31" t="s">
        <v>3900</v>
      </c>
      <c r="G3276" s="32" t="str">
        <f t="shared" si="51"/>
        <v>2022创新型中小企业</v>
      </c>
      <c r="H3276" s="24" t="e">
        <f>VLOOKUP(B3276,[1]创新型中小企业导出Excel!C:C,1,0)</f>
        <v>#N/A</v>
      </c>
      <c r="I3276" s="24" t="e">
        <f>VLOOKUP(C3276,[1]创新型中小企业导出Excel!R:R,1,0)</f>
        <v>#N/A</v>
      </c>
    </row>
    <row r="3277" spans="1:9">
      <c r="A3277" s="25">
        <v>522</v>
      </c>
      <c r="B3277" s="26" t="s">
        <v>2622</v>
      </c>
      <c r="C3277" s="28" t="s">
        <v>2623</v>
      </c>
      <c r="D3277" s="26">
        <v>2022</v>
      </c>
      <c r="E3277" s="26">
        <v>2022</v>
      </c>
      <c r="F3277" s="31" t="s">
        <v>3900</v>
      </c>
      <c r="G3277" s="32" t="str">
        <f t="shared" si="51"/>
        <v>2022创新型中小企业</v>
      </c>
      <c r="H3277" s="24" t="e">
        <f>VLOOKUP(B3277,[1]创新型中小企业导出Excel!C:C,1,0)</f>
        <v>#N/A</v>
      </c>
      <c r="I3277" s="24" t="e">
        <f>VLOOKUP(C3277,[1]创新型中小企业导出Excel!R:R,1,0)</f>
        <v>#N/A</v>
      </c>
    </row>
    <row r="3278" spans="1:9">
      <c r="A3278" s="25">
        <v>523</v>
      </c>
      <c r="B3278" s="26" t="s">
        <v>510</v>
      </c>
      <c r="C3278" s="28" t="s">
        <v>511</v>
      </c>
      <c r="D3278" s="26">
        <v>2022</v>
      </c>
      <c r="E3278" s="26">
        <v>2022</v>
      </c>
      <c r="F3278" s="31" t="s">
        <v>3900</v>
      </c>
      <c r="G3278" s="32" t="str">
        <f t="shared" si="51"/>
        <v>2022创新型中小企业</v>
      </c>
      <c r="H3278" s="24" t="str">
        <f>VLOOKUP(B3278,[1]创新型中小企业导出Excel!C:C,1,0)</f>
        <v>深圳市容大生物科技股份有限公司</v>
      </c>
      <c r="I3278" s="24" t="str">
        <f>VLOOKUP(C3278,[1]创新型中小企业导出Excel!R:R,1,0)</f>
        <v>91440300732045984B</v>
      </c>
    </row>
    <row r="3279" spans="1:9">
      <c r="A3279" s="25">
        <v>524</v>
      </c>
      <c r="B3279" s="26" t="s">
        <v>1770</v>
      </c>
      <c r="C3279" s="28" t="s">
        <v>1771</v>
      </c>
      <c r="D3279" s="26">
        <v>2022</v>
      </c>
      <c r="E3279" s="26">
        <v>2022</v>
      </c>
      <c r="F3279" s="31" t="s">
        <v>3900</v>
      </c>
      <c r="G3279" s="32" t="str">
        <f t="shared" si="51"/>
        <v>2022创新型中小企业</v>
      </c>
      <c r="H3279" s="24" t="e">
        <f>VLOOKUP(B3279,[1]创新型中小企业导出Excel!C:C,1,0)</f>
        <v>#N/A</v>
      </c>
      <c r="I3279" s="24" t="e">
        <f>VLOOKUP(C3279,[1]创新型中小企业导出Excel!R:R,1,0)</f>
        <v>#N/A</v>
      </c>
    </row>
    <row r="3280" spans="1:9">
      <c r="A3280" s="25">
        <v>525</v>
      </c>
      <c r="B3280" s="26" t="s">
        <v>2174</v>
      </c>
      <c r="C3280" s="28" t="s">
        <v>2175</v>
      </c>
      <c r="D3280" s="26">
        <v>2022</v>
      </c>
      <c r="E3280" s="26">
        <v>2022</v>
      </c>
      <c r="F3280" s="31" t="s">
        <v>3900</v>
      </c>
      <c r="G3280" s="32" t="str">
        <f t="shared" si="51"/>
        <v>2022创新型中小企业</v>
      </c>
      <c r="H3280" s="24" t="e">
        <f>VLOOKUP(B3280,[1]创新型中小企业导出Excel!C:C,1,0)</f>
        <v>#N/A</v>
      </c>
      <c r="I3280" s="24" t="e">
        <f>VLOOKUP(C3280,[1]创新型中小企业导出Excel!R:R,1,0)</f>
        <v>#N/A</v>
      </c>
    </row>
    <row r="3281" spans="1:9">
      <c r="A3281" s="25">
        <v>526</v>
      </c>
      <c r="B3281" s="26" t="s">
        <v>604</v>
      </c>
      <c r="C3281" s="28" t="s">
        <v>605</v>
      </c>
      <c r="D3281" s="26">
        <v>2022</v>
      </c>
      <c r="E3281" s="26">
        <v>2022</v>
      </c>
      <c r="F3281" s="31" t="s">
        <v>3900</v>
      </c>
      <c r="G3281" s="32" t="str">
        <f t="shared" si="51"/>
        <v>2022创新型中小企业</v>
      </c>
      <c r="H3281" s="24" t="str">
        <f>VLOOKUP(B3281,[1]创新型中小企业导出Excel!C:C,1,0)</f>
        <v>深圳海王医药科技研究院有限公司</v>
      </c>
      <c r="I3281" s="24" t="str">
        <f>VLOOKUP(C3281,[1]创新型中小企业导出Excel!R:R,1,0)</f>
        <v>91440300MA5DE75K9W</v>
      </c>
    </row>
    <row r="3282" spans="1:9">
      <c r="A3282" s="25">
        <v>527</v>
      </c>
      <c r="B3282" s="26" t="s">
        <v>680</v>
      </c>
      <c r="C3282" s="28" t="s">
        <v>681</v>
      </c>
      <c r="D3282" s="26">
        <v>2022</v>
      </c>
      <c r="E3282" s="26">
        <v>2022</v>
      </c>
      <c r="F3282" s="31" t="s">
        <v>3900</v>
      </c>
      <c r="G3282" s="32" t="str">
        <f t="shared" si="51"/>
        <v>2022创新型中小企业</v>
      </c>
      <c r="H3282" s="24" t="e">
        <f>VLOOKUP(B3282,[1]创新型中小企业导出Excel!C:C,1,0)</f>
        <v>#N/A</v>
      </c>
      <c r="I3282" s="24" t="e">
        <f>VLOOKUP(C3282,[1]创新型中小企业导出Excel!R:R,1,0)</f>
        <v>#N/A</v>
      </c>
    </row>
    <row r="3283" spans="1:9">
      <c r="A3283" s="25">
        <v>528</v>
      </c>
      <c r="B3283" s="26" t="s">
        <v>4195</v>
      </c>
      <c r="C3283" s="28" t="s">
        <v>531</v>
      </c>
      <c r="D3283" s="26">
        <v>2022</v>
      </c>
      <c r="E3283" s="26">
        <v>2022</v>
      </c>
      <c r="F3283" s="31" t="s">
        <v>3900</v>
      </c>
      <c r="G3283" s="32" t="str">
        <f t="shared" si="51"/>
        <v>2022创新型中小企业</v>
      </c>
      <c r="H3283" s="24" t="str">
        <f>VLOOKUP(B3283,[1]创新型中小企业导出Excel!C:C,1,0)</f>
        <v>深圳市富士智能系统有限公司</v>
      </c>
      <c r="I3283" s="24" t="str">
        <f>VLOOKUP(C3283,[1]创新型中小企业导出Excel!R:R,1,0)</f>
        <v>914403007604814252</v>
      </c>
    </row>
    <row r="3284" spans="1:9">
      <c r="A3284" s="25">
        <v>529</v>
      </c>
      <c r="B3284" s="26" t="s">
        <v>874</v>
      </c>
      <c r="C3284" s="28" t="s">
        <v>875</v>
      </c>
      <c r="D3284" s="26">
        <v>2022</v>
      </c>
      <c r="E3284" s="26">
        <v>2022</v>
      </c>
      <c r="F3284" s="31" t="s">
        <v>3900</v>
      </c>
      <c r="G3284" s="32" t="str">
        <f t="shared" si="51"/>
        <v>2022创新型中小企业</v>
      </c>
      <c r="H3284" s="24" t="str">
        <f>VLOOKUP(B3284,[1]创新型中小企业导出Excel!C:C,1,0)</f>
        <v>深圳前海华夏智信数据科技有限公司</v>
      </c>
      <c r="I3284" s="24" t="str">
        <f>VLOOKUP(C3284,[1]创新型中小企业导出Excel!R:R,1,0)</f>
        <v>91440300087852707H</v>
      </c>
    </row>
    <row r="3285" spans="1:9">
      <c r="A3285" s="25">
        <v>530</v>
      </c>
      <c r="B3285" s="26" t="s">
        <v>4196</v>
      </c>
      <c r="C3285" s="28" t="s">
        <v>4197</v>
      </c>
      <c r="D3285" s="26">
        <v>2022</v>
      </c>
      <c r="E3285" s="26">
        <v>2022</v>
      </c>
      <c r="F3285" s="31" t="s">
        <v>3900</v>
      </c>
      <c r="G3285" s="32" t="str">
        <f t="shared" si="51"/>
        <v>2022创新型中小企业</v>
      </c>
      <c r="H3285" s="24" t="e">
        <f>VLOOKUP(B3285,[1]创新型中小企业导出Excel!C:C,1,0)</f>
        <v>#N/A</v>
      </c>
      <c r="I3285" s="24" t="e">
        <f>VLOOKUP(C3285,[1]创新型中小企业导出Excel!R:R,1,0)</f>
        <v>#N/A</v>
      </c>
    </row>
    <row r="3286" spans="1:9">
      <c r="A3286" s="25">
        <v>531</v>
      </c>
      <c r="B3286" s="26" t="s">
        <v>1032</v>
      </c>
      <c r="C3286" s="28" t="s">
        <v>1033</v>
      </c>
      <c r="D3286" s="26">
        <v>2022</v>
      </c>
      <c r="E3286" s="26">
        <v>2022</v>
      </c>
      <c r="F3286" s="31" t="s">
        <v>3900</v>
      </c>
      <c r="G3286" s="32" t="str">
        <f t="shared" si="51"/>
        <v>2022创新型中小企业</v>
      </c>
      <c r="H3286" s="24" t="e">
        <f>VLOOKUP(B3286,[1]创新型中小企业导出Excel!C:C,1,0)</f>
        <v>#N/A</v>
      </c>
      <c r="I3286" s="24" t="e">
        <f>VLOOKUP(C3286,[1]创新型中小企业导出Excel!R:R,1,0)</f>
        <v>#N/A</v>
      </c>
    </row>
    <row r="3287" spans="1:9">
      <c r="A3287" s="25">
        <v>532</v>
      </c>
      <c r="B3287" s="26" t="s">
        <v>4198</v>
      </c>
      <c r="C3287" s="28" t="s">
        <v>4199</v>
      </c>
      <c r="D3287" s="26">
        <v>2022</v>
      </c>
      <c r="E3287" s="26">
        <v>2022</v>
      </c>
      <c r="F3287" s="31" t="s">
        <v>3900</v>
      </c>
      <c r="G3287" s="32" t="str">
        <f t="shared" si="51"/>
        <v>2022创新型中小企业</v>
      </c>
      <c r="H3287" s="24" t="str">
        <f>VLOOKUP(B3287,[1]创新型中小企业导出Excel!C:C,1,0)</f>
        <v>英特维科技（深圳）有限公司</v>
      </c>
      <c r="I3287" s="24" t="str">
        <f>VLOOKUP(C3287,[1]创新型中小企业导出Excel!R:R,1,0)</f>
        <v>91440300MA5ED9AWXR</v>
      </c>
    </row>
    <row r="3288" spans="1:9">
      <c r="A3288" s="25">
        <v>533</v>
      </c>
      <c r="B3288" s="26" t="s">
        <v>1718</v>
      </c>
      <c r="C3288" s="28" t="s">
        <v>1719</v>
      </c>
      <c r="D3288" s="26">
        <v>2022</v>
      </c>
      <c r="E3288" s="26">
        <v>2022</v>
      </c>
      <c r="F3288" s="31" t="s">
        <v>3900</v>
      </c>
      <c r="G3288" s="32" t="str">
        <f t="shared" si="51"/>
        <v>2022创新型中小企业</v>
      </c>
      <c r="H3288" s="24" t="str">
        <f>VLOOKUP(B3288,[1]创新型中小企业导出Excel!C:C,1,0)</f>
        <v>深圳市艾可思信息技术有限公司</v>
      </c>
      <c r="I3288" s="24" t="str">
        <f>VLOOKUP(C3288,[1]创新型中小企业导出Excel!R:R,1,0)</f>
        <v>914403000886563884</v>
      </c>
    </row>
    <row r="3289" spans="1:9">
      <c r="A3289" s="25">
        <v>534</v>
      </c>
      <c r="B3289" s="26" t="s">
        <v>620</v>
      </c>
      <c r="C3289" s="28" t="s">
        <v>621</v>
      </c>
      <c r="D3289" s="26">
        <v>2022</v>
      </c>
      <c r="E3289" s="26">
        <v>2022</v>
      </c>
      <c r="F3289" s="31" t="s">
        <v>3900</v>
      </c>
      <c r="G3289" s="32" t="str">
        <f t="shared" si="51"/>
        <v>2022创新型中小企业</v>
      </c>
      <c r="H3289" s="24" t="str">
        <f>VLOOKUP(B3289,[1]创新型中小企业导出Excel!C:C,1,0)</f>
        <v>吉浦斯信息咨询（深圳）有限公司</v>
      </c>
      <c r="I3289" s="24" t="str">
        <f>VLOOKUP(C3289,[1]创新型中小企业导出Excel!R:R,1,0)</f>
        <v>914403003105837236</v>
      </c>
    </row>
    <row r="3290" spans="1:9">
      <c r="A3290" s="25">
        <v>535</v>
      </c>
      <c r="B3290" s="26" t="s">
        <v>2136</v>
      </c>
      <c r="C3290" s="28" t="s">
        <v>2137</v>
      </c>
      <c r="D3290" s="26">
        <v>2022</v>
      </c>
      <c r="E3290" s="26">
        <v>2022</v>
      </c>
      <c r="F3290" s="31" t="s">
        <v>3900</v>
      </c>
      <c r="G3290" s="32" t="str">
        <f t="shared" si="51"/>
        <v>2022创新型中小企业</v>
      </c>
      <c r="H3290" s="24" t="e">
        <f>VLOOKUP(B3290,[1]创新型中小企业导出Excel!C:C,1,0)</f>
        <v>#N/A</v>
      </c>
      <c r="I3290" s="24" t="e">
        <f>VLOOKUP(C3290,[1]创新型中小企业导出Excel!R:R,1,0)</f>
        <v>#N/A</v>
      </c>
    </row>
    <row r="3291" spans="1:9">
      <c r="A3291" s="25">
        <v>536</v>
      </c>
      <c r="B3291" s="26" t="s">
        <v>890</v>
      </c>
      <c r="C3291" s="28" t="s">
        <v>891</v>
      </c>
      <c r="D3291" s="26">
        <v>2022</v>
      </c>
      <c r="E3291" s="26">
        <v>2022</v>
      </c>
      <c r="F3291" s="31" t="s">
        <v>3900</v>
      </c>
      <c r="G3291" s="32" t="str">
        <f t="shared" si="51"/>
        <v>2022创新型中小企业</v>
      </c>
      <c r="H3291" s="24" t="str">
        <f>VLOOKUP(B3291,[1]创新型中小企业导出Excel!C:C,1,0)</f>
        <v>深圳酷泰丰科技有限公司</v>
      </c>
      <c r="I3291" s="24" t="str">
        <f>VLOOKUP(C3291,[1]创新型中小企业导出Excel!R:R,1,0)</f>
        <v>91440300342590995K</v>
      </c>
    </row>
    <row r="3292" spans="1:9">
      <c r="A3292" s="25">
        <v>537</v>
      </c>
      <c r="B3292" s="26" t="s">
        <v>622</v>
      </c>
      <c r="C3292" s="28" t="s">
        <v>623</v>
      </c>
      <c r="D3292" s="26">
        <v>2022</v>
      </c>
      <c r="E3292" s="26">
        <v>2022</v>
      </c>
      <c r="F3292" s="31" t="s">
        <v>3900</v>
      </c>
      <c r="G3292" s="32" t="str">
        <f t="shared" si="51"/>
        <v>2022创新型中小企业</v>
      </c>
      <c r="H3292" s="24" t="str">
        <f>VLOOKUP(B3292,[1]创新型中小企业导出Excel!C:C,1,0)</f>
        <v>华软智科（深圳）技术有限公司</v>
      </c>
      <c r="I3292" s="24" t="str">
        <f>VLOOKUP(C3292,[1]创新型中小企业导出Excel!R:R,1,0)</f>
        <v>9144030074661499XM</v>
      </c>
    </row>
    <row r="3293" spans="1:9">
      <c r="A3293" s="25">
        <v>538</v>
      </c>
      <c r="B3293" s="26" t="s">
        <v>1992</v>
      </c>
      <c r="C3293" s="28" t="s">
        <v>1993</v>
      </c>
      <c r="D3293" s="26">
        <v>2022</v>
      </c>
      <c r="E3293" s="26">
        <v>2022</v>
      </c>
      <c r="F3293" s="31" t="s">
        <v>3900</v>
      </c>
      <c r="G3293" s="32" t="str">
        <f t="shared" si="51"/>
        <v>2022创新型中小企业</v>
      </c>
      <c r="H3293" s="24" t="str">
        <f>VLOOKUP(B3293,[1]创新型中小企业导出Excel!C:C,1,0)</f>
        <v>深圳品创兴科技有限公司</v>
      </c>
      <c r="I3293" s="24" t="str">
        <f>VLOOKUP(C3293,[1]创新型中小企业导出Excel!R:R,1,0)</f>
        <v>91440300691192370A</v>
      </c>
    </row>
    <row r="3294" spans="1:9">
      <c r="A3294" s="25">
        <v>539</v>
      </c>
      <c r="B3294" s="26" t="s">
        <v>1108</v>
      </c>
      <c r="C3294" s="28" t="s">
        <v>1109</v>
      </c>
      <c r="D3294" s="26">
        <v>2022</v>
      </c>
      <c r="E3294" s="26">
        <v>2022</v>
      </c>
      <c r="F3294" s="31" t="s">
        <v>3900</v>
      </c>
      <c r="G3294" s="32" t="str">
        <f t="shared" si="51"/>
        <v>2022创新型中小企业</v>
      </c>
      <c r="H3294" s="24" t="str">
        <f>VLOOKUP(B3294,[1]创新型中小企业导出Excel!C:C,1,0)</f>
        <v>深圳市六度人和科技有限公司</v>
      </c>
      <c r="I3294" s="24" t="str">
        <f>VLOOKUP(C3294,[1]创新型中小企业导出Excel!R:R,1,0)</f>
        <v>91440300672973825F</v>
      </c>
    </row>
    <row r="3295" spans="1:9">
      <c r="A3295" s="25">
        <v>540</v>
      </c>
      <c r="B3295" s="26" t="s">
        <v>4200</v>
      </c>
      <c r="C3295" s="28" t="s">
        <v>4201</v>
      </c>
      <c r="D3295" s="26">
        <v>2022</v>
      </c>
      <c r="E3295" s="26">
        <v>2022</v>
      </c>
      <c r="F3295" s="31" t="s">
        <v>3900</v>
      </c>
      <c r="G3295" s="32" t="str">
        <f t="shared" si="51"/>
        <v>2022创新型中小企业</v>
      </c>
      <c r="H3295" s="24" t="e">
        <f>VLOOKUP(B3295,[1]创新型中小企业导出Excel!C:C,1,0)</f>
        <v>#N/A</v>
      </c>
      <c r="I3295" s="24" t="e">
        <f>VLOOKUP(C3295,[1]创新型中小企业导出Excel!R:R,1,0)</f>
        <v>#N/A</v>
      </c>
    </row>
    <row r="3296" spans="1:9">
      <c r="A3296" s="25">
        <v>541</v>
      </c>
      <c r="B3296" s="26" t="s">
        <v>4202</v>
      </c>
      <c r="C3296" s="28" t="s">
        <v>4203</v>
      </c>
      <c r="D3296" s="26">
        <v>2022</v>
      </c>
      <c r="E3296" s="26">
        <v>2022</v>
      </c>
      <c r="F3296" s="31" t="s">
        <v>3900</v>
      </c>
      <c r="G3296" s="32" t="str">
        <f t="shared" si="51"/>
        <v>2022创新型中小企业</v>
      </c>
      <c r="H3296" s="24" t="e">
        <f>VLOOKUP(B3296,[1]创新型中小企业导出Excel!C:C,1,0)</f>
        <v>#N/A</v>
      </c>
      <c r="I3296" s="24" t="e">
        <f>VLOOKUP(C3296,[1]创新型中小企业导出Excel!R:R,1,0)</f>
        <v>#N/A</v>
      </c>
    </row>
    <row r="3297" spans="1:9">
      <c r="A3297" s="25">
        <v>542</v>
      </c>
      <c r="B3297" s="26" t="s">
        <v>704</v>
      </c>
      <c r="C3297" s="28" t="s">
        <v>705</v>
      </c>
      <c r="D3297" s="26">
        <v>2022</v>
      </c>
      <c r="E3297" s="26">
        <v>2022</v>
      </c>
      <c r="F3297" s="31" t="s">
        <v>3900</v>
      </c>
      <c r="G3297" s="32" t="str">
        <f t="shared" si="51"/>
        <v>2022创新型中小企业</v>
      </c>
      <c r="H3297" s="24" t="str">
        <f>VLOOKUP(B3297,[1]创新型中小企业导出Excel!C:C,1,0)</f>
        <v>深圳佰才邦技术有限公司</v>
      </c>
      <c r="I3297" s="24" t="str">
        <f>VLOOKUP(C3297,[1]创新型中小企业导出Excel!R:R,1,0)</f>
        <v>91440300MA5DJMME6D</v>
      </c>
    </row>
    <row r="3298" spans="1:9">
      <c r="A3298" s="25">
        <v>543</v>
      </c>
      <c r="B3298" s="26" t="s">
        <v>738</v>
      </c>
      <c r="C3298" s="28" t="s">
        <v>739</v>
      </c>
      <c r="D3298" s="26">
        <v>2022</v>
      </c>
      <c r="E3298" s="26">
        <v>2022</v>
      </c>
      <c r="F3298" s="31" t="s">
        <v>3900</v>
      </c>
      <c r="G3298" s="32" t="str">
        <f t="shared" si="51"/>
        <v>2022创新型中小企业</v>
      </c>
      <c r="H3298" s="24" t="str">
        <f>VLOOKUP(B3298,[1]创新型中小企业导出Excel!C:C,1,0)</f>
        <v>深圳市华美绿生态环境集团有限公司</v>
      </c>
      <c r="I3298" s="24" t="str">
        <f>VLOOKUP(C3298,[1]创新型中小企业导出Excel!R:R,1,0)</f>
        <v>91440300708491845P</v>
      </c>
    </row>
    <row r="3299" spans="1:9">
      <c r="A3299" s="25">
        <v>544</v>
      </c>
      <c r="B3299" s="26" t="s">
        <v>1426</v>
      </c>
      <c r="C3299" s="28" t="s">
        <v>1427</v>
      </c>
      <c r="D3299" s="26">
        <v>2022</v>
      </c>
      <c r="E3299" s="26">
        <v>2022</v>
      </c>
      <c r="F3299" s="31" t="s">
        <v>3900</v>
      </c>
      <c r="G3299" s="32" t="str">
        <f t="shared" si="51"/>
        <v>2022创新型中小企业</v>
      </c>
      <c r="H3299" s="24" t="str">
        <f>VLOOKUP(B3299,[1]创新型中小企业导出Excel!C:C,1,0)</f>
        <v>深圳市蓝云软件有限公司</v>
      </c>
      <c r="I3299" s="24" t="str">
        <f>VLOOKUP(C3299,[1]创新型中小企业导出Excel!R:R,1,0)</f>
        <v>91440300769164805W</v>
      </c>
    </row>
    <row r="3300" spans="1:9">
      <c r="A3300" s="25">
        <v>545</v>
      </c>
      <c r="B3300" s="26" t="s">
        <v>1306</v>
      </c>
      <c r="C3300" s="28" t="s">
        <v>1307</v>
      </c>
      <c r="D3300" s="26">
        <v>2022</v>
      </c>
      <c r="E3300" s="26">
        <v>2022</v>
      </c>
      <c r="F3300" s="31" t="s">
        <v>3900</v>
      </c>
      <c r="G3300" s="32" t="str">
        <f t="shared" si="51"/>
        <v>2022创新型中小企业</v>
      </c>
      <c r="H3300" s="24" t="e">
        <f>VLOOKUP(B3300,[1]创新型中小企业导出Excel!C:C,1,0)</f>
        <v>#N/A</v>
      </c>
      <c r="I3300" s="24" t="e">
        <f>VLOOKUP(C3300,[1]创新型中小企业导出Excel!R:R,1,0)</f>
        <v>#N/A</v>
      </c>
    </row>
    <row r="3301" spans="1:9">
      <c r="A3301" s="25">
        <v>546</v>
      </c>
      <c r="B3301" s="26" t="s">
        <v>1984</v>
      </c>
      <c r="C3301" s="28" t="s">
        <v>1985</v>
      </c>
      <c r="D3301" s="26">
        <v>2022</v>
      </c>
      <c r="E3301" s="26">
        <v>2022</v>
      </c>
      <c r="F3301" s="31" t="s">
        <v>3900</v>
      </c>
      <c r="G3301" s="32" t="str">
        <f t="shared" si="51"/>
        <v>2022创新型中小企业</v>
      </c>
      <c r="H3301" s="24" t="e">
        <f>VLOOKUP(B3301,[1]创新型中小企业导出Excel!C:C,1,0)</f>
        <v>#N/A</v>
      </c>
      <c r="I3301" s="24" t="e">
        <f>VLOOKUP(C3301,[1]创新型中小企业导出Excel!R:R,1,0)</f>
        <v>#N/A</v>
      </c>
    </row>
    <row r="3302" spans="1:9">
      <c r="A3302" s="25">
        <v>547</v>
      </c>
      <c r="B3302" s="26" t="s">
        <v>1760</v>
      </c>
      <c r="C3302" s="28" t="s">
        <v>1761</v>
      </c>
      <c r="D3302" s="26">
        <v>2022</v>
      </c>
      <c r="E3302" s="26">
        <v>2022</v>
      </c>
      <c r="F3302" s="31" t="s">
        <v>3900</v>
      </c>
      <c r="G3302" s="32" t="str">
        <f t="shared" si="51"/>
        <v>2022创新型中小企业</v>
      </c>
      <c r="H3302" s="24" t="e">
        <f>VLOOKUP(B3302,[1]创新型中小企业导出Excel!C:C,1,0)</f>
        <v>#N/A</v>
      </c>
      <c r="I3302" s="24" t="e">
        <f>VLOOKUP(C3302,[1]创新型中小企业导出Excel!R:R,1,0)</f>
        <v>#N/A</v>
      </c>
    </row>
    <row r="3303" spans="1:9">
      <c r="A3303" s="25">
        <v>548</v>
      </c>
      <c r="B3303" s="26" t="s">
        <v>2428</v>
      </c>
      <c r="C3303" s="28" t="s">
        <v>2429</v>
      </c>
      <c r="D3303" s="26">
        <v>2022</v>
      </c>
      <c r="E3303" s="26">
        <v>2022</v>
      </c>
      <c r="F3303" s="31" t="s">
        <v>3900</v>
      </c>
      <c r="G3303" s="32" t="str">
        <f t="shared" si="51"/>
        <v>2022创新型中小企业</v>
      </c>
      <c r="H3303" s="24" t="e">
        <f>VLOOKUP(B3303,[1]创新型中小企业导出Excel!C:C,1,0)</f>
        <v>#N/A</v>
      </c>
      <c r="I3303" s="24" t="e">
        <f>VLOOKUP(C3303,[1]创新型中小企业导出Excel!R:R,1,0)</f>
        <v>#N/A</v>
      </c>
    </row>
    <row r="3304" spans="1:9">
      <c r="A3304" s="25">
        <v>549</v>
      </c>
      <c r="B3304" s="26" t="s">
        <v>1434</v>
      </c>
      <c r="C3304" s="28" t="s">
        <v>1435</v>
      </c>
      <c r="D3304" s="26">
        <v>2022</v>
      </c>
      <c r="E3304" s="26">
        <v>2022</v>
      </c>
      <c r="F3304" s="31" t="s">
        <v>3900</v>
      </c>
      <c r="G3304" s="32" t="str">
        <f t="shared" si="51"/>
        <v>2022创新型中小企业</v>
      </c>
      <c r="H3304" s="24" t="str">
        <f>VLOOKUP(B3304,[1]创新型中小企业导出Excel!C:C,1,0)</f>
        <v>深圳市鑫源通电子有限公司</v>
      </c>
      <c r="I3304" s="24" t="str">
        <f>VLOOKUP(C3304,[1]创新型中小企业导出Excel!R:R,1,0)</f>
        <v>91440300723029691K</v>
      </c>
    </row>
    <row r="3305" spans="1:9">
      <c r="A3305" s="25">
        <v>550</v>
      </c>
      <c r="B3305" s="26" t="s">
        <v>826</v>
      </c>
      <c r="C3305" s="28" t="s">
        <v>827</v>
      </c>
      <c r="D3305" s="26">
        <v>2022</v>
      </c>
      <c r="E3305" s="26">
        <v>2022</v>
      </c>
      <c r="F3305" s="31" t="s">
        <v>3900</v>
      </c>
      <c r="G3305" s="32" t="str">
        <f t="shared" si="51"/>
        <v>2022创新型中小企业</v>
      </c>
      <c r="H3305" s="24" t="str">
        <f>VLOOKUP(B3305,[1]创新型中小企业导出Excel!C:C,1,0)</f>
        <v>深圳市北鼎晶辉科技股份有限公司</v>
      </c>
      <c r="I3305" s="24" t="str">
        <f>VLOOKUP(C3305,[1]创新型中小企业导出Excel!R:R,1,0)</f>
        <v>91440300746641111T</v>
      </c>
    </row>
    <row r="3306" spans="1:9">
      <c r="A3306" s="25">
        <v>551</v>
      </c>
      <c r="B3306" s="26" t="s">
        <v>542</v>
      </c>
      <c r="C3306" s="28" t="s">
        <v>543</v>
      </c>
      <c r="D3306" s="26">
        <v>2022</v>
      </c>
      <c r="E3306" s="26">
        <v>2022</v>
      </c>
      <c r="F3306" s="31" t="s">
        <v>3900</v>
      </c>
      <c r="G3306" s="32" t="str">
        <f t="shared" si="51"/>
        <v>2022创新型中小企业</v>
      </c>
      <c r="H3306" s="24" t="str">
        <f>VLOOKUP(B3306,[1]创新型中小企业导出Excel!C:C,1,0)</f>
        <v>深圳前海深蕾半导体有限公司</v>
      </c>
      <c r="I3306" s="24" t="str">
        <f>VLOOKUP(C3306,[1]创新型中小企业导出Excel!R:R,1,0)</f>
        <v>91440300MA5EPTYB08</v>
      </c>
    </row>
    <row r="3307" spans="1:9">
      <c r="A3307" s="25">
        <v>552</v>
      </c>
      <c r="B3307" s="26" t="s">
        <v>514</v>
      </c>
      <c r="C3307" s="28" t="s">
        <v>515</v>
      </c>
      <c r="D3307" s="26">
        <v>2022</v>
      </c>
      <c r="E3307" s="26">
        <v>2022</v>
      </c>
      <c r="F3307" s="31" t="s">
        <v>3900</v>
      </c>
      <c r="G3307" s="32" t="str">
        <f t="shared" si="51"/>
        <v>2022创新型中小企业</v>
      </c>
      <c r="H3307" s="24" t="e">
        <f>VLOOKUP(B3307,[1]创新型中小企业导出Excel!C:C,1,0)</f>
        <v>#N/A</v>
      </c>
      <c r="I3307" s="24" t="e">
        <f>VLOOKUP(C3307,[1]创新型中小企业导出Excel!R:R,1,0)</f>
        <v>#N/A</v>
      </c>
    </row>
    <row r="3308" spans="1:9">
      <c r="A3308" s="25">
        <v>553</v>
      </c>
      <c r="B3308" s="26" t="s">
        <v>3332</v>
      </c>
      <c r="C3308" s="28" t="s">
        <v>3333</v>
      </c>
      <c r="D3308" s="26">
        <v>2022</v>
      </c>
      <c r="E3308" s="26">
        <v>2022</v>
      </c>
      <c r="F3308" s="31" t="s">
        <v>3900</v>
      </c>
      <c r="G3308" s="32" t="str">
        <f t="shared" si="51"/>
        <v>2022创新型中小企业</v>
      </c>
      <c r="H3308" s="24" t="str">
        <f>VLOOKUP(B3308,[1]创新型中小企业导出Excel!C:C,1,0)</f>
        <v>深圳市奇摩计算机有限公司</v>
      </c>
      <c r="I3308" s="24" t="str">
        <f>VLOOKUP(C3308,[1]创新型中小企业导出Excel!R:R,1,0)</f>
        <v>91440300732074670W</v>
      </c>
    </row>
    <row r="3309" spans="1:9">
      <c r="A3309" s="25">
        <v>554</v>
      </c>
      <c r="B3309" s="26" t="s">
        <v>319</v>
      </c>
      <c r="C3309" s="28" t="s">
        <v>320</v>
      </c>
      <c r="D3309" s="26">
        <v>2022</v>
      </c>
      <c r="E3309" s="26">
        <v>2022</v>
      </c>
      <c r="F3309" s="31" t="s">
        <v>3900</v>
      </c>
      <c r="G3309" s="32" t="str">
        <f t="shared" si="51"/>
        <v>2022创新型中小企业</v>
      </c>
      <c r="H3309" s="24" t="e">
        <f>VLOOKUP(B3309,[1]创新型中小企业导出Excel!C:C,1,0)</f>
        <v>#N/A</v>
      </c>
      <c r="I3309" s="24" t="e">
        <f>VLOOKUP(C3309,[1]创新型中小企业导出Excel!R:R,1,0)</f>
        <v>#N/A</v>
      </c>
    </row>
    <row r="3310" spans="1:9">
      <c r="A3310" s="25">
        <v>555</v>
      </c>
      <c r="B3310" s="26" t="s">
        <v>4204</v>
      </c>
      <c r="C3310" s="28" t="s">
        <v>4205</v>
      </c>
      <c r="D3310" s="26">
        <v>2022</v>
      </c>
      <c r="E3310" s="26">
        <v>2022</v>
      </c>
      <c r="F3310" s="31" t="s">
        <v>3900</v>
      </c>
      <c r="G3310" s="32" t="str">
        <f t="shared" si="51"/>
        <v>2022创新型中小企业</v>
      </c>
      <c r="H3310" s="24" t="e">
        <f>VLOOKUP(B3310,[1]创新型中小企业导出Excel!C:C,1,0)</f>
        <v>#N/A</v>
      </c>
      <c r="I3310" s="24" t="e">
        <f>VLOOKUP(C3310,[1]创新型中小企业导出Excel!R:R,1,0)</f>
        <v>#N/A</v>
      </c>
    </row>
    <row r="3311" spans="1:9">
      <c r="A3311" s="25">
        <v>556</v>
      </c>
      <c r="B3311" s="26" t="s">
        <v>4206</v>
      </c>
      <c r="C3311" s="28" t="s">
        <v>4207</v>
      </c>
      <c r="D3311" s="26">
        <v>2022</v>
      </c>
      <c r="E3311" s="26">
        <v>2022</v>
      </c>
      <c r="F3311" s="31" t="s">
        <v>3900</v>
      </c>
      <c r="G3311" s="32" t="str">
        <f t="shared" si="51"/>
        <v>2022创新型中小企业</v>
      </c>
      <c r="H3311" s="24" t="str">
        <f>VLOOKUP(B3311,[1]创新型中小企业导出Excel!C:C,1,0)</f>
        <v>深圳市独尊科技开发有限公司</v>
      </c>
      <c r="I3311" s="24" t="str">
        <f>VLOOKUP(C3311,[1]创新型中小企业导出Excel!R:R,1,0)</f>
        <v>914403000789941213</v>
      </c>
    </row>
    <row r="3312" spans="1:9">
      <c r="A3312" s="25">
        <v>557</v>
      </c>
      <c r="B3312" s="26" t="s">
        <v>842</v>
      </c>
      <c r="C3312" s="28" t="s">
        <v>843</v>
      </c>
      <c r="D3312" s="26">
        <v>2022</v>
      </c>
      <c r="E3312" s="26">
        <v>2022</v>
      </c>
      <c r="F3312" s="31" t="s">
        <v>3900</v>
      </c>
      <c r="G3312" s="32" t="str">
        <f t="shared" si="51"/>
        <v>2022创新型中小企业</v>
      </c>
      <c r="H3312" s="24" t="str">
        <f>VLOOKUP(B3312,[1]创新型中小企业导出Excel!C:C,1,0)</f>
        <v>深圳市昂捷信息技术股份有限公司</v>
      </c>
      <c r="I3312" s="24" t="str">
        <f>VLOOKUP(C3312,[1]创新型中小企业导出Excel!R:R,1,0)</f>
        <v>91440300741221054R</v>
      </c>
    </row>
    <row r="3313" spans="1:9">
      <c r="A3313" s="25">
        <v>558</v>
      </c>
      <c r="B3313" s="26" t="s">
        <v>4208</v>
      </c>
      <c r="C3313" s="28" t="s">
        <v>4209</v>
      </c>
      <c r="D3313" s="26">
        <v>2022</v>
      </c>
      <c r="E3313" s="26">
        <v>2022</v>
      </c>
      <c r="F3313" s="31" t="s">
        <v>3900</v>
      </c>
      <c r="G3313" s="32" t="str">
        <f t="shared" si="51"/>
        <v>2022创新型中小企业</v>
      </c>
      <c r="H3313" s="24" t="e">
        <f>VLOOKUP(B3313,[1]创新型中小企业导出Excel!C:C,1,0)</f>
        <v>#N/A</v>
      </c>
      <c r="I3313" s="24" t="e">
        <f>VLOOKUP(C3313,[1]创新型中小企业导出Excel!R:R,1,0)</f>
        <v>#N/A</v>
      </c>
    </row>
    <row r="3314" spans="1:9">
      <c r="A3314" s="25">
        <v>559</v>
      </c>
      <c r="B3314" s="26" t="s">
        <v>4210</v>
      </c>
      <c r="C3314" s="28" t="s">
        <v>4211</v>
      </c>
      <c r="D3314" s="26">
        <v>2022</v>
      </c>
      <c r="E3314" s="26">
        <v>2022</v>
      </c>
      <c r="F3314" s="31" t="s">
        <v>3900</v>
      </c>
      <c r="G3314" s="32" t="str">
        <f t="shared" si="51"/>
        <v>2022创新型中小企业</v>
      </c>
      <c r="H3314" s="24" t="e">
        <f>VLOOKUP(B3314,[1]创新型中小企业导出Excel!C:C,1,0)</f>
        <v>#N/A</v>
      </c>
      <c r="I3314" s="24" t="e">
        <f>VLOOKUP(C3314,[1]创新型中小企业导出Excel!R:R,1,0)</f>
        <v>#N/A</v>
      </c>
    </row>
    <row r="3315" spans="1:9">
      <c r="A3315" s="25">
        <v>560</v>
      </c>
      <c r="B3315" s="26" t="s">
        <v>4212</v>
      </c>
      <c r="C3315" s="28" t="s">
        <v>4213</v>
      </c>
      <c r="D3315" s="26">
        <v>2022</v>
      </c>
      <c r="E3315" s="26">
        <v>2022</v>
      </c>
      <c r="F3315" s="31" t="s">
        <v>3900</v>
      </c>
      <c r="G3315" s="32" t="str">
        <f t="shared" si="51"/>
        <v>2022创新型中小企业</v>
      </c>
      <c r="H3315" s="24" t="e">
        <f>VLOOKUP(B3315,[1]创新型中小企业导出Excel!C:C,1,0)</f>
        <v>#N/A</v>
      </c>
      <c r="I3315" s="24" t="e">
        <f>VLOOKUP(C3315,[1]创新型中小企业导出Excel!R:R,1,0)</f>
        <v>#N/A</v>
      </c>
    </row>
    <row r="3316" spans="1:9">
      <c r="A3316" s="25">
        <v>561</v>
      </c>
      <c r="B3316" s="26" t="s">
        <v>1296</v>
      </c>
      <c r="C3316" s="28" t="s">
        <v>1297</v>
      </c>
      <c r="D3316" s="26">
        <v>2022</v>
      </c>
      <c r="E3316" s="26">
        <v>2022</v>
      </c>
      <c r="F3316" s="31" t="s">
        <v>3900</v>
      </c>
      <c r="G3316" s="32" t="str">
        <f t="shared" si="51"/>
        <v>2022创新型中小企业</v>
      </c>
      <c r="H3316" s="24" t="str">
        <f>VLOOKUP(B3316,[1]创新型中小企业导出Excel!C:C,1,0)</f>
        <v>深圳市联君科技股份有限公司</v>
      </c>
      <c r="I3316" s="24" t="str">
        <f>VLOOKUP(C3316,[1]创新型中小企业导出Excel!R:R,1,0)</f>
        <v>91440300779872856J</v>
      </c>
    </row>
    <row r="3317" spans="1:9">
      <c r="A3317" s="25">
        <v>562</v>
      </c>
      <c r="B3317" s="26" t="s">
        <v>994</v>
      </c>
      <c r="C3317" s="28" t="s">
        <v>995</v>
      </c>
      <c r="D3317" s="26">
        <v>2022</v>
      </c>
      <c r="E3317" s="26">
        <v>2022</v>
      </c>
      <c r="F3317" s="31" t="s">
        <v>3900</v>
      </c>
      <c r="G3317" s="32" t="str">
        <f t="shared" si="51"/>
        <v>2022创新型中小企业</v>
      </c>
      <c r="H3317" s="24" t="str">
        <f>VLOOKUP(B3317,[1]创新型中小企业导出Excel!C:C,1,0)</f>
        <v>深圳市惟客数据科技有限公司</v>
      </c>
      <c r="I3317" s="24" t="str">
        <f>VLOOKUP(C3317,[1]创新型中小企业导出Excel!R:R,1,0)</f>
        <v>91440300MA5F99DY43</v>
      </c>
    </row>
    <row r="3318" spans="1:9">
      <c r="A3318" s="25">
        <v>563</v>
      </c>
      <c r="B3318" s="26" t="s">
        <v>2964</v>
      </c>
      <c r="C3318" s="28" t="s">
        <v>2965</v>
      </c>
      <c r="D3318" s="26">
        <v>2022</v>
      </c>
      <c r="E3318" s="26">
        <v>2022</v>
      </c>
      <c r="F3318" s="31" t="s">
        <v>3900</v>
      </c>
      <c r="G3318" s="32" t="str">
        <f t="shared" si="51"/>
        <v>2022创新型中小企业</v>
      </c>
      <c r="H3318" s="24" t="str">
        <f>VLOOKUP(B3318,[1]创新型中小企业导出Excel!C:C,1,0)</f>
        <v>深圳心派科技有限公司</v>
      </c>
      <c r="I3318" s="24" t="str">
        <f>VLOOKUP(C3318,[1]创新型中小企业导出Excel!R:R,1,0)</f>
        <v>91440300MA5DHMFN4M</v>
      </c>
    </row>
    <row r="3319" spans="1:9">
      <c r="A3319" s="25">
        <v>564</v>
      </c>
      <c r="B3319" s="26" t="s">
        <v>854</v>
      </c>
      <c r="C3319" s="28" t="s">
        <v>855</v>
      </c>
      <c r="D3319" s="26">
        <v>2022</v>
      </c>
      <c r="E3319" s="26">
        <v>2022</v>
      </c>
      <c r="F3319" s="31" t="s">
        <v>3900</v>
      </c>
      <c r="G3319" s="32" t="str">
        <f t="shared" si="51"/>
        <v>2022创新型中小企业</v>
      </c>
      <c r="H3319" s="24" t="str">
        <f>VLOOKUP(B3319,[1]创新型中小企业导出Excel!C:C,1,0)</f>
        <v>深圳市艾米通信有限公司</v>
      </c>
      <c r="I3319" s="24" t="str">
        <f>VLOOKUP(C3319,[1]创新型中小企业导出Excel!R:R,1,0)</f>
        <v>91440300582729087L</v>
      </c>
    </row>
    <row r="3320" spans="1:9">
      <c r="A3320" s="25">
        <v>565</v>
      </c>
      <c r="B3320" s="26" t="s">
        <v>2778</v>
      </c>
      <c r="C3320" s="28" t="s">
        <v>2779</v>
      </c>
      <c r="D3320" s="26">
        <v>2022</v>
      </c>
      <c r="E3320" s="26">
        <v>2022</v>
      </c>
      <c r="F3320" s="31" t="s">
        <v>3900</v>
      </c>
      <c r="G3320" s="32" t="str">
        <f t="shared" si="51"/>
        <v>2022创新型中小企业</v>
      </c>
      <c r="H3320" s="24" t="str">
        <f>VLOOKUP(B3320,[1]创新型中小企业导出Excel!C:C,1,0)</f>
        <v>深圳市今古科技有限公司</v>
      </c>
      <c r="I3320" s="24" t="str">
        <f>VLOOKUP(C3320,[1]创新型中小企业导出Excel!R:R,1,0)</f>
        <v>91440300056191950M</v>
      </c>
    </row>
    <row r="3321" spans="1:9">
      <c r="A3321" s="25">
        <v>566</v>
      </c>
      <c r="B3321" s="26" t="s">
        <v>3612</v>
      </c>
      <c r="C3321" s="28" t="s">
        <v>3613</v>
      </c>
      <c r="D3321" s="26">
        <v>2022</v>
      </c>
      <c r="E3321" s="26">
        <v>2022</v>
      </c>
      <c r="F3321" s="31" t="s">
        <v>3900</v>
      </c>
      <c r="G3321" s="32" t="str">
        <f t="shared" si="51"/>
        <v>2022创新型中小企业</v>
      </c>
      <c r="H3321" s="24" t="e">
        <f>VLOOKUP(B3321,[1]创新型中小企业导出Excel!C:C,1,0)</f>
        <v>#N/A</v>
      </c>
      <c r="I3321" s="24" t="e">
        <f>VLOOKUP(C3321,[1]创新型中小企业导出Excel!R:R,1,0)</f>
        <v>#N/A</v>
      </c>
    </row>
    <row r="3322" spans="1:9">
      <c r="A3322" s="25">
        <v>567</v>
      </c>
      <c r="B3322" s="26" t="s">
        <v>2442</v>
      </c>
      <c r="C3322" s="28" t="s">
        <v>2443</v>
      </c>
      <c r="D3322" s="26">
        <v>2022</v>
      </c>
      <c r="E3322" s="26">
        <v>2022</v>
      </c>
      <c r="F3322" s="31" t="s">
        <v>3900</v>
      </c>
      <c r="G3322" s="32" t="str">
        <f t="shared" si="51"/>
        <v>2022创新型中小企业</v>
      </c>
      <c r="H3322" s="24" t="e">
        <f>VLOOKUP(B3322,[1]创新型中小企业导出Excel!C:C,1,0)</f>
        <v>#N/A</v>
      </c>
      <c r="I3322" s="24" t="e">
        <f>VLOOKUP(C3322,[1]创新型中小企业导出Excel!R:R,1,0)</f>
        <v>#N/A</v>
      </c>
    </row>
    <row r="3323" spans="1:9">
      <c r="A3323" s="25">
        <v>568</v>
      </c>
      <c r="B3323" s="26" t="s">
        <v>4214</v>
      </c>
      <c r="C3323" s="28" t="s">
        <v>4215</v>
      </c>
      <c r="D3323" s="26">
        <v>2022</v>
      </c>
      <c r="E3323" s="26">
        <v>2022</v>
      </c>
      <c r="F3323" s="31" t="s">
        <v>3900</v>
      </c>
      <c r="G3323" s="32" t="str">
        <f t="shared" si="51"/>
        <v>2022创新型中小企业</v>
      </c>
      <c r="H3323" s="24" t="e">
        <f>VLOOKUP(B3323,[1]创新型中小企业导出Excel!C:C,1,0)</f>
        <v>#N/A</v>
      </c>
      <c r="I3323" s="24" t="e">
        <f>VLOOKUP(C3323,[1]创新型中小企业导出Excel!R:R,1,0)</f>
        <v>#N/A</v>
      </c>
    </row>
    <row r="3324" spans="1:9">
      <c r="A3324" s="25">
        <v>569</v>
      </c>
      <c r="B3324" s="26" t="s">
        <v>1436</v>
      </c>
      <c r="C3324" s="28" t="s">
        <v>1437</v>
      </c>
      <c r="D3324" s="26">
        <v>2022</v>
      </c>
      <c r="E3324" s="26">
        <v>2022</v>
      </c>
      <c r="F3324" s="31" t="s">
        <v>3900</v>
      </c>
      <c r="G3324" s="32" t="str">
        <f t="shared" si="51"/>
        <v>2022创新型中小企业</v>
      </c>
      <c r="H3324" s="24" t="str">
        <f>VLOOKUP(B3324,[1]创新型中小企业导出Excel!C:C,1,0)</f>
        <v>深圳市捷为科技有限公司</v>
      </c>
      <c r="I3324" s="24" t="str">
        <f>VLOOKUP(C3324,[1]创新型中小企业导出Excel!R:R,1,0)</f>
        <v>91440300777186000K</v>
      </c>
    </row>
    <row r="3325" spans="1:9">
      <c r="A3325" s="25">
        <v>570</v>
      </c>
      <c r="B3325" s="26" t="s">
        <v>3276</v>
      </c>
      <c r="C3325" s="28" t="s">
        <v>3277</v>
      </c>
      <c r="D3325" s="26">
        <v>2022</v>
      </c>
      <c r="E3325" s="26">
        <v>2022</v>
      </c>
      <c r="F3325" s="31" t="s">
        <v>3900</v>
      </c>
      <c r="G3325" s="32" t="str">
        <f t="shared" si="51"/>
        <v>2022创新型中小企业</v>
      </c>
      <c r="H3325" s="24" t="str">
        <f>VLOOKUP(B3325,[1]创新型中小企业导出Excel!C:C,1,0)</f>
        <v>深圳市前海数据服务有限公司</v>
      </c>
      <c r="I3325" s="24" t="str">
        <f>VLOOKUP(C3325,[1]创新型中小企业导出Excel!R:R,1,0)</f>
        <v>91440300311649501P</v>
      </c>
    </row>
    <row r="3326" spans="1:9">
      <c r="A3326" s="25">
        <v>571</v>
      </c>
      <c r="B3326" s="26" t="s">
        <v>4216</v>
      </c>
      <c r="C3326" s="28" t="s">
        <v>4217</v>
      </c>
      <c r="D3326" s="26">
        <v>2022</v>
      </c>
      <c r="E3326" s="26">
        <v>2022</v>
      </c>
      <c r="F3326" s="31" t="s">
        <v>3900</v>
      </c>
      <c r="G3326" s="32" t="str">
        <f t="shared" si="51"/>
        <v>2022创新型中小企业</v>
      </c>
      <c r="H3326" s="24" t="str">
        <f>VLOOKUP(B3326,[1]创新型中小企业导出Excel!C:C,1,0)</f>
        <v>飞的科技（深圳）有限公司</v>
      </c>
      <c r="I3326" s="24" t="str">
        <f>VLOOKUP(C3326,[1]创新型中小企业导出Excel!R:R,1,0)</f>
        <v>91440300MA5F613F73</v>
      </c>
    </row>
    <row r="3327" spans="1:9">
      <c r="A3327" s="25">
        <v>572</v>
      </c>
      <c r="B3327" s="26" t="s">
        <v>1626</v>
      </c>
      <c r="C3327" s="28" t="s">
        <v>1627</v>
      </c>
      <c r="D3327" s="26">
        <v>2022</v>
      </c>
      <c r="E3327" s="26">
        <v>2022</v>
      </c>
      <c r="F3327" s="31" t="s">
        <v>3900</v>
      </c>
      <c r="G3327" s="32" t="str">
        <f t="shared" si="51"/>
        <v>2022创新型中小企业</v>
      </c>
      <c r="H3327" s="24" t="e">
        <f>VLOOKUP(B3327,[1]创新型中小企业导出Excel!C:C,1,0)</f>
        <v>#N/A</v>
      </c>
      <c r="I3327" s="24" t="e">
        <f>VLOOKUP(C3327,[1]创新型中小企业导出Excel!R:R,1,0)</f>
        <v>#N/A</v>
      </c>
    </row>
    <row r="3328" spans="1:9">
      <c r="A3328" s="25">
        <v>573</v>
      </c>
      <c r="B3328" s="26" t="s">
        <v>2734</v>
      </c>
      <c r="C3328" s="28" t="s">
        <v>2735</v>
      </c>
      <c r="D3328" s="26">
        <v>2022</v>
      </c>
      <c r="E3328" s="26">
        <v>2022</v>
      </c>
      <c r="F3328" s="31" t="s">
        <v>3900</v>
      </c>
      <c r="G3328" s="32" t="str">
        <f t="shared" si="51"/>
        <v>2022创新型中小企业</v>
      </c>
      <c r="H3328" s="24" t="str">
        <f>VLOOKUP(B3328,[1]创新型中小企业导出Excel!C:C,1,0)</f>
        <v>深圳艾融科技有限公司</v>
      </c>
      <c r="I3328" s="24" t="str">
        <f>VLOOKUP(C3328,[1]创新型中小企业导出Excel!R:R,1,0)</f>
        <v>91440300MA5FX1E01H</v>
      </c>
    </row>
    <row r="3329" spans="1:9">
      <c r="A3329" s="25">
        <v>574</v>
      </c>
      <c r="B3329" s="26" t="s">
        <v>628</v>
      </c>
      <c r="C3329" s="28" t="s">
        <v>629</v>
      </c>
      <c r="D3329" s="26">
        <v>2022</v>
      </c>
      <c r="E3329" s="26">
        <v>2022</v>
      </c>
      <c r="F3329" s="31" t="s">
        <v>3900</v>
      </c>
      <c r="G3329" s="32" t="str">
        <f t="shared" si="51"/>
        <v>2022创新型中小企业</v>
      </c>
      <c r="H3329" s="24" t="str">
        <f>VLOOKUP(B3329,[1]创新型中小企业导出Excel!C:C,1,0)</f>
        <v>国微集团（深圳）有限公司</v>
      </c>
      <c r="I3329" s="24" t="str">
        <f>VLOOKUP(C3329,[1]创新型中小企业导出Excel!R:R,1,0)</f>
        <v>91440300734162957A</v>
      </c>
    </row>
    <row r="3330" spans="1:9">
      <c r="A3330" s="25">
        <v>575</v>
      </c>
      <c r="B3330" s="26" t="s">
        <v>4218</v>
      </c>
      <c r="C3330" s="28" t="s">
        <v>4219</v>
      </c>
      <c r="D3330" s="26">
        <v>2022</v>
      </c>
      <c r="E3330" s="26">
        <v>2022</v>
      </c>
      <c r="F3330" s="31" t="s">
        <v>3900</v>
      </c>
      <c r="G3330" s="32" t="str">
        <f t="shared" si="51"/>
        <v>2022创新型中小企业</v>
      </c>
      <c r="H3330" s="24" t="e">
        <f>VLOOKUP(B3330,[1]创新型中小企业导出Excel!C:C,1,0)</f>
        <v>#N/A</v>
      </c>
      <c r="I3330" s="24" t="e">
        <f>VLOOKUP(C3330,[1]创新型中小企业导出Excel!R:R,1,0)</f>
        <v>#N/A</v>
      </c>
    </row>
    <row r="3331" spans="1:9">
      <c r="A3331" s="25">
        <v>576</v>
      </c>
      <c r="B3331" s="26" t="s">
        <v>1892</v>
      </c>
      <c r="C3331" s="28" t="s">
        <v>1893</v>
      </c>
      <c r="D3331" s="26">
        <v>2022</v>
      </c>
      <c r="E3331" s="26">
        <v>2022</v>
      </c>
      <c r="F3331" s="31" t="s">
        <v>3900</v>
      </c>
      <c r="G3331" s="32" t="str">
        <f t="shared" ref="G3331:G3394" si="52">E3331&amp;F3331</f>
        <v>2022创新型中小企业</v>
      </c>
      <c r="H3331" s="24" t="e">
        <f>VLOOKUP(B3331,[1]创新型中小企业导出Excel!C:C,1,0)</f>
        <v>#N/A</v>
      </c>
      <c r="I3331" s="24" t="e">
        <f>VLOOKUP(C3331,[1]创新型中小企业导出Excel!R:R,1,0)</f>
        <v>#N/A</v>
      </c>
    </row>
    <row r="3332" spans="1:9">
      <c r="A3332" s="25">
        <v>577</v>
      </c>
      <c r="B3332" s="26" t="s">
        <v>4220</v>
      </c>
      <c r="C3332" s="28" t="s">
        <v>4221</v>
      </c>
      <c r="D3332" s="26">
        <v>2022</v>
      </c>
      <c r="E3332" s="26">
        <v>2022</v>
      </c>
      <c r="F3332" s="31" t="s">
        <v>3900</v>
      </c>
      <c r="G3332" s="32" t="str">
        <f t="shared" si="52"/>
        <v>2022创新型中小企业</v>
      </c>
      <c r="H3332" s="24" t="str">
        <f>VLOOKUP(B3332,[1]创新型中小企业导出Excel!C:C,1,0)</f>
        <v>深圳市圣之慧教育科技有限公司</v>
      </c>
      <c r="I3332" s="24" t="str">
        <f>VLOOKUP(C3332,[1]创新型中小企业导出Excel!R:R,1,0)</f>
        <v>91440300061443067U</v>
      </c>
    </row>
    <row r="3333" spans="1:9">
      <c r="A3333" s="25">
        <v>578</v>
      </c>
      <c r="B3333" s="26" t="s">
        <v>3870</v>
      </c>
      <c r="C3333" s="28" t="s">
        <v>3871</v>
      </c>
      <c r="D3333" s="26">
        <v>2022</v>
      </c>
      <c r="E3333" s="26">
        <v>2022</v>
      </c>
      <c r="F3333" s="31" t="s">
        <v>3900</v>
      </c>
      <c r="G3333" s="32" t="str">
        <f t="shared" si="52"/>
        <v>2022创新型中小企业</v>
      </c>
      <c r="H3333" s="24" t="e">
        <f>VLOOKUP(B3333,[1]创新型中小企业导出Excel!C:C,1,0)</f>
        <v>#N/A</v>
      </c>
      <c r="I3333" s="24" t="e">
        <f>VLOOKUP(C3333,[1]创新型中小企业导出Excel!R:R,1,0)</f>
        <v>#N/A</v>
      </c>
    </row>
    <row r="3334" spans="1:9">
      <c r="A3334" s="25">
        <v>579</v>
      </c>
      <c r="B3334" s="26" t="s">
        <v>4222</v>
      </c>
      <c r="C3334" s="28" t="s">
        <v>4223</v>
      </c>
      <c r="D3334" s="26">
        <v>2022</v>
      </c>
      <c r="E3334" s="26">
        <v>2022</v>
      </c>
      <c r="F3334" s="31" t="s">
        <v>3900</v>
      </c>
      <c r="G3334" s="32" t="str">
        <f t="shared" si="52"/>
        <v>2022创新型中小企业</v>
      </c>
      <c r="H3334" s="24" t="e">
        <f>VLOOKUP(B3334,[1]创新型中小企业导出Excel!C:C,1,0)</f>
        <v>#N/A</v>
      </c>
      <c r="I3334" s="24" t="e">
        <f>VLOOKUP(C3334,[1]创新型中小企业导出Excel!R:R,1,0)</f>
        <v>#N/A</v>
      </c>
    </row>
    <row r="3335" spans="1:9">
      <c r="A3335" s="25">
        <v>580</v>
      </c>
      <c r="B3335" s="26" t="s">
        <v>864</v>
      </c>
      <c r="C3335" s="28" t="s">
        <v>865</v>
      </c>
      <c r="D3335" s="26">
        <v>2022</v>
      </c>
      <c r="E3335" s="26">
        <v>2022</v>
      </c>
      <c r="F3335" s="31" t="s">
        <v>3900</v>
      </c>
      <c r="G3335" s="32" t="str">
        <f t="shared" si="52"/>
        <v>2022创新型中小企业</v>
      </c>
      <c r="H3335" s="24" t="e">
        <f>VLOOKUP(B3335,[1]创新型中小企业导出Excel!C:C,1,0)</f>
        <v>#N/A</v>
      </c>
      <c r="I3335" s="24" t="e">
        <f>VLOOKUP(C3335,[1]创新型中小企业导出Excel!R:R,1,0)</f>
        <v>#N/A</v>
      </c>
    </row>
    <row r="3336" spans="1:9">
      <c r="A3336" s="25">
        <v>581</v>
      </c>
      <c r="B3336" s="26" t="s">
        <v>343</v>
      </c>
      <c r="C3336" s="28" t="s">
        <v>344</v>
      </c>
      <c r="D3336" s="26">
        <v>2022</v>
      </c>
      <c r="E3336" s="26">
        <v>2022</v>
      </c>
      <c r="F3336" s="31" t="s">
        <v>3900</v>
      </c>
      <c r="G3336" s="32" t="str">
        <f t="shared" si="52"/>
        <v>2022创新型中小企业</v>
      </c>
      <c r="H3336" s="24" t="e">
        <f>VLOOKUP(B3336,[1]创新型中小企业导出Excel!C:C,1,0)</f>
        <v>#N/A</v>
      </c>
      <c r="I3336" s="24" t="e">
        <f>VLOOKUP(C3336,[1]创新型中小企业导出Excel!R:R,1,0)</f>
        <v>#N/A</v>
      </c>
    </row>
    <row r="3337" spans="1:9">
      <c r="A3337" s="25">
        <v>582</v>
      </c>
      <c r="B3337" s="26" t="s">
        <v>2232</v>
      </c>
      <c r="C3337" s="28" t="s">
        <v>2233</v>
      </c>
      <c r="D3337" s="26">
        <v>2022</v>
      </c>
      <c r="E3337" s="26">
        <v>2022</v>
      </c>
      <c r="F3337" s="31" t="s">
        <v>3900</v>
      </c>
      <c r="G3337" s="32" t="str">
        <f t="shared" si="52"/>
        <v>2022创新型中小企业</v>
      </c>
      <c r="H3337" s="24" t="str">
        <f>VLOOKUP(B3337,[1]创新型中小企业导出Excel!C:C,1,0)</f>
        <v>深圳宏景动力信息技术有限公司</v>
      </c>
      <c r="I3337" s="24" t="str">
        <f>VLOOKUP(C3337,[1]创新型中小企业导出Excel!R:R,1,0)</f>
        <v>91440300692536147G</v>
      </c>
    </row>
    <row r="3338" spans="1:9">
      <c r="A3338" s="25">
        <v>583</v>
      </c>
      <c r="B3338" s="26" t="s">
        <v>4224</v>
      </c>
      <c r="C3338" s="28" t="s">
        <v>4225</v>
      </c>
      <c r="D3338" s="26">
        <v>2022</v>
      </c>
      <c r="E3338" s="26">
        <v>2022</v>
      </c>
      <c r="F3338" s="31" t="s">
        <v>3900</v>
      </c>
      <c r="G3338" s="32" t="str">
        <f t="shared" si="52"/>
        <v>2022创新型中小企业</v>
      </c>
      <c r="H3338" s="24" t="e">
        <f>VLOOKUP(B3338,[1]创新型中小企业导出Excel!C:C,1,0)</f>
        <v>#N/A</v>
      </c>
      <c r="I3338" s="24" t="e">
        <f>VLOOKUP(C3338,[1]创新型中小企业导出Excel!R:R,1,0)</f>
        <v>#N/A</v>
      </c>
    </row>
    <row r="3339" spans="1:9">
      <c r="A3339" s="25">
        <v>584</v>
      </c>
      <c r="B3339" s="26" t="s">
        <v>706</v>
      </c>
      <c r="C3339" s="28" t="s">
        <v>707</v>
      </c>
      <c r="D3339" s="26">
        <v>2022</v>
      </c>
      <c r="E3339" s="26">
        <v>2022</v>
      </c>
      <c r="F3339" s="31" t="s">
        <v>3900</v>
      </c>
      <c r="G3339" s="32" t="str">
        <f t="shared" si="52"/>
        <v>2022创新型中小企业</v>
      </c>
      <c r="H3339" s="24" t="str">
        <f>VLOOKUP(B3339,[1]创新型中小企业导出Excel!C:C,1,0)</f>
        <v>深圳奥特迅电力设备股份有限公司</v>
      </c>
      <c r="I3339" s="24" t="str">
        <f>VLOOKUP(C3339,[1]创新型中小企业导出Excel!R:R,1,0)</f>
        <v>91440300618932504U</v>
      </c>
    </row>
    <row r="3340" spans="1:9">
      <c r="A3340" s="25">
        <v>585</v>
      </c>
      <c r="B3340" s="26" t="s">
        <v>544</v>
      </c>
      <c r="C3340" s="28" t="s">
        <v>545</v>
      </c>
      <c r="D3340" s="26">
        <v>2022</v>
      </c>
      <c r="E3340" s="26">
        <v>2022</v>
      </c>
      <c r="F3340" s="31" t="s">
        <v>3900</v>
      </c>
      <c r="G3340" s="32" t="str">
        <f t="shared" si="52"/>
        <v>2022创新型中小企业</v>
      </c>
      <c r="H3340" s="24" t="str">
        <f>VLOOKUP(B3340,[1]创新型中小企业导出Excel!C:C,1,0)</f>
        <v>深圳南玻应用技术有限公司</v>
      </c>
      <c r="I3340" s="24" t="str">
        <f>VLOOKUP(C3340,[1]创新型中小企业导出Excel!R:R,1,0)</f>
        <v>9144030061880924X5</v>
      </c>
    </row>
    <row r="3341" spans="1:9">
      <c r="A3341" s="25">
        <v>586</v>
      </c>
      <c r="B3341" s="26" t="s">
        <v>3566</v>
      </c>
      <c r="C3341" s="28" t="s">
        <v>3567</v>
      </c>
      <c r="D3341" s="26">
        <v>2022</v>
      </c>
      <c r="E3341" s="26">
        <v>2022</v>
      </c>
      <c r="F3341" s="31" t="s">
        <v>3900</v>
      </c>
      <c r="G3341" s="32" t="str">
        <f t="shared" si="52"/>
        <v>2022创新型中小企业</v>
      </c>
      <c r="H3341" s="24" t="e">
        <f>VLOOKUP(B3341,[1]创新型中小企业导出Excel!C:C,1,0)</f>
        <v>#N/A</v>
      </c>
      <c r="I3341" s="24" t="e">
        <f>VLOOKUP(C3341,[1]创新型中小企业导出Excel!R:R,1,0)</f>
        <v>#N/A</v>
      </c>
    </row>
    <row r="3342" spans="1:9">
      <c r="A3342" s="25">
        <v>587</v>
      </c>
      <c r="B3342" s="26" t="s">
        <v>2230</v>
      </c>
      <c r="C3342" s="28" t="s">
        <v>2231</v>
      </c>
      <c r="D3342" s="26">
        <v>2022</v>
      </c>
      <c r="E3342" s="26">
        <v>2022</v>
      </c>
      <c r="F3342" s="31" t="s">
        <v>3900</v>
      </c>
      <c r="G3342" s="32" t="str">
        <f t="shared" si="52"/>
        <v>2022创新型中小企业</v>
      </c>
      <c r="H3342" s="24" t="str">
        <f>VLOOKUP(B3342,[1]创新型中小企业导出Excel!C:C,1,0)</f>
        <v>深圳酷宅科技有限公司</v>
      </c>
      <c r="I3342" s="24" t="str">
        <f>VLOOKUP(C3342,[1]创新型中小企业导出Excel!R:R,1,0)</f>
        <v>91440300335253560R</v>
      </c>
    </row>
    <row r="3343" spans="1:9">
      <c r="A3343" s="25">
        <v>588</v>
      </c>
      <c r="B3343" s="26" t="s">
        <v>2796</v>
      </c>
      <c r="C3343" s="28" t="s">
        <v>2797</v>
      </c>
      <c r="D3343" s="26">
        <v>2022</v>
      </c>
      <c r="E3343" s="26">
        <v>2022</v>
      </c>
      <c r="F3343" s="31" t="s">
        <v>3900</v>
      </c>
      <c r="G3343" s="32" t="str">
        <f t="shared" si="52"/>
        <v>2022创新型中小企业</v>
      </c>
      <c r="H3343" s="24" t="str">
        <f>VLOOKUP(B3343,[1]创新型中小企业导出Excel!C:C,1,0)</f>
        <v>深圳市华扬通信技术有限公司</v>
      </c>
      <c r="I3343" s="24" t="str">
        <f>VLOOKUP(C3343,[1]创新型中小企业导出Excel!R:R,1,0)</f>
        <v>914403007813555167</v>
      </c>
    </row>
    <row r="3344" spans="1:9">
      <c r="A3344" s="25">
        <v>589</v>
      </c>
      <c r="B3344" s="26" t="s">
        <v>618</v>
      </c>
      <c r="C3344" s="28" t="s">
        <v>619</v>
      </c>
      <c r="D3344" s="26">
        <v>2022</v>
      </c>
      <c r="E3344" s="26">
        <v>2022</v>
      </c>
      <c r="F3344" s="31" t="s">
        <v>3900</v>
      </c>
      <c r="G3344" s="32" t="str">
        <f t="shared" si="52"/>
        <v>2022创新型中小企业</v>
      </c>
      <c r="H3344" s="24" t="e">
        <f>VLOOKUP(B3344,[1]创新型中小企业导出Excel!C:C,1,0)</f>
        <v>#N/A</v>
      </c>
      <c r="I3344" s="24" t="e">
        <f>VLOOKUP(C3344,[1]创新型中小企业导出Excel!R:R,1,0)</f>
        <v>#N/A</v>
      </c>
    </row>
    <row r="3345" spans="1:9">
      <c r="A3345" s="25">
        <v>590</v>
      </c>
      <c r="B3345" s="26" t="s">
        <v>1008</v>
      </c>
      <c r="C3345" s="28" t="s">
        <v>1009</v>
      </c>
      <c r="D3345" s="26">
        <v>2022</v>
      </c>
      <c r="E3345" s="26">
        <v>2022</v>
      </c>
      <c r="F3345" s="31" t="s">
        <v>3900</v>
      </c>
      <c r="G3345" s="32" t="str">
        <f t="shared" si="52"/>
        <v>2022创新型中小企业</v>
      </c>
      <c r="H3345" s="24" t="e">
        <f>VLOOKUP(B3345,[1]创新型中小企业导出Excel!C:C,1,0)</f>
        <v>#N/A</v>
      </c>
      <c r="I3345" s="24" t="e">
        <f>VLOOKUP(C3345,[1]创新型中小企业导出Excel!R:R,1,0)</f>
        <v>#N/A</v>
      </c>
    </row>
    <row r="3346" spans="1:9">
      <c r="A3346" s="25">
        <v>591</v>
      </c>
      <c r="B3346" s="26" t="s">
        <v>3016</v>
      </c>
      <c r="C3346" s="28" t="s">
        <v>3017</v>
      </c>
      <c r="D3346" s="26">
        <v>2022</v>
      </c>
      <c r="E3346" s="26">
        <v>2022</v>
      </c>
      <c r="F3346" s="31" t="s">
        <v>3900</v>
      </c>
      <c r="G3346" s="32" t="str">
        <f t="shared" si="52"/>
        <v>2022创新型中小企业</v>
      </c>
      <c r="H3346" s="24" t="str">
        <f>VLOOKUP(B3346,[1]创新型中小企业导出Excel!C:C,1,0)</f>
        <v>深圳市华科成长软件有限公司</v>
      </c>
      <c r="I3346" s="24" t="str">
        <f>VLOOKUP(C3346,[1]创新型中小企业导出Excel!R:R,1,0)</f>
        <v>914403003353887137</v>
      </c>
    </row>
    <row r="3347" spans="1:9">
      <c r="A3347" s="25">
        <v>592</v>
      </c>
      <c r="B3347" s="26" t="s">
        <v>2156</v>
      </c>
      <c r="C3347" s="28" t="s">
        <v>2157</v>
      </c>
      <c r="D3347" s="26">
        <v>2022</v>
      </c>
      <c r="E3347" s="26">
        <v>2022</v>
      </c>
      <c r="F3347" s="31" t="s">
        <v>3900</v>
      </c>
      <c r="G3347" s="32" t="str">
        <f t="shared" si="52"/>
        <v>2022创新型中小企业</v>
      </c>
      <c r="H3347" s="24" t="str">
        <f>VLOOKUP(B3347,[1]创新型中小企业导出Excel!C:C,1,0)</f>
        <v>视昀科技（深圳）有限公司</v>
      </c>
      <c r="I3347" s="24" t="str">
        <f>VLOOKUP(C3347,[1]创新型中小企业导出Excel!R:R,1,0)</f>
        <v>91440300MA5FA104XR</v>
      </c>
    </row>
    <row r="3348" spans="1:9">
      <c r="A3348" s="25">
        <v>593</v>
      </c>
      <c r="B3348" s="26" t="s">
        <v>1790</v>
      </c>
      <c r="C3348" s="28" t="s">
        <v>1791</v>
      </c>
      <c r="D3348" s="26">
        <v>2022</v>
      </c>
      <c r="E3348" s="26">
        <v>2022</v>
      </c>
      <c r="F3348" s="31" t="s">
        <v>3900</v>
      </c>
      <c r="G3348" s="32" t="str">
        <f t="shared" si="52"/>
        <v>2022创新型中小企业</v>
      </c>
      <c r="H3348" s="24" t="str">
        <f>VLOOKUP(B3348,[1]创新型中小企业导出Excel!C:C,1,0)</f>
        <v>深圳市合技自动化系统有限公司</v>
      </c>
      <c r="I3348" s="24" t="str">
        <f>VLOOKUP(C3348,[1]创新型中小企业导出Excel!R:R,1,0)</f>
        <v>91440300732089696D</v>
      </c>
    </row>
    <row r="3349" spans="1:9">
      <c r="A3349" s="25">
        <v>594</v>
      </c>
      <c r="B3349" s="26" t="s">
        <v>768</v>
      </c>
      <c r="C3349" s="28" t="s">
        <v>769</v>
      </c>
      <c r="D3349" s="26">
        <v>2022</v>
      </c>
      <c r="E3349" s="26">
        <v>2022</v>
      </c>
      <c r="F3349" s="31" t="s">
        <v>3900</v>
      </c>
      <c r="G3349" s="32" t="str">
        <f t="shared" si="52"/>
        <v>2022创新型中小企业</v>
      </c>
      <c r="H3349" s="24" t="str">
        <f>VLOOKUP(B3349,[1]创新型中小企业导出Excel!C:C,1,0)</f>
        <v>深圳市华汇设计有限公司</v>
      </c>
      <c r="I3349" s="24" t="str">
        <f>VLOOKUP(C3349,[1]创新型中小企业导出Excel!R:R,1,0)</f>
        <v>91440300752525766M</v>
      </c>
    </row>
    <row r="3350" spans="1:9">
      <c r="A3350" s="25">
        <v>595</v>
      </c>
      <c r="B3350" s="26" t="s">
        <v>2396</v>
      </c>
      <c r="C3350" s="28" t="s">
        <v>2397</v>
      </c>
      <c r="D3350" s="26">
        <v>2022</v>
      </c>
      <c r="E3350" s="26">
        <v>2022</v>
      </c>
      <c r="F3350" s="31" t="s">
        <v>3900</v>
      </c>
      <c r="G3350" s="32" t="str">
        <f t="shared" si="52"/>
        <v>2022创新型中小企业</v>
      </c>
      <c r="H3350" s="24" t="e">
        <f>VLOOKUP(B3350,[1]创新型中小企业导出Excel!C:C,1,0)</f>
        <v>#N/A</v>
      </c>
      <c r="I3350" s="24" t="e">
        <f>VLOOKUP(C3350,[1]创新型中小企业导出Excel!R:R,1,0)</f>
        <v>#N/A</v>
      </c>
    </row>
    <row r="3351" spans="1:9">
      <c r="A3351" s="25">
        <v>596</v>
      </c>
      <c r="B3351" s="26" t="s">
        <v>2194</v>
      </c>
      <c r="C3351" s="28" t="s">
        <v>2195</v>
      </c>
      <c r="D3351" s="26">
        <v>2022</v>
      </c>
      <c r="E3351" s="26">
        <v>2022</v>
      </c>
      <c r="F3351" s="31" t="s">
        <v>3900</v>
      </c>
      <c r="G3351" s="32" t="str">
        <f t="shared" si="52"/>
        <v>2022创新型中小企业</v>
      </c>
      <c r="H3351" s="24" t="e">
        <f>VLOOKUP(B3351,[1]创新型中小企业导出Excel!C:C,1,0)</f>
        <v>#N/A</v>
      </c>
      <c r="I3351" s="24" t="e">
        <f>VLOOKUP(C3351,[1]创新型中小企业导出Excel!R:R,1,0)</f>
        <v>#N/A</v>
      </c>
    </row>
    <row r="3352" spans="1:9">
      <c r="A3352" s="25">
        <v>597</v>
      </c>
      <c r="B3352" s="26" t="s">
        <v>4226</v>
      </c>
      <c r="C3352" s="28" t="s">
        <v>4227</v>
      </c>
      <c r="D3352" s="26">
        <v>2022</v>
      </c>
      <c r="E3352" s="26">
        <v>2022</v>
      </c>
      <c r="F3352" s="31" t="s">
        <v>3900</v>
      </c>
      <c r="G3352" s="32" t="str">
        <f t="shared" si="52"/>
        <v>2022创新型中小企业</v>
      </c>
      <c r="H3352" s="24" t="e">
        <f>VLOOKUP(B3352,[1]创新型中小企业导出Excel!C:C,1,0)</f>
        <v>#N/A</v>
      </c>
      <c r="I3352" s="24" t="e">
        <f>VLOOKUP(C3352,[1]创新型中小企业导出Excel!R:R,1,0)</f>
        <v>#N/A</v>
      </c>
    </row>
    <row r="3353" spans="1:9">
      <c r="A3353" s="25">
        <v>598</v>
      </c>
      <c r="B3353" s="26" t="s">
        <v>1052</v>
      </c>
      <c r="C3353" s="28" t="s">
        <v>1053</v>
      </c>
      <c r="D3353" s="26">
        <v>2022</v>
      </c>
      <c r="E3353" s="26">
        <v>2022</v>
      </c>
      <c r="F3353" s="31" t="s">
        <v>3900</v>
      </c>
      <c r="G3353" s="32" t="str">
        <f t="shared" si="52"/>
        <v>2022创新型中小企业</v>
      </c>
      <c r="H3353" s="24" t="str">
        <f>VLOOKUP(B3353,[1]创新型中小企业导出Excel!C:C,1,0)</f>
        <v>深圳市天英联合科技股份有限公司</v>
      </c>
      <c r="I3353" s="24" t="str">
        <f>VLOOKUP(C3353,[1]创新型中小企业导出Excel!R:R,1,0)</f>
        <v>91440300761957202J</v>
      </c>
    </row>
    <row r="3354" spans="1:9">
      <c r="A3354" s="25">
        <v>599</v>
      </c>
      <c r="B3354" s="26" t="s">
        <v>526</v>
      </c>
      <c r="C3354" s="28" t="s">
        <v>527</v>
      </c>
      <c r="D3354" s="26">
        <v>2022</v>
      </c>
      <c r="E3354" s="26">
        <v>2022</v>
      </c>
      <c r="F3354" s="31" t="s">
        <v>3900</v>
      </c>
      <c r="G3354" s="32" t="str">
        <f t="shared" si="52"/>
        <v>2022创新型中小企业</v>
      </c>
      <c r="H3354" s="24" t="str">
        <f>VLOOKUP(B3354,[1]创新型中小企业导出Excel!C:C,1,0)</f>
        <v>深圳市航天新源科技有限公司</v>
      </c>
      <c r="I3354" s="24" t="str">
        <f>VLOOKUP(C3354,[1]创新型中小企业导出Excel!R:R,1,0)</f>
        <v>91440300599058232N</v>
      </c>
    </row>
    <row r="3355" spans="1:9">
      <c r="A3355" s="25">
        <v>600</v>
      </c>
      <c r="B3355" s="26" t="s">
        <v>1456</v>
      </c>
      <c r="C3355" s="28" t="s">
        <v>1457</v>
      </c>
      <c r="D3355" s="26">
        <v>2022</v>
      </c>
      <c r="E3355" s="26">
        <v>2022</v>
      </c>
      <c r="F3355" s="31" t="s">
        <v>3900</v>
      </c>
      <c r="G3355" s="32" t="str">
        <f t="shared" si="52"/>
        <v>2022创新型中小企业</v>
      </c>
      <c r="H3355" s="24" t="str">
        <f>VLOOKUP(B3355,[1]创新型中小企业导出Excel!C:C,1,0)</f>
        <v>深圳奥萨医药有限公司</v>
      </c>
      <c r="I3355" s="24" t="str">
        <f>VLOOKUP(C3355,[1]创新型中小企业导出Excel!R:R,1,0)</f>
        <v>914403007992220097</v>
      </c>
    </row>
    <row r="3356" spans="1:9">
      <c r="A3356" s="25">
        <v>601</v>
      </c>
      <c r="B3356" s="26" t="s">
        <v>1512</v>
      </c>
      <c r="C3356" s="28" t="s">
        <v>1513</v>
      </c>
      <c r="D3356" s="26">
        <v>2022</v>
      </c>
      <c r="E3356" s="26">
        <v>2022</v>
      </c>
      <c r="F3356" s="31" t="s">
        <v>3900</v>
      </c>
      <c r="G3356" s="32" t="str">
        <f t="shared" si="52"/>
        <v>2022创新型中小企业</v>
      </c>
      <c r="H3356" s="24" t="str">
        <f>VLOOKUP(B3356,[1]创新型中小企业导出Excel!C:C,1,0)</f>
        <v>深圳市海科瑞科技有限公司</v>
      </c>
      <c r="I3356" s="24" t="str">
        <f>VLOOKUP(C3356,[1]创新型中小企业导出Excel!R:R,1,0)</f>
        <v>91440300795445811E</v>
      </c>
    </row>
    <row r="3357" spans="1:9">
      <c r="A3357" s="25">
        <v>602</v>
      </c>
      <c r="B3357" s="26" t="s">
        <v>4228</v>
      </c>
      <c r="C3357" s="28" t="s">
        <v>4229</v>
      </c>
      <c r="D3357" s="26">
        <v>2022</v>
      </c>
      <c r="E3357" s="26">
        <v>2022</v>
      </c>
      <c r="F3357" s="31" t="s">
        <v>3900</v>
      </c>
      <c r="G3357" s="32" t="str">
        <f t="shared" si="52"/>
        <v>2022创新型中小企业</v>
      </c>
      <c r="H3357" s="24" t="e">
        <f>VLOOKUP(B3357,[1]创新型中小企业导出Excel!C:C,1,0)</f>
        <v>#N/A</v>
      </c>
      <c r="I3357" s="24" t="e">
        <f>VLOOKUP(C3357,[1]创新型中小企业导出Excel!R:R,1,0)</f>
        <v>#N/A</v>
      </c>
    </row>
    <row r="3358" spans="1:9">
      <c r="A3358" s="25">
        <v>603</v>
      </c>
      <c r="B3358" s="26" t="s">
        <v>2100</v>
      </c>
      <c r="C3358" s="28" t="s">
        <v>2101</v>
      </c>
      <c r="D3358" s="26">
        <v>2022</v>
      </c>
      <c r="E3358" s="26">
        <v>2022</v>
      </c>
      <c r="F3358" s="31" t="s">
        <v>3900</v>
      </c>
      <c r="G3358" s="32" t="str">
        <f t="shared" si="52"/>
        <v>2022创新型中小企业</v>
      </c>
      <c r="H3358" s="24" t="e">
        <f>VLOOKUP(B3358,[1]创新型中小企业导出Excel!C:C,1,0)</f>
        <v>#N/A</v>
      </c>
      <c r="I3358" s="24" t="e">
        <f>VLOOKUP(C3358,[1]创新型中小企业导出Excel!R:R,1,0)</f>
        <v>#N/A</v>
      </c>
    </row>
    <row r="3359" spans="1:9">
      <c r="A3359" s="25">
        <v>604</v>
      </c>
      <c r="B3359" s="26" t="s">
        <v>4230</v>
      </c>
      <c r="C3359" s="28" t="s">
        <v>4231</v>
      </c>
      <c r="D3359" s="26">
        <v>2022</v>
      </c>
      <c r="E3359" s="26">
        <v>2022</v>
      </c>
      <c r="F3359" s="31" t="s">
        <v>3900</v>
      </c>
      <c r="G3359" s="32" t="str">
        <f t="shared" si="52"/>
        <v>2022创新型中小企业</v>
      </c>
      <c r="H3359" s="24" t="str">
        <f>VLOOKUP(B3359,[1]创新型中小企业导出Excel!C:C,1,0)</f>
        <v>深圳了然视觉科技有限公司</v>
      </c>
      <c r="I3359" s="24" t="str">
        <f>VLOOKUP(C3359,[1]创新型中小企业导出Excel!R:R,1,0)</f>
        <v>914403003596348431</v>
      </c>
    </row>
    <row r="3360" spans="1:9">
      <c r="A3360" s="25">
        <v>605</v>
      </c>
      <c r="B3360" s="26" t="s">
        <v>552</v>
      </c>
      <c r="C3360" s="28" t="s">
        <v>553</v>
      </c>
      <c r="D3360" s="26">
        <v>2022</v>
      </c>
      <c r="E3360" s="26">
        <v>2022</v>
      </c>
      <c r="F3360" s="31" t="s">
        <v>3900</v>
      </c>
      <c r="G3360" s="32" t="str">
        <f t="shared" si="52"/>
        <v>2022创新型中小企业</v>
      </c>
      <c r="H3360" s="24" t="str">
        <f>VLOOKUP(B3360,[1]创新型中小企业导出Excel!C:C,1,0)</f>
        <v>深圳爱感科技有限公司</v>
      </c>
      <c r="I3360" s="24" t="str">
        <f>VLOOKUP(C3360,[1]创新型中小企业导出Excel!R:R,1,0)</f>
        <v>91440300335276471D</v>
      </c>
    </row>
    <row r="3361" spans="1:9">
      <c r="A3361" s="25">
        <v>606</v>
      </c>
      <c r="B3361" s="26" t="s">
        <v>2696</v>
      </c>
      <c r="C3361" s="28" t="s">
        <v>2697</v>
      </c>
      <c r="D3361" s="26">
        <v>2022</v>
      </c>
      <c r="E3361" s="26">
        <v>2022</v>
      </c>
      <c r="F3361" s="31" t="s">
        <v>3900</v>
      </c>
      <c r="G3361" s="32" t="str">
        <f t="shared" si="52"/>
        <v>2022创新型中小企业</v>
      </c>
      <c r="H3361" s="24" t="str">
        <f>VLOOKUP(B3361,[1]创新型中小企业导出Excel!C:C,1,0)</f>
        <v>深圳市易聆科信息技术股份有限公司</v>
      </c>
      <c r="I3361" s="24" t="str">
        <f>VLOOKUP(C3361,[1]创新型中小企业导出Excel!R:R,1,0)</f>
        <v>91440300760496969T</v>
      </c>
    </row>
    <row r="3362" spans="1:9">
      <c r="A3362" s="25">
        <v>607</v>
      </c>
      <c r="B3362" s="26" t="s">
        <v>4232</v>
      </c>
      <c r="C3362" s="28" t="s">
        <v>4233</v>
      </c>
      <c r="D3362" s="26">
        <v>2022</v>
      </c>
      <c r="E3362" s="26">
        <v>2022</v>
      </c>
      <c r="F3362" s="31" t="s">
        <v>3900</v>
      </c>
      <c r="G3362" s="32" t="str">
        <f t="shared" si="52"/>
        <v>2022创新型中小企业</v>
      </c>
      <c r="H3362" s="24" t="str">
        <f>VLOOKUP(B3362,[1]创新型中小企业导出Excel!C:C,1,0)</f>
        <v>深圳市百晟传动有限公司</v>
      </c>
      <c r="I3362" s="24" t="str">
        <f>VLOOKUP(C3362,[1]创新型中小企业导出Excel!R:R,1,0)</f>
        <v>914403003500148919</v>
      </c>
    </row>
    <row r="3363" spans="1:9">
      <c r="A3363" s="25">
        <v>608</v>
      </c>
      <c r="B3363" s="26" t="s">
        <v>4234</v>
      </c>
      <c r="C3363" s="28" t="s">
        <v>4235</v>
      </c>
      <c r="D3363" s="26">
        <v>2022</v>
      </c>
      <c r="E3363" s="26">
        <v>2022</v>
      </c>
      <c r="F3363" s="31" t="s">
        <v>3900</v>
      </c>
      <c r="G3363" s="32" t="str">
        <f t="shared" si="52"/>
        <v>2022创新型中小企业</v>
      </c>
      <c r="H3363" s="24" t="str">
        <f>VLOOKUP(B3363,[1]创新型中小企业导出Excel!C:C,1,0)</f>
        <v>深圳市云屋科技有限公司</v>
      </c>
      <c r="I3363" s="24" t="str">
        <f>VLOOKUP(C3363,[1]创新型中小企业导出Excel!R:R,1,0)</f>
        <v>91440300576379797G</v>
      </c>
    </row>
    <row r="3364" spans="1:9">
      <c r="A3364" s="25">
        <v>609</v>
      </c>
      <c r="B3364" s="26" t="s">
        <v>626</v>
      </c>
      <c r="C3364" s="28" t="s">
        <v>627</v>
      </c>
      <c r="D3364" s="26">
        <v>2022</v>
      </c>
      <c r="E3364" s="26">
        <v>2022</v>
      </c>
      <c r="F3364" s="31" t="s">
        <v>3900</v>
      </c>
      <c r="G3364" s="32" t="str">
        <f t="shared" si="52"/>
        <v>2022创新型中小企业</v>
      </c>
      <c r="H3364" s="24" t="str">
        <f>VLOOKUP(B3364,[1]创新型中小企业导出Excel!C:C,1,0)</f>
        <v>海尔（深圳）研发有限责任公司</v>
      </c>
      <c r="I3364" s="24" t="str">
        <f>VLOOKUP(C3364,[1]创新型中小企业导出Excel!R:R,1,0)</f>
        <v>91440300MA5F3XE99L</v>
      </c>
    </row>
    <row r="3365" spans="1:9">
      <c r="A3365" s="25">
        <v>610</v>
      </c>
      <c r="B3365" s="26" t="s">
        <v>389</v>
      </c>
      <c r="C3365" s="28" t="s">
        <v>390</v>
      </c>
      <c r="D3365" s="26">
        <v>2022</v>
      </c>
      <c r="E3365" s="26">
        <v>2022</v>
      </c>
      <c r="F3365" s="31" t="s">
        <v>3900</v>
      </c>
      <c r="G3365" s="32" t="str">
        <f t="shared" si="52"/>
        <v>2022创新型中小企业</v>
      </c>
      <c r="H3365" s="24" t="str">
        <f>VLOOKUP(B3365,[1]创新型中小企业导出Excel!C:C,1,0)</f>
        <v>深圳市远行科技股份有限公司</v>
      </c>
      <c r="I3365" s="24" t="str">
        <f>VLOOKUP(C3365,[1]创新型中小企业导出Excel!R:R,1,0)</f>
        <v>914403007703018032</v>
      </c>
    </row>
    <row r="3366" spans="1:9">
      <c r="A3366" s="25">
        <v>611</v>
      </c>
      <c r="B3366" s="26" t="s">
        <v>576</v>
      </c>
      <c r="C3366" s="28" t="s">
        <v>577</v>
      </c>
      <c r="D3366" s="26">
        <v>2022</v>
      </c>
      <c r="E3366" s="26">
        <v>2022</v>
      </c>
      <c r="F3366" s="31" t="s">
        <v>3900</v>
      </c>
      <c r="G3366" s="32" t="str">
        <f t="shared" si="52"/>
        <v>2022创新型中小企业</v>
      </c>
      <c r="H3366" s="24" t="e">
        <f>VLOOKUP(B3366,[1]创新型中小企业导出Excel!C:C,1,0)</f>
        <v>#N/A</v>
      </c>
      <c r="I3366" s="24" t="e">
        <f>VLOOKUP(C3366,[1]创新型中小企业导出Excel!R:R,1,0)</f>
        <v>#N/A</v>
      </c>
    </row>
    <row r="3367" spans="1:9">
      <c r="A3367" s="25">
        <v>612</v>
      </c>
      <c r="B3367" s="26" t="s">
        <v>2010</v>
      </c>
      <c r="C3367" s="28" t="s">
        <v>2011</v>
      </c>
      <c r="D3367" s="26">
        <v>2022</v>
      </c>
      <c r="E3367" s="26">
        <v>2022</v>
      </c>
      <c r="F3367" s="31" t="s">
        <v>3900</v>
      </c>
      <c r="G3367" s="32" t="str">
        <f t="shared" si="52"/>
        <v>2022创新型中小企业</v>
      </c>
      <c r="H3367" s="24" t="e">
        <f>VLOOKUP(B3367,[1]创新型中小企业导出Excel!C:C,1,0)</f>
        <v>#N/A</v>
      </c>
      <c r="I3367" s="24" t="e">
        <f>VLOOKUP(C3367,[1]创新型中小企业导出Excel!R:R,1,0)</f>
        <v>#N/A</v>
      </c>
    </row>
    <row r="3368" spans="1:9">
      <c r="A3368" s="25">
        <v>613</v>
      </c>
      <c r="B3368" s="26" t="s">
        <v>4236</v>
      </c>
      <c r="C3368" s="28" t="s">
        <v>4237</v>
      </c>
      <c r="D3368" s="26">
        <v>2022</v>
      </c>
      <c r="E3368" s="26">
        <v>2022</v>
      </c>
      <c r="F3368" s="31" t="s">
        <v>3900</v>
      </c>
      <c r="G3368" s="32" t="str">
        <f t="shared" si="52"/>
        <v>2022创新型中小企业</v>
      </c>
      <c r="H3368" s="24" t="e">
        <f>VLOOKUP(B3368,[1]创新型中小企业导出Excel!C:C,1,0)</f>
        <v>#N/A</v>
      </c>
      <c r="I3368" s="24" t="e">
        <f>VLOOKUP(C3368,[1]创新型中小企业导出Excel!R:R,1,0)</f>
        <v>#N/A</v>
      </c>
    </row>
    <row r="3369" spans="1:9">
      <c r="A3369" s="25">
        <v>614</v>
      </c>
      <c r="B3369" s="26" t="s">
        <v>4238</v>
      </c>
      <c r="C3369" s="28" t="s">
        <v>4239</v>
      </c>
      <c r="D3369" s="26">
        <v>2022</v>
      </c>
      <c r="E3369" s="26">
        <v>2022</v>
      </c>
      <c r="F3369" s="31" t="s">
        <v>3900</v>
      </c>
      <c r="G3369" s="32" t="str">
        <f t="shared" si="52"/>
        <v>2022创新型中小企业</v>
      </c>
      <c r="H3369" s="24" t="e">
        <f>VLOOKUP(B3369,[1]创新型中小企业导出Excel!C:C,1,0)</f>
        <v>#N/A</v>
      </c>
      <c r="I3369" s="24" t="e">
        <f>VLOOKUP(C3369,[1]创新型中小企业导出Excel!R:R,1,0)</f>
        <v>#N/A</v>
      </c>
    </row>
    <row r="3370" spans="1:9">
      <c r="A3370" s="25">
        <v>615</v>
      </c>
      <c r="B3370" s="26" t="s">
        <v>2030</v>
      </c>
      <c r="C3370" s="28" t="s">
        <v>2031</v>
      </c>
      <c r="D3370" s="26">
        <v>2022</v>
      </c>
      <c r="E3370" s="26">
        <v>2022</v>
      </c>
      <c r="F3370" s="31" t="s">
        <v>3900</v>
      </c>
      <c r="G3370" s="32" t="str">
        <f t="shared" si="52"/>
        <v>2022创新型中小企业</v>
      </c>
      <c r="H3370" s="24" t="str">
        <f>VLOOKUP(B3370,[1]创新型中小企业导出Excel!C:C,1,0)</f>
        <v>赋之科技（深圳）有限公司</v>
      </c>
      <c r="I3370" s="24" t="str">
        <f>VLOOKUP(C3370,[1]创新型中小企业导出Excel!R:R,1,0)</f>
        <v>91440300MA5F6RRG9L</v>
      </c>
    </row>
    <row r="3371" spans="1:9">
      <c r="A3371" s="25">
        <v>616</v>
      </c>
      <c r="B3371" s="26" t="s">
        <v>4240</v>
      </c>
      <c r="C3371" s="28" t="s">
        <v>4241</v>
      </c>
      <c r="D3371" s="26">
        <v>2022</v>
      </c>
      <c r="E3371" s="26">
        <v>2022</v>
      </c>
      <c r="F3371" s="31" t="s">
        <v>3900</v>
      </c>
      <c r="G3371" s="32" t="str">
        <f t="shared" si="52"/>
        <v>2022创新型中小企业</v>
      </c>
      <c r="H3371" s="24" t="e">
        <f>VLOOKUP(B3371,[1]创新型中小企业导出Excel!C:C,1,0)</f>
        <v>#N/A</v>
      </c>
      <c r="I3371" s="24" t="e">
        <f>VLOOKUP(C3371,[1]创新型中小企业导出Excel!R:R,1,0)</f>
        <v>#N/A</v>
      </c>
    </row>
    <row r="3372" spans="1:9">
      <c r="A3372" s="25">
        <v>617</v>
      </c>
      <c r="B3372" s="26" t="s">
        <v>1448</v>
      </c>
      <c r="C3372" s="28" t="s">
        <v>1449</v>
      </c>
      <c r="D3372" s="26">
        <v>2022</v>
      </c>
      <c r="E3372" s="26">
        <v>2022</v>
      </c>
      <c r="F3372" s="31" t="s">
        <v>3900</v>
      </c>
      <c r="G3372" s="32" t="str">
        <f t="shared" si="52"/>
        <v>2022创新型中小企业</v>
      </c>
      <c r="H3372" s="24" t="str">
        <f>VLOOKUP(B3372,[1]创新型中小企业导出Excel!C:C,1,0)</f>
        <v>深圳慧联软通科技有限公司</v>
      </c>
      <c r="I3372" s="24" t="str">
        <f>VLOOKUP(C3372,[1]创新型中小企业导出Excel!R:R,1,0)</f>
        <v>91440300359815716E</v>
      </c>
    </row>
    <row r="3373" spans="1:9">
      <c r="A3373" s="25">
        <v>618</v>
      </c>
      <c r="B3373" s="26" t="s">
        <v>1844</v>
      </c>
      <c r="C3373" s="28" t="s">
        <v>1845</v>
      </c>
      <c r="D3373" s="26">
        <v>2022</v>
      </c>
      <c r="E3373" s="26">
        <v>2022</v>
      </c>
      <c r="F3373" s="31" t="s">
        <v>3900</v>
      </c>
      <c r="G3373" s="32" t="str">
        <f t="shared" si="52"/>
        <v>2022创新型中小企业</v>
      </c>
      <c r="H3373" s="24" t="str">
        <f>VLOOKUP(B3373,[1]创新型中小企业导出Excel!C:C,1,0)</f>
        <v>深圳市源建传感科技有限公司</v>
      </c>
      <c r="I3373" s="24" t="str">
        <f>VLOOKUP(C3373,[1]创新型中小企业导出Excel!R:R,1,0)</f>
        <v>91440300080759710H</v>
      </c>
    </row>
    <row r="3374" spans="1:9">
      <c r="A3374" s="25">
        <v>619</v>
      </c>
      <c r="B3374" s="26" t="s">
        <v>2034</v>
      </c>
      <c r="C3374" s="28" t="s">
        <v>2035</v>
      </c>
      <c r="D3374" s="26">
        <v>2022</v>
      </c>
      <c r="E3374" s="26">
        <v>2022</v>
      </c>
      <c r="F3374" s="31" t="s">
        <v>3900</v>
      </c>
      <c r="G3374" s="32" t="str">
        <f t="shared" si="52"/>
        <v>2022创新型中小企业</v>
      </c>
      <c r="H3374" s="24" t="e">
        <f>VLOOKUP(B3374,[1]创新型中小企业导出Excel!C:C,1,0)</f>
        <v>#N/A</v>
      </c>
      <c r="I3374" s="24" t="e">
        <f>VLOOKUP(C3374,[1]创新型中小企业导出Excel!R:R,1,0)</f>
        <v>#N/A</v>
      </c>
    </row>
    <row r="3375" spans="1:9">
      <c r="A3375" s="25">
        <v>620</v>
      </c>
      <c r="B3375" s="26" t="s">
        <v>1922</v>
      </c>
      <c r="C3375" s="28" t="s">
        <v>1923</v>
      </c>
      <c r="D3375" s="26">
        <v>2022</v>
      </c>
      <c r="E3375" s="26">
        <v>2022</v>
      </c>
      <c r="F3375" s="31" t="s">
        <v>3900</v>
      </c>
      <c r="G3375" s="32" t="str">
        <f t="shared" si="52"/>
        <v>2022创新型中小企业</v>
      </c>
      <c r="H3375" s="24" t="e">
        <f>VLOOKUP(B3375,[1]创新型中小企业导出Excel!C:C,1,0)</f>
        <v>#N/A</v>
      </c>
      <c r="I3375" s="24" t="e">
        <f>VLOOKUP(C3375,[1]创新型中小企业导出Excel!R:R,1,0)</f>
        <v>#N/A</v>
      </c>
    </row>
    <row r="3376" spans="1:9">
      <c r="A3376" s="25">
        <v>621</v>
      </c>
      <c r="B3376" s="26" t="s">
        <v>3012</v>
      </c>
      <c r="C3376" s="28" t="s">
        <v>3013</v>
      </c>
      <c r="D3376" s="26">
        <v>2022</v>
      </c>
      <c r="E3376" s="26">
        <v>2022</v>
      </c>
      <c r="F3376" s="31" t="s">
        <v>3900</v>
      </c>
      <c r="G3376" s="32" t="str">
        <f t="shared" si="52"/>
        <v>2022创新型中小企业</v>
      </c>
      <c r="H3376" s="24" t="str">
        <f>VLOOKUP(B3376,[1]创新型中小企业导出Excel!C:C,1,0)</f>
        <v>深圳市云中飞电子有限公司</v>
      </c>
      <c r="I3376" s="24" t="str">
        <f>VLOOKUP(C3376,[1]创新型中小企业导出Excel!R:R,1,0)</f>
        <v>9144030032631603XH</v>
      </c>
    </row>
    <row r="3377" spans="1:9">
      <c r="A3377" s="25">
        <v>622</v>
      </c>
      <c r="B3377" s="26" t="s">
        <v>4242</v>
      </c>
      <c r="C3377" s="28" t="s">
        <v>4243</v>
      </c>
      <c r="D3377" s="26">
        <v>2022</v>
      </c>
      <c r="E3377" s="26">
        <v>2022</v>
      </c>
      <c r="F3377" s="31" t="s">
        <v>3900</v>
      </c>
      <c r="G3377" s="32" t="str">
        <f t="shared" si="52"/>
        <v>2022创新型中小企业</v>
      </c>
      <c r="H3377" s="24" t="e">
        <f>VLOOKUP(B3377,[1]创新型中小企业导出Excel!C:C,1,0)</f>
        <v>#N/A</v>
      </c>
      <c r="I3377" s="24" t="e">
        <f>VLOOKUP(C3377,[1]创新型中小企业导出Excel!R:R,1,0)</f>
        <v>#N/A</v>
      </c>
    </row>
    <row r="3378" spans="1:9">
      <c r="A3378" s="25">
        <v>623</v>
      </c>
      <c r="B3378" s="26" t="s">
        <v>4244</v>
      </c>
      <c r="C3378" s="28" t="s">
        <v>4245</v>
      </c>
      <c r="D3378" s="26">
        <v>2022</v>
      </c>
      <c r="E3378" s="26">
        <v>2022</v>
      </c>
      <c r="F3378" s="31" t="s">
        <v>3900</v>
      </c>
      <c r="G3378" s="32" t="str">
        <f t="shared" si="52"/>
        <v>2022创新型中小企业</v>
      </c>
      <c r="H3378" s="24" t="e">
        <f>VLOOKUP(B3378,[1]创新型中小企业导出Excel!C:C,1,0)</f>
        <v>#N/A</v>
      </c>
      <c r="I3378" s="24" t="e">
        <f>VLOOKUP(C3378,[1]创新型中小企业导出Excel!R:R,1,0)</f>
        <v>#N/A</v>
      </c>
    </row>
    <row r="3379" spans="1:9">
      <c r="A3379" s="25">
        <v>624</v>
      </c>
      <c r="B3379" s="26" t="s">
        <v>1912</v>
      </c>
      <c r="C3379" s="28" t="s">
        <v>1913</v>
      </c>
      <c r="D3379" s="26">
        <v>2022</v>
      </c>
      <c r="E3379" s="26">
        <v>2022</v>
      </c>
      <c r="F3379" s="31" t="s">
        <v>3900</v>
      </c>
      <c r="G3379" s="32" t="str">
        <f t="shared" si="52"/>
        <v>2022创新型中小企业</v>
      </c>
      <c r="H3379" s="24" t="str">
        <f>VLOOKUP(B3379,[1]创新型中小企业导出Excel!C:C,1,0)</f>
        <v>深圳市丽耳科技有限公司</v>
      </c>
      <c r="I3379" s="24" t="str">
        <f>VLOOKUP(C3379,[1]创新型中小企业导出Excel!R:R,1,0)</f>
        <v>91440300MA5FBLYN11</v>
      </c>
    </row>
    <row r="3380" spans="1:9">
      <c r="A3380" s="25">
        <v>625</v>
      </c>
      <c r="B3380" s="26" t="s">
        <v>1124</v>
      </c>
      <c r="C3380" s="28" t="s">
        <v>1125</v>
      </c>
      <c r="D3380" s="26">
        <v>2022</v>
      </c>
      <c r="E3380" s="26">
        <v>2022</v>
      </c>
      <c r="F3380" s="31" t="s">
        <v>3900</v>
      </c>
      <c r="G3380" s="32" t="str">
        <f t="shared" si="52"/>
        <v>2022创新型中小企业</v>
      </c>
      <c r="H3380" s="24" t="str">
        <f>VLOOKUP(B3380,[1]创新型中小企业导出Excel!C:C,1,0)</f>
        <v>深圳市柯尼斯智能科技有限公司</v>
      </c>
      <c r="I3380" s="24" t="str">
        <f>VLOOKUP(C3380,[1]创新型中小企业导出Excel!R:R,1,0)</f>
        <v>91440300MA5EHGTL17</v>
      </c>
    </row>
    <row r="3381" spans="1:9">
      <c r="A3381" s="25">
        <v>626</v>
      </c>
      <c r="B3381" s="26" t="s">
        <v>3564</v>
      </c>
      <c r="C3381" s="28" t="s">
        <v>3565</v>
      </c>
      <c r="D3381" s="26">
        <v>2022</v>
      </c>
      <c r="E3381" s="26">
        <v>2022</v>
      </c>
      <c r="F3381" s="31" t="s">
        <v>3900</v>
      </c>
      <c r="G3381" s="32" t="str">
        <f t="shared" si="52"/>
        <v>2022创新型中小企业</v>
      </c>
      <c r="H3381" s="24" t="e">
        <f>VLOOKUP(B3381,[1]创新型中小企业导出Excel!C:C,1,0)</f>
        <v>#N/A</v>
      </c>
      <c r="I3381" s="24" t="e">
        <f>VLOOKUP(C3381,[1]创新型中小企业导出Excel!R:R,1,0)</f>
        <v>#N/A</v>
      </c>
    </row>
    <row r="3382" spans="1:9">
      <c r="A3382" s="25">
        <v>627</v>
      </c>
      <c r="B3382" s="26" t="s">
        <v>2874</v>
      </c>
      <c r="C3382" s="28" t="s">
        <v>2875</v>
      </c>
      <c r="D3382" s="26">
        <v>2022</v>
      </c>
      <c r="E3382" s="26">
        <v>2022</v>
      </c>
      <c r="F3382" s="31" t="s">
        <v>3900</v>
      </c>
      <c r="G3382" s="32" t="str">
        <f t="shared" si="52"/>
        <v>2022创新型中小企业</v>
      </c>
      <c r="H3382" s="24" t="str">
        <f>VLOOKUP(B3382,[1]创新型中小企业导出Excel!C:C,1,0)</f>
        <v>深圳市爱德数智科技股份有限公司</v>
      </c>
      <c r="I3382" s="24" t="str">
        <f>VLOOKUP(C3382,[1]创新型中小企业导出Excel!R:R,1,0)</f>
        <v>91440300790474111P</v>
      </c>
    </row>
    <row r="3383" spans="1:9">
      <c r="A3383" s="25">
        <v>628</v>
      </c>
      <c r="B3383" s="26" t="s">
        <v>1816</v>
      </c>
      <c r="C3383" s="28" t="s">
        <v>1817</v>
      </c>
      <c r="D3383" s="26">
        <v>2022</v>
      </c>
      <c r="E3383" s="26">
        <v>2022</v>
      </c>
      <c r="F3383" s="31" t="s">
        <v>3900</v>
      </c>
      <c r="G3383" s="32" t="str">
        <f t="shared" si="52"/>
        <v>2022创新型中小企业</v>
      </c>
      <c r="H3383" s="24" t="e">
        <f>VLOOKUP(B3383,[1]创新型中小企业导出Excel!C:C,1,0)</f>
        <v>#N/A</v>
      </c>
      <c r="I3383" s="24" t="e">
        <f>VLOOKUP(C3383,[1]创新型中小企业导出Excel!R:R,1,0)</f>
        <v>#N/A</v>
      </c>
    </row>
    <row r="3384" spans="1:9">
      <c r="A3384" s="25">
        <v>629</v>
      </c>
      <c r="B3384" s="26" t="s">
        <v>1782</v>
      </c>
      <c r="C3384" s="28" t="s">
        <v>1783</v>
      </c>
      <c r="D3384" s="26">
        <v>2022</v>
      </c>
      <c r="E3384" s="26">
        <v>2022</v>
      </c>
      <c r="F3384" s="31" t="s">
        <v>3900</v>
      </c>
      <c r="G3384" s="32" t="str">
        <f t="shared" si="52"/>
        <v>2022创新型中小企业</v>
      </c>
      <c r="H3384" s="24" t="e">
        <f>VLOOKUP(B3384,[1]创新型中小企业导出Excel!C:C,1,0)</f>
        <v>#N/A</v>
      </c>
      <c r="I3384" s="24" t="e">
        <f>VLOOKUP(C3384,[1]创新型中小企业导出Excel!R:R,1,0)</f>
        <v>#N/A</v>
      </c>
    </row>
    <row r="3385" spans="1:9">
      <c r="A3385" s="25">
        <v>630</v>
      </c>
      <c r="B3385" s="26" t="s">
        <v>2638</v>
      </c>
      <c r="C3385" s="28" t="s">
        <v>2639</v>
      </c>
      <c r="D3385" s="26">
        <v>2022</v>
      </c>
      <c r="E3385" s="26">
        <v>2022</v>
      </c>
      <c r="F3385" s="31" t="s">
        <v>3900</v>
      </c>
      <c r="G3385" s="32" t="str">
        <f t="shared" si="52"/>
        <v>2022创新型中小企业</v>
      </c>
      <c r="H3385" s="24" t="e">
        <f>VLOOKUP(B3385,[1]创新型中小企业导出Excel!C:C,1,0)</f>
        <v>#N/A</v>
      </c>
      <c r="I3385" s="24" t="e">
        <f>VLOOKUP(C3385,[1]创新型中小企业导出Excel!R:R,1,0)</f>
        <v>#N/A</v>
      </c>
    </row>
    <row r="3386" spans="1:9">
      <c r="A3386" s="25">
        <v>631</v>
      </c>
      <c r="B3386" s="26" t="s">
        <v>4246</v>
      </c>
      <c r="C3386" s="28" t="s">
        <v>4247</v>
      </c>
      <c r="D3386" s="26">
        <v>2022</v>
      </c>
      <c r="E3386" s="26">
        <v>2022</v>
      </c>
      <c r="F3386" s="31" t="s">
        <v>3900</v>
      </c>
      <c r="G3386" s="32" t="str">
        <f t="shared" si="52"/>
        <v>2022创新型中小企业</v>
      </c>
      <c r="H3386" s="24" t="e">
        <f>VLOOKUP(B3386,[1]创新型中小企业导出Excel!C:C,1,0)</f>
        <v>#N/A</v>
      </c>
      <c r="I3386" s="24" t="e">
        <f>VLOOKUP(C3386,[1]创新型中小企业导出Excel!R:R,1,0)</f>
        <v>#N/A</v>
      </c>
    </row>
    <row r="3387" spans="1:9">
      <c r="A3387" s="25">
        <v>632</v>
      </c>
      <c r="B3387" s="26" t="s">
        <v>379</v>
      </c>
      <c r="C3387" s="28" t="s">
        <v>380</v>
      </c>
      <c r="D3387" s="26">
        <v>2022</v>
      </c>
      <c r="E3387" s="26">
        <v>2022</v>
      </c>
      <c r="F3387" s="31" t="s">
        <v>3900</v>
      </c>
      <c r="G3387" s="32" t="str">
        <f t="shared" si="52"/>
        <v>2022创新型中小企业</v>
      </c>
      <c r="H3387" s="24" t="str">
        <f>VLOOKUP(B3387,[1]创新型中小企业导出Excel!C:C,1,0)</f>
        <v>茂睿芯（深圳）科技有限公司</v>
      </c>
      <c r="I3387" s="24" t="str">
        <f>VLOOKUP(C3387,[1]创新型中小企业导出Excel!R:R,1,0)</f>
        <v>91440300MA5EG86N4F</v>
      </c>
    </row>
    <row r="3388" spans="1:9">
      <c r="A3388" s="25">
        <v>633</v>
      </c>
      <c r="B3388" s="26" t="s">
        <v>4248</v>
      </c>
      <c r="C3388" s="28" t="s">
        <v>4249</v>
      </c>
      <c r="D3388" s="26">
        <v>2022</v>
      </c>
      <c r="E3388" s="26">
        <v>2022</v>
      </c>
      <c r="F3388" s="31" t="s">
        <v>3900</v>
      </c>
      <c r="G3388" s="32" t="str">
        <f t="shared" si="52"/>
        <v>2022创新型中小企业</v>
      </c>
      <c r="H3388" s="24" t="e">
        <f>VLOOKUP(B3388,[1]创新型中小企业导出Excel!C:C,1,0)</f>
        <v>#N/A</v>
      </c>
      <c r="I3388" s="24" t="e">
        <f>VLOOKUP(C3388,[1]创新型中小企业导出Excel!R:R,1,0)</f>
        <v>#N/A</v>
      </c>
    </row>
    <row r="3389" spans="1:9">
      <c r="A3389" s="25">
        <v>634</v>
      </c>
      <c r="B3389" s="26" t="s">
        <v>2160</v>
      </c>
      <c r="C3389" s="28" t="s">
        <v>2161</v>
      </c>
      <c r="D3389" s="26">
        <v>2022</v>
      </c>
      <c r="E3389" s="26">
        <v>2022</v>
      </c>
      <c r="F3389" s="31" t="s">
        <v>3900</v>
      </c>
      <c r="G3389" s="32" t="str">
        <f t="shared" si="52"/>
        <v>2022创新型中小企业</v>
      </c>
      <c r="H3389" s="24" t="str">
        <f>VLOOKUP(B3389,[1]创新型中小企业导出Excel!C:C,1,0)</f>
        <v>深圳千通科技有限公司</v>
      </c>
      <c r="I3389" s="24" t="str">
        <f>VLOOKUP(C3389,[1]创新型中小企业导出Excel!R:R,1,0)</f>
        <v>914403003564535029</v>
      </c>
    </row>
    <row r="3390" spans="1:9">
      <c r="A3390" s="25">
        <v>635</v>
      </c>
      <c r="B3390" s="26" t="s">
        <v>1220</v>
      </c>
      <c r="C3390" s="28" t="s">
        <v>1221</v>
      </c>
      <c r="D3390" s="26">
        <v>2022</v>
      </c>
      <c r="E3390" s="26">
        <v>2022</v>
      </c>
      <c r="F3390" s="31" t="s">
        <v>3900</v>
      </c>
      <c r="G3390" s="32" t="str">
        <f t="shared" si="52"/>
        <v>2022创新型中小企业</v>
      </c>
      <c r="H3390" s="24" t="str">
        <f>VLOOKUP(B3390,[1]创新型中小企业导出Excel!C:C,1,0)</f>
        <v>深圳市中兴移动软件有限公司</v>
      </c>
      <c r="I3390" s="24" t="str">
        <f>VLOOKUP(C3390,[1]创新型中小企业导出Excel!R:R,1,0)</f>
        <v>91440300062749738W</v>
      </c>
    </row>
    <row r="3391" spans="1:9">
      <c r="A3391" s="25">
        <v>636</v>
      </c>
      <c r="B3391" s="26" t="s">
        <v>4250</v>
      </c>
      <c r="C3391" s="28" t="s">
        <v>4251</v>
      </c>
      <c r="D3391" s="26">
        <v>2022</v>
      </c>
      <c r="E3391" s="26">
        <v>2022</v>
      </c>
      <c r="F3391" s="31" t="s">
        <v>3900</v>
      </c>
      <c r="G3391" s="32" t="str">
        <f t="shared" si="52"/>
        <v>2022创新型中小企业</v>
      </c>
      <c r="H3391" s="24" t="str">
        <f>VLOOKUP(B3391,[1]创新型中小企业导出Excel!C:C,1,0)</f>
        <v>东江环保股份有限公司</v>
      </c>
      <c r="I3391" s="24" t="str">
        <f>VLOOKUP(C3391,[1]创新型中小企业导出Excel!R:R,1,0)</f>
        <v>91440300715234767U</v>
      </c>
    </row>
    <row r="3392" spans="1:9">
      <c r="A3392" s="25">
        <v>637</v>
      </c>
      <c r="B3392" s="26" t="s">
        <v>2024</v>
      </c>
      <c r="C3392" s="28" t="s">
        <v>2025</v>
      </c>
      <c r="D3392" s="26">
        <v>2022</v>
      </c>
      <c r="E3392" s="26">
        <v>2022</v>
      </c>
      <c r="F3392" s="31" t="s">
        <v>3900</v>
      </c>
      <c r="G3392" s="32" t="str">
        <f t="shared" si="52"/>
        <v>2022创新型中小企业</v>
      </c>
      <c r="H3392" s="24" t="str">
        <f>VLOOKUP(B3392,[1]创新型中小企业导出Excel!C:C,1,0)</f>
        <v>深圳爱莫科技有限公司</v>
      </c>
      <c r="I3392" s="24" t="str">
        <f>VLOOKUP(C3392,[1]创新型中小企业导出Excel!R:R,1,0)</f>
        <v>91440300MA5F58KD27</v>
      </c>
    </row>
    <row r="3393" spans="1:9">
      <c r="A3393" s="25">
        <v>638</v>
      </c>
      <c r="B3393" s="26" t="s">
        <v>2458</v>
      </c>
      <c r="C3393" s="28" t="s">
        <v>2459</v>
      </c>
      <c r="D3393" s="26">
        <v>2022</v>
      </c>
      <c r="E3393" s="26">
        <v>2022</v>
      </c>
      <c r="F3393" s="31" t="s">
        <v>3900</v>
      </c>
      <c r="G3393" s="32" t="str">
        <f t="shared" si="52"/>
        <v>2022创新型中小企业</v>
      </c>
      <c r="H3393" s="24" t="str">
        <f>VLOOKUP(B3393,[1]创新型中小企业导出Excel!C:C,1,0)</f>
        <v>深圳市瞬点科技有限公司</v>
      </c>
      <c r="I3393" s="24" t="str">
        <f>VLOOKUP(C3393,[1]创新型中小企业导出Excel!R:R,1,0)</f>
        <v>91440300358756160C</v>
      </c>
    </row>
    <row r="3394" spans="1:9">
      <c r="A3394" s="25">
        <v>639</v>
      </c>
      <c r="B3394" s="26" t="s">
        <v>4252</v>
      </c>
      <c r="C3394" s="28" t="s">
        <v>4253</v>
      </c>
      <c r="D3394" s="26">
        <v>2022</v>
      </c>
      <c r="E3394" s="26">
        <v>2022</v>
      </c>
      <c r="F3394" s="31" t="s">
        <v>3900</v>
      </c>
      <c r="G3394" s="32" t="str">
        <f t="shared" si="52"/>
        <v>2022创新型中小企业</v>
      </c>
      <c r="H3394" s="24" t="str">
        <f>VLOOKUP(B3394,[1]创新型中小企业导出Excel!C:C,1,0)</f>
        <v>中凯医见通（深圳）健康科技有限公司</v>
      </c>
      <c r="I3394" s="24" t="str">
        <f>VLOOKUP(C3394,[1]创新型中小企业导出Excel!R:R,1,0)</f>
        <v>91440300MA5FP5QJ08</v>
      </c>
    </row>
    <row r="3395" spans="1:9">
      <c r="A3395" s="25">
        <v>640</v>
      </c>
      <c r="B3395" s="26" t="s">
        <v>4254</v>
      </c>
      <c r="C3395" s="28" t="s">
        <v>4255</v>
      </c>
      <c r="D3395" s="26">
        <v>2022</v>
      </c>
      <c r="E3395" s="26">
        <v>2022</v>
      </c>
      <c r="F3395" s="31" t="s">
        <v>3900</v>
      </c>
      <c r="G3395" s="32" t="str">
        <f t="shared" ref="G3395:G3458" si="53">E3395&amp;F3395</f>
        <v>2022创新型中小企业</v>
      </c>
      <c r="H3395" s="24" t="e">
        <f>VLOOKUP(B3395,[1]创新型中小企业导出Excel!C:C,1,0)</f>
        <v>#N/A</v>
      </c>
      <c r="I3395" s="24" t="e">
        <f>VLOOKUP(C3395,[1]创新型中小企业导出Excel!R:R,1,0)</f>
        <v>#N/A</v>
      </c>
    </row>
    <row r="3396" spans="1:9">
      <c r="A3396" s="25">
        <v>641</v>
      </c>
      <c r="B3396" s="26" t="s">
        <v>642</v>
      </c>
      <c r="C3396" s="28" t="s">
        <v>643</v>
      </c>
      <c r="D3396" s="26">
        <v>2022</v>
      </c>
      <c r="E3396" s="26">
        <v>2022</v>
      </c>
      <c r="F3396" s="31" t="s">
        <v>3900</v>
      </c>
      <c r="G3396" s="32" t="str">
        <f t="shared" si="53"/>
        <v>2022创新型中小企业</v>
      </c>
      <c r="H3396" s="24" t="e">
        <f>VLOOKUP(B3396,[1]创新型中小企业导出Excel!C:C,1,0)</f>
        <v>#N/A</v>
      </c>
      <c r="I3396" s="24" t="e">
        <f>VLOOKUP(C3396,[1]创新型中小企业导出Excel!R:R,1,0)</f>
        <v>#N/A</v>
      </c>
    </row>
    <row r="3397" spans="1:9">
      <c r="A3397" s="25">
        <v>642</v>
      </c>
      <c r="B3397" s="26" t="s">
        <v>1688</v>
      </c>
      <c r="C3397" s="28" t="s">
        <v>1689</v>
      </c>
      <c r="D3397" s="26">
        <v>2022</v>
      </c>
      <c r="E3397" s="26">
        <v>2022</v>
      </c>
      <c r="F3397" s="31" t="s">
        <v>3900</v>
      </c>
      <c r="G3397" s="32" t="str">
        <f t="shared" si="53"/>
        <v>2022创新型中小企业</v>
      </c>
      <c r="H3397" s="24" t="str">
        <f>VLOOKUP(B3397,[1]创新型中小企业导出Excel!C:C,1,0)</f>
        <v>深圳市晋百慧生物有限公司</v>
      </c>
      <c r="I3397" s="24" t="str">
        <f>VLOOKUP(C3397,[1]创新型中小企业导出Excel!R:R,1,0)</f>
        <v>914403000751775721</v>
      </c>
    </row>
    <row r="3398" spans="1:9">
      <c r="A3398" s="25">
        <v>643</v>
      </c>
      <c r="B3398" s="26" t="s">
        <v>2520</v>
      </c>
      <c r="C3398" s="28" t="s">
        <v>2521</v>
      </c>
      <c r="D3398" s="26">
        <v>2022</v>
      </c>
      <c r="E3398" s="26">
        <v>2022</v>
      </c>
      <c r="F3398" s="31" t="s">
        <v>3900</v>
      </c>
      <c r="G3398" s="32" t="str">
        <f t="shared" si="53"/>
        <v>2022创新型中小企业</v>
      </c>
      <c r="H3398" s="24" t="e">
        <f>VLOOKUP(B3398,[1]创新型中小企业导出Excel!C:C,1,0)</f>
        <v>#N/A</v>
      </c>
      <c r="I3398" s="24" t="e">
        <f>VLOOKUP(C3398,[1]创新型中小企业导出Excel!R:R,1,0)</f>
        <v>#N/A</v>
      </c>
    </row>
    <row r="3399" spans="1:9">
      <c r="A3399" s="25">
        <v>644</v>
      </c>
      <c r="B3399" s="26" t="s">
        <v>1630</v>
      </c>
      <c r="C3399" s="28" t="s">
        <v>1631</v>
      </c>
      <c r="D3399" s="26">
        <v>2022</v>
      </c>
      <c r="E3399" s="26">
        <v>2022</v>
      </c>
      <c r="F3399" s="31" t="s">
        <v>3900</v>
      </c>
      <c r="G3399" s="32" t="str">
        <f t="shared" si="53"/>
        <v>2022创新型中小企业</v>
      </c>
      <c r="H3399" s="24" t="e">
        <f>VLOOKUP(B3399,[1]创新型中小企业导出Excel!C:C,1,0)</f>
        <v>#N/A</v>
      </c>
      <c r="I3399" s="24" t="e">
        <f>VLOOKUP(C3399,[1]创新型中小企业导出Excel!R:R,1,0)</f>
        <v>#N/A</v>
      </c>
    </row>
    <row r="3400" spans="1:9">
      <c r="A3400" s="25">
        <v>645</v>
      </c>
      <c r="B3400" s="26" t="s">
        <v>1238</v>
      </c>
      <c r="C3400" s="28" t="s">
        <v>1239</v>
      </c>
      <c r="D3400" s="26">
        <v>2022</v>
      </c>
      <c r="E3400" s="26">
        <v>2022</v>
      </c>
      <c r="F3400" s="31" t="s">
        <v>3900</v>
      </c>
      <c r="G3400" s="32" t="str">
        <f t="shared" si="53"/>
        <v>2022创新型中小企业</v>
      </c>
      <c r="H3400" s="24" t="e">
        <f>VLOOKUP(B3400,[1]创新型中小企业导出Excel!C:C,1,0)</f>
        <v>#N/A</v>
      </c>
      <c r="I3400" s="24" t="e">
        <f>VLOOKUP(C3400,[1]创新型中小企业导出Excel!R:R,1,0)</f>
        <v>#N/A</v>
      </c>
    </row>
    <row r="3401" spans="1:9">
      <c r="A3401" s="25">
        <v>646</v>
      </c>
      <c r="B3401" s="26" t="s">
        <v>1406</v>
      </c>
      <c r="C3401" s="28" t="s">
        <v>1407</v>
      </c>
      <c r="D3401" s="26">
        <v>2022</v>
      </c>
      <c r="E3401" s="26">
        <v>2022</v>
      </c>
      <c r="F3401" s="31" t="s">
        <v>3900</v>
      </c>
      <c r="G3401" s="32" t="str">
        <f t="shared" si="53"/>
        <v>2022创新型中小企业</v>
      </c>
      <c r="H3401" s="24" t="str">
        <f>VLOOKUP(B3401,[1]创新型中小企业导出Excel!C:C,1,0)</f>
        <v>深圳万都时代绿色建筑技术有限公司</v>
      </c>
      <c r="I3401" s="24" t="str">
        <f>VLOOKUP(C3401,[1]创新型中小企业导出Excel!R:R,1,0)</f>
        <v>9144030067296577X0</v>
      </c>
    </row>
    <row r="3402" spans="1:9">
      <c r="A3402" s="25">
        <v>647</v>
      </c>
      <c r="B3402" s="26" t="s">
        <v>1376</v>
      </c>
      <c r="C3402" s="28" t="s">
        <v>1377</v>
      </c>
      <c r="D3402" s="26">
        <v>2022</v>
      </c>
      <c r="E3402" s="26">
        <v>2022</v>
      </c>
      <c r="F3402" s="31" t="s">
        <v>3900</v>
      </c>
      <c r="G3402" s="32" t="str">
        <f t="shared" si="53"/>
        <v>2022创新型中小企业</v>
      </c>
      <c r="H3402" s="24" t="str">
        <f>VLOOKUP(B3402,[1]创新型中小企业导出Excel!C:C,1,0)</f>
        <v>深圳市天双科技有限公司</v>
      </c>
      <c r="I3402" s="24" t="str">
        <f>VLOOKUP(C3402,[1]创新型中小企业导出Excel!R:R,1,0)</f>
        <v>91440300088266144M</v>
      </c>
    </row>
    <row r="3403" spans="1:9">
      <c r="A3403" s="25">
        <v>648</v>
      </c>
      <c r="B3403" s="26" t="s">
        <v>1132</v>
      </c>
      <c r="C3403" s="28" t="s">
        <v>1133</v>
      </c>
      <c r="D3403" s="26">
        <v>2022</v>
      </c>
      <c r="E3403" s="26">
        <v>2022</v>
      </c>
      <c r="F3403" s="31" t="s">
        <v>3900</v>
      </c>
      <c r="G3403" s="32" t="str">
        <f t="shared" si="53"/>
        <v>2022创新型中小企业</v>
      </c>
      <c r="H3403" s="24" t="str">
        <f>VLOOKUP(B3403,[1]创新型中小企业导出Excel!C:C,1,0)</f>
        <v>深圳市景阳信息技术有限公司</v>
      </c>
      <c r="I3403" s="24" t="str">
        <f>VLOOKUP(C3403,[1]创新型中小企业导出Excel!R:R,1,0)</f>
        <v>91440300050456321B</v>
      </c>
    </row>
    <row r="3404" spans="1:9">
      <c r="A3404" s="25">
        <v>649</v>
      </c>
      <c r="B3404" s="26" t="s">
        <v>4256</v>
      </c>
      <c r="C3404" s="28" t="s">
        <v>4257</v>
      </c>
      <c r="D3404" s="26">
        <v>2022</v>
      </c>
      <c r="E3404" s="26">
        <v>2022</v>
      </c>
      <c r="F3404" s="31" t="s">
        <v>3900</v>
      </c>
      <c r="G3404" s="32" t="str">
        <f t="shared" si="53"/>
        <v>2022创新型中小企业</v>
      </c>
      <c r="H3404" s="24" t="e">
        <f>VLOOKUP(B3404,[1]创新型中小企业导出Excel!C:C,1,0)</f>
        <v>#N/A</v>
      </c>
      <c r="I3404" s="24" t="e">
        <f>VLOOKUP(C3404,[1]创新型中小企业导出Excel!R:R,1,0)</f>
        <v>#N/A</v>
      </c>
    </row>
    <row r="3405" spans="1:9">
      <c r="A3405" s="25">
        <v>650</v>
      </c>
      <c r="B3405" s="26" t="s">
        <v>1574</v>
      </c>
      <c r="C3405" s="28" t="s">
        <v>1575</v>
      </c>
      <c r="D3405" s="26">
        <v>2022</v>
      </c>
      <c r="E3405" s="26">
        <v>2022</v>
      </c>
      <c r="F3405" s="31" t="s">
        <v>3900</v>
      </c>
      <c r="G3405" s="32" t="str">
        <f t="shared" si="53"/>
        <v>2022创新型中小企业</v>
      </c>
      <c r="H3405" s="24" t="str">
        <f>VLOOKUP(B3405,[1]创新型中小企业导出Excel!C:C,1,0)</f>
        <v>深圳华思软件有限公司</v>
      </c>
      <c r="I3405" s="24" t="str">
        <f>VLOOKUP(C3405,[1]创新型中小企业导出Excel!R:R,1,0)</f>
        <v>91440300088577014K</v>
      </c>
    </row>
    <row r="3406" spans="1:9">
      <c r="A3406" s="25">
        <v>651</v>
      </c>
      <c r="B3406" s="26" t="s">
        <v>297</v>
      </c>
      <c r="C3406" s="28" t="s">
        <v>298</v>
      </c>
      <c r="D3406" s="26">
        <v>2022</v>
      </c>
      <c r="E3406" s="26">
        <v>2022</v>
      </c>
      <c r="F3406" s="31" t="s">
        <v>3900</v>
      </c>
      <c r="G3406" s="32" t="str">
        <f t="shared" si="53"/>
        <v>2022创新型中小企业</v>
      </c>
      <c r="H3406" s="24" t="str">
        <f>VLOOKUP(B3406,[1]创新型中小企业导出Excel!C:C,1,0)</f>
        <v>深圳华声医疗技术股份有限公司</v>
      </c>
      <c r="I3406" s="24" t="str">
        <f>VLOOKUP(C3406,[1]创新型中小企业导出Excel!R:R,1,0)</f>
        <v>914403000627168059</v>
      </c>
    </row>
    <row r="3407" spans="1:9">
      <c r="A3407" s="25">
        <v>652</v>
      </c>
      <c r="B3407" s="26" t="s">
        <v>417</v>
      </c>
      <c r="C3407" s="28" t="s">
        <v>418</v>
      </c>
      <c r="D3407" s="26">
        <v>2022</v>
      </c>
      <c r="E3407" s="26">
        <v>2022</v>
      </c>
      <c r="F3407" s="31" t="s">
        <v>3900</v>
      </c>
      <c r="G3407" s="32" t="str">
        <f t="shared" si="53"/>
        <v>2022创新型中小企业</v>
      </c>
      <c r="H3407" s="24" t="str">
        <f>VLOOKUP(B3407,[1]创新型中小企业导出Excel!C:C,1,0)</f>
        <v>深圳市一博科技股份有限公司</v>
      </c>
      <c r="I3407" s="24" t="str">
        <f>VLOOKUP(C3407,[1]创新型中小企业导出Excel!R:R,1,0)</f>
        <v>914403007466471694</v>
      </c>
    </row>
    <row r="3408" spans="1:9">
      <c r="A3408" s="25">
        <v>653</v>
      </c>
      <c r="B3408" s="26" t="s">
        <v>4258</v>
      </c>
      <c r="C3408" s="28" t="s">
        <v>4259</v>
      </c>
      <c r="D3408" s="26">
        <v>2022</v>
      </c>
      <c r="E3408" s="26">
        <v>2022</v>
      </c>
      <c r="F3408" s="31" t="s">
        <v>3900</v>
      </c>
      <c r="G3408" s="32" t="str">
        <f t="shared" si="53"/>
        <v>2022创新型中小企业</v>
      </c>
      <c r="H3408" s="24" t="e">
        <f>VLOOKUP(B3408,[1]创新型中小企业导出Excel!C:C,1,0)</f>
        <v>#N/A</v>
      </c>
      <c r="I3408" s="24" t="e">
        <f>VLOOKUP(C3408,[1]创新型中小企业导出Excel!R:R,1,0)</f>
        <v>#N/A</v>
      </c>
    </row>
    <row r="3409" spans="1:9">
      <c r="A3409" s="25">
        <v>654</v>
      </c>
      <c r="B3409" s="26" t="s">
        <v>4260</v>
      </c>
      <c r="C3409" s="28" t="s">
        <v>4261</v>
      </c>
      <c r="D3409" s="26">
        <v>2022</v>
      </c>
      <c r="E3409" s="26">
        <v>2022</v>
      </c>
      <c r="F3409" s="31" t="s">
        <v>3900</v>
      </c>
      <c r="G3409" s="32" t="str">
        <f t="shared" si="53"/>
        <v>2022创新型中小企业</v>
      </c>
      <c r="H3409" s="24" t="e">
        <f>VLOOKUP(B3409,[1]创新型中小企业导出Excel!C:C,1,0)</f>
        <v>#N/A</v>
      </c>
      <c r="I3409" s="24" t="e">
        <f>VLOOKUP(C3409,[1]创新型中小企业导出Excel!R:R,1,0)</f>
        <v>#N/A</v>
      </c>
    </row>
    <row r="3410" spans="1:9">
      <c r="A3410" s="25">
        <v>655</v>
      </c>
      <c r="B3410" s="26" t="s">
        <v>3352</v>
      </c>
      <c r="C3410" s="28" t="s">
        <v>3353</v>
      </c>
      <c r="D3410" s="26">
        <v>2022</v>
      </c>
      <c r="E3410" s="26">
        <v>2022</v>
      </c>
      <c r="F3410" s="31" t="s">
        <v>3900</v>
      </c>
      <c r="G3410" s="32" t="str">
        <f t="shared" si="53"/>
        <v>2022创新型中小企业</v>
      </c>
      <c r="H3410" s="24" t="str">
        <f>VLOOKUP(B3410,[1]创新型中小企业导出Excel!C:C,1,0)</f>
        <v>深圳懂你教育科技有限公司</v>
      </c>
      <c r="I3410" s="24" t="str">
        <f>VLOOKUP(C3410,[1]创新型中小企业导出Excel!R:R,1,0)</f>
        <v>91440300342724586T</v>
      </c>
    </row>
    <row r="3411" spans="1:9">
      <c r="A3411" s="25">
        <v>656</v>
      </c>
      <c r="B3411" s="26" t="s">
        <v>4262</v>
      </c>
      <c r="C3411" s="28" t="s">
        <v>4263</v>
      </c>
      <c r="D3411" s="26">
        <v>2022</v>
      </c>
      <c r="E3411" s="26">
        <v>2022</v>
      </c>
      <c r="F3411" s="31" t="s">
        <v>3900</v>
      </c>
      <c r="G3411" s="32" t="str">
        <f t="shared" si="53"/>
        <v>2022创新型中小企业</v>
      </c>
      <c r="H3411" s="24" t="e">
        <f>VLOOKUP(B3411,[1]创新型中小企业导出Excel!C:C,1,0)</f>
        <v>#N/A</v>
      </c>
      <c r="I3411" s="24" t="e">
        <f>VLOOKUP(C3411,[1]创新型中小企业导出Excel!R:R,1,0)</f>
        <v>#N/A</v>
      </c>
    </row>
    <row r="3412" spans="1:9">
      <c r="A3412" s="25">
        <v>657</v>
      </c>
      <c r="B3412" s="26" t="s">
        <v>4264</v>
      </c>
      <c r="C3412" s="28" t="s">
        <v>4265</v>
      </c>
      <c r="D3412" s="26">
        <v>2022</v>
      </c>
      <c r="E3412" s="26">
        <v>2022</v>
      </c>
      <c r="F3412" s="31" t="s">
        <v>3900</v>
      </c>
      <c r="G3412" s="32" t="str">
        <f t="shared" si="53"/>
        <v>2022创新型中小企业</v>
      </c>
      <c r="H3412" s="24" t="str">
        <f>VLOOKUP(B3412,[1]创新型中小企业导出Excel!C:C,1,0)</f>
        <v>深圳行云创新科技有限公司</v>
      </c>
      <c r="I3412" s="24" t="str">
        <f>VLOOKUP(C3412,[1]创新型中小企业导出Excel!R:R,1,0)</f>
        <v>91440300MA5DJTWD0M</v>
      </c>
    </row>
    <row r="3413" spans="1:9">
      <c r="A3413" s="25">
        <v>658</v>
      </c>
      <c r="B3413" s="26" t="s">
        <v>2742</v>
      </c>
      <c r="C3413" s="28" t="s">
        <v>2743</v>
      </c>
      <c r="D3413" s="26">
        <v>2022</v>
      </c>
      <c r="E3413" s="26">
        <v>2022</v>
      </c>
      <c r="F3413" s="31" t="s">
        <v>3900</v>
      </c>
      <c r="G3413" s="32" t="str">
        <f t="shared" si="53"/>
        <v>2022创新型中小企业</v>
      </c>
      <c r="H3413" s="24" t="e">
        <f>VLOOKUP(B3413,[1]创新型中小企业导出Excel!C:C,1,0)</f>
        <v>#N/A</v>
      </c>
      <c r="I3413" s="24" t="e">
        <f>VLOOKUP(C3413,[1]创新型中小企业导出Excel!R:R,1,0)</f>
        <v>#N/A</v>
      </c>
    </row>
    <row r="3414" spans="1:9">
      <c r="A3414" s="25">
        <v>659</v>
      </c>
      <c r="B3414" s="26" t="s">
        <v>1532</v>
      </c>
      <c r="C3414" s="28" t="s">
        <v>1533</v>
      </c>
      <c r="D3414" s="26">
        <v>2022</v>
      </c>
      <c r="E3414" s="26">
        <v>2022</v>
      </c>
      <c r="F3414" s="31" t="s">
        <v>3900</v>
      </c>
      <c r="G3414" s="32" t="str">
        <f t="shared" si="53"/>
        <v>2022创新型中小企业</v>
      </c>
      <c r="H3414" s="24" t="str">
        <f>VLOOKUP(B3414,[1]创新型中小企业导出Excel!C:C,1,0)</f>
        <v>深圳大舜激光技术有限公司</v>
      </c>
      <c r="I3414" s="24" t="str">
        <f>VLOOKUP(C3414,[1]创新型中小企业导出Excel!R:R,1,0)</f>
        <v>9144030058672251X4</v>
      </c>
    </row>
    <row r="3415" spans="1:9">
      <c r="A3415" s="25">
        <v>660</v>
      </c>
      <c r="B3415" s="26" t="s">
        <v>4266</v>
      </c>
      <c r="C3415" s="28" t="s">
        <v>4267</v>
      </c>
      <c r="D3415" s="26">
        <v>2022</v>
      </c>
      <c r="E3415" s="26">
        <v>2022</v>
      </c>
      <c r="F3415" s="31" t="s">
        <v>3900</v>
      </c>
      <c r="G3415" s="32" t="str">
        <f t="shared" si="53"/>
        <v>2022创新型中小企业</v>
      </c>
      <c r="H3415" s="24" t="str">
        <f>VLOOKUP(B3415,[1]创新型中小企业导出Excel!C:C,1,0)</f>
        <v>深圳市绿洲光生物技术有限公司</v>
      </c>
      <c r="I3415" s="24" t="str">
        <f>VLOOKUP(C3415,[1]创新型中小企业导出Excel!R:R,1,0)</f>
        <v>91440300MA5FDUDG6U</v>
      </c>
    </row>
    <row r="3416" spans="1:9">
      <c r="A3416" s="25">
        <v>661</v>
      </c>
      <c r="B3416" s="26" t="s">
        <v>4268</v>
      </c>
      <c r="C3416" s="28" t="s">
        <v>4269</v>
      </c>
      <c r="D3416" s="26">
        <v>2022</v>
      </c>
      <c r="E3416" s="26">
        <v>2022</v>
      </c>
      <c r="F3416" s="31" t="s">
        <v>3900</v>
      </c>
      <c r="G3416" s="32" t="str">
        <f t="shared" si="53"/>
        <v>2022创新型中小企业</v>
      </c>
      <c r="H3416" s="24" t="str">
        <f>VLOOKUP(B3416,[1]创新型中小企业导出Excel!C:C,1,0)</f>
        <v>深圳市中联信信息技术有限公司</v>
      </c>
      <c r="I3416" s="24" t="str">
        <f>VLOOKUP(C3416,[1]创新型中小企业导出Excel!R:R,1,0)</f>
        <v>91440300736285432G</v>
      </c>
    </row>
    <row r="3417" spans="1:9">
      <c r="A3417" s="25">
        <v>662</v>
      </c>
      <c r="B3417" s="26" t="s">
        <v>1284</v>
      </c>
      <c r="C3417" s="28" t="s">
        <v>1285</v>
      </c>
      <c r="D3417" s="26">
        <v>2022</v>
      </c>
      <c r="E3417" s="26">
        <v>2022</v>
      </c>
      <c r="F3417" s="31" t="s">
        <v>3900</v>
      </c>
      <c r="G3417" s="32" t="str">
        <f t="shared" si="53"/>
        <v>2022创新型中小企业</v>
      </c>
      <c r="H3417" s="24" t="str">
        <f>VLOOKUP(B3417,[1]创新型中小企业导出Excel!C:C,1,0)</f>
        <v>深圳市海亿达科技股份有限公司</v>
      </c>
      <c r="I3417" s="24" t="str">
        <f>VLOOKUP(C3417,[1]创新型中小企业导出Excel!R:R,1,0)</f>
        <v>91440300783932305E</v>
      </c>
    </row>
    <row r="3418" spans="1:9">
      <c r="A3418" s="25">
        <v>663</v>
      </c>
      <c r="B3418" s="26" t="s">
        <v>684</v>
      </c>
      <c r="C3418" s="28" t="s">
        <v>685</v>
      </c>
      <c r="D3418" s="26">
        <v>2022</v>
      </c>
      <c r="E3418" s="26">
        <v>2022</v>
      </c>
      <c r="F3418" s="31" t="s">
        <v>3900</v>
      </c>
      <c r="G3418" s="32" t="str">
        <f t="shared" si="53"/>
        <v>2022创新型中小企业</v>
      </c>
      <c r="H3418" s="24" t="str">
        <f>VLOOKUP(B3418,[1]创新型中小企业导出Excel!C:C,1,0)</f>
        <v>深圳市瑞立视多媒体科技有限公司</v>
      </c>
      <c r="I3418" s="24" t="str">
        <f>VLOOKUP(C3418,[1]创新型中小企业导出Excel!R:R,1,0)</f>
        <v>91440300349988680R</v>
      </c>
    </row>
    <row r="3419" spans="1:9">
      <c r="A3419" s="25">
        <v>664</v>
      </c>
      <c r="B3419" s="26" t="s">
        <v>3402</v>
      </c>
      <c r="C3419" s="28" t="s">
        <v>3403</v>
      </c>
      <c r="D3419" s="26">
        <v>2022</v>
      </c>
      <c r="E3419" s="26">
        <v>2022</v>
      </c>
      <c r="F3419" s="31" t="s">
        <v>3900</v>
      </c>
      <c r="G3419" s="32" t="str">
        <f t="shared" si="53"/>
        <v>2022创新型中小企业</v>
      </c>
      <c r="H3419" s="24" t="e">
        <f>VLOOKUP(B3419,[1]创新型中小企业导出Excel!C:C,1,0)</f>
        <v>#N/A</v>
      </c>
      <c r="I3419" s="24" t="e">
        <f>VLOOKUP(C3419,[1]创新型中小企业导出Excel!R:R,1,0)</f>
        <v>#N/A</v>
      </c>
    </row>
    <row r="3420" spans="1:9">
      <c r="A3420" s="25">
        <v>665</v>
      </c>
      <c r="B3420" s="26" t="s">
        <v>1940</v>
      </c>
      <c r="C3420" s="28" t="s">
        <v>1941</v>
      </c>
      <c r="D3420" s="26">
        <v>2022</v>
      </c>
      <c r="E3420" s="26">
        <v>2022</v>
      </c>
      <c r="F3420" s="31" t="s">
        <v>3900</v>
      </c>
      <c r="G3420" s="32" t="str">
        <f t="shared" si="53"/>
        <v>2022创新型中小企业</v>
      </c>
      <c r="H3420" s="24" t="str">
        <f>VLOOKUP(B3420,[1]创新型中小企业导出Excel!C:C,1,0)</f>
        <v>深圳市世邦环境科技有限公司</v>
      </c>
      <c r="I3420" s="24" t="str">
        <f>VLOOKUP(C3420,[1]创新型中小企业导出Excel!R:R,1,0)</f>
        <v>91440300MA5F8JBF8X</v>
      </c>
    </row>
    <row r="3421" spans="1:9">
      <c r="A3421" s="25">
        <v>666</v>
      </c>
      <c r="B3421" s="26" t="s">
        <v>4270</v>
      </c>
      <c r="C3421" s="28" t="s">
        <v>4271</v>
      </c>
      <c r="D3421" s="26">
        <v>2022</v>
      </c>
      <c r="E3421" s="26">
        <v>2022</v>
      </c>
      <c r="F3421" s="31" t="s">
        <v>3900</v>
      </c>
      <c r="G3421" s="32" t="str">
        <f t="shared" si="53"/>
        <v>2022创新型中小企业</v>
      </c>
      <c r="H3421" s="24" t="e">
        <f>VLOOKUP(B3421,[1]创新型中小企业导出Excel!C:C,1,0)</f>
        <v>#N/A</v>
      </c>
      <c r="I3421" s="24" t="e">
        <f>VLOOKUP(C3421,[1]创新型中小企业导出Excel!R:R,1,0)</f>
        <v>#N/A</v>
      </c>
    </row>
    <row r="3422" spans="1:9">
      <c r="A3422" s="25">
        <v>667</v>
      </c>
      <c r="B3422" s="26" t="s">
        <v>2886</v>
      </c>
      <c r="C3422" s="28" t="s">
        <v>2887</v>
      </c>
      <c r="D3422" s="26">
        <v>2022</v>
      </c>
      <c r="E3422" s="26">
        <v>2022</v>
      </c>
      <c r="F3422" s="31" t="s">
        <v>3900</v>
      </c>
      <c r="G3422" s="32" t="str">
        <f t="shared" si="53"/>
        <v>2022创新型中小企业</v>
      </c>
      <c r="H3422" s="24" t="e">
        <f>VLOOKUP(B3422,[1]创新型中小企业导出Excel!C:C,1,0)</f>
        <v>#N/A</v>
      </c>
      <c r="I3422" s="24" t="e">
        <f>VLOOKUP(C3422,[1]创新型中小企业导出Excel!R:R,1,0)</f>
        <v>#N/A</v>
      </c>
    </row>
    <row r="3423" spans="1:9">
      <c r="A3423" s="25">
        <v>668</v>
      </c>
      <c r="B3423" s="26" t="s">
        <v>2022</v>
      </c>
      <c r="C3423" s="28" t="s">
        <v>2023</v>
      </c>
      <c r="D3423" s="26">
        <v>2022</v>
      </c>
      <c r="E3423" s="26">
        <v>2022</v>
      </c>
      <c r="F3423" s="31" t="s">
        <v>3900</v>
      </c>
      <c r="G3423" s="32" t="str">
        <f t="shared" si="53"/>
        <v>2022创新型中小企业</v>
      </c>
      <c r="H3423" s="24" t="e">
        <f>VLOOKUP(B3423,[1]创新型中小企业导出Excel!C:C,1,0)</f>
        <v>#N/A</v>
      </c>
      <c r="I3423" s="24" t="e">
        <f>VLOOKUP(C3423,[1]创新型中小企业导出Excel!R:R,1,0)</f>
        <v>#N/A</v>
      </c>
    </row>
    <row r="3424" spans="1:9">
      <c r="A3424" s="25">
        <v>669</v>
      </c>
      <c r="B3424" s="26" t="s">
        <v>2228</v>
      </c>
      <c r="C3424" s="28" t="s">
        <v>2229</v>
      </c>
      <c r="D3424" s="26">
        <v>2022</v>
      </c>
      <c r="E3424" s="26">
        <v>2022</v>
      </c>
      <c r="F3424" s="31" t="s">
        <v>3900</v>
      </c>
      <c r="G3424" s="32" t="str">
        <f t="shared" si="53"/>
        <v>2022创新型中小企业</v>
      </c>
      <c r="H3424" s="24" t="str">
        <f>VLOOKUP(B3424,[1]创新型中小企业导出Excel!C:C,1,0)</f>
        <v>深圳前海小鸟云计算有限公司</v>
      </c>
      <c r="I3424" s="24" t="str">
        <f>VLOOKUP(C3424,[1]创新型中小企业导出Excel!R:R,1,0)</f>
        <v>91440300349681953N</v>
      </c>
    </row>
    <row r="3425" spans="1:9">
      <c r="A3425" s="25">
        <v>670</v>
      </c>
      <c r="B3425" s="26" t="s">
        <v>2936</v>
      </c>
      <c r="C3425" s="28" t="s">
        <v>2937</v>
      </c>
      <c r="D3425" s="26">
        <v>2022</v>
      </c>
      <c r="E3425" s="26">
        <v>2022</v>
      </c>
      <c r="F3425" s="31" t="s">
        <v>3900</v>
      </c>
      <c r="G3425" s="32" t="str">
        <f t="shared" si="53"/>
        <v>2022创新型中小企业</v>
      </c>
      <c r="H3425" s="24" t="e">
        <f>VLOOKUP(B3425,[1]创新型中小企业导出Excel!C:C,1,0)</f>
        <v>#N/A</v>
      </c>
      <c r="I3425" s="24" t="e">
        <f>VLOOKUP(C3425,[1]创新型中小企业导出Excel!R:R,1,0)</f>
        <v>#N/A</v>
      </c>
    </row>
    <row r="3426" spans="1:9">
      <c r="A3426" s="25">
        <v>671</v>
      </c>
      <c r="B3426" s="26" t="s">
        <v>1010</v>
      </c>
      <c r="C3426" s="28" t="s">
        <v>1011</v>
      </c>
      <c r="D3426" s="26">
        <v>2022</v>
      </c>
      <c r="E3426" s="26">
        <v>2022</v>
      </c>
      <c r="F3426" s="31" t="s">
        <v>3900</v>
      </c>
      <c r="G3426" s="32" t="str">
        <f t="shared" si="53"/>
        <v>2022创新型中小企业</v>
      </c>
      <c r="H3426" s="24" t="str">
        <f>VLOOKUP(B3426,[1]创新型中小企业导出Excel!C:C,1,0)</f>
        <v>银河电力集团股份有限公司</v>
      </c>
      <c r="I3426" s="24" t="str">
        <f>VLOOKUP(C3426,[1]创新型中小企业导出Excel!R:R,1,0)</f>
        <v>91440300697142219Q</v>
      </c>
    </row>
    <row r="3427" spans="1:9">
      <c r="A3427" s="25">
        <v>672</v>
      </c>
      <c r="B3427" s="26" t="s">
        <v>2552</v>
      </c>
      <c r="C3427" s="28" t="s">
        <v>2553</v>
      </c>
      <c r="D3427" s="26">
        <v>2022</v>
      </c>
      <c r="E3427" s="26">
        <v>2022</v>
      </c>
      <c r="F3427" s="31" t="s">
        <v>3900</v>
      </c>
      <c r="G3427" s="32" t="str">
        <f t="shared" si="53"/>
        <v>2022创新型中小企业</v>
      </c>
      <c r="H3427" s="24" t="e">
        <f>VLOOKUP(B3427,[1]创新型中小企业导出Excel!C:C,1,0)</f>
        <v>#N/A</v>
      </c>
      <c r="I3427" s="24" t="e">
        <f>VLOOKUP(C3427,[1]创新型中小企业导出Excel!R:R,1,0)</f>
        <v>#N/A</v>
      </c>
    </row>
    <row r="3428" spans="1:9">
      <c r="A3428" s="25">
        <v>673</v>
      </c>
      <c r="B3428" s="26" t="s">
        <v>4272</v>
      </c>
      <c r="C3428" s="28" t="s">
        <v>4273</v>
      </c>
      <c r="D3428" s="26">
        <v>2022</v>
      </c>
      <c r="E3428" s="26">
        <v>2022</v>
      </c>
      <c r="F3428" s="31" t="s">
        <v>3900</v>
      </c>
      <c r="G3428" s="32" t="str">
        <f t="shared" si="53"/>
        <v>2022创新型中小企业</v>
      </c>
      <c r="H3428" s="24" t="e">
        <f>VLOOKUP(B3428,[1]创新型中小企业导出Excel!C:C,1,0)</f>
        <v>#N/A</v>
      </c>
      <c r="I3428" s="24" t="e">
        <f>VLOOKUP(C3428,[1]创新型中小企业导出Excel!R:R,1,0)</f>
        <v>#N/A</v>
      </c>
    </row>
    <row r="3429" spans="1:9">
      <c r="A3429" s="25">
        <v>674</v>
      </c>
      <c r="B3429" s="26" t="s">
        <v>2312</v>
      </c>
      <c r="C3429" s="28" t="s">
        <v>2313</v>
      </c>
      <c r="D3429" s="26">
        <v>2022</v>
      </c>
      <c r="E3429" s="26">
        <v>2022</v>
      </c>
      <c r="F3429" s="31" t="s">
        <v>3900</v>
      </c>
      <c r="G3429" s="32" t="str">
        <f t="shared" si="53"/>
        <v>2022创新型中小企业</v>
      </c>
      <c r="H3429" s="24" t="str">
        <f>VLOOKUP(B3429,[1]创新型中小企业导出Excel!C:C,1,0)</f>
        <v>深圳市艾锐达光电有限公司</v>
      </c>
      <c r="I3429" s="24" t="str">
        <f>VLOOKUP(C3429,[1]创新型中小企业导出Excel!R:R,1,0)</f>
        <v>91440300064976483L</v>
      </c>
    </row>
    <row r="3430" spans="1:9">
      <c r="A3430" s="25">
        <v>675</v>
      </c>
      <c r="B3430" s="26" t="s">
        <v>780</v>
      </c>
      <c r="C3430" s="28" t="s">
        <v>781</v>
      </c>
      <c r="D3430" s="26">
        <v>2022</v>
      </c>
      <c r="E3430" s="26">
        <v>2022</v>
      </c>
      <c r="F3430" s="31" t="s">
        <v>3900</v>
      </c>
      <c r="G3430" s="32" t="str">
        <f t="shared" si="53"/>
        <v>2022创新型中小企业</v>
      </c>
      <c r="H3430" s="24" t="str">
        <f>VLOOKUP(B3430,[1]创新型中小企业导出Excel!C:C,1,0)</f>
        <v>深圳市恒宝通光电子股份有限公司</v>
      </c>
      <c r="I3430" s="24" t="str">
        <f>VLOOKUP(C3430,[1]创新型中小企业导出Excel!R:R,1,0)</f>
        <v>91440300708439449Q</v>
      </c>
    </row>
    <row r="3431" spans="1:9">
      <c r="A3431" s="25">
        <v>676</v>
      </c>
      <c r="B3431" s="26" t="s">
        <v>1258</v>
      </c>
      <c r="C3431" s="28" t="s">
        <v>1259</v>
      </c>
      <c r="D3431" s="26">
        <v>2022</v>
      </c>
      <c r="E3431" s="26">
        <v>2022</v>
      </c>
      <c r="F3431" s="31" t="s">
        <v>3900</v>
      </c>
      <c r="G3431" s="32" t="str">
        <f t="shared" si="53"/>
        <v>2022创新型中小企业</v>
      </c>
      <c r="H3431" s="24" t="e">
        <f>VLOOKUP(B3431,[1]创新型中小企业导出Excel!C:C,1,0)</f>
        <v>#N/A</v>
      </c>
      <c r="I3431" s="24" t="e">
        <f>VLOOKUP(C3431,[1]创新型中小企业导出Excel!R:R,1,0)</f>
        <v>#N/A</v>
      </c>
    </row>
    <row r="3432" spans="1:9">
      <c r="A3432" s="25">
        <v>677</v>
      </c>
      <c r="B3432" s="26" t="s">
        <v>2004</v>
      </c>
      <c r="C3432" s="28" t="s">
        <v>2005</v>
      </c>
      <c r="D3432" s="26">
        <v>2022</v>
      </c>
      <c r="E3432" s="26">
        <v>2022</v>
      </c>
      <c r="F3432" s="31" t="s">
        <v>3900</v>
      </c>
      <c r="G3432" s="32" t="str">
        <f t="shared" si="53"/>
        <v>2022创新型中小企业</v>
      </c>
      <c r="H3432" s="24" t="str">
        <f>VLOOKUP(B3432,[1]创新型中小企业导出Excel!C:C,1,0)</f>
        <v>深圳市摩乐吉科技有限公司</v>
      </c>
      <c r="I3432" s="24" t="str">
        <f>VLOOKUP(C3432,[1]创新型中小企业导出Excel!R:R,1,0)</f>
        <v>91440300MA5DAFKR1L</v>
      </c>
    </row>
    <row r="3433" spans="1:9">
      <c r="A3433" s="25">
        <v>678</v>
      </c>
      <c r="B3433" s="26" t="s">
        <v>4274</v>
      </c>
      <c r="C3433" s="28" t="s">
        <v>4275</v>
      </c>
      <c r="D3433" s="26">
        <v>2022</v>
      </c>
      <c r="E3433" s="26">
        <v>2022</v>
      </c>
      <c r="F3433" s="31" t="s">
        <v>3900</v>
      </c>
      <c r="G3433" s="32" t="str">
        <f t="shared" si="53"/>
        <v>2022创新型中小企业</v>
      </c>
      <c r="H3433" s="24" t="e">
        <f>VLOOKUP(B3433,[1]创新型中小企业导出Excel!C:C,1,0)</f>
        <v>#N/A</v>
      </c>
      <c r="I3433" s="24" t="e">
        <f>VLOOKUP(C3433,[1]创新型中小企业导出Excel!R:R,1,0)</f>
        <v>#N/A</v>
      </c>
    </row>
    <row r="3434" spans="1:9">
      <c r="A3434" s="25">
        <v>679</v>
      </c>
      <c r="B3434" s="26" t="s">
        <v>4276</v>
      </c>
      <c r="C3434" s="28" t="s">
        <v>4277</v>
      </c>
      <c r="D3434" s="26">
        <v>2022</v>
      </c>
      <c r="E3434" s="26">
        <v>2022</v>
      </c>
      <c r="F3434" s="31" t="s">
        <v>3900</v>
      </c>
      <c r="G3434" s="32" t="str">
        <f t="shared" si="53"/>
        <v>2022创新型中小企业</v>
      </c>
      <c r="H3434" s="24" t="str">
        <f>VLOOKUP(B3434,[1]创新型中小企业导出Excel!C:C,1,0)</f>
        <v>深圳市华云中盛科技股份有限公司</v>
      </c>
      <c r="I3434" s="24" t="str">
        <f>VLOOKUP(C3434,[1]创新型中小企业导出Excel!R:R,1,0)</f>
        <v>91440300708436854B</v>
      </c>
    </row>
    <row r="3435" spans="1:9">
      <c r="A3435" s="25">
        <v>680</v>
      </c>
      <c r="B3435" s="26" t="s">
        <v>590</v>
      </c>
      <c r="C3435" s="28" t="s">
        <v>591</v>
      </c>
      <c r="D3435" s="26">
        <v>2022</v>
      </c>
      <c r="E3435" s="26">
        <v>2022</v>
      </c>
      <c r="F3435" s="31" t="s">
        <v>3900</v>
      </c>
      <c r="G3435" s="32" t="str">
        <f t="shared" si="53"/>
        <v>2022创新型中小企业</v>
      </c>
      <c r="H3435" s="24" t="e">
        <f>VLOOKUP(B3435,[1]创新型中小企业导出Excel!C:C,1,0)</f>
        <v>#N/A</v>
      </c>
      <c r="I3435" s="24" t="e">
        <f>VLOOKUP(C3435,[1]创新型中小企业导出Excel!R:R,1,0)</f>
        <v>#N/A</v>
      </c>
    </row>
    <row r="3436" spans="1:9">
      <c r="A3436" s="25">
        <v>681</v>
      </c>
      <c r="B3436" s="26" t="s">
        <v>4278</v>
      </c>
      <c r="C3436" s="28" t="s">
        <v>4279</v>
      </c>
      <c r="D3436" s="26">
        <v>2022</v>
      </c>
      <c r="E3436" s="26">
        <v>2022</v>
      </c>
      <c r="F3436" s="31" t="s">
        <v>3900</v>
      </c>
      <c r="G3436" s="32" t="str">
        <f t="shared" si="53"/>
        <v>2022创新型中小企业</v>
      </c>
      <c r="H3436" s="24" t="e">
        <f>VLOOKUP(B3436,[1]创新型中小企业导出Excel!C:C,1,0)</f>
        <v>#N/A</v>
      </c>
      <c r="I3436" s="24" t="e">
        <f>VLOOKUP(C3436,[1]创新型中小企业导出Excel!R:R,1,0)</f>
        <v>#N/A</v>
      </c>
    </row>
    <row r="3437" spans="1:9">
      <c r="A3437" s="25">
        <v>682</v>
      </c>
      <c r="B3437" s="26" t="s">
        <v>4280</v>
      </c>
      <c r="C3437" s="28" t="s">
        <v>4281</v>
      </c>
      <c r="D3437" s="26">
        <v>2022</v>
      </c>
      <c r="E3437" s="26">
        <v>2022</v>
      </c>
      <c r="F3437" s="31" t="s">
        <v>3900</v>
      </c>
      <c r="G3437" s="32" t="str">
        <f t="shared" si="53"/>
        <v>2022创新型中小企业</v>
      </c>
      <c r="H3437" s="24" t="str">
        <f>VLOOKUP(B3437,[1]创新型中小企业导出Excel!C:C,1,0)</f>
        <v>深圳市拓思创新通信技术有限公司</v>
      </c>
      <c r="I3437" s="24" t="str">
        <f>VLOOKUP(C3437,[1]创新型中小企业导出Excel!R:R,1,0)</f>
        <v>91440300695550307E</v>
      </c>
    </row>
    <row r="3438" spans="1:9">
      <c r="A3438" s="25">
        <v>683</v>
      </c>
      <c r="B3438" s="26" t="s">
        <v>4282</v>
      </c>
      <c r="C3438" s="28" t="s">
        <v>4283</v>
      </c>
      <c r="D3438" s="26">
        <v>2022</v>
      </c>
      <c r="E3438" s="26">
        <v>2022</v>
      </c>
      <c r="F3438" s="31" t="s">
        <v>3900</v>
      </c>
      <c r="G3438" s="32" t="str">
        <f t="shared" si="53"/>
        <v>2022创新型中小企业</v>
      </c>
      <c r="H3438" s="24" t="e">
        <f>VLOOKUP(B3438,[1]创新型中小企业导出Excel!C:C,1,0)</f>
        <v>#N/A</v>
      </c>
      <c r="I3438" s="24" t="e">
        <f>VLOOKUP(C3438,[1]创新型中小企业导出Excel!R:R,1,0)</f>
        <v>#N/A</v>
      </c>
    </row>
    <row r="3439" spans="1:9">
      <c r="A3439" s="25">
        <v>684</v>
      </c>
      <c r="B3439" s="26" t="s">
        <v>4284</v>
      </c>
      <c r="C3439" s="28" t="s">
        <v>4285</v>
      </c>
      <c r="D3439" s="26">
        <v>2022</v>
      </c>
      <c r="E3439" s="26">
        <v>2022</v>
      </c>
      <c r="F3439" s="31" t="s">
        <v>3900</v>
      </c>
      <c r="G3439" s="32" t="str">
        <f t="shared" si="53"/>
        <v>2022创新型中小企业</v>
      </c>
      <c r="H3439" s="24" t="str">
        <f>VLOOKUP(B3439,[1]创新型中小企业导出Excel!C:C,1,0)</f>
        <v>深圳市奥电高压电气有限公司</v>
      </c>
      <c r="I3439" s="24" t="str">
        <f>VLOOKUP(C3439,[1]创新型中小企业导出Excel!R:R,1,0)</f>
        <v>91440300676691227M</v>
      </c>
    </row>
    <row r="3440" spans="1:9">
      <c r="A3440" s="25">
        <v>685</v>
      </c>
      <c r="B3440" s="26" t="s">
        <v>802</v>
      </c>
      <c r="C3440" s="28" t="s">
        <v>803</v>
      </c>
      <c r="D3440" s="26">
        <v>2022</v>
      </c>
      <c r="E3440" s="26">
        <v>2022</v>
      </c>
      <c r="F3440" s="31" t="s">
        <v>3900</v>
      </c>
      <c r="G3440" s="32" t="str">
        <f t="shared" si="53"/>
        <v>2022创新型中小企业</v>
      </c>
      <c r="H3440" s="24" t="str">
        <f>VLOOKUP(B3440,[1]创新型中小企业导出Excel!C:C,1,0)</f>
        <v>深圳市多翼电智科技有限公司</v>
      </c>
      <c r="I3440" s="24" t="str">
        <f>VLOOKUP(C3440,[1]创新型中小企业导出Excel!R:R,1,0)</f>
        <v>91440300MA5F032M0X</v>
      </c>
    </row>
    <row r="3441" spans="1:9">
      <c r="A3441" s="25">
        <v>686</v>
      </c>
      <c r="B3441" s="26" t="s">
        <v>4286</v>
      </c>
      <c r="C3441" s="28" t="s">
        <v>4287</v>
      </c>
      <c r="D3441" s="26">
        <v>2022</v>
      </c>
      <c r="E3441" s="26">
        <v>2022</v>
      </c>
      <c r="F3441" s="31" t="s">
        <v>3900</v>
      </c>
      <c r="G3441" s="32" t="str">
        <f t="shared" si="53"/>
        <v>2022创新型中小企业</v>
      </c>
      <c r="H3441" s="24" t="str">
        <f>VLOOKUP(B3441,[1]创新型中小企业导出Excel!C:C,1,0)</f>
        <v>深圳市爱为物联科技有限公司</v>
      </c>
      <c r="I3441" s="24" t="str">
        <f>VLOOKUP(C3441,[1]创新型中小企业导出Excel!R:R,1,0)</f>
        <v>91440300MA5FELXF6T</v>
      </c>
    </row>
    <row r="3442" spans="1:9">
      <c r="A3442" s="25">
        <v>687</v>
      </c>
      <c r="B3442" s="26" t="s">
        <v>1334</v>
      </c>
      <c r="C3442" s="28" t="s">
        <v>1335</v>
      </c>
      <c r="D3442" s="26">
        <v>2022</v>
      </c>
      <c r="E3442" s="26">
        <v>2022</v>
      </c>
      <c r="F3442" s="31" t="s">
        <v>3900</v>
      </c>
      <c r="G3442" s="32" t="str">
        <f t="shared" si="53"/>
        <v>2022创新型中小企业</v>
      </c>
      <c r="H3442" s="24" t="str">
        <f>VLOOKUP(B3442,[1]创新型中小企业导出Excel!C:C,1,0)</f>
        <v>深圳市厚石网络科技有限公司</v>
      </c>
      <c r="I3442" s="24" t="str">
        <f>VLOOKUP(C3442,[1]创新型中小企业导出Excel!R:R,1,0)</f>
        <v>91440300319513828W</v>
      </c>
    </row>
    <row r="3443" spans="1:9">
      <c r="A3443" s="25">
        <v>688</v>
      </c>
      <c r="B3443" s="26" t="s">
        <v>1014</v>
      </c>
      <c r="C3443" s="28" t="s">
        <v>1015</v>
      </c>
      <c r="D3443" s="26">
        <v>2022</v>
      </c>
      <c r="E3443" s="26">
        <v>2022</v>
      </c>
      <c r="F3443" s="31" t="s">
        <v>3900</v>
      </c>
      <c r="G3443" s="32" t="str">
        <f t="shared" si="53"/>
        <v>2022创新型中小企业</v>
      </c>
      <c r="H3443" s="24" t="str">
        <f>VLOOKUP(B3443,[1]创新型中小企业导出Excel!C:C,1,0)</f>
        <v>雅昌文化（集团）有限公司</v>
      </c>
      <c r="I3443" s="24" t="str">
        <f>VLOOKUP(C3443,[1]创新型中小企业导出Excel!R:R,1,0)</f>
        <v>91440300618869621H</v>
      </c>
    </row>
    <row r="3444" spans="1:9">
      <c r="A3444" s="25">
        <v>689</v>
      </c>
      <c r="B3444" s="26" t="s">
        <v>4288</v>
      </c>
      <c r="C3444" s="28" t="s">
        <v>4289</v>
      </c>
      <c r="D3444" s="26">
        <v>2022</v>
      </c>
      <c r="E3444" s="26">
        <v>2022</v>
      </c>
      <c r="F3444" s="31" t="s">
        <v>3900</v>
      </c>
      <c r="G3444" s="32" t="str">
        <f t="shared" si="53"/>
        <v>2022创新型中小企业</v>
      </c>
      <c r="H3444" s="24" t="e">
        <f>VLOOKUP(B3444,[1]创新型中小企业导出Excel!C:C,1,0)</f>
        <v>#N/A</v>
      </c>
      <c r="I3444" s="24" t="e">
        <f>VLOOKUP(C3444,[1]创新型中小企业导出Excel!R:R,1,0)</f>
        <v>#N/A</v>
      </c>
    </row>
    <row r="3445" spans="1:9">
      <c r="A3445" s="25">
        <v>690</v>
      </c>
      <c r="B3445" s="26" t="s">
        <v>952</v>
      </c>
      <c r="C3445" s="28" t="s">
        <v>953</v>
      </c>
      <c r="D3445" s="26">
        <v>2022</v>
      </c>
      <c r="E3445" s="26">
        <v>2022</v>
      </c>
      <c r="F3445" s="31" t="s">
        <v>3900</v>
      </c>
      <c r="G3445" s="32" t="str">
        <f t="shared" si="53"/>
        <v>2022创新型中小企业</v>
      </c>
      <c r="H3445" s="24" t="e">
        <f>VLOOKUP(B3445,[1]创新型中小企业导出Excel!C:C,1,0)</f>
        <v>#N/A</v>
      </c>
      <c r="I3445" s="24" t="e">
        <f>VLOOKUP(C3445,[1]创新型中小企业导出Excel!R:R,1,0)</f>
        <v>#N/A</v>
      </c>
    </row>
    <row r="3446" spans="1:9">
      <c r="A3446" s="25">
        <v>691</v>
      </c>
      <c r="B3446" s="26" t="s">
        <v>596</v>
      </c>
      <c r="C3446" s="28" t="s">
        <v>597</v>
      </c>
      <c r="D3446" s="26">
        <v>2022</v>
      </c>
      <c r="E3446" s="26">
        <v>2022</v>
      </c>
      <c r="F3446" s="31" t="s">
        <v>3900</v>
      </c>
      <c r="G3446" s="32" t="str">
        <f t="shared" si="53"/>
        <v>2022创新型中小企业</v>
      </c>
      <c r="H3446" s="24" t="e">
        <f>VLOOKUP(B3446,[1]创新型中小企业导出Excel!C:C,1,0)</f>
        <v>#N/A</v>
      </c>
      <c r="I3446" s="24" t="e">
        <f>VLOOKUP(C3446,[1]创新型中小企业导出Excel!R:R,1,0)</f>
        <v>#N/A</v>
      </c>
    </row>
    <row r="3447" spans="1:9">
      <c r="A3447" s="25">
        <v>692</v>
      </c>
      <c r="B3447" s="26" t="s">
        <v>2402</v>
      </c>
      <c r="C3447" s="28" t="s">
        <v>2403</v>
      </c>
      <c r="D3447" s="26">
        <v>2022</v>
      </c>
      <c r="E3447" s="26">
        <v>2022</v>
      </c>
      <c r="F3447" s="31" t="s">
        <v>3900</v>
      </c>
      <c r="G3447" s="32" t="str">
        <f t="shared" si="53"/>
        <v>2022创新型中小企业</v>
      </c>
      <c r="H3447" s="24" t="str">
        <f>VLOOKUP(B3447,[1]创新型中小企业导出Excel!C:C,1,0)</f>
        <v>深圳陶陶科技有限公司</v>
      </c>
      <c r="I3447" s="24" t="str">
        <f>VLOOKUP(C3447,[1]创新型中小企业导出Excel!R:R,1,0)</f>
        <v>91440300MA5EQ0X86X</v>
      </c>
    </row>
    <row r="3448" spans="1:9">
      <c r="A3448" s="25">
        <v>693</v>
      </c>
      <c r="B3448" s="26" t="s">
        <v>570</v>
      </c>
      <c r="C3448" s="28" t="s">
        <v>571</v>
      </c>
      <c r="D3448" s="26">
        <v>2022</v>
      </c>
      <c r="E3448" s="26">
        <v>2022</v>
      </c>
      <c r="F3448" s="31" t="s">
        <v>3900</v>
      </c>
      <c r="G3448" s="32" t="str">
        <f t="shared" si="53"/>
        <v>2022创新型中小企业</v>
      </c>
      <c r="H3448" s="24" t="str">
        <f>VLOOKUP(B3448,[1]创新型中小企业导出Excel!C:C,1,0)</f>
        <v>深圳泰乐德医疗有限公司</v>
      </c>
      <c r="I3448" s="24" t="str">
        <f>VLOOKUP(C3448,[1]创新型中小企业导出Excel!R:R,1,0)</f>
        <v>9144030009439947X0</v>
      </c>
    </row>
    <row r="3449" spans="1:9">
      <c r="A3449" s="25">
        <v>694</v>
      </c>
      <c r="B3449" s="26" t="s">
        <v>293</v>
      </c>
      <c r="C3449" s="28" t="s">
        <v>294</v>
      </c>
      <c r="D3449" s="26">
        <v>2022</v>
      </c>
      <c r="E3449" s="26">
        <v>2022</v>
      </c>
      <c r="F3449" s="31" t="s">
        <v>3900</v>
      </c>
      <c r="G3449" s="32" t="str">
        <f t="shared" si="53"/>
        <v>2022创新型中小企业</v>
      </c>
      <c r="H3449" s="24" t="str">
        <f>VLOOKUP(B3449,[1]创新型中小企业导出Excel!C:C,1,0)</f>
        <v>深圳市恒昌通电子有限公司</v>
      </c>
      <c r="I3449" s="24" t="str">
        <f>VLOOKUP(C3449,[1]创新型中小企业导出Excel!R:R,1,0)</f>
        <v>91440300279434710J</v>
      </c>
    </row>
    <row r="3450" spans="1:9">
      <c r="A3450" s="25">
        <v>695</v>
      </c>
      <c r="B3450" s="26" t="s">
        <v>612</v>
      </c>
      <c r="C3450" s="28" t="s">
        <v>613</v>
      </c>
      <c r="D3450" s="26">
        <v>2022</v>
      </c>
      <c r="E3450" s="26">
        <v>2022</v>
      </c>
      <c r="F3450" s="31" t="s">
        <v>3900</v>
      </c>
      <c r="G3450" s="32" t="str">
        <f t="shared" si="53"/>
        <v>2022创新型中小企业</v>
      </c>
      <c r="H3450" s="24" t="e">
        <f>VLOOKUP(B3450,[1]创新型中小企业导出Excel!C:C,1,0)</f>
        <v>#N/A</v>
      </c>
      <c r="I3450" s="24" t="e">
        <f>VLOOKUP(C3450,[1]创新型中小企业导出Excel!R:R,1,0)</f>
        <v>#N/A</v>
      </c>
    </row>
    <row r="3451" spans="1:9">
      <c r="A3451" s="25">
        <v>696</v>
      </c>
      <c r="B3451" s="26" t="s">
        <v>2406</v>
      </c>
      <c r="C3451" s="28" t="s">
        <v>2407</v>
      </c>
      <c r="D3451" s="26">
        <v>2022</v>
      </c>
      <c r="E3451" s="26">
        <v>2022</v>
      </c>
      <c r="F3451" s="31" t="s">
        <v>3900</v>
      </c>
      <c r="G3451" s="32" t="str">
        <f t="shared" si="53"/>
        <v>2022创新型中小企业</v>
      </c>
      <c r="H3451" s="24" t="str">
        <f>VLOOKUP(B3451,[1]创新型中小企业导出Excel!C:C,1,0)</f>
        <v>善理通益信息科技（深圳）有限公司</v>
      </c>
      <c r="I3451" s="24" t="str">
        <f>VLOOKUP(C3451,[1]创新型中小企业导出Excel!R:R,1,0)</f>
        <v>91440300326398100N</v>
      </c>
    </row>
    <row r="3452" spans="1:9">
      <c r="A3452" s="25">
        <v>697</v>
      </c>
      <c r="B3452" s="26" t="s">
        <v>3638</v>
      </c>
      <c r="C3452" s="28" t="s">
        <v>3639</v>
      </c>
      <c r="D3452" s="26">
        <v>2022</v>
      </c>
      <c r="E3452" s="26">
        <v>2022</v>
      </c>
      <c r="F3452" s="31" t="s">
        <v>3900</v>
      </c>
      <c r="G3452" s="32" t="str">
        <f t="shared" si="53"/>
        <v>2022创新型中小企业</v>
      </c>
      <c r="H3452" s="24" t="str">
        <f>VLOOKUP(B3452,[1]创新型中小企业导出Excel!C:C,1,0)</f>
        <v>深圳广成创新技术有限公司</v>
      </c>
      <c r="I3452" s="24" t="str">
        <f>VLOOKUP(C3452,[1]创新型中小企业导出Excel!R:R,1,0)</f>
        <v>91440300MA5F8E9842</v>
      </c>
    </row>
    <row r="3453" spans="1:9">
      <c r="A3453" s="25">
        <v>698</v>
      </c>
      <c r="B3453" s="26" t="s">
        <v>1964</v>
      </c>
      <c r="C3453" s="28" t="s">
        <v>1965</v>
      </c>
      <c r="D3453" s="26">
        <v>2022</v>
      </c>
      <c r="E3453" s="26">
        <v>2022</v>
      </c>
      <c r="F3453" s="31" t="s">
        <v>3900</v>
      </c>
      <c r="G3453" s="32" t="str">
        <f t="shared" si="53"/>
        <v>2022创新型中小企业</v>
      </c>
      <c r="H3453" s="24" t="str">
        <f>VLOOKUP(B3453,[1]创新型中小企业导出Excel!C:C,1,0)</f>
        <v>中科创达软件科技（深圳）有限公司</v>
      </c>
      <c r="I3453" s="24" t="str">
        <f>VLOOKUP(C3453,[1]创新型中小企业导出Excel!R:R,1,0)</f>
        <v>91440300589183996L</v>
      </c>
    </row>
    <row r="3454" spans="1:9">
      <c r="A3454" s="25">
        <v>699</v>
      </c>
      <c r="B3454" s="26" t="s">
        <v>766</v>
      </c>
      <c r="C3454" s="28" t="s">
        <v>767</v>
      </c>
      <c r="D3454" s="26">
        <v>2022</v>
      </c>
      <c r="E3454" s="26">
        <v>2022</v>
      </c>
      <c r="F3454" s="31" t="s">
        <v>3900</v>
      </c>
      <c r="G3454" s="32" t="str">
        <f t="shared" si="53"/>
        <v>2022创新型中小企业</v>
      </c>
      <c r="H3454" s="24" t="str">
        <f>VLOOKUP(B3454,[1]创新型中小企业导出Excel!C:C,1,0)</f>
        <v>深圳市环球数码科技有限公司</v>
      </c>
      <c r="I3454" s="24" t="str">
        <f>VLOOKUP(C3454,[1]创新型中小企业导出Excel!R:R,1,0)</f>
        <v>91440300791745139G</v>
      </c>
    </row>
    <row r="3455" spans="1:9">
      <c r="A3455" s="25">
        <v>700</v>
      </c>
      <c r="B3455" s="26" t="s">
        <v>2140</v>
      </c>
      <c r="C3455" s="28" t="s">
        <v>2141</v>
      </c>
      <c r="D3455" s="26">
        <v>2022</v>
      </c>
      <c r="E3455" s="26">
        <v>2022</v>
      </c>
      <c r="F3455" s="31" t="s">
        <v>3900</v>
      </c>
      <c r="G3455" s="32" t="str">
        <f t="shared" si="53"/>
        <v>2022创新型中小企业</v>
      </c>
      <c r="H3455" s="24" t="str">
        <f>VLOOKUP(B3455,[1]创新型中小企业导出Excel!C:C,1,0)</f>
        <v>深圳市普方众智精工科技有限公司</v>
      </c>
      <c r="I3455" s="24" t="str">
        <f>VLOOKUP(C3455,[1]创新型中小企业导出Excel!R:R,1,0)</f>
        <v>914403000938618374</v>
      </c>
    </row>
    <row r="3456" spans="1:9">
      <c r="A3456" s="25">
        <v>701</v>
      </c>
      <c r="B3456" s="26" t="s">
        <v>1678</v>
      </c>
      <c r="C3456" s="28" t="s">
        <v>1679</v>
      </c>
      <c r="D3456" s="26">
        <v>2022</v>
      </c>
      <c r="E3456" s="26">
        <v>2022</v>
      </c>
      <c r="F3456" s="31" t="s">
        <v>3900</v>
      </c>
      <c r="G3456" s="32" t="str">
        <f t="shared" si="53"/>
        <v>2022创新型中小企业</v>
      </c>
      <c r="H3456" s="24" t="str">
        <f>VLOOKUP(B3456,[1]创新型中小企业导出Excel!C:C,1,0)</f>
        <v>深圳信路通智能技术有限公司</v>
      </c>
      <c r="I3456" s="24" t="str">
        <f>VLOOKUP(C3456,[1]创新型中小企业导出Excel!R:R,1,0)</f>
        <v>9144030055033825XL</v>
      </c>
    </row>
    <row r="3457" spans="1:9">
      <c r="A3457" s="25">
        <v>702</v>
      </c>
      <c r="B3457" s="26" t="s">
        <v>3844</v>
      </c>
      <c r="C3457" s="28" t="s">
        <v>3845</v>
      </c>
      <c r="D3457" s="26">
        <v>2022</v>
      </c>
      <c r="E3457" s="26">
        <v>2022</v>
      </c>
      <c r="F3457" s="31" t="s">
        <v>3900</v>
      </c>
      <c r="G3457" s="32" t="str">
        <f t="shared" si="53"/>
        <v>2022创新型中小企业</v>
      </c>
      <c r="H3457" s="24" t="e">
        <f>VLOOKUP(B3457,[1]创新型中小企业导出Excel!C:C,1,0)</f>
        <v>#N/A</v>
      </c>
      <c r="I3457" s="24" t="e">
        <f>VLOOKUP(C3457,[1]创新型中小企业导出Excel!R:R,1,0)</f>
        <v>#N/A</v>
      </c>
    </row>
    <row r="3458" spans="1:9">
      <c r="A3458" s="25">
        <v>703</v>
      </c>
      <c r="B3458" s="26" t="s">
        <v>4290</v>
      </c>
      <c r="C3458" s="28" t="s">
        <v>4291</v>
      </c>
      <c r="D3458" s="26">
        <v>2022</v>
      </c>
      <c r="E3458" s="26">
        <v>2022</v>
      </c>
      <c r="F3458" s="31" t="s">
        <v>3900</v>
      </c>
      <c r="G3458" s="32" t="str">
        <f t="shared" si="53"/>
        <v>2022创新型中小企业</v>
      </c>
      <c r="H3458" s="24" t="e">
        <f>VLOOKUP(B3458,[1]创新型中小企业导出Excel!C:C,1,0)</f>
        <v>#N/A</v>
      </c>
      <c r="I3458" s="24" t="e">
        <f>VLOOKUP(C3458,[1]创新型中小企业导出Excel!R:R,1,0)</f>
        <v>#N/A</v>
      </c>
    </row>
    <row r="3459" spans="1:9">
      <c r="A3459" s="25">
        <v>704</v>
      </c>
      <c r="B3459" s="26" t="s">
        <v>4292</v>
      </c>
      <c r="C3459" s="28" t="s">
        <v>4293</v>
      </c>
      <c r="D3459" s="26">
        <v>2022</v>
      </c>
      <c r="E3459" s="26">
        <v>2022</v>
      </c>
      <c r="F3459" s="31" t="s">
        <v>3900</v>
      </c>
      <c r="G3459" s="32" t="str">
        <f t="shared" ref="G3459:G3522" si="54">E3459&amp;F3459</f>
        <v>2022创新型中小企业</v>
      </c>
      <c r="H3459" s="24" t="e">
        <f>VLOOKUP(B3459,[1]创新型中小企业导出Excel!C:C,1,0)</f>
        <v>#N/A</v>
      </c>
      <c r="I3459" s="24" t="e">
        <f>VLOOKUP(C3459,[1]创新型中小企业导出Excel!R:R,1,0)</f>
        <v>#N/A</v>
      </c>
    </row>
    <row r="3460" spans="1:9">
      <c r="A3460" s="25">
        <v>705</v>
      </c>
      <c r="B3460" s="26" t="s">
        <v>2348</v>
      </c>
      <c r="C3460" s="28" t="s">
        <v>2349</v>
      </c>
      <c r="D3460" s="26">
        <v>2022</v>
      </c>
      <c r="E3460" s="26">
        <v>2022</v>
      </c>
      <c r="F3460" s="31" t="s">
        <v>3900</v>
      </c>
      <c r="G3460" s="32" t="str">
        <f t="shared" si="54"/>
        <v>2022创新型中小企业</v>
      </c>
      <c r="H3460" s="24" t="str">
        <f>VLOOKUP(B3460,[1]创新型中小企业导出Excel!C:C,1,0)</f>
        <v>深圳市固有色数码技术有限公司</v>
      </c>
      <c r="I3460" s="24" t="str">
        <f>VLOOKUP(C3460,[1]创新型中小企业导出Excel!R:R,1,0)</f>
        <v>91440300764995167M</v>
      </c>
    </row>
    <row r="3461" spans="1:9">
      <c r="A3461" s="25">
        <v>706</v>
      </c>
      <c r="B3461" s="26" t="s">
        <v>4294</v>
      </c>
      <c r="C3461" s="28" t="s">
        <v>4295</v>
      </c>
      <c r="D3461" s="26">
        <v>2022</v>
      </c>
      <c r="E3461" s="26">
        <v>2022</v>
      </c>
      <c r="F3461" s="31" t="s">
        <v>3900</v>
      </c>
      <c r="G3461" s="32" t="str">
        <f t="shared" si="54"/>
        <v>2022创新型中小企业</v>
      </c>
      <c r="H3461" s="24" t="str">
        <f>VLOOKUP(B3461,[1]创新型中小企业导出Excel!C:C,1,0)</f>
        <v>深圳鼎典创造体设计有限公司</v>
      </c>
      <c r="I3461" s="24" t="str">
        <f>VLOOKUP(C3461,[1]创新型中小企业导出Excel!R:R,1,0)</f>
        <v>91440300760487982N</v>
      </c>
    </row>
    <row r="3462" spans="1:9">
      <c r="A3462" s="25">
        <v>707</v>
      </c>
      <c r="B3462" s="26" t="s">
        <v>4296</v>
      </c>
      <c r="C3462" s="28" t="s">
        <v>4297</v>
      </c>
      <c r="D3462" s="26">
        <v>2022</v>
      </c>
      <c r="E3462" s="26">
        <v>2022</v>
      </c>
      <c r="F3462" s="31" t="s">
        <v>3900</v>
      </c>
      <c r="G3462" s="32" t="str">
        <f t="shared" si="54"/>
        <v>2022创新型中小企业</v>
      </c>
      <c r="H3462" s="24" t="str">
        <f>VLOOKUP(B3462,[1]创新型中小企业导出Excel!C:C,1,0)</f>
        <v>深圳市亿控电子科技有限公司</v>
      </c>
      <c r="I3462" s="24" t="str">
        <f>VLOOKUP(C3462,[1]创新型中小企业导出Excel!R:R,1,0)</f>
        <v>91440300581568269G</v>
      </c>
    </row>
    <row r="3463" spans="1:9">
      <c r="A3463" s="25">
        <v>708</v>
      </c>
      <c r="B3463" s="26" t="s">
        <v>2378</v>
      </c>
      <c r="C3463" s="28" t="s">
        <v>2379</v>
      </c>
      <c r="D3463" s="26">
        <v>2022</v>
      </c>
      <c r="E3463" s="26">
        <v>2022</v>
      </c>
      <c r="F3463" s="31" t="s">
        <v>3900</v>
      </c>
      <c r="G3463" s="32" t="str">
        <f t="shared" si="54"/>
        <v>2022创新型中小企业</v>
      </c>
      <c r="H3463" s="24" t="e">
        <f>VLOOKUP(B3463,[1]创新型中小企业导出Excel!C:C,1,0)</f>
        <v>#N/A</v>
      </c>
      <c r="I3463" s="24" t="str">
        <f>VLOOKUP(C3463,[1]创新型中小企业导出Excel!R:R,1,0)</f>
        <v>91440300581597852U</v>
      </c>
    </row>
    <row r="3464" spans="1:9">
      <c r="A3464" s="25">
        <v>709</v>
      </c>
      <c r="B3464" s="26" t="s">
        <v>4298</v>
      </c>
      <c r="C3464" s="28" t="s">
        <v>4299</v>
      </c>
      <c r="D3464" s="26">
        <v>2022</v>
      </c>
      <c r="E3464" s="26">
        <v>2022</v>
      </c>
      <c r="F3464" s="31" t="s">
        <v>3900</v>
      </c>
      <c r="G3464" s="32" t="str">
        <f t="shared" si="54"/>
        <v>2022创新型中小企业</v>
      </c>
      <c r="H3464" s="24" t="e">
        <f>VLOOKUP(B3464,[1]创新型中小企业导出Excel!C:C,1,0)</f>
        <v>#N/A</v>
      </c>
      <c r="I3464" s="24" t="e">
        <f>VLOOKUP(C3464,[1]创新型中小企业导出Excel!R:R,1,0)</f>
        <v>#N/A</v>
      </c>
    </row>
    <row r="3465" spans="1:9">
      <c r="A3465" s="25">
        <v>710</v>
      </c>
      <c r="B3465" s="26" t="s">
        <v>419</v>
      </c>
      <c r="C3465" s="28" t="s">
        <v>420</v>
      </c>
      <c r="D3465" s="26">
        <v>2022</v>
      </c>
      <c r="E3465" s="26">
        <v>2022</v>
      </c>
      <c r="F3465" s="31" t="s">
        <v>3900</v>
      </c>
      <c r="G3465" s="32" t="str">
        <f t="shared" si="54"/>
        <v>2022创新型中小企业</v>
      </c>
      <c r="H3465" s="24" t="e">
        <f>VLOOKUP(B3465,[1]创新型中小企业导出Excel!C:C,1,0)</f>
        <v>#N/A</v>
      </c>
      <c r="I3465" s="24" t="e">
        <f>VLOOKUP(C3465,[1]创新型中小企业导出Excel!R:R,1,0)</f>
        <v>#N/A</v>
      </c>
    </row>
    <row r="3466" spans="1:9">
      <c r="A3466" s="25">
        <v>711</v>
      </c>
      <c r="B3466" s="26" t="s">
        <v>1420</v>
      </c>
      <c r="C3466" s="28" t="s">
        <v>1421</v>
      </c>
      <c r="D3466" s="26">
        <v>2022</v>
      </c>
      <c r="E3466" s="26">
        <v>2022</v>
      </c>
      <c r="F3466" s="31" t="s">
        <v>3900</v>
      </c>
      <c r="G3466" s="32" t="str">
        <f t="shared" si="54"/>
        <v>2022创新型中小企业</v>
      </c>
      <c r="H3466" s="24" t="str">
        <f>VLOOKUP(B3466,[1]创新型中小企业导出Excel!C:C,1,0)</f>
        <v>深圳市利谱信息技术有限公司</v>
      </c>
      <c r="I3466" s="24" t="str">
        <f>VLOOKUP(C3466,[1]创新型中小企业导出Excel!R:R,1,0)</f>
        <v>9144030072304092XJ</v>
      </c>
    </row>
    <row r="3467" spans="1:9">
      <c r="A3467" s="25">
        <v>712</v>
      </c>
      <c r="B3467" s="26" t="s">
        <v>3602</v>
      </c>
      <c r="C3467" s="28" t="s">
        <v>3603</v>
      </c>
      <c r="D3467" s="26">
        <v>2022</v>
      </c>
      <c r="E3467" s="26">
        <v>2022</v>
      </c>
      <c r="F3467" s="31" t="s">
        <v>3900</v>
      </c>
      <c r="G3467" s="32" t="str">
        <f t="shared" si="54"/>
        <v>2022创新型中小企业</v>
      </c>
      <c r="H3467" s="24" t="e">
        <f>VLOOKUP(B3467,[1]创新型中小企业导出Excel!C:C,1,0)</f>
        <v>#N/A</v>
      </c>
      <c r="I3467" s="24" t="e">
        <f>VLOOKUP(C3467,[1]创新型中小企业导出Excel!R:R,1,0)</f>
        <v>#N/A</v>
      </c>
    </row>
    <row r="3468" spans="1:9">
      <c r="A3468" s="25">
        <v>713</v>
      </c>
      <c r="B3468" s="26" t="s">
        <v>600</v>
      </c>
      <c r="C3468" s="28" t="s">
        <v>601</v>
      </c>
      <c r="D3468" s="26">
        <v>2022</v>
      </c>
      <c r="E3468" s="26">
        <v>2022</v>
      </c>
      <c r="F3468" s="31" t="s">
        <v>3900</v>
      </c>
      <c r="G3468" s="32" t="str">
        <f t="shared" si="54"/>
        <v>2022创新型中小企业</v>
      </c>
      <c r="H3468" s="24" t="str">
        <f>VLOOKUP(B3468,[1]创新型中小企业导出Excel!C:C,1,0)</f>
        <v>深圳市塔吉瑞生物医药有限公司</v>
      </c>
      <c r="I3468" s="24" t="str">
        <f>VLOOKUP(C3468,[1]创新型中小企业导出Excel!R:R,1,0)</f>
        <v>914403003105102922</v>
      </c>
    </row>
    <row r="3469" spans="1:9">
      <c r="A3469" s="25">
        <v>714</v>
      </c>
      <c r="B3469" s="26" t="s">
        <v>4300</v>
      </c>
      <c r="C3469" s="28" t="s">
        <v>4301</v>
      </c>
      <c r="D3469" s="26">
        <v>2022</v>
      </c>
      <c r="E3469" s="26">
        <v>2022</v>
      </c>
      <c r="F3469" s="31" t="s">
        <v>3900</v>
      </c>
      <c r="G3469" s="32" t="str">
        <f t="shared" si="54"/>
        <v>2022创新型中小企业</v>
      </c>
      <c r="H3469" s="24" t="e">
        <f>VLOOKUP(B3469,[1]创新型中小企业导出Excel!C:C,1,0)</f>
        <v>#N/A</v>
      </c>
      <c r="I3469" s="24" t="e">
        <f>VLOOKUP(C3469,[1]创新型中小企业导出Excel!R:R,1,0)</f>
        <v>#N/A</v>
      </c>
    </row>
    <row r="3470" spans="1:9">
      <c r="A3470" s="25">
        <v>715</v>
      </c>
      <c r="B3470" s="26" t="s">
        <v>4302</v>
      </c>
      <c r="C3470" s="28" t="s">
        <v>4303</v>
      </c>
      <c r="D3470" s="26">
        <v>2022</v>
      </c>
      <c r="E3470" s="26">
        <v>2022</v>
      </c>
      <c r="F3470" s="31" t="s">
        <v>3900</v>
      </c>
      <c r="G3470" s="32" t="str">
        <f t="shared" si="54"/>
        <v>2022创新型中小企业</v>
      </c>
      <c r="H3470" s="24" t="e">
        <f>VLOOKUP(B3470,[1]创新型中小企业导出Excel!C:C,1,0)</f>
        <v>#N/A</v>
      </c>
      <c r="I3470" s="24" t="e">
        <f>VLOOKUP(C3470,[1]创新型中小企业导出Excel!R:R,1,0)</f>
        <v>#N/A</v>
      </c>
    </row>
    <row r="3471" spans="1:9">
      <c r="A3471" s="25">
        <v>716</v>
      </c>
      <c r="B3471" s="26" t="s">
        <v>928</v>
      </c>
      <c r="C3471" s="28" t="s">
        <v>929</v>
      </c>
      <c r="D3471" s="26">
        <v>2022</v>
      </c>
      <c r="E3471" s="26">
        <v>2022</v>
      </c>
      <c r="F3471" s="31" t="s">
        <v>3900</v>
      </c>
      <c r="G3471" s="32" t="str">
        <f t="shared" si="54"/>
        <v>2022创新型中小企业</v>
      </c>
      <c r="H3471" s="24" t="e">
        <f>VLOOKUP(B3471,[1]创新型中小企业导出Excel!C:C,1,0)</f>
        <v>#N/A</v>
      </c>
      <c r="I3471" s="24" t="e">
        <f>VLOOKUP(C3471,[1]创新型中小企业导出Excel!R:R,1,0)</f>
        <v>#N/A</v>
      </c>
    </row>
    <row r="3472" spans="1:9">
      <c r="A3472" s="25">
        <v>717</v>
      </c>
      <c r="B3472" s="26" t="s">
        <v>4304</v>
      </c>
      <c r="C3472" s="28" t="s">
        <v>4305</v>
      </c>
      <c r="D3472" s="26">
        <v>2022</v>
      </c>
      <c r="E3472" s="26">
        <v>2022</v>
      </c>
      <c r="F3472" s="31" t="s">
        <v>3900</v>
      </c>
      <c r="G3472" s="32" t="str">
        <f t="shared" si="54"/>
        <v>2022创新型中小企业</v>
      </c>
      <c r="H3472" s="24" t="str">
        <f>VLOOKUP(B3472,[1]创新型中小企业导出Excel!C:C,1,0)</f>
        <v>深圳市飞点健康管理有限公司</v>
      </c>
      <c r="I3472" s="24" t="str">
        <f>VLOOKUP(C3472,[1]创新型中小企业导出Excel!R:R,1,0)</f>
        <v>914403003599072233</v>
      </c>
    </row>
    <row r="3473" spans="1:9">
      <c r="A3473" s="25">
        <v>718</v>
      </c>
      <c r="B3473" s="26" t="s">
        <v>1142</v>
      </c>
      <c r="C3473" s="28" t="s">
        <v>1143</v>
      </c>
      <c r="D3473" s="26">
        <v>2022</v>
      </c>
      <c r="E3473" s="26">
        <v>2022</v>
      </c>
      <c r="F3473" s="31" t="s">
        <v>3900</v>
      </c>
      <c r="G3473" s="32" t="str">
        <f t="shared" si="54"/>
        <v>2022创新型中小企业</v>
      </c>
      <c r="H3473" s="24" t="str">
        <f>VLOOKUP(B3473,[1]创新型中小企业导出Excel!C:C,1,0)</f>
        <v>深圳市云顶信息技术有限公司</v>
      </c>
      <c r="I3473" s="24" t="str">
        <f>VLOOKUP(C3473,[1]创新型中小企业导出Excel!R:R,1,0)</f>
        <v>91440300MA5DBX9T2W</v>
      </c>
    </row>
    <row r="3474" spans="1:9">
      <c r="A3474" s="25">
        <v>719</v>
      </c>
      <c r="B3474" s="26" t="s">
        <v>4306</v>
      </c>
      <c r="C3474" s="28" t="s">
        <v>4307</v>
      </c>
      <c r="D3474" s="26">
        <v>2022</v>
      </c>
      <c r="E3474" s="26">
        <v>2022</v>
      </c>
      <c r="F3474" s="31" t="s">
        <v>3900</v>
      </c>
      <c r="G3474" s="32" t="str">
        <f t="shared" si="54"/>
        <v>2022创新型中小企业</v>
      </c>
      <c r="H3474" s="24" t="e">
        <f>VLOOKUP(B3474,[1]创新型中小企业导出Excel!C:C,1,0)</f>
        <v>#N/A</v>
      </c>
      <c r="I3474" s="24" t="e">
        <f>VLOOKUP(C3474,[1]创新型中小企业导出Excel!R:R,1,0)</f>
        <v>#N/A</v>
      </c>
    </row>
    <row r="3475" spans="1:9">
      <c r="A3475" s="25">
        <v>720</v>
      </c>
      <c r="B3475" s="26" t="s">
        <v>4308</v>
      </c>
      <c r="C3475" s="28" t="s">
        <v>4309</v>
      </c>
      <c r="D3475" s="26">
        <v>2022</v>
      </c>
      <c r="E3475" s="26">
        <v>2022</v>
      </c>
      <c r="F3475" s="31" t="s">
        <v>3900</v>
      </c>
      <c r="G3475" s="32" t="str">
        <f t="shared" si="54"/>
        <v>2022创新型中小企业</v>
      </c>
      <c r="H3475" s="24" t="e">
        <f>VLOOKUP(B3475,[1]创新型中小企业导出Excel!C:C,1,0)</f>
        <v>#N/A</v>
      </c>
      <c r="I3475" s="24" t="e">
        <f>VLOOKUP(C3475,[1]创新型中小企业导出Excel!R:R,1,0)</f>
        <v>#N/A</v>
      </c>
    </row>
    <row r="3476" spans="1:9">
      <c r="A3476" s="25">
        <v>721</v>
      </c>
      <c r="B3476" s="26" t="s">
        <v>2550</v>
      </c>
      <c r="C3476" s="28" t="s">
        <v>2551</v>
      </c>
      <c r="D3476" s="26">
        <v>2022</v>
      </c>
      <c r="E3476" s="26">
        <v>2022</v>
      </c>
      <c r="F3476" s="31" t="s">
        <v>3900</v>
      </c>
      <c r="G3476" s="32" t="str">
        <f t="shared" si="54"/>
        <v>2022创新型中小企业</v>
      </c>
      <c r="H3476" s="24" t="str">
        <f>VLOOKUP(B3476,[1]创新型中小企业导出Excel!C:C,1,0)</f>
        <v>深流微智能科技（深圳）有限公司</v>
      </c>
      <c r="I3476" s="24" t="str">
        <f>VLOOKUP(C3476,[1]创新型中小企业导出Excel!R:R,1,0)</f>
        <v>91440300MA5GR2759J</v>
      </c>
    </row>
    <row r="3477" spans="1:9">
      <c r="A3477" s="25">
        <v>722</v>
      </c>
      <c r="B3477" s="26" t="s">
        <v>1936</v>
      </c>
      <c r="C3477" s="28" t="s">
        <v>1937</v>
      </c>
      <c r="D3477" s="26">
        <v>2022</v>
      </c>
      <c r="E3477" s="26">
        <v>2022</v>
      </c>
      <c r="F3477" s="31" t="s">
        <v>3900</v>
      </c>
      <c r="G3477" s="32" t="str">
        <f t="shared" si="54"/>
        <v>2022创新型中小企业</v>
      </c>
      <c r="H3477" s="24" t="str">
        <f>VLOOKUP(B3477,[1]创新型中小企业导出Excel!C:C,1,0)</f>
        <v>深圳芯珑电子技术有限公司</v>
      </c>
      <c r="I3477" s="24" t="str">
        <f>VLOOKUP(C3477,[1]创新型中小企业导出Excel!R:R,1,0)</f>
        <v>914403006875751097</v>
      </c>
    </row>
    <row r="3478" spans="1:9">
      <c r="A3478" s="25">
        <v>723</v>
      </c>
      <c r="B3478" s="26" t="s">
        <v>4310</v>
      </c>
      <c r="C3478" s="28" t="s">
        <v>4311</v>
      </c>
      <c r="D3478" s="26">
        <v>2022</v>
      </c>
      <c r="E3478" s="26">
        <v>2022</v>
      </c>
      <c r="F3478" s="31" t="s">
        <v>3900</v>
      </c>
      <c r="G3478" s="32" t="str">
        <f t="shared" si="54"/>
        <v>2022创新型中小企业</v>
      </c>
      <c r="H3478" s="24" t="e">
        <f>VLOOKUP(B3478,[1]创新型中小企业导出Excel!C:C,1,0)</f>
        <v>#N/A</v>
      </c>
      <c r="I3478" s="24" t="e">
        <f>VLOOKUP(C3478,[1]创新型中小企业导出Excel!R:R,1,0)</f>
        <v>#N/A</v>
      </c>
    </row>
    <row r="3479" spans="1:9">
      <c r="A3479" s="25">
        <v>724</v>
      </c>
      <c r="B3479" s="26" t="s">
        <v>4312</v>
      </c>
      <c r="C3479" s="28" t="s">
        <v>4313</v>
      </c>
      <c r="D3479" s="26">
        <v>2022</v>
      </c>
      <c r="E3479" s="26">
        <v>2022</v>
      </c>
      <c r="F3479" s="31" t="s">
        <v>3900</v>
      </c>
      <c r="G3479" s="32" t="str">
        <f t="shared" si="54"/>
        <v>2022创新型中小企业</v>
      </c>
      <c r="H3479" s="24" t="str">
        <f>VLOOKUP(B3479,[1]创新型中小企业导出Excel!C:C,1,0)</f>
        <v>深圳市金茂展微电机有限公司</v>
      </c>
      <c r="I3479" s="24" t="str">
        <f>VLOOKUP(C3479,[1]创新型中小企业导出Excel!R:R,1,0)</f>
        <v>914403007525212633</v>
      </c>
    </row>
    <row r="3480" spans="1:9">
      <c r="A3480" s="25">
        <v>725</v>
      </c>
      <c r="B3480" s="26" t="s">
        <v>387</v>
      </c>
      <c r="C3480" s="28" t="s">
        <v>388</v>
      </c>
      <c r="D3480" s="26">
        <v>2022</v>
      </c>
      <c r="E3480" s="26">
        <v>2022</v>
      </c>
      <c r="F3480" s="31" t="s">
        <v>3900</v>
      </c>
      <c r="G3480" s="32" t="str">
        <f t="shared" si="54"/>
        <v>2022创新型中小企业</v>
      </c>
      <c r="H3480" s="24" t="str">
        <f>VLOOKUP(B3480,[1]创新型中小企业导出Excel!C:C,1,0)</f>
        <v>深圳市灵明光子科技有限公司</v>
      </c>
      <c r="I3480" s="24" t="str">
        <f>VLOOKUP(C3480,[1]创新型中小企业导出Excel!R:R,1,0)</f>
        <v>91440300MA5F5LNF34</v>
      </c>
    </row>
    <row r="3481" spans="1:9">
      <c r="A3481" s="25">
        <v>726</v>
      </c>
      <c r="B3481" s="26" t="s">
        <v>16</v>
      </c>
      <c r="C3481" s="28" t="s">
        <v>17</v>
      </c>
      <c r="D3481" s="26">
        <v>2022</v>
      </c>
      <c r="E3481" s="26">
        <v>2022</v>
      </c>
      <c r="F3481" s="31" t="s">
        <v>3900</v>
      </c>
      <c r="G3481" s="32" t="str">
        <f t="shared" si="54"/>
        <v>2022创新型中小企业</v>
      </c>
      <c r="H3481" s="24" t="e">
        <f>VLOOKUP(B3481,[1]创新型中小企业导出Excel!C:C,1,0)</f>
        <v>#N/A</v>
      </c>
      <c r="I3481" s="24" t="e">
        <f>VLOOKUP(C3481,[1]创新型中小企业导出Excel!R:R,1,0)</f>
        <v>#N/A</v>
      </c>
    </row>
    <row r="3482" spans="1:9">
      <c r="A3482" s="25">
        <v>727</v>
      </c>
      <c r="B3482" s="26" t="s">
        <v>4314</v>
      </c>
      <c r="C3482" s="28" t="s">
        <v>4315</v>
      </c>
      <c r="D3482" s="26">
        <v>2022</v>
      </c>
      <c r="E3482" s="26">
        <v>2022</v>
      </c>
      <c r="F3482" s="31" t="s">
        <v>3900</v>
      </c>
      <c r="G3482" s="32" t="str">
        <f t="shared" si="54"/>
        <v>2022创新型中小企业</v>
      </c>
      <c r="H3482" s="24" t="e">
        <f>VLOOKUP(B3482,[1]创新型中小企业导出Excel!C:C,1,0)</f>
        <v>#N/A</v>
      </c>
      <c r="I3482" s="24" t="e">
        <f>VLOOKUP(C3482,[1]创新型中小企业导出Excel!R:R,1,0)</f>
        <v>#N/A</v>
      </c>
    </row>
    <row r="3483" spans="1:9">
      <c r="A3483" s="25">
        <v>728</v>
      </c>
      <c r="B3483" s="26" t="s">
        <v>4316</v>
      </c>
      <c r="C3483" s="28" t="s">
        <v>4317</v>
      </c>
      <c r="D3483" s="26">
        <v>2022</v>
      </c>
      <c r="E3483" s="26">
        <v>2022</v>
      </c>
      <c r="F3483" s="31" t="s">
        <v>3900</v>
      </c>
      <c r="G3483" s="32" t="str">
        <f t="shared" si="54"/>
        <v>2022创新型中小企业</v>
      </c>
      <c r="H3483" s="24" t="e">
        <f>VLOOKUP(B3483,[1]创新型中小企业导出Excel!C:C,1,0)</f>
        <v>#N/A</v>
      </c>
      <c r="I3483" s="24" t="e">
        <f>VLOOKUP(C3483,[1]创新型中小企业导出Excel!R:R,1,0)</f>
        <v>#N/A</v>
      </c>
    </row>
    <row r="3484" spans="1:9">
      <c r="A3484" s="25">
        <v>729</v>
      </c>
      <c r="B3484" s="26" t="s">
        <v>1138</v>
      </c>
      <c r="C3484" s="28" t="s">
        <v>1139</v>
      </c>
      <c r="D3484" s="26">
        <v>2022</v>
      </c>
      <c r="E3484" s="26">
        <v>2022</v>
      </c>
      <c r="F3484" s="31" t="s">
        <v>3900</v>
      </c>
      <c r="G3484" s="32" t="str">
        <f t="shared" si="54"/>
        <v>2022创新型中小企业</v>
      </c>
      <c r="H3484" s="24" t="e">
        <f>VLOOKUP(B3484,[1]创新型中小企业导出Excel!C:C,1,0)</f>
        <v>#N/A</v>
      </c>
      <c r="I3484" s="24" t="e">
        <f>VLOOKUP(C3484,[1]创新型中小企业导出Excel!R:R,1,0)</f>
        <v>#N/A</v>
      </c>
    </row>
    <row r="3485" spans="1:9">
      <c r="A3485" s="25">
        <v>730</v>
      </c>
      <c r="B3485" s="26" t="s">
        <v>4318</v>
      </c>
      <c r="C3485" s="28" t="s">
        <v>4319</v>
      </c>
      <c r="D3485" s="26">
        <v>2022</v>
      </c>
      <c r="E3485" s="26">
        <v>2022</v>
      </c>
      <c r="F3485" s="31" t="s">
        <v>3900</v>
      </c>
      <c r="G3485" s="32" t="str">
        <f t="shared" si="54"/>
        <v>2022创新型中小企业</v>
      </c>
      <c r="H3485" s="24" t="str">
        <f>VLOOKUP(B3485,[1]创新型中小企业导出Excel!C:C,1,0)</f>
        <v>深圳市艾科赛龙科技股份有限公司</v>
      </c>
      <c r="I3485" s="24" t="str">
        <f>VLOOKUP(C3485,[1]创新型中小企业导出Excel!R:R,1,0)</f>
        <v>91440300783903619W</v>
      </c>
    </row>
    <row r="3486" spans="1:9">
      <c r="A3486" s="25">
        <v>731</v>
      </c>
      <c r="B3486" s="26" t="s">
        <v>4320</v>
      </c>
      <c r="C3486" s="28" t="s">
        <v>4321</v>
      </c>
      <c r="D3486" s="26">
        <v>2022</v>
      </c>
      <c r="E3486" s="26">
        <v>2022</v>
      </c>
      <c r="F3486" s="31" t="s">
        <v>3900</v>
      </c>
      <c r="G3486" s="32" t="str">
        <f t="shared" si="54"/>
        <v>2022创新型中小企业</v>
      </c>
      <c r="H3486" s="24" t="e">
        <f>VLOOKUP(B3486,[1]创新型中小企业导出Excel!C:C,1,0)</f>
        <v>#N/A</v>
      </c>
      <c r="I3486" s="24" t="e">
        <f>VLOOKUP(C3486,[1]创新型中小企业导出Excel!R:R,1,0)</f>
        <v>#N/A</v>
      </c>
    </row>
    <row r="3487" spans="1:9">
      <c r="A3487" s="25">
        <v>732</v>
      </c>
      <c r="B3487" s="26" t="s">
        <v>3646</v>
      </c>
      <c r="C3487" s="28" t="s">
        <v>3647</v>
      </c>
      <c r="D3487" s="26">
        <v>2022</v>
      </c>
      <c r="E3487" s="26">
        <v>2022</v>
      </c>
      <c r="F3487" s="31" t="s">
        <v>3900</v>
      </c>
      <c r="G3487" s="32" t="str">
        <f t="shared" si="54"/>
        <v>2022创新型中小企业</v>
      </c>
      <c r="H3487" s="24" t="str">
        <f>VLOOKUP(B3487,[1]创新型中小企业导出Excel!C:C,1,0)</f>
        <v>深圳市永利兴游乐设备有限公司</v>
      </c>
      <c r="I3487" s="24" t="str">
        <f>VLOOKUP(C3487,[1]创新型中小企业导出Excel!R:R,1,0)</f>
        <v>914403005956776770</v>
      </c>
    </row>
    <row r="3488" spans="1:9">
      <c r="A3488" s="25">
        <v>733</v>
      </c>
      <c r="B3488" s="26" t="s">
        <v>2970</v>
      </c>
      <c r="C3488" s="28" t="s">
        <v>2971</v>
      </c>
      <c r="D3488" s="26">
        <v>2022</v>
      </c>
      <c r="E3488" s="26">
        <v>2022</v>
      </c>
      <c r="F3488" s="31" t="s">
        <v>3900</v>
      </c>
      <c r="G3488" s="32" t="str">
        <f t="shared" si="54"/>
        <v>2022创新型中小企业</v>
      </c>
      <c r="H3488" s="24" t="e">
        <f>VLOOKUP(B3488,[1]创新型中小企业导出Excel!C:C,1,0)</f>
        <v>#N/A</v>
      </c>
      <c r="I3488" s="24" t="e">
        <f>VLOOKUP(C3488,[1]创新型中小企业导出Excel!R:R,1,0)</f>
        <v>#N/A</v>
      </c>
    </row>
    <row r="3489" spans="1:9">
      <c r="A3489" s="25">
        <v>734</v>
      </c>
      <c r="B3489" s="26" t="s">
        <v>4322</v>
      </c>
      <c r="C3489" s="28" t="s">
        <v>4323</v>
      </c>
      <c r="D3489" s="26">
        <v>2022</v>
      </c>
      <c r="E3489" s="26">
        <v>2022</v>
      </c>
      <c r="F3489" s="31" t="s">
        <v>3900</v>
      </c>
      <c r="G3489" s="32" t="str">
        <f t="shared" si="54"/>
        <v>2022创新型中小企业</v>
      </c>
      <c r="H3489" s="24" t="e">
        <f>VLOOKUP(B3489,[1]创新型中小企业导出Excel!C:C,1,0)</f>
        <v>#N/A</v>
      </c>
      <c r="I3489" s="24" t="e">
        <f>VLOOKUP(C3489,[1]创新型中小企业导出Excel!R:R,1,0)</f>
        <v>#N/A</v>
      </c>
    </row>
    <row r="3490" spans="1:9">
      <c r="A3490" s="25">
        <v>735</v>
      </c>
      <c r="B3490" s="26" t="s">
        <v>4324</v>
      </c>
      <c r="C3490" s="28" t="s">
        <v>4325</v>
      </c>
      <c r="D3490" s="26">
        <v>2022</v>
      </c>
      <c r="E3490" s="26">
        <v>2022</v>
      </c>
      <c r="F3490" s="31" t="s">
        <v>3900</v>
      </c>
      <c r="G3490" s="32" t="str">
        <f t="shared" si="54"/>
        <v>2022创新型中小企业</v>
      </c>
      <c r="H3490" s="24" t="str">
        <f>VLOOKUP(B3490,[1]创新型中小企业导出Excel!C:C,1,0)</f>
        <v>深圳市科顺防水工程有限公司</v>
      </c>
      <c r="I3490" s="24" t="str">
        <f>VLOOKUP(C3490,[1]创新型中小企业导出Excel!R:R,1,0)</f>
        <v>9144030070845071X3</v>
      </c>
    </row>
    <row r="3491" spans="1:9">
      <c r="A3491" s="25">
        <v>736</v>
      </c>
      <c r="B3491" s="26" t="s">
        <v>958</v>
      </c>
      <c r="C3491" s="28" t="s">
        <v>959</v>
      </c>
      <c r="D3491" s="26">
        <v>2022</v>
      </c>
      <c r="E3491" s="26">
        <v>2022</v>
      </c>
      <c r="F3491" s="31" t="s">
        <v>3900</v>
      </c>
      <c r="G3491" s="32" t="str">
        <f t="shared" si="54"/>
        <v>2022创新型中小企业</v>
      </c>
      <c r="H3491" s="24" t="e">
        <f>VLOOKUP(B3491,[1]创新型中小企业导出Excel!C:C,1,0)</f>
        <v>#N/A</v>
      </c>
      <c r="I3491" s="24" t="e">
        <f>VLOOKUP(C3491,[1]创新型中小企业导出Excel!R:R,1,0)</f>
        <v>#N/A</v>
      </c>
    </row>
    <row r="3492" spans="1:9">
      <c r="A3492" s="25">
        <v>737</v>
      </c>
      <c r="B3492" s="26" t="s">
        <v>4326</v>
      </c>
      <c r="C3492" s="28" t="s">
        <v>4327</v>
      </c>
      <c r="D3492" s="26">
        <v>2022</v>
      </c>
      <c r="E3492" s="26">
        <v>2022</v>
      </c>
      <c r="F3492" s="31" t="s">
        <v>3900</v>
      </c>
      <c r="G3492" s="32" t="str">
        <f t="shared" si="54"/>
        <v>2022创新型中小企业</v>
      </c>
      <c r="H3492" s="24" t="e">
        <f>VLOOKUP(B3492,[1]创新型中小企业导出Excel!C:C,1,0)</f>
        <v>#N/A</v>
      </c>
      <c r="I3492" s="24" t="e">
        <f>VLOOKUP(C3492,[1]创新型中小企业导出Excel!R:R,1,0)</f>
        <v>#N/A</v>
      </c>
    </row>
    <row r="3493" spans="1:9">
      <c r="A3493" s="25">
        <v>738</v>
      </c>
      <c r="B3493" s="26" t="s">
        <v>4328</v>
      </c>
      <c r="C3493" s="28" t="s">
        <v>4329</v>
      </c>
      <c r="D3493" s="26">
        <v>2022</v>
      </c>
      <c r="E3493" s="26">
        <v>2022</v>
      </c>
      <c r="F3493" s="31" t="s">
        <v>3900</v>
      </c>
      <c r="G3493" s="32" t="str">
        <f t="shared" si="54"/>
        <v>2022创新型中小企业</v>
      </c>
      <c r="H3493" s="24" t="e">
        <f>VLOOKUP(B3493,[1]创新型中小企业导出Excel!C:C,1,0)</f>
        <v>#N/A</v>
      </c>
      <c r="I3493" s="24" t="e">
        <f>VLOOKUP(C3493,[1]创新型中小企业导出Excel!R:R,1,0)</f>
        <v>#N/A</v>
      </c>
    </row>
    <row r="3494" spans="1:9">
      <c r="A3494" s="25">
        <v>739</v>
      </c>
      <c r="B3494" s="26" t="s">
        <v>4330</v>
      </c>
      <c r="C3494" s="28" t="s">
        <v>4331</v>
      </c>
      <c r="D3494" s="26">
        <v>2022</v>
      </c>
      <c r="E3494" s="26">
        <v>2022</v>
      </c>
      <c r="F3494" s="31" t="s">
        <v>3900</v>
      </c>
      <c r="G3494" s="32" t="str">
        <f t="shared" si="54"/>
        <v>2022创新型中小企业</v>
      </c>
      <c r="H3494" s="24" t="e">
        <f>VLOOKUP(B3494,[1]创新型中小企业导出Excel!C:C,1,0)</f>
        <v>#N/A</v>
      </c>
      <c r="I3494" s="24" t="e">
        <f>VLOOKUP(C3494,[1]创新型中小企业导出Excel!R:R,1,0)</f>
        <v>#N/A</v>
      </c>
    </row>
    <row r="3495" spans="1:9">
      <c r="A3495" s="25">
        <v>740</v>
      </c>
      <c r="B3495" s="26" t="s">
        <v>4332</v>
      </c>
      <c r="C3495" s="28" t="s">
        <v>4333</v>
      </c>
      <c r="D3495" s="26">
        <v>2022</v>
      </c>
      <c r="E3495" s="26">
        <v>2022</v>
      </c>
      <c r="F3495" s="31" t="s">
        <v>3900</v>
      </c>
      <c r="G3495" s="32" t="str">
        <f t="shared" si="54"/>
        <v>2022创新型中小企业</v>
      </c>
      <c r="H3495" s="24" t="e">
        <f>VLOOKUP(B3495,[1]创新型中小企业导出Excel!C:C,1,0)</f>
        <v>#N/A</v>
      </c>
      <c r="I3495" s="24" t="e">
        <f>VLOOKUP(C3495,[1]创新型中小企业导出Excel!R:R,1,0)</f>
        <v>#N/A</v>
      </c>
    </row>
    <row r="3496" spans="1:9">
      <c r="A3496" s="25">
        <v>741</v>
      </c>
      <c r="B3496" s="26" t="s">
        <v>4334</v>
      </c>
      <c r="C3496" s="28" t="s">
        <v>4335</v>
      </c>
      <c r="D3496" s="26">
        <v>2022</v>
      </c>
      <c r="E3496" s="26">
        <v>2022</v>
      </c>
      <c r="F3496" s="31" t="s">
        <v>3900</v>
      </c>
      <c r="G3496" s="32" t="str">
        <f t="shared" si="54"/>
        <v>2022创新型中小企业</v>
      </c>
      <c r="H3496" s="24" t="e">
        <f>VLOOKUP(B3496,[1]创新型中小企业导出Excel!C:C,1,0)</f>
        <v>#N/A</v>
      </c>
      <c r="I3496" s="24" t="e">
        <f>VLOOKUP(C3496,[1]创新型中小企业导出Excel!R:R,1,0)</f>
        <v>#N/A</v>
      </c>
    </row>
    <row r="3497" spans="1:9">
      <c r="A3497" s="25">
        <v>742</v>
      </c>
      <c r="B3497" s="26" t="s">
        <v>4336</v>
      </c>
      <c r="C3497" s="28" t="s">
        <v>4337</v>
      </c>
      <c r="D3497" s="26">
        <v>2022</v>
      </c>
      <c r="E3497" s="26">
        <v>2022</v>
      </c>
      <c r="F3497" s="31" t="s">
        <v>3900</v>
      </c>
      <c r="G3497" s="32" t="str">
        <f t="shared" si="54"/>
        <v>2022创新型中小企业</v>
      </c>
      <c r="H3497" s="24" t="str">
        <f>VLOOKUP(B3497,[1]创新型中小企业导出Excel!C:C,1,0)</f>
        <v>金马节能科技（深圳）有限公司</v>
      </c>
      <c r="I3497" s="24" t="str">
        <f>VLOOKUP(C3497,[1]创新型中小企业导出Excel!R:R,1,0)</f>
        <v>91440300MA5DELRDX4</v>
      </c>
    </row>
    <row r="3498" spans="1:9">
      <c r="A3498" s="25">
        <v>743</v>
      </c>
      <c r="B3498" s="26" t="s">
        <v>4338</v>
      </c>
      <c r="C3498" s="28" t="s">
        <v>4339</v>
      </c>
      <c r="D3498" s="26">
        <v>2022</v>
      </c>
      <c r="E3498" s="26">
        <v>2022</v>
      </c>
      <c r="F3498" s="31" t="s">
        <v>3900</v>
      </c>
      <c r="G3498" s="32" t="str">
        <f t="shared" si="54"/>
        <v>2022创新型中小企业</v>
      </c>
      <c r="H3498" s="24" t="e">
        <f>VLOOKUP(B3498,[1]创新型中小企业导出Excel!C:C,1,0)</f>
        <v>#N/A</v>
      </c>
      <c r="I3498" s="24" t="e">
        <f>VLOOKUP(C3498,[1]创新型中小企业导出Excel!R:R,1,0)</f>
        <v>#N/A</v>
      </c>
    </row>
    <row r="3499" spans="1:9">
      <c r="A3499" s="25">
        <v>744</v>
      </c>
      <c r="B3499" s="26" t="s">
        <v>291</v>
      </c>
      <c r="C3499" s="28" t="s">
        <v>292</v>
      </c>
      <c r="D3499" s="26">
        <v>2022</v>
      </c>
      <c r="E3499" s="26">
        <v>2022</v>
      </c>
      <c r="F3499" s="31" t="s">
        <v>3900</v>
      </c>
      <c r="G3499" s="32" t="str">
        <f t="shared" si="54"/>
        <v>2022创新型中小企业</v>
      </c>
      <c r="H3499" s="24" t="e">
        <f>VLOOKUP(B3499,[1]创新型中小企业导出Excel!C:C,1,0)</f>
        <v>#N/A</v>
      </c>
      <c r="I3499" s="24" t="e">
        <f>VLOOKUP(C3499,[1]创新型中小企业导出Excel!R:R,1,0)</f>
        <v>#N/A</v>
      </c>
    </row>
    <row r="3500" spans="1:9">
      <c r="A3500" s="25">
        <v>745</v>
      </c>
      <c r="B3500" s="26" t="s">
        <v>4340</v>
      </c>
      <c r="C3500" s="28" t="s">
        <v>4341</v>
      </c>
      <c r="D3500" s="26">
        <v>2022</v>
      </c>
      <c r="E3500" s="26">
        <v>2022</v>
      </c>
      <c r="F3500" s="31" t="s">
        <v>3900</v>
      </c>
      <c r="G3500" s="32" t="str">
        <f t="shared" si="54"/>
        <v>2022创新型中小企业</v>
      </c>
      <c r="H3500" s="24" t="e">
        <f>VLOOKUP(B3500,[1]创新型中小企业导出Excel!C:C,1,0)</f>
        <v>#N/A</v>
      </c>
      <c r="I3500" s="24" t="e">
        <f>VLOOKUP(C3500,[1]创新型中小企业导出Excel!R:R,1,0)</f>
        <v>#N/A</v>
      </c>
    </row>
    <row r="3501" spans="1:9">
      <c r="A3501" s="25">
        <v>746</v>
      </c>
      <c r="B3501" s="26" t="s">
        <v>1504</v>
      </c>
      <c r="C3501" s="28" t="s">
        <v>1505</v>
      </c>
      <c r="D3501" s="26">
        <v>2022</v>
      </c>
      <c r="E3501" s="26">
        <v>2022</v>
      </c>
      <c r="F3501" s="31" t="s">
        <v>3900</v>
      </c>
      <c r="G3501" s="32" t="str">
        <f t="shared" si="54"/>
        <v>2022创新型中小企业</v>
      </c>
      <c r="H3501" s="24" t="e">
        <f>VLOOKUP(B3501,[1]创新型中小企业导出Excel!C:C,1,0)</f>
        <v>#N/A</v>
      </c>
      <c r="I3501" s="24" t="e">
        <f>VLOOKUP(C3501,[1]创新型中小企业导出Excel!R:R,1,0)</f>
        <v>#N/A</v>
      </c>
    </row>
    <row r="3502" spans="1:9">
      <c r="A3502" s="25">
        <v>747</v>
      </c>
      <c r="B3502" s="26" t="s">
        <v>804</v>
      </c>
      <c r="C3502" s="28" t="s">
        <v>805</v>
      </c>
      <c r="D3502" s="26">
        <v>2022</v>
      </c>
      <c r="E3502" s="26">
        <v>2022</v>
      </c>
      <c r="F3502" s="31" t="s">
        <v>3900</v>
      </c>
      <c r="G3502" s="32" t="str">
        <f t="shared" si="54"/>
        <v>2022创新型中小企业</v>
      </c>
      <c r="H3502" s="24" t="e">
        <f>VLOOKUP(B3502,[1]创新型中小企业导出Excel!C:C,1,0)</f>
        <v>#N/A</v>
      </c>
      <c r="I3502" s="24" t="e">
        <f>VLOOKUP(C3502,[1]创新型中小企业导出Excel!R:R,1,0)</f>
        <v>#N/A</v>
      </c>
    </row>
    <row r="3503" spans="1:9">
      <c r="A3503" s="25">
        <v>748</v>
      </c>
      <c r="B3503" s="26" t="s">
        <v>2368</v>
      </c>
      <c r="C3503" s="28" t="s">
        <v>2369</v>
      </c>
      <c r="D3503" s="26">
        <v>2022</v>
      </c>
      <c r="E3503" s="26">
        <v>2022</v>
      </c>
      <c r="F3503" s="31" t="s">
        <v>3900</v>
      </c>
      <c r="G3503" s="32" t="str">
        <f t="shared" si="54"/>
        <v>2022创新型中小企业</v>
      </c>
      <c r="H3503" s="24" t="str">
        <f>VLOOKUP(B3503,[1]创新型中小企业导出Excel!C:C,1,0)</f>
        <v>深圳市欣视景科技股份有限公司</v>
      </c>
      <c r="I3503" s="24" t="str">
        <f>VLOOKUP(C3503,[1]创新型中小企业导出Excel!R:R,1,0)</f>
        <v>914403007979871473</v>
      </c>
    </row>
    <row r="3504" spans="1:9">
      <c r="A3504" s="25">
        <v>749</v>
      </c>
      <c r="B3504" s="26" t="s">
        <v>1440</v>
      </c>
      <c r="C3504" s="28" t="s">
        <v>1441</v>
      </c>
      <c r="D3504" s="26">
        <v>2022</v>
      </c>
      <c r="E3504" s="26">
        <v>2022</v>
      </c>
      <c r="F3504" s="31" t="s">
        <v>3900</v>
      </c>
      <c r="G3504" s="32" t="str">
        <f t="shared" si="54"/>
        <v>2022创新型中小企业</v>
      </c>
      <c r="H3504" s="24" t="str">
        <f>VLOOKUP(B3504,[1]创新型中小企业导出Excel!C:C,1,0)</f>
        <v>深圳市迈科思腾科技有限公司</v>
      </c>
      <c r="I3504" s="24" t="str">
        <f>VLOOKUP(C3504,[1]创新型中小企业导出Excel!R:R,1,0)</f>
        <v>9144030055542945X1</v>
      </c>
    </row>
    <row r="3505" spans="1:9">
      <c r="A3505" s="25">
        <v>750</v>
      </c>
      <c r="B3505" s="26" t="s">
        <v>1734</v>
      </c>
      <c r="C3505" s="28" t="s">
        <v>1735</v>
      </c>
      <c r="D3505" s="26">
        <v>2022</v>
      </c>
      <c r="E3505" s="26">
        <v>2022</v>
      </c>
      <c r="F3505" s="31" t="s">
        <v>3900</v>
      </c>
      <c r="G3505" s="32" t="str">
        <f t="shared" si="54"/>
        <v>2022创新型中小企业</v>
      </c>
      <c r="H3505" s="24" t="e">
        <f>VLOOKUP(B3505,[1]创新型中小企业导出Excel!C:C,1,0)</f>
        <v>#N/A</v>
      </c>
      <c r="I3505" s="24" t="e">
        <f>VLOOKUP(C3505,[1]创新型中小企业导出Excel!R:R,1,0)</f>
        <v>#N/A</v>
      </c>
    </row>
    <row r="3506" spans="1:9">
      <c r="A3506" s="25">
        <v>751</v>
      </c>
      <c r="B3506" s="26" t="s">
        <v>1304</v>
      </c>
      <c r="C3506" s="28" t="s">
        <v>1305</v>
      </c>
      <c r="D3506" s="26">
        <v>2022</v>
      </c>
      <c r="E3506" s="26">
        <v>2022</v>
      </c>
      <c r="F3506" s="31" t="s">
        <v>3900</v>
      </c>
      <c r="G3506" s="32" t="str">
        <f t="shared" si="54"/>
        <v>2022创新型中小企业</v>
      </c>
      <c r="H3506" s="24" t="str">
        <f>VLOOKUP(B3506,[1]创新型中小企业导出Excel!C:C,1,0)</f>
        <v>中钧科技(深圳)有限公司</v>
      </c>
      <c r="I3506" s="24" t="str">
        <f>VLOOKUP(C3506,[1]创新型中小企业导出Excel!R:R,1,0)</f>
        <v>914403007261568486</v>
      </c>
    </row>
    <row r="3507" spans="1:9">
      <c r="A3507" s="25">
        <v>752</v>
      </c>
      <c r="B3507" s="26" t="s">
        <v>4342</v>
      </c>
      <c r="C3507" s="28" t="s">
        <v>4343</v>
      </c>
      <c r="D3507" s="26">
        <v>2022</v>
      </c>
      <c r="E3507" s="26">
        <v>2022</v>
      </c>
      <c r="F3507" s="31" t="s">
        <v>3900</v>
      </c>
      <c r="G3507" s="32" t="str">
        <f t="shared" si="54"/>
        <v>2022创新型中小企业</v>
      </c>
      <c r="H3507" s="24" t="str">
        <f>VLOOKUP(B3507,[1]创新型中小企业导出Excel!C:C,1,0)</f>
        <v>深圳市蓝谱里克科技有限公司</v>
      </c>
      <c r="I3507" s="24" t="str">
        <f>VLOOKUP(C3507,[1]创新型中小企业导出Excel!R:R,1,0)</f>
        <v>91440300769155941R</v>
      </c>
    </row>
    <row r="3508" spans="1:9">
      <c r="A3508" s="25">
        <v>753</v>
      </c>
      <c r="B3508" s="26" t="s">
        <v>4344</v>
      </c>
      <c r="C3508" s="28" t="s">
        <v>4345</v>
      </c>
      <c r="D3508" s="26">
        <v>2022</v>
      </c>
      <c r="E3508" s="26">
        <v>2022</v>
      </c>
      <c r="F3508" s="31" t="s">
        <v>3900</v>
      </c>
      <c r="G3508" s="32" t="str">
        <f t="shared" si="54"/>
        <v>2022创新型中小企业</v>
      </c>
      <c r="H3508" s="24" t="e">
        <f>VLOOKUP(B3508,[1]创新型中小企业导出Excel!C:C,1,0)</f>
        <v>#N/A</v>
      </c>
      <c r="I3508" s="24" t="e">
        <f>VLOOKUP(C3508,[1]创新型中小企业导出Excel!R:R,1,0)</f>
        <v>#N/A</v>
      </c>
    </row>
    <row r="3509" spans="1:9">
      <c r="A3509" s="25">
        <v>754</v>
      </c>
      <c r="B3509" s="26" t="s">
        <v>4346</v>
      </c>
      <c r="C3509" s="28" t="s">
        <v>4347</v>
      </c>
      <c r="D3509" s="26">
        <v>2022</v>
      </c>
      <c r="E3509" s="26">
        <v>2022</v>
      </c>
      <c r="F3509" s="31" t="s">
        <v>3900</v>
      </c>
      <c r="G3509" s="32" t="str">
        <f t="shared" si="54"/>
        <v>2022创新型中小企业</v>
      </c>
      <c r="H3509" s="24" t="str">
        <f>VLOOKUP(B3509,[1]创新型中小企业导出Excel!C:C,1,0)</f>
        <v>深圳市回车科技开发有限公司</v>
      </c>
      <c r="I3509" s="24" t="str">
        <f>VLOOKUP(C3509,[1]创新型中小企业导出Excel!R:R,1,0)</f>
        <v>91440300279247886A</v>
      </c>
    </row>
    <row r="3510" spans="1:9">
      <c r="A3510" s="25">
        <v>755</v>
      </c>
      <c r="B3510" s="26" t="s">
        <v>4348</v>
      </c>
      <c r="C3510" s="28" t="s">
        <v>4349</v>
      </c>
      <c r="D3510" s="26">
        <v>2022</v>
      </c>
      <c r="E3510" s="26">
        <v>2022</v>
      </c>
      <c r="F3510" s="31" t="s">
        <v>3900</v>
      </c>
      <c r="G3510" s="32" t="str">
        <f t="shared" si="54"/>
        <v>2022创新型中小企业</v>
      </c>
      <c r="H3510" s="24" t="e">
        <f>VLOOKUP(B3510,[1]创新型中小企业导出Excel!C:C,1,0)</f>
        <v>#N/A</v>
      </c>
      <c r="I3510" s="24" t="e">
        <f>VLOOKUP(C3510,[1]创新型中小企业导出Excel!R:R,1,0)</f>
        <v>#N/A</v>
      </c>
    </row>
    <row r="3511" spans="1:9">
      <c r="A3511" s="25">
        <v>756</v>
      </c>
      <c r="B3511" s="26" t="s">
        <v>1562</v>
      </c>
      <c r="C3511" s="28" t="s">
        <v>1563</v>
      </c>
      <c r="D3511" s="26">
        <v>2022</v>
      </c>
      <c r="E3511" s="26">
        <v>2022</v>
      </c>
      <c r="F3511" s="31" t="s">
        <v>3900</v>
      </c>
      <c r="G3511" s="32" t="str">
        <f t="shared" si="54"/>
        <v>2022创新型中小企业</v>
      </c>
      <c r="H3511" s="24" t="str">
        <f>VLOOKUP(B3511,[1]创新型中小企业导出Excel!C:C,1,0)</f>
        <v>深圳新创客电子科技有限公司</v>
      </c>
      <c r="I3511" s="24" t="str">
        <f>VLOOKUP(C3511,[1]创新型中小企业导出Excel!R:R,1,0)</f>
        <v>914403003118815893</v>
      </c>
    </row>
    <row r="3512" spans="1:9">
      <c r="A3512" s="25">
        <v>757</v>
      </c>
      <c r="B3512" s="26" t="s">
        <v>4350</v>
      </c>
      <c r="C3512" s="28" t="s">
        <v>4351</v>
      </c>
      <c r="D3512" s="26">
        <v>2022</v>
      </c>
      <c r="E3512" s="26">
        <v>2022</v>
      </c>
      <c r="F3512" s="31" t="s">
        <v>3900</v>
      </c>
      <c r="G3512" s="32" t="str">
        <f t="shared" si="54"/>
        <v>2022创新型中小企业</v>
      </c>
      <c r="H3512" s="24" t="str">
        <f>VLOOKUP(B3512,[1]创新型中小企业导出Excel!C:C,1,0)</f>
        <v>威富通科技有限公司</v>
      </c>
      <c r="I3512" s="24" t="str">
        <f>VLOOKUP(C3512,[1]创新型中小企业导出Excel!R:R,1,0)</f>
        <v>91440300792586096Y</v>
      </c>
    </row>
    <row r="3513" spans="1:9">
      <c r="A3513" s="25">
        <v>758</v>
      </c>
      <c r="B3513" s="26" t="s">
        <v>2258</v>
      </c>
      <c r="C3513" s="28" t="s">
        <v>2259</v>
      </c>
      <c r="D3513" s="26">
        <v>2022</v>
      </c>
      <c r="E3513" s="26">
        <v>2022</v>
      </c>
      <c r="F3513" s="31" t="s">
        <v>3900</v>
      </c>
      <c r="G3513" s="32" t="str">
        <f t="shared" si="54"/>
        <v>2022创新型中小企业</v>
      </c>
      <c r="H3513" s="24" t="str">
        <f>VLOOKUP(B3513,[1]创新型中小企业导出Excel!C:C,1,0)</f>
        <v>深圳市源兴医药股份有限公司</v>
      </c>
      <c r="I3513" s="24" t="str">
        <f>VLOOKUP(C3513,[1]创新型中小企业导出Excel!R:R,1,0)</f>
        <v>91440300733051956F</v>
      </c>
    </row>
    <row r="3514" spans="1:9">
      <c r="A3514" s="25">
        <v>759</v>
      </c>
      <c r="B3514" s="26" t="s">
        <v>4352</v>
      </c>
      <c r="C3514" s="28" t="s">
        <v>4353</v>
      </c>
      <c r="D3514" s="26">
        <v>2022</v>
      </c>
      <c r="E3514" s="26">
        <v>2022</v>
      </c>
      <c r="F3514" s="31" t="s">
        <v>3900</v>
      </c>
      <c r="G3514" s="32" t="str">
        <f t="shared" si="54"/>
        <v>2022创新型中小企业</v>
      </c>
      <c r="H3514" s="24" t="str">
        <f>VLOOKUP(B3514,[1]创新型中小企业导出Excel!C:C,1,0)</f>
        <v>欧壹科技术（深圳）有限公司</v>
      </c>
      <c r="I3514" s="24" t="str">
        <f>VLOOKUP(C3514,[1]创新型中小企业导出Excel!R:R,1,0)</f>
        <v>91440300MA5DRHDM4A</v>
      </c>
    </row>
    <row r="3515" spans="1:9">
      <c r="A3515" s="25">
        <v>760</v>
      </c>
      <c r="B3515" s="26" t="s">
        <v>4354</v>
      </c>
      <c r="C3515" s="28" t="s">
        <v>4355</v>
      </c>
      <c r="D3515" s="26">
        <v>2022</v>
      </c>
      <c r="E3515" s="26">
        <v>2022</v>
      </c>
      <c r="F3515" s="31" t="s">
        <v>3900</v>
      </c>
      <c r="G3515" s="32" t="str">
        <f t="shared" si="54"/>
        <v>2022创新型中小企业</v>
      </c>
      <c r="H3515" s="24" t="str">
        <f>VLOOKUP(B3515,[1]创新型中小企业导出Excel!C:C,1,0)</f>
        <v>深圳市壹电电力技术有限公司</v>
      </c>
      <c r="I3515" s="24" t="str">
        <f>VLOOKUP(C3515,[1]创新型中小企业导出Excel!R:R,1,0)</f>
        <v>91440300MA5D8JBY1J</v>
      </c>
    </row>
    <row r="3516" spans="1:9">
      <c r="A3516" s="25">
        <v>761</v>
      </c>
      <c r="B3516" s="26" t="s">
        <v>4356</v>
      </c>
      <c r="C3516" s="28" t="s">
        <v>4357</v>
      </c>
      <c r="D3516" s="26">
        <v>2022</v>
      </c>
      <c r="E3516" s="26">
        <v>2022</v>
      </c>
      <c r="F3516" s="31" t="s">
        <v>3900</v>
      </c>
      <c r="G3516" s="32" t="str">
        <f t="shared" si="54"/>
        <v>2022创新型中小企业</v>
      </c>
      <c r="H3516" s="24" t="str">
        <f>VLOOKUP(B3516,[1]创新型中小企业导出Excel!C:C,1,0)</f>
        <v>深圳市商票圈科技有限公司</v>
      </c>
      <c r="I3516" s="24" t="str">
        <f>VLOOKUP(C3516,[1]创新型中小企业导出Excel!R:R,1,0)</f>
        <v>91440300MA5EUGGJ30</v>
      </c>
    </row>
    <row r="3517" spans="1:9">
      <c r="A3517" s="25">
        <v>762</v>
      </c>
      <c r="B3517" s="26" t="s">
        <v>1394</v>
      </c>
      <c r="C3517" s="28" t="s">
        <v>1395</v>
      </c>
      <c r="D3517" s="26">
        <v>2022</v>
      </c>
      <c r="E3517" s="26">
        <v>2022</v>
      </c>
      <c r="F3517" s="31" t="s">
        <v>3900</v>
      </c>
      <c r="G3517" s="32" t="str">
        <f t="shared" si="54"/>
        <v>2022创新型中小企业</v>
      </c>
      <c r="H3517" s="24" t="e">
        <f>VLOOKUP(B3517,[1]创新型中小企业导出Excel!C:C,1,0)</f>
        <v>#N/A</v>
      </c>
      <c r="I3517" s="24" t="e">
        <f>VLOOKUP(C3517,[1]创新型中小企业导出Excel!R:R,1,0)</f>
        <v>#N/A</v>
      </c>
    </row>
    <row r="3518" spans="1:9">
      <c r="A3518" s="25">
        <v>763</v>
      </c>
      <c r="B3518" s="26" t="s">
        <v>4358</v>
      </c>
      <c r="C3518" s="28" t="s">
        <v>4359</v>
      </c>
      <c r="D3518" s="26">
        <v>2022</v>
      </c>
      <c r="E3518" s="26">
        <v>2022</v>
      </c>
      <c r="F3518" s="31" t="s">
        <v>3900</v>
      </c>
      <c r="G3518" s="32" t="str">
        <f t="shared" si="54"/>
        <v>2022创新型中小企业</v>
      </c>
      <c r="H3518" s="24" t="e">
        <f>VLOOKUP(B3518,[1]创新型中小企业导出Excel!C:C,1,0)</f>
        <v>#N/A</v>
      </c>
      <c r="I3518" s="24" t="e">
        <f>VLOOKUP(C3518,[1]创新型中小企业导出Excel!R:R,1,0)</f>
        <v>#N/A</v>
      </c>
    </row>
    <row r="3519" spans="1:9">
      <c r="A3519" s="25">
        <v>764</v>
      </c>
      <c r="B3519" s="26" t="s">
        <v>1466</v>
      </c>
      <c r="C3519" s="28" t="s">
        <v>1467</v>
      </c>
      <c r="D3519" s="26">
        <v>2022</v>
      </c>
      <c r="E3519" s="26">
        <v>2022</v>
      </c>
      <c r="F3519" s="31" t="s">
        <v>3900</v>
      </c>
      <c r="G3519" s="32" t="str">
        <f t="shared" si="54"/>
        <v>2022创新型中小企业</v>
      </c>
      <c r="H3519" s="24" t="str">
        <f>VLOOKUP(B3519,[1]创新型中小企业导出Excel!C:C,1,0)</f>
        <v>深圳市玩物科技有限公司</v>
      </c>
      <c r="I3519" s="24" t="str">
        <f>VLOOKUP(C3519,[1]创新型中小企业导出Excel!R:R,1,0)</f>
        <v>91440300MA5EK8D7XC</v>
      </c>
    </row>
    <row r="3520" spans="1:9">
      <c r="A3520" s="25">
        <v>765</v>
      </c>
      <c r="B3520" s="26" t="s">
        <v>2766</v>
      </c>
      <c r="C3520" s="28" t="s">
        <v>2767</v>
      </c>
      <c r="D3520" s="26">
        <v>2022</v>
      </c>
      <c r="E3520" s="26">
        <v>2022</v>
      </c>
      <c r="F3520" s="31" t="s">
        <v>3900</v>
      </c>
      <c r="G3520" s="32" t="str">
        <f t="shared" si="54"/>
        <v>2022创新型中小企业</v>
      </c>
      <c r="H3520" s="24" t="str">
        <f>VLOOKUP(B3520,[1]创新型中小企业导出Excel!C:C,1,0)</f>
        <v>华盟科技咨询（深圳）有限公司</v>
      </c>
      <c r="I3520" s="24" t="str">
        <f>VLOOKUP(C3520,[1]创新型中小企业导出Excel!R:R,1,0)</f>
        <v>91440300MA5G2PGD8G</v>
      </c>
    </row>
    <row r="3521" spans="1:9">
      <c r="A3521" s="25">
        <v>766</v>
      </c>
      <c r="B3521" s="26" t="s">
        <v>1624</v>
      </c>
      <c r="C3521" s="28" t="s">
        <v>1625</v>
      </c>
      <c r="D3521" s="26">
        <v>2022</v>
      </c>
      <c r="E3521" s="26">
        <v>2022</v>
      </c>
      <c r="F3521" s="31" t="s">
        <v>3900</v>
      </c>
      <c r="G3521" s="32" t="str">
        <f t="shared" si="54"/>
        <v>2022创新型中小企业</v>
      </c>
      <c r="H3521" s="24" t="str">
        <f>VLOOKUP(B3521,[1]创新型中小企业导出Excel!C:C,1,0)</f>
        <v>深圳市国脉畅行科技股份有限公司</v>
      </c>
      <c r="I3521" s="24" t="str">
        <f>VLOOKUP(C3521,[1]创新型中小企业导出Excel!R:R,1,0)</f>
        <v>91440300789232721X</v>
      </c>
    </row>
    <row r="3522" spans="1:9">
      <c r="A3522" s="25">
        <v>767</v>
      </c>
      <c r="B3522" s="26" t="s">
        <v>4360</v>
      </c>
      <c r="C3522" s="28" t="s">
        <v>4361</v>
      </c>
      <c r="D3522" s="26">
        <v>2022</v>
      </c>
      <c r="E3522" s="26">
        <v>2022</v>
      </c>
      <c r="F3522" s="31" t="s">
        <v>3900</v>
      </c>
      <c r="G3522" s="32" t="str">
        <f t="shared" si="54"/>
        <v>2022创新型中小企业</v>
      </c>
      <c r="H3522" s="24" t="str">
        <f>VLOOKUP(B3522,[1]创新型中小企业导出Excel!C:C,1,0)</f>
        <v>昇腾技术（深圳）有限公司</v>
      </c>
      <c r="I3522" s="24" t="str">
        <f>VLOOKUP(C3522,[1]创新型中小企业导出Excel!R:R,1,0)</f>
        <v>91440300MA5F9BKF9K</v>
      </c>
    </row>
    <row r="3523" spans="1:9">
      <c r="A3523" s="25">
        <v>768</v>
      </c>
      <c r="B3523" s="26" t="s">
        <v>4362</v>
      </c>
      <c r="C3523" s="28" t="s">
        <v>4363</v>
      </c>
      <c r="D3523" s="26">
        <v>2022</v>
      </c>
      <c r="E3523" s="26">
        <v>2022</v>
      </c>
      <c r="F3523" s="31" t="s">
        <v>3900</v>
      </c>
      <c r="G3523" s="32" t="str">
        <f t="shared" ref="G3523:G3586" si="55">E3523&amp;F3523</f>
        <v>2022创新型中小企业</v>
      </c>
      <c r="H3523" s="24" t="e">
        <f>VLOOKUP(B3523,[1]创新型中小企业导出Excel!C:C,1,0)</f>
        <v>#N/A</v>
      </c>
      <c r="I3523" s="24" t="e">
        <f>VLOOKUP(C3523,[1]创新型中小企业导出Excel!R:R,1,0)</f>
        <v>#N/A</v>
      </c>
    </row>
    <row r="3524" spans="1:9">
      <c r="A3524" s="25">
        <v>769</v>
      </c>
      <c r="B3524" s="26" t="s">
        <v>702</v>
      </c>
      <c r="C3524" s="28" t="s">
        <v>703</v>
      </c>
      <c r="D3524" s="26">
        <v>2022</v>
      </c>
      <c r="E3524" s="26">
        <v>2022</v>
      </c>
      <c r="F3524" s="31" t="s">
        <v>3900</v>
      </c>
      <c r="G3524" s="32" t="str">
        <f t="shared" si="55"/>
        <v>2022创新型中小企业</v>
      </c>
      <c r="H3524" s="24" t="str">
        <f>VLOOKUP(B3524,[1]创新型中小企业导出Excel!C:C,1,0)</f>
        <v>深圳豹亮科技有限公司</v>
      </c>
      <c r="I3524" s="24" t="str">
        <f>VLOOKUP(C3524,[1]创新型中小企业导出Excel!R:R,1,0)</f>
        <v>91440300MA5FNUX15R</v>
      </c>
    </row>
    <row r="3525" spans="1:9">
      <c r="A3525" s="25">
        <v>770</v>
      </c>
      <c r="B3525" s="26" t="s">
        <v>966</v>
      </c>
      <c r="C3525" s="28" t="s">
        <v>967</v>
      </c>
      <c r="D3525" s="26">
        <v>2022</v>
      </c>
      <c r="E3525" s="26">
        <v>2022</v>
      </c>
      <c r="F3525" s="31" t="s">
        <v>3900</v>
      </c>
      <c r="G3525" s="32" t="str">
        <f t="shared" si="55"/>
        <v>2022创新型中小企业</v>
      </c>
      <c r="H3525" s="24" t="str">
        <f>VLOOKUP(B3525,[1]创新型中小企业导出Excel!C:C,1,0)</f>
        <v>卫健智能（深圳）有限公司</v>
      </c>
      <c r="I3525" s="24" t="str">
        <f>VLOOKUP(C3525,[1]创新型中小企业导出Excel!R:R,1,0)</f>
        <v>91440300MA5FA63A1E</v>
      </c>
    </row>
    <row r="3526" spans="1:9">
      <c r="A3526" s="25">
        <v>771</v>
      </c>
      <c r="B3526" s="26" t="s">
        <v>3756</v>
      </c>
      <c r="C3526" s="28" t="s">
        <v>3757</v>
      </c>
      <c r="D3526" s="26">
        <v>2022</v>
      </c>
      <c r="E3526" s="26">
        <v>2022</v>
      </c>
      <c r="F3526" s="31" t="s">
        <v>3900</v>
      </c>
      <c r="G3526" s="32" t="str">
        <f t="shared" si="55"/>
        <v>2022创新型中小企业</v>
      </c>
      <c r="H3526" s="24" t="e">
        <f>VLOOKUP(B3526,[1]创新型中小企业导出Excel!C:C,1,0)</f>
        <v>#N/A</v>
      </c>
      <c r="I3526" s="24" t="e">
        <f>VLOOKUP(C3526,[1]创新型中小企业导出Excel!R:R,1,0)</f>
        <v>#N/A</v>
      </c>
    </row>
    <row r="3527" spans="1:9">
      <c r="A3527" s="25">
        <v>772</v>
      </c>
      <c r="B3527" s="26" t="s">
        <v>3702</v>
      </c>
      <c r="C3527" s="28" t="s">
        <v>3703</v>
      </c>
      <c r="D3527" s="26">
        <v>2022</v>
      </c>
      <c r="E3527" s="26">
        <v>2022</v>
      </c>
      <c r="F3527" s="31" t="s">
        <v>3900</v>
      </c>
      <c r="G3527" s="32" t="str">
        <f t="shared" si="55"/>
        <v>2022创新型中小企业</v>
      </c>
      <c r="H3527" s="24" t="str">
        <f>VLOOKUP(B3527,[1]创新型中小企业导出Excel!C:C,1,0)</f>
        <v>深圳市宇驰环境技术有限公司</v>
      </c>
      <c r="I3527" s="24" t="str">
        <f>VLOOKUP(C3527,[1]创新型中小企业导出Excel!R:R,1,0)</f>
        <v>914403003263718564</v>
      </c>
    </row>
    <row r="3528" spans="1:9">
      <c r="A3528" s="25">
        <v>773</v>
      </c>
      <c r="B3528" s="26" t="s">
        <v>900</v>
      </c>
      <c r="C3528" s="28" t="s">
        <v>901</v>
      </c>
      <c r="D3528" s="26">
        <v>2022</v>
      </c>
      <c r="E3528" s="26">
        <v>2022</v>
      </c>
      <c r="F3528" s="31" t="s">
        <v>3900</v>
      </c>
      <c r="G3528" s="32" t="str">
        <f t="shared" si="55"/>
        <v>2022创新型中小企业</v>
      </c>
      <c r="H3528" s="24" t="str">
        <f>VLOOKUP(B3528,[1]创新型中小企业导出Excel!C:C,1,0)</f>
        <v>深圳芥舟科技有限公司</v>
      </c>
      <c r="I3528" s="24" t="str">
        <f>VLOOKUP(C3528,[1]创新型中小企业导出Excel!R:R,1,0)</f>
        <v>91440300MA5F8T9G0L</v>
      </c>
    </row>
    <row r="3529" spans="1:9">
      <c r="A3529" s="25">
        <v>774</v>
      </c>
      <c r="B3529" s="26" t="s">
        <v>1960</v>
      </c>
      <c r="C3529" s="28" t="s">
        <v>1961</v>
      </c>
      <c r="D3529" s="26">
        <v>2022</v>
      </c>
      <c r="E3529" s="26">
        <v>2022</v>
      </c>
      <c r="F3529" s="31" t="s">
        <v>3900</v>
      </c>
      <c r="G3529" s="32" t="str">
        <f t="shared" si="55"/>
        <v>2022创新型中小企业</v>
      </c>
      <c r="H3529" s="24" t="str">
        <f>VLOOKUP(B3529,[1]创新型中小企业导出Excel!C:C,1,0)</f>
        <v>深圳市乾诚自动化技术有限公司</v>
      </c>
      <c r="I3529" s="24" t="str">
        <f>VLOOKUP(C3529,[1]创新型中小企业导出Excel!R:R,1,0)</f>
        <v>91440300584080592A</v>
      </c>
    </row>
    <row r="3530" spans="1:9">
      <c r="A3530" s="25">
        <v>775</v>
      </c>
      <c r="B3530" s="26" t="s">
        <v>4364</v>
      </c>
      <c r="C3530" s="28" t="s">
        <v>4365</v>
      </c>
      <c r="D3530" s="26">
        <v>2022</v>
      </c>
      <c r="E3530" s="26">
        <v>2022</v>
      </c>
      <c r="F3530" s="31" t="s">
        <v>3900</v>
      </c>
      <c r="G3530" s="32" t="str">
        <f t="shared" si="55"/>
        <v>2022创新型中小企业</v>
      </c>
      <c r="H3530" s="24" t="e">
        <f>VLOOKUP(B3530,[1]创新型中小企业导出Excel!C:C,1,0)</f>
        <v>#N/A</v>
      </c>
      <c r="I3530" s="24" t="e">
        <f>VLOOKUP(C3530,[1]创新型中小企业导出Excel!R:R,1,0)</f>
        <v>#N/A</v>
      </c>
    </row>
    <row r="3531" spans="1:9">
      <c r="A3531" s="25">
        <v>776</v>
      </c>
      <c r="B3531" s="26" t="s">
        <v>1954</v>
      </c>
      <c r="C3531" s="28" t="s">
        <v>1955</v>
      </c>
      <c r="D3531" s="26">
        <v>2022</v>
      </c>
      <c r="E3531" s="26">
        <v>2022</v>
      </c>
      <c r="F3531" s="31" t="s">
        <v>3900</v>
      </c>
      <c r="G3531" s="32" t="str">
        <f t="shared" si="55"/>
        <v>2022创新型中小企业</v>
      </c>
      <c r="H3531" s="24" t="str">
        <f>VLOOKUP(B3531,[1]创新型中小企业导出Excel!C:C,1,0)</f>
        <v>中科三维成型技术（深圳）有限公司</v>
      </c>
      <c r="I3531" s="24" t="str">
        <f>VLOOKUP(C3531,[1]创新型中小企业导出Excel!R:R,1,0)</f>
        <v>91440300664197256M</v>
      </c>
    </row>
    <row r="3532" spans="1:9">
      <c r="A3532" s="25">
        <v>777</v>
      </c>
      <c r="B3532" s="26" t="s">
        <v>4366</v>
      </c>
      <c r="C3532" s="28" t="s">
        <v>4367</v>
      </c>
      <c r="D3532" s="26">
        <v>2022</v>
      </c>
      <c r="E3532" s="26">
        <v>2022</v>
      </c>
      <c r="F3532" s="31" t="s">
        <v>3900</v>
      </c>
      <c r="G3532" s="32" t="str">
        <f t="shared" si="55"/>
        <v>2022创新型中小企业</v>
      </c>
      <c r="H3532" s="24" t="e">
        <f>VLOOKUP(B3532,[1]创新型中小企业导出Excel!C:C,1,0)</f>
        <v>#N/A</v>
      </c>
      <c r="I3532" s="24" t="e">
        <f>VLOOKUP(C3532,[1]创新型中小企业导出Excel!R:R,1,0)</f>
        <v>#N/A</v>
      </c>
    </row>
    <row r="3533" spans="1:9">
      <c r="A3533" s="25">
        <v>778</v>
      </c>
      <c r="B3533" s="26" t="s">
        <v>2480</v>
      </c>
      <c r="C3533" s="28" t="s">
        <v>2481</v>
      </c>
      <c r="D3533" s="26">
        <v>2022</v>
      </c>
      <c r="E3533" s="26">
        <v>2022</v>
      </c>
      <c r="F3533" s="31" t="s">
        <v>3900</v>
      </c>
      <c r="G3533" s="32" t="str">
        <f t="shared" si="55"/>
        <v>2022创新型中小企业</v>
      </c>
      <c r="H3533" s="24" t="str">
        <f>VLOOKUP(B3533,[1]创新型中小企业导出Excel!C:C,1,0)</f>
        <v>深圳市华杰智通科技有限公司</v>
      </c>
      <c r="I3533" s="24" t="str">
        <f>VLOOKUP(C3533,[1]创新型中小企业导出Excel!R:R,1,0)</f>
        <v>91440300MA5G007U0D</v>
      </c>
    </row>
    <row r="3534" spans="1:9">
      <c r="A3534" s="25">
        <v>779</v>
      </c>
      <c r="B3534" s="26" t="s">
        <v>3116</v>
      </c>
      <c r="C3534" s="28" t="s">
        <v>3117</v>
      </c>
      <c r="D3534" s="26">
        <v>2022</v>
      </c>
      <c r="E3534" s="26">
        <v>2022</v>
      </c>
      <c r="F3534" s="31" t="s">
        <v>3900</v>
      </c>
      <c r="G3534" s="32" t="str">
        <f t="shared" si="55"/>
        <v>2022创新型中小企业</v>
      </c>
      <c r="H3534" s="24" t="e">
        <f>VLOOKUP(B3534,[1]创新型中小企业导出Excel!C:C,1,0)</f>
        <v>#N/A</v>
      </c>
      <c r="I3534" s="24" t="e">
        <f>VLOOKUP(C3534,[1]创新型中小企业导出Excel!R:R,1,0)</f>
        <v>#N/A</v>
      </c>
    </row>
    <row r="3535" spans="1:9">
      <c r="A3535" s="25">
        <v>780</v>
      </c>
      <c r="B3535" s="26" t="s">
        <v>4368</v>
      </c>
      <c r="C3535" s="28" t="s">
        <v>4369</v>
      </c>
      <c r="D3535" s="26">
        <v>2022</v>
      </c>
      <c r="E3535" s="26">
        <v>2022</v>
      </c>
      <c r="F3535" s="31" t="s">
        <v>3900</v>
      </c>
      <c r="G3535" s="32" t="str">
        <f t="shared" si="55"/>
        <v>2022创新型中小企业</v>
      </c>
      <c r="H3535" s="24" t="str">
        <f>VLOOKUP(B3535,[1]创新型中小企业导出Excel!C:C,1,0)</f>
        <v>深圳凯瑞康德科技有限公司</v>
      </c>
      <c r="I3535" s="24" t="str">
        <f>VLOOKUP(C3535,[1]创新型中小企业导出Excel!R:R,1,0)</f>
        <v>91440300MA5DG1ER87</v>
      </c>
    </row>
    <row r="3536" spans="1:9">
      <c r="A3536" s="25">
        <v>781</v>
      </c>
      <c r="B3536" s="26" t="s">
        <v>790</v>
      </c>
      <c r="C3536" s="28" t="s">
        <v>791</v>
      </c>
      <c r="D3536" s="26">
        <v>2022</v>
      </c>
      <c r="E3536" s="26">
        <v>2022</v>
      </c>
      <c r="F3536" s="31" t="s">
        <v>3900</v>
      </c>
      <c r="G3536" s="32" t="str">
        <f t="shared" si="55"/>
        <v>2022创新型中小企业</v>
      </c>
      <c r="H3536" s="24" t="str">
        <f>VLOOKUP(B3536,[1]创新型中小企业导出Excel!C:C,1,0)</f>
        <v>深圳市福斯康姆智能科技有限公司</v>
      </c>
      <c r="I3536" s="24" t="str">
        <f>VLOOKUP(C3536,[1]创新型中小企业导出Excel!R:R,1,0)</f>
        <v>91440300671894324X</v>
      </c>
    </row>
    <row r="3537" spans="1:9">
      <c r="A3537" s="25">
        <v>782</v>
      </c>
      <c r="B3537" s="26" t="s">
        <v>1268</v>
      </c>
      <c r="C3537" s="28" t="s">
        <v>1269</v>
      </c>
      <c r="D3537" s="26">
        <v>2022</v>
      </c>
      <c r="E3537" s="26">
        <v>2022</v>
      </c>
      <c r="F3537" s="31" t="s">
        <v>3900</v>
      </c>
      <c r="G3537" s="32" t="str">
        <f t="shared" si="55"/>
        <v>2022创新型中小企业</v>
      </c>
      <c r="H3537" s="24" t="e">
        <f>VLOOKUP(B3537,[1]创新型中小企业导出Excel!C:C,1,0)</f>
        <v>#N/A</v>
      </c>
      <c r="I3537" s="24" t="e">
        <f>VLOOKUP(C3537,[1]创新型中小企业导出Excel!R:R,1,0)</f>
        <v>#N/A</v>
      </c>
    </row>
    <row r="3538" spans="1:9">
      <c r="A3538" s="25">
        <v>783</v>
      </c>
      <c r="B3538" s="26" t="s">
        <v>393</v>
      </c>
      <c r="C3538" s="28" t="s">
        <v>394</v>
      </c>
      <c r="D3538" s="26">
        <v>2022</v>
      </c>
      <c r="E3538" s="26">
        <v>2022</v>
      </c>
      <c r="F3538" s="31" t="s">
        <v>3900</v>
      </c>
      <c r="G3538" s="32" t="str">
        <f t="shared" si="55"/>
        <v>2022创新型中小企业</v>
      </c>
      <c r="H3538" s="24" t="str">
        <f>VLOOKUP(B3538,[1]创新型中小企业导出Excel!C:C,1,0)</f>
        <v>深圳华制智能制造技术有限公司</v>
      </c>
      <c r="I3538" s="24" t="str">
        <f>VLOOKUP(C3538,[1]创新型中小企业导出Excel!R:R,1,0)</f>
        <v>91440300342929821F</v>
      </c>
    </row>
    <row r="3539" spans="1:9">
      <c r="A3539" s="25">
        <v>784</v>
      </c>
      <c r="B3539" s="26" t="s">
        <v>1786</v>
      </c>
      <c r="C3539" s="28" t="s">
        <v>1787</v>
      </c>
      <c r="D3539" s="26">
        <v>2022</v>
      </c>
      <c r="E3539" s="26">
        <v>2022</v>
      </c>
      <c r="F3539" s="31" t="s">
        <v>3900</v>
      </c>
      <c r="G3539" s="32" t="str">
        <f t="shared" si="55"/>
        <v>2022创新型中小企业</v>
      </c>
      <c r="H3539" s="24" t="str">
        <f>VLOOKUP(B3539,[1]创新型中小企业导出Excel!C:C,1,0)</f>
        <v>深圳四海万联科技有限公司</v>
      </c>
      <c r="I3539" s="24" t="str">
        <f>VLOOKUP(C3539,[1]创新型中小企业导出Excel!R:R,1,0)</f>
        <v>9144030034960603X8</v>
      </c>
    </row>
    <row r="3540" spans="1:9">
      <c r="A3540" s="25">
        <v>785</v>
      </c>
      <c r="B3540" s="26" t="s">
        <v>1868</v>
      </c>
      <c r="C3540" s="28" t="s">
        <v>1869</v>
      </c>
      <c r="D3540" s="26">
        <v>2022</v>
      </c>
      <c r="E3540" s="26">
        <v>2022</v>
      </c>
      <c r="F3540" s="31" t="s">
        <v>3900</v>
      </c>
      <c r="G3540" s="32" t="str">
        <f t="shared" si="55"/>
        <v>2022创新型中小企业</v>
      </c>
      <c r="H3540" s="24" t="str">
        <f>VLOOKUP(B3540,[1]创新型中小企业导出Excel!C:C,1,0)</f>
        <v>深圳市科创思科技有限公司</v>
      </c>
      <c r="I3540" s="24" t="str">
        <f>VLOOKUP(C3540,[1]创新型中小企业导出Excel!R:R,1,0)</f>
        <v>914403006626845608</v>
      </c>
    </row>
    <row r="3541" spans="1:9">
      <c r="A3541" s="25">
        <v>786</v>
      </c>
      <c r="B3541" s="26" t="s">
        <v>3192</v>
      </c>
      <c r="C3541" s="28" t="s">
        <v>3193</v>
      </c>
      <c r="D3541" s="26">
        <v>2022</v>
      </c>
      <c r="E3541" s="26">
        <v>2022</v>
      </c>
      <c r="F3541" s="31" t="s">
        <v>3900</v>
      </c>
      <c r="G3541" s="32" t="str">
        <f t="shared" si="55"/>
        <v>2022创新型中小企业</v>
      </c>
      <c r="H3541" s="24" t="str">
        <f>VLOOKUP(B3541,[1]创新型中小企业导出Excel!C:C,1,0)</f>
        <v>深圳市创富金科技有限公司</v>
      </c>
      <c r="I3541" s="24" t="str">
        <f>VLOOKUP(C3541,[1]创新型中小企业导出Excel!R:R,1,0)</f>
        <v>914403000780068080</v>
      </c>
    </row>
    <row r="3542" spans="1:9">
      <c r="A3542" s="25">
        <v>787</v>
      </c>
      <c r="B3542" s="26" t="s">
        <v>3594</v>
      </c>
      <c r="C3542" s="28" t="s">
        <v>3595</v>
      </c>
      <c r="D3542" s="26">
        <v>2022</v>
      </c>
      <c r="E3542" s="26">
        <v>2022</v>
      </c>
      <c r="F3542" s="31" t="s">
        <v>3900</v>
      </c>
      <c r="G3542" s="32" t="str">
        <f t="shared" si="55"/>
        <v>2022创新型中小企业</v>
      </c>
      <c r="H3542" s="24" t="e">
        <f>VLOOKUP(B3542,[1]创新型中小企业导出Excel!C:C,1,0)</f>
        <v>#N/A</v>
      </c>
      <c r="I3542" s="24" t="e">
        <f>VLOOKUP(C3542,[1]创新型中小企业导出Excel!R:R,1,0)</f>
        <v>#N/A</v>
      </c>
    </row>
    <row r="3543" spans="1:9">
      <c r="A3543" s="25">
        <v>788</v>
      </c>
      <c r="B3543" s="26" t="s">
        <v>4370</v>
      </c>
      <c r="C3543" s="28" t="s">
        <v>4371</v>
      </c>
      <c r="D3543" s="26">
        <v>2022</v>
      </c>
      <c r="E3543" s="26">
        <v>2022</v>
      </c>
      <c r="F3543" s="31" t="s">
        <v>3900</v>
      </c>
      <c r="G3543" s="32" t="str">
        <f t="shared" si="55"/>
        <v>2022创新型中小企业</v>
      </c>
      <c r="H3543" s="24" t="str">
        <f>VLOOKUP(B3543,[1]创新型中小企业导出Excel!C:C,1,0)</f>
        <v>深圳市航通北斗信息技术有限公司</v>
      </c>
      <c r="I3543" s="24" t="str">
        <f>VLOOKUP(C3543,[1]创新型中小企业导出Excel!R:R,1,0)</f>
        <v>91440300305925944X</v>
      </c>
    </row>
    <row r="3544" spans="1:9">
      <c r="A3544" s="25">
        <v>789</v>
      </c>
      <c r="B3544" s="26" t="s">
        <v>852</v>
      </c>
      <c r="C3544" s="28" t="s">
        <v>853</v>
      </c>
      <c r="D3544" s="26">
        <v>2022</v>
      </c>
      <c r="E3544" s="26">
        <v>2022</v>
      </c>
      <c r="F3544" s="31" t="s">
        <v>3900</v>
      </c>
      <c r="G3544" s="32" t="str">
        <f t="shared" si="55"/>
        <v>2022创新型中小企业</v>
      </c>
      <c r="H3544" s="24" t="e">
        <f>VLOOKUP(B3544,[1]创新型中小企业导出Excel!C:C,1,0)</f>
        <v>#N/A</v>
      </c>
      <c r="I3544" s="24" t="e">
        <f>VLOOKUP(C3544,[1]创新型中小企业导出Excel!R:R,1,0)</f>
        <v>#N/A</v>
      </c>
    </row>
    <row r="3545" spans="1:9">
      <c r="A3545" s="25">
        <v>790</v>
      </c>
      <c r="B3545" s="26" t="s">
        <v>1684</v>
      </c>
      <c r="C3545" s="28" t="s">
        <v>1685</v>
      </c>
      <c r="D3545" s="26">
        <v>2022</v>
      </c>
      <c r="E3545" s="26">
        <v>2022</v>
      </c>
      <c r="F3545" s="31" t="s">
        <v>3900</v>
      </c>
      <c r="G3545" s="32" t="str">
        <f t="shared" si="55"/>
        <v>2022创新型中小企业</v>
      </c>
      <c r="H3545" s="24" t="e">
        <f>VLOOKUP(B3545,[1]创新型中小企业导出Excel!C:C,1,0)</f>
        <v>#N/A</v>
      </c>
      <c r="I3545" s="24" t="e">
        <f>VLOOKUP(C3545,[1]创新型中小企业导出Excel!R:R,1,0)</f>
        <v>#N/A</v>
      </c>
    </row>
    <row r="3546" spans="1:9">
      <c r="A3546" s="25">
        <v>791</v>
      </c>
      <c r="B3546" s="26" t="s">
        <v>1324</v>
      </c>
      <c r="C3546" s="28" t="s">
        <v>1325</v>
      </c>
      <c r="D3546" s="26">
        <v>2022</v>
      </c>
      <c r="E3546" s="26">
        <v>2022</v>
      </c>
      <c r="F3546" s="31" t="s">
        <v>3900</v>
      </c>
      <c r="G3546" s="32" t="str">
        <f t="shared" si="55"/>
        <v>2022创新型中小企业</v>
      </c>
      <c r="H3546" s="24" t="str">
        <f>VLOOKUP(B3546,[1]创新型中小企业导出Excel!C:C,1,0)</f>
        <v>深圳市达丰计量检测集团有限公司</v>
      </c>
      <c r="I3546" s="24" t="str">
        <f>VLOOKUP(C3546,[1]创新型中小企业导出Excel!R:R,1,0)</f>
        <v>914403005598555873</v>
      </c>
    </row>
    <row r="3547" spans="1:9">
      <c r="A3547" s="25">
        <v>792</v>
      </c>
      <c r="B3547" s="26" t="s">
        <v>3336</v>
      </c>
      <c r="C3547" s="28" t="s">
        <v>3337</v>
      </c>
      <c r="D3547" s="26">
        <v>2022</v>
      </c>
      <c r="E3547" s="26">
        <v>2022</v>
      </c>
      <c r="F3547" s="31" t="s">
        <v>3900</v>
      </c>
      <c r="G3547" s="32" t="str">
        <f t="shared" si="55"/>
        <v>2022创新型中小企业</v>
      </c>
      <c r="H3547" s="24" t="e">
        <f>VLOOKUP(B3547,[1]创新型中小企业导出Excel!C:C,1,0)</f>
        <v>#N/A</v>
      </c>
      <c r="I3547" s="24" t="e">
        <f>VLOOKUP(C3547,[1]创新型中小企业导出Excel!R:R,1,0)</f>
        <v>#N/A</v>
      </c>
    </row>
    <row r="3548" spans="1:9">
      <c r="A3548" s="25">
        <v>793</v>
      </c>
      <c r="B3548" s="26" t="s">
        <v>3308</v>
      </c>
      <c r="C3548" s="28" t="s">
        <v>3309</v>
      </c>
      <c r="D3548" s="26">
        <v>2022</v>
      </c>
      <c r="E3548" s="26">
        <v>2022</v>
      </c>
      <c r="F3548" s="31" t="s">
        <v>3900</v>
      </c>
      <c r="G3548" s="32" t="str">
        <f t="shared" si="55"/>
        <v>2022创新型中小企业</v>
      </c>
      <c r="H3548" s="24" t="e">
        <f>VLOOKUP(B3548,[1]创新型中小企业导出Excel!C:C,1,0)</f>
        <v>#N/A</v>
      </c>
      <c r="I3548" s="24" t="e">
        <f>VLOOKUP(C3548,[1]创新型中小企业导出Excel!R:R,1,0)</f>
        <v>#N/A</v>
      </c>
    </row>
    <row r="3549" spans="1:9">
      <c r="A3549" s="25">
        <v>794</v>
      </c>
      <c r="B3549" s="26" t="s">
        <v>2660</v>
      </c>
      <c r="C3549" s="28" t="s">
        <v>2661</v>
      </c>
      <c r="D3549" s="26">
        <v>2022</v>
      </c>
      <c r="E3549" s="26">
        <v>2022</v>
      </c>
      <c r="F3549" s="31" t="s">
        <v>3900</v>
      </c>
      <c r="G3549" s="32" t="str">
        <f t="shared" si="55"/>
        <v>2022创新型中小企业</v>
      </c>
      <c r="H3549" s="24" t="e">
        <f>VLOOKUP(B3549,[1]创新型中小企业导出Excel!C:C,1,0)</f>
        <v>#N/A</v>
      </c>
      <c r="I3549" s="24" t="e">
        <f>VLOOKUP(C3549,[1]创新型中小企业导出Excel!R:R,1,0)</f>
        <v>#N/A</v>
      </c>
    </row>
    <row r="3550" spans="1:9">
      <c r="A3550" s="25">
        <v>795</v>
      </c>
      <c r="B3550" s="26" t="s">
        <v>433</v>
      </c>
      <c r="C3550" s="28" t="s">
        <v>434</v>
      </c>
      <c r="D3550" s="26">
        <v>2022</v>
      </c>
      <c r="E3550" s="26">
        <v>2022</v>
      </c>
      <c r="F3550" s="31" t="s">
        <v>3900</v>
      </c>
      <c r="G3550" s="32" t="str">
        <f t="shared" si="55"/>
        <v>2022创新型中小企业</v>
      </c>
      <c r="H3550" s="24" t="e">
        <f>VLOOKUP(B3550,[1]创新型中小企业导出Excel!C:C,1,0)</f>
        <v>#N/A</v>
      </c>
      <c r="I3550" s="24" t="e">
        <f>VLOOKUP(C3550,[1]创新型中小企业导出Excel!R:R,1,0)</f>
        <v>#N/A</v>
      </c>
    </row>
    <row r="3551" spans="1:9">
      <c r="A3551" s="25">
        <v>796</v>
      </c>
      <c r="B3551" s="26" t="s">
        <v>744</v>
      </c>
      <c r="C3551" s="28" t="s">
        <v>745</v>
      </c>
      <c r="D3551" s="26">
        <v>2022</v>
      </c>
      <c r="E3551" s="26">
        <v>2022</v>
      </c>
      <c r="F3551" s="31" t="s">
        <v>3900</v>
      </c>
      <c r="G3551" s="32" t="str">
        <f t="shared" si="55"/>
        <v>2022创新型中小企业</v>
      </c>
      <c r="H3551" s="24" t="str">
        <f>VLOOKUP(B3551,[1]创新型中小企业导出Excel!C:C,1,0)</f>
        <v>深圳市为爱普信息技术有限公司</v>
      </c>
      <c r="I3551" s="24" t="str">
        <f>VLOOKUP(C3551,[1]创新型中小企业导出Excel!R:R,1,0)</f>
        <v>9144030069909680X5</v>
      </c>
    </row>
    <row r="3552" spans="1:9">
      <c r="A3552" s="25">
        <v>797</v>
      </c>
      <c r="B3552" s="26" t="s">
        <v>3664</v>
      </c>
      <c r="C3552" s="28" t="s">
        <v>3665</v>
      </c>
      <c r="D3552" s="26">
        <v>2022</v>
      </c>
      <c r="E3552" s="26">
        <v>2022</v>
      </c>
      <c r="F3552" s="31" t="s">
        <v>3900</v>
      </c>
      <c r="G3552" s="32" t="str">
        <f t="shared" si="55"/>
        <v>2022创新型中小企业</v>
      </c>
      <c r="H3552" s="24" t="e">
        <f>VLOOKUP(B3552,[1]创新型中小企业导出Excel!C:C,1,0)</f>
        <v>#N/A</v>
      </c>
      <c r="I3552" s="24" t="e">
        <f>VLOOKUP(C3552,[1]创新型中小企业导出Excel!R:R,1,0)</f>
        <v>#N/A</v>
      </c>
    </row>
    <row r="3553" spans="1:9">
      <c r="A3553" s="25">
        <v>798</v>
      </c>
      <c r="B3553" s="26" t="s">
        <v>4372</v>
      </c>
      <c r="C3553" s="28" t="s">
        <v>4373</v>
      </c>
      <c r="D3553" s="26">
        <v>2022</v>
      </c>
      <c r="E3553" s="26">
        <v>2022</v>
      </c>
      <c r="F3553" s="31" t="s">
        <v>3900</v>
      </c>
      <c r="G3553" s="32" t="str">
        <f t="shared" si="55"/>
        <v>2022创新型中小企业</v>
      </c>
      <c r="H3553" s="24" t="e">
        <f>VLOOKUP(B3553,[1]创新型中小企业导出Excel!C:C,1,0)</f>
        <v>#N/A</v>
      </c>
      <c r="I3553" s="24" t="e">
        <f>VLOOKUP(C3553,[1]创新型中小企业导出Excel!R:R,1,0)</f>
        <v>#N/A</v>
      </c>
    </row>
    <row r="3554" spans="1:9">
      <c r="A3554" s="25">
        <v>799</v>
      </c>
      <c r="B3554" s="26" t="s">
        <v>3172</v>
      </c>
      <c r="C3554" s="28" t="s">
        <v>3173</v>
      </c>
      <c r="D3554" s="26">
        <v>2022</v>
      </c>
      <c r="E3554" s="26">
        <v>2022</v>
      </c>
      <c r="F3554" s="31" t="s">
        <v>3900</v>
      </c>
      <c r="G3554" s="32" t="str">
        <f t="shared" si="55"/>
        <v>2022创新型中小企业</v>
      </c>
      <c r="H3554" s="24" t="str">
        <f>VLOOKUP(B3554,[1]创新型中小企业导出Excel!C:C,1,0)</f>
        <v>深圳市高新兴科技有限公司</v>
      </c>
      <c r="I3554" s="24" t="str">
        <f>VLOOKUP(C3554,[1]创新型中小企业导出Excel!R:R,1,0)</f>
        <v>91440300MA5DD3998H</v>
      </c>
    </row>
    <row r="3555" spans="1:9">
      <c r="A3555" s="25">
        <v>800</v>
      </c>
      <c r="B3555" s="26" t="s">
        <v>1478</v>
      </c>
      <c r="C3555" s="28" t="s">
        <v>1479</v>
      </c>
      <c r="D3555" s="26">
        <v>2022</v>
      </c>
      <c r="E3555" s="26">
        <v>2022</v>
      </c>
      <c r="F3555" s="31" t="s">
        <v>3900</v>
      </c>
      <c r="G3555" s="32" t="str">
        <f t="shared" si="55"/>
        <v>2022创新型中小企业</v>
      </c>
      <c r="H3555" s="24" t="str">
        <f>VLOOKUP(B3555,[1]创新型中小企业导出Excel!C:C,1,0)</f>
        <v>深圳市前海誉卓科技有限公司</v>
      </c>
      <c r="I3555" s="24" t="str">
        <f>VLOOKUP(C3555,[1]创新型中小企业导出Excel!R:R,1,0)</f>
        <v>9144030034998636X2</v>
      </c>
    </row>
    <row r="3556" spans="1:9">
      <c r="A3556" s="25">
        <v>801</v>
      </c>
      <c r="B3556" s="26" t="s">
        <v>2460</v>
      </c>
      <c r="C3556" s="28" t="s">
        <v>2461</v>
      </c>
      <c r="D3556" s="26">
        <v>2022</v>
      </c>
      <c r="E3556" s="26">
        <v>2022</v>
      </c>
      <c r="F3556" s="31" t="s">
        <v>3900</v>
      </c>
      <c r="G3556" s="32" t="str">
        <f t="shared" si="55"/>
        <v>2022创新型中小企业</v>
      </c>
      <c r="H3556" s="24" t="e">
        <f>VLOOKUP(B3556,[1]创新型中小企业导出Excel!C:C,1,0)</f>
        <v>#N/A</v>
      </c>
      <c r="I3556" s="24" t="e">
        <f>VLOOKUP(C3556,[1]创新型中小企业导出Excel!R:R,1,0)</f>
        <v>#N/A</v>
      </c>
    </row>
    <row r="3557" spans="1:9">
      <c r="A3557" s="25">
        <v>802</v>
      </c>
      <c r="B3557" s="26" t="s">
        <v>4374</v>
      </c>
      <c r="C3557" s="28" t="s">
        <v>4375</v>
      </c>
      <c r="D3557" s="26">
        <v>2022</v>
      </c>
      <c r="E3557" s="26">
        <v>2022</v>
      </c>
      <c r="F3557" s="31" t="s">
        <v>3900</v>
      </c>
      <c r="G3557" s="32" t="str">
        <f t="shared" si="55"/>
        <v>2022创新型中小企业</v>
      </c>
      <c r="H3557" s="24" t="e">
        <f>VLOOKUP(B3557,[1]创新型中小企业导出Excel!C:C,1,0)</f>
        <v>#N/A</v>
      </c>
      <c r="I3557" s="24" t="e">
        <f>VLOOKUP(C3557,[1]创新型中小企业导出Excel!R:R,1,0)</f>
        <v>#N/A</v>
      </c>
    </row>
    <row r="3558" spans="1:9">
      <c r="A3558" s="25">
        <v>803</v>
      </c>
      <c r="B3558" s="26" t="s">
        <v>4376</v>
      </c>
      <c r="C3558" s="28" t="s">
        <v>4377</v>
      </c>
      <c r="D3558" s="26">
        <v>2022</v>
      </c>
      <c r="E3558" s="26">
        <v>2022</v>
      </c>
      <c r="F3558" s="31" t="s">
        <v>3900</v>
      </c>
      <c r="G3558" s="32" t="str">
        <f t="shared" si="55"/>
        <v>2022创新型中小企业</v>
      </c>
      <c r="H3558" s="24" t="e">
        <f>VLOOKUP(B3558,[1]创新型中小企业导出Excel!C:C,1,0)</f>
        <v>#N/A</v>
      </c>
      <c r="I3558" s="24" t="e">
        <f>VLOOKUP(C3558,[1]创新型中小企业导出Excel!R:R,1,0)</f>
        <v>#N/A</v>
      </c>
    </row>
    <row r="3559" spans="1:9">
      <c r="A3559" s="25">
        <v>804</v>
      </c>
      <c r="B3559" s="26" t="s">
        <v>2416</v>
      </c>
      <c r="C3559" s="28" t="s">
        <v>2417</v>
      </c>
      <c r="D3559" s="26">
        <v>2022</v>
      </c>
      <c r="E3559" s="26">
        <v>2022</v>
      </c>
      <c r="F3559" s="31" t="s">
        <v>3900</v>
      </c>
      <c r="G3559" s="32" t="str">
        <f t="shared" si="55"/>
        <v>2022创新型中小企业</v>
      </c>
      <c r="H3559" s="24" t="str">
        <f>VLOOKUP(B3559,[1]创新型中小企业导出Excel!C:C,1,0)</f>
        <v>深圳市敢为软件技术有限公司</v>
      </c>
      <c r="I3559" s="24" t="str">
        <f>VLOOKUP(C3559,[1]创新型中小企业导出Excel!R:R,1,0)</f>
        <v>9144030076345270XX</v>
      </c>
    </row>
    <row r="3560" spans="1:9">
      <c r="A3560" s="25">
        <v>805</v>
      </c>
      <c r="B3560" s="26" t="s">
        <v>4378</v>
      </c>
      <c r="C3560" s="28" t="s">
        <v>4379</v>
      </c>
      <c r="D3560" s="26">
        <v>2022</v>
      </c>
      <c r="E3560" s="26">
        <v>2022</v>
      </c>
      <c r="F3560" s="31" t="s">
        <v>3900</v>
      </c>
      <c r="G3560" s="32" t="str">
        <f t="shared" si="55"/>
        <v>2022创新型中小企业</v>
      </c>
      <c r="H3560" s="24" t="e">
        <f>VLOOKUP(B3560,[1]创新型中小企业导出Excel!C:C,1,0)</f>
        <v>#N/A</v>
      </c>
      <c r="I3560" s="24" t="e">
        <f>VLOOKUP(C3560,[1]创新型中小企业导出Excel!R:R,1,0)</f>
        <v>#N/A</v>
      </c>
    </row>
    <row r="3561" spans="1:9">
      <c r="A3561" s="25">
        <v>806</v>
      </c>
      <c r="B3561" s="26" t="s">
        <v>4380</v>
      </c>
      <c r="C3561" s="28" t="s">
        <v>4381</v>
      </c>
      <c r="D3561" s="26">
        <v>2022</v>
      </c>
      <c r="E3561" s="26">
        <v>2022</v>
      </c>
      <c r="F3561" s="31" t="s">
        <v>3900</v>
      </c>
      <c r="G3561" s="32" t="str">
        <f t="shared" si="55"/>
        <v>2022创新型中小企业</v>
      </c>
      <c r="H3561" s="24" t="e">
        <f>VLOOKUP(B3561,[1]创新型中小企业导出Excel!C:C,1,0)</f>
        <v>#N/A</v>
      </c>
      <c r="I3561" s="24" t="e">
        <f>VLOOKUP(C3561,[1]创新型中小企业导出Excel!R:R,1,0)</f>
        <v>#N/A</v>
      </c>
    </row>
    <row r="3562" spans="1:9">
      <c r="A3562" s="25">
        <v>807</v>
      </c>
      <c r="B3562" s="26" t="s">
        <v>740</v>
      </c>
      <c r="C3562" s="28" t="s">
        <v>741</v>
      </c>
      <c r="D3562" s="26">
        <v>2022</v>
      </c>
      <c r="E3562" s="26">
        <v>2022</v>
      </c>
      <c r="F3562" s="31" t="s">
        <v>3900</v>
      </c>
      <c r="G3562" s="32" t="str">
        <f t="shared" si="55"/>
        <v>2022创新型中小企业</v>
      </c>
      <c r="H3562" s="24" t="str">
        <f>VLOOKUP(B3562,[1]创新型中小企业导出Excel!C:C,1,0)</f>
        <v>深圳康显壹视界智能科技有限公司</v>
      </c>
      <c r="I3562" s="24" t="str">
        <f>VLOOKUP(C3562,[1]创新型中小企业导出Excel!R:R,1,0)</f>
        <v>91440300306156374Y</v>
      </c>
    </row>
    <row r="3563" spans="1:9">
      <c r="A3563" s="25">
        <v>808</v>
      </c>
      <c r="B3563" s="26" t="s">
        <v>1370</v>
      </c>
      <c r="C3563" s="28" t="s">
        <v>1371</v>
      </c>
      <c r="D3563" s="26">
        <v>2022</v>
      </c>
      <c r="E3563" s="26">
        <v>2022</v>
      </c>
      <c r="F3563" s="31" t="s">
        <v>3900</v>
      </c>
      <c r="G3563" s="32" t="str">
        <f t="shared" si="55"/>
        <v>2022创新型中小企业</v>
      </c>
      <c r="H3563" s="24" t="e">
        <f>VLOOKUP(B3563,[1]创新型中小企业导出Excel!C:C,1,0)</f>
        <v>#N/A</v>
      </c>
      <c r="I3563" s="24" t="e">
        <f>VLOOKUP(C3563,[1]创新型中小企业导出Excel!R:R,1,0)</f>
        <v>#N/A</v>
      </c>
    </row>
    <row r="3564" spans="1:9">
      <c r="A3564" s="25">
        <v>809</v>
      </c>
      <c r="B3564" s="26" t="s">
        <v>1986</v>
      </c>
      <c r="C3564" s="28" t="s">
        <v>1987</v>
      </c>
      <c r="D3564" s="26">
        <v>2022</v>
      </c>
      <c r="E3564" s="26">
        <v>2022</v>
      </c>
      <c r="F3564" s="31" t="s">
        <v>3900</v>
      </c>
      <c r="G3564" s="32" t="str">
        <f t="shared" si="55"/>
        <v>2022创新型中小企业</v>
      </c>
      <c r="H3564" s="24" t="e">
        <f>VLOOKUP(B3564,[1]创新型中小企业导出Excel!C:C,1,0)</f>
        <v>#N/A</v>
      </c>
      <c r="I3564" s="24" t="e">
        <f>VLOOKUP(C3564,[1]创新型中小企业导出Excel!R:R,1,0)</f>
        <v>#N/A</v>
      </c>
    </row>
    <row r="3565" spans="1:9">
      <c r="A3565" s="25">
        <v>810</v>
      </c>
      <c r="B3565" s="26" t="s">
        <v>4382</v>
      </c>
      <c r="C3565" s="28" t="s">
        <v>4383</v>
      </c>
      <c r="D3565" s="26">
        <v>2022</v>
      </c>
      <c r="E3565" s="26">
        <v>2022</v>
      </c>
      <c r="F3565" s="31" t="s">
        <v>3900</v>
      </c>
      <c r="G3565" s="32" t="str">
        <f t="shared" si="55"/>
        <v>2022创新型中小企业</v>
      </c>
      <c r="H3565" s="24" t="e">
        <f>VLOOKUP(B3565,[1]创新型中小企业导出Excel!C:C,1,0)</f>
        <v>#N/A</v>
      </c>
      <c r="I3565" s="24" t="e">
        <f>VLOOKUP(C3565,[1]创新型中小企业导出Excel!R:R,1,0)</f>
        <v>#N/A</v>
      </c>
    </row>
    <row r="3566" spans="1:9">
      <c r="A3566" s="25">
        <v>811</v>
      </c>
      <c r="B3566" s="26" t="s">
        <v>2542</v>
      </c>
      <c r="C3566" s="28" t="s">
        <v>2543</v>
      </c>
      <c r="D3566" s="26">
        <v>2022</v>
      </c>
      <c r="E3566" s="26">
        <v>2022</v>
      </c>
      <c r="F3566" s="31" t="s">
        <v>3900</v>
      </c>
      <c r="G3566" s="32" t="str">
        <f t="shared" si="55"/>
        <v>2022创新型中小企业</v>
      </c>
      <c r="H3566" s="24" t="str">
        <f>VLOOKUP(B3566,[1]创新型中小企业导出Excel!C:C,1,0)</f>
        <v>中集运载科技有限公司</v>
      </c>
      <c r="I3566" s="24" t="str">
        <f>VLOOKUP(C3566,[1]创新型中小企业导出Excel!R:R,1,0)</f>
        <v>91440300MA5FT1M517</v>
      </c>
    </row>
    <row r="3567" spans="1:9">
      <c r="A3567" s="25">
        <v>812</v>
      </c>
      <c r="B3567" s="26" t="s">
        <v>1676</v>
      </c>
      <c r="C3567" s="28" t="s">
        <v>1677</v>
      </c>
      <c r="D3567" s="26">
        <v>2022</v>
      </c>
      <c r="E3567" s="26">
        <v>2022</v>
      </c>
      <c r="F3567" s="31" t="s">
        <v>3900</v>
      </c>
      <c r="G3567" s="32" t="str">
        <f t="shared" si="55"/>
        <v>2022创新型中小企业</v>
      </c>
      <c r="H3567" s="24" t="e">
        <f>VLOOKUP(B3567,[1]创新型中小企业导出Excel!C:C,1,0)</f>
        <v>#N/A</v>
      </c>
      <c r="I3567" s="24" t="e">
        <f>VLOOKUP(C3567,[1]创新型中小企业导出Excel!R:R,1,0)</f>
        <v>#N/A</v>
      </c>
    </row>
    <row r="3568" spans="1:9">
      <c r="A3568" s="25">
        <v>813</v>
      </c>
      <c r="B3568" s="26" t="s">
        <v>2986</v>
      </c>
      <c r="C3568" s="28" t="s">
        <v>2987</v>
      </c>
      <c r="D3568" s="26">
        <v>2022</v>
      </c>
      <c r="E3568" s="26">
        <v>2022</v>
      </c>
      <c r="F3568" s="31" t="s">
        <v>3900</v>
      </c>
      <c r="G3568" s="32" t="str">
        <f t="shared" si="55"/>
        <v>2022创新型中小企业</v>
      </c>
      <c r="H3568" s="24" t="str">
        <f>VLOOKUP(B3568,[1]创新型中小企业导出Excel!C:C,1,0)</f>
        <v>深圳屹艮科技有限公司</v>
      </c>
      <c r="I3568" s="24" t="str">
        <f>VLOOKUP(C3568,[1]创新型中小企业导出Excel!R:R,1,0)</f>
        <v>91440300MA5GJ73G3J</v>
      </c>
    </row>
    <row r="3569" spans="1:9">
      <c r="A3569" s="25">
        <v>814</v>
      </c>
      <c r="B3569" s="26" t="s">
        <v>4384</v>
      </c>
      <c r="C3569" s="28" t="s">
        <v>4385</v>
      </c>
      <c r="D3569" s="26">
        <v>2022</v>
      </c>
      <c r="E3569" s="26">
        <v>2022</v>
      </c>
      <c r="F3569" s="31" t="s">
        <v>3900</v>
      </c>
      <c r="G3569" s="32" t="str">
        <f t="shared" si="55"/>
        <v>2022创新型中小企业</v>
      </c>
      <c r="H3569" s="24" t="e">
        <f>VLOOKUP(B3569,[1]创新型中小企业导出Excel!C:C,1,0)</f>
        <v>#N/A</v>
      </c>
      <c r="I3569" s="24" t="e">
        <f>VLOOKUP(C3569,[1]创新型中小企业导出Excel!R:R,1,0)</f>
        <v>#N/A</v>
      </c>
    </row>
    <row r="3570" spans="1:9">
      <c r="A3570" s="25">
        <v>815</v>
      </c>
      <c r="B3570" s="26" t="s">
        <v>4386</v>
      </c>
      <c r="C3570" s="28" t="s">
        <v>4387</v>
      </c>
      <c r="D3570" s="26">
        <v>2022</v>
      </c>
      <c r="E3570" s="26">
        <v>2022</v>
      </c>
      <c r="F3570" s="31" t="s">
        <v>3900</v>
      </c>
      <c r="G3570" s="32" t="str">
        <f t="shared" si="55"/>
        <v>2022创新型中小企业</v>
      </c>
      <c r="H3570" s="24" t="e">
        <f>VLOOKUP(B3570,[1]创新型中小企业导出Excel!C:C,1,0)</f>
        <v>#N/A</v>
      </c>
      <c r="I3570" s="24" t="e">
        <f>VLOOKUP(C3570,[1]创新型中小企业导出Excel!R:R,1,0)</f>
        <v>#N/A</v>
      </c>
    </row>
    <row r="3571" spans="1:9">
      <c r="A3571" s="25">
        <v>816</v>
      </c>
      <c r="B3571" s="26" t="s">
        <v>650</v>
      </c>
      <c r="C3571" s="28" t="s">
        <v>651</v>
      </c>
      <c r="D3571" s="26">
        <v>2022</v>
      </c>
      <c r="E3571" s="26">
        <v>2022</v>
      </c>
      <c r="F3571" s="31" t="s">
        <v>3900</v>
      </c>
      <c r="G3571" s="32" t="str">
        <f t="shared" si="55"/>
        <v>2022创新型中小企业</v>
      </c>
      <c r="H3571" s="24" t="str">
        <f>VLOOKUP(B3571,[1]创新型中小企业导出Excel!C:C,1,0)</f>
        <v>努比亚技术有限公司</v>
      </c>
      <c r="I3571" s="24" t="str">
        <f>VLOOKUP(C3571,[1]创新型中小企业导出Excel!R:R,1,0)</f>
        <v>914403007320587423</v>
      </c>
    </row>
    <row r="3572" spans="1:9">
      <c r="A3572" s="25">
        <v>817</v>
      </c>
      <c r="B3572" s="26" t="s">
        <v>4388</v>
      </c>
      <c r="C3572" s="28" t="s">
        <v>4389</v>
      </c>
      <c r="D3572" s="26">
        <v>2022</v>
      </c>
      <c r="E3572" s="26">
        <v>2022</v>
      </c>
      <c r="F3572" s="31" t="s">
        <v>3900</v>
      </c>
      <c r="G3572" s="32" t="str">
        <f t="shared" si="55"/>
        <v>2022创新型中小企业</v>
      </c>
      <c r="H3572" s="24" t="e">
        <f>VLOOKUP(B3572,[1]创新型中小企业导出Excel!C:C,1,0)</f>
        <v>#N/A</v>
      </c>
      <c r="I3572" s="24" t="e">
        <f>VLOOKUP(C3572,[1]创新型中小企业导出Excel!R:R,1,0)</f>
        <v>#N/A</v>
      </c>
    </row>
    <row r="3573" spans="1:9">
      <c r="A3573" s="25">
        <v>818</v>
      </c>
      <c r="B3573" s="26" t="s">
        <v>4390</v>
      </c>
      <c r="C3573" s="28" t="s">
        <v>4391</v>
      </c>
      <c r="D3573" s="26">
        <v>2022</v>
      </c>
      <c r="E3573" s="26">
        <v>2022</v>
      </c>
      <c r="F3573" s="31" t="s">
        <v>3900</v>
      </c>
      <c r="G3573" s="32" t="str">
        <f t="shared" si="55"/>
        <v>2022创新型中小企业</v>
      </c>
      <c r="H3573" s="24" t="e">
        <f>VLOOKUP(B3573,[1]创新型中小企业导出Excel!C:C,1,0)</f>
        <v>#N/A</v>
      </c>
      <c r="I3573" s="24" t="e">
        <f>VLOOKUP(C3573,[1]创新型中小企业导出Excel!R:R,1,0)</f>
        <v>#N/A</v>
      </c>
    </row>
    <row r="3574" spans="1:9">
      <c r="A3574" s="25">
        <v>819</v>
      </c>
      <c r="B3574" s="26" t="s">
        <v>4392</v>
      </c>
      <c r="C3574" s="28" t="s">
        <v>4393</v>
      </c>
      <c r="D3574" s="26">
        <v>2022</v>
      </c>
      <c r="E3574" s="26">
        <v>2022</v>
      </c>
      <c r="F3574" s="31" t="s">
        <v>3900</v>
      </c>
      <c r="G3574" s="32" t="str">
        <f t="shared" si="55"/>
        <v>2022创新型中小企业</v>
      </c>
      <c r="H3574" s="24" t="str">
        <f>VLOOKUP(B3574,[1]创新型中小企业导出Excel!C:C,1,0)</f>
        <v>深圳异构域数字技术有限公司</v>
      </c>
      <c r="I3574" s="24" t="str">
        <f>VLOOKUP(C3574,[1]创新型中小企业导出Excel!R:R,1,0)</f>
        <v>914403006658759606</v>
      </c>
    </row>
    <row r="3575" spans="1:9">
      <c r="A3575" s="25">
        <v>820</v>
      </c>
      <c r="B3575" s="26" t="s">
        <v>4394</v>
      </c>
      <c r="C3575" s="28" t="s">
        <v>4395</v>
      </c>
      <c r="D3575" s="26">
        <v>2022</v>
      </c>
      <c r="E3575" s="26">
        <v>2022</v>
      </c>
      <c r="F3575" s="31" t="s">
        <v>3900</v>
      </c>
      <c r="G3575" s="32" t="str">
        <f t="shared" si="55"/>
        <v>2022创新型中小企业</v>
      </c>
      <c r="H3575" s="24" t="e">
        <f>VLOOKUP(B3575,[1]创新型中小企业导出Excel!C:C,1,0)</f>
        <v>#N/A</v>
      </c>
      <c r="I3575" s="24" t="e">
        <f>VLOOKUP(C3575,[1]创新型中小企业导出Excel!R:R,1,0)</f>
        <v>#N/A</v>
      </c>
    </row>
    <row r="3576" spans="1:9">
      <c r="A3576" s="25">
        <v>821</v>
      </c>
      <c r="B3576" s="26" t="s">
        <v>2218</v>
      </c>
      <c r="C3576" s="28" t="s">
        <v>2219</v>
      </c>
      <c r="D3576" s="26">
        <v>2022</v>
      </c>
      <c r="E3576" s="26">
        <v>2022</v>
      </c>
      <c r="F3576" s="31" t="s">
        <v>3900</v>
      </c>
      <c r="G3576" s="32" t="str">
        <f t="shared" si="55"/>
        <v>2022创新型中小企业</v>
      </c>
      <c r="H3576" s="24" t="e">
        <f>VLOOKUP(B3576,[1]创新型中小企业导出Excel!C:C,1,0)</f>
        <v>#N/A</v>
      </c>
      <c r="I3576" s="24" t="e">
        <f>VLOOKUP(C3576,[1]创新型中小企业导出Excel!R:R,1,0)</f>
        <v>#N/A</v>
      </c>
    </row>
    <row r="3577" spans="1:9">
      <c r="A3577" s="25">
        <v>822</v>
      </c>
      <c r="B3577" s="26" t="s">
        <v>4396</v>
      </c>
      <c r="C3577" s="28" t="s">
        <v>4397</v>
      </c>
      <c r="D3577" s="26">
        <v>2022</v>
      </c>
      <c r="E3577" s="26">
        <v>2022</v>
      </c>
      <c r="F3577" s="31" t="s">
        <v>3900</v>
      </c>
      <c r="G3577" s="32" t="str">
        <f t="shared" si="55"/>
        <v>2022创新型中小企业</v>
      </c>
      <c r="H3577" s="24" t="e">
        <f>VLOOKUP(B3577,[1]创新型中小企业导出Excel!C:C,1,0)</f>
        <v>#N/A</v>
      </c>
      <c r="I3577" s="24" t="e">
        <f>VLOOKUP(C3577,[1]创新型中小企业导出Excel!R:R,1,0)</f>
        <v>#N/A</v>
      </c>
    </row>
    <row r="3578" spans="1:9">
      <c r="A3578" s="25">
        <v>823</v>
      </c>
      <c r="B3578" s="26" t="s">
        <v>4398</v>
      </c>
      <c r="C3578" s="28" t="s">
        <v>4399</v>
      </c>
      <c r="D3578" s="26">
        <v>2022</v>
      </c>
      <c r="E3578" s="26">
        <v>2022</v>
      </c>
      <c r="F3578" s="31" t="s">
        <v>3900</v>
      </c>
      <c r="G3578" s="32" t="str">
        <f t="shared" si="55"/>
        <v>2022创新型中小企业</v>
      </c>
      <c r="H3578" s="24" t="e">
        <f>VLOOKUP(B3578,[1]创新型中小企业导出Excel!C:C,1,0)</f>
        <v>#N/A</v>
      </c>
      <c r="I3578" s="24" t="e">
        <f>VLOOKUP(C3578,[1]创新型中小企业导出Excel!R:R,1,0)</f>
        <v>#N/A</v>
      </c>
    </row>
    <row r="3579" spans="1:9">
      <c r="A3579" s="25">
        <v>824</v>
      </c>
      <c r="B3579" s="26" t="s">
        <v>4400</v>
      </c>
      <c r="C3579" s="28" t="s">
        <v>4401</v>
      </c>
      <c r="D3579" s="26">
        <v>2022</v>
      </c>
      <c r="E3579" s="26">
        <v>2022</v>
      </c>
      <c r="F3579" s="31" t="s">
        <v>3900</v>
      </c>
      <c r="G3579" s="32" t="str">
        <f t="shared" si="55"/>
        <v>2022创新型中小企业</v>
      </c>
      <c r="H3579" s="24" t="e">
        <f>VLOOKUP(B3579,[1]创新型中小企业导出Excel!C:C,1,0)</f>
        <v>#N/A</v>
      </c>
      <c r="I3579" s="24" t="e">
        <f>VLOOKUP(C3579,[1]创新型中小企业导出Excel!R:R,1,0)</f>
        <v>#N/A</v>
      </c>
    </row>
    <row r="3580" spans="1:9">
      <c r="A3580" s="25">
        <v>825</v>
      </c>
      <c r="B3580" s="26" t="s">
        <v>4402</v>
      </c>
      <c r="C3580" s="28" t="s">
        <v>4403</v>
      </c>
      <c r="D3580" s="26">
        <v>2022</v>
      </c>
      <c r="E3580" s="26">
        <v>2022</v>
      </c>
      <c r="F3580" s="31" t="s">
        <v>3900</v>
      </c>
      <c r="G3580" s="32" t="str">
        <f t="shared" si="55"/>
        <v>2022创新型中小企业</v>
      </c>
      <c r="H3580" s="24" t="str">
        <f>VLOOKUP(B3580,[1]创新型中小企业导出Excel!C:C,1,0)</f>
        <v>深圳市蛇口招商港湾工程有限公司</v>
      </c>
      <c r="I3580" s="24" t="str">
        <f>VLOOKUP(C3580,[1]创新型中小企业导出Excel!R:R,1,0)</f>
        <v>914403001924420643</v>
      </c>
    </row>
    <row r="3581" spans="1:9">
      <c r="A3581" s="25">
        <v>826</v>
      </c>
      <c r="B3581" s="26" t="s">
        <v>1616</v>
      </c>
      <c r="C3581" s="28" t="s">
        <v>1617</v>
      </c>
      <c r="D3581" s="26">
        <v>2022</v>
      </c>
      <c r="E3581" s="26">
        <v>2022</v>
      </c>
      <c r="F3581" s="31" t="s">
        <v>3900</v>
      </c>
      <c r="G3581" s="32" t="str">
        <f t="shared" si="55"/>
        <v>2022创新型中小企业</v>
      </c>
      <c r="H3581" s="24" t="str">
        <f>VLOOKUP(B3581,[1]创新型中小企业导出Excel!C:C,1,0)</f>
        <v>深圳市讯禾实业有限公司</v>
      </c>
      <c r="I3581" s="24" t="str">
        <f>VLOOKUP(C3581,[1]创新型中小企业导出Excel!R:R,1,0)</f>
        <v>91440300359331930Y</v>
      </c>
    </row>
    <row r="3582" spans="1:9">
      <c r="A3582" s="25">
        <v>827</v>
      </c>
      <c r="B3582" s="26" t="s">
        <v>2096</v>
      </c>
      <c r="C3582" s="28" t="s">
        <v>2097</v>
      </c>
      <c r="D3582" s="26">
        <v>2022</v>
      </c>
      <c r="E3582" s="26">
        <v>2022</v>
      </c>
      <c r="F3582" s="31" t="s">
        <v>3900</v>
      </c>
      <c r="G3582" s="32" t="str">
        <f t="shared" si="55"/>
        <v>2022创新型中小企业</v>
      </c>
      <c r="H3582" s="24" t="e">
        <f>VLOOKUP(B3582,[1]创新型中小企业导出Excel!C:C,1,0)</f>
        <v>#N/A</v>
      </c>
      <c r="I3582" s="24" t="e">
        <f>VLOOKUP(C3582,[1]创新型中小企业导出Excel!R:R,1,0)</f>
        <v>#N/A</v>
      </c>
    </row>
    <row r="3583" spans="1:9">
      <c r="A3583" s="25">
        <v>828</v>
      </c>
      <c r="B3583" s="26" t="s">
        <v>3516</v>
      </c>
      <c r="C3583" s="28" t="s">
        <v>3517</v>
      </c>
      <c r="D3583" s="26">
        <v>2022</v>
      </c>
      <c r="E3583" s="26">
        <v>2022</v>
      </c>
      <c r="F3583" s="31" t="s">
        <v>3900</v>
      </c>
      <c r="G3583" s="32" t="str">
        <f t="shared" si="55"/>
        <v>2022创新型中小企业</v>
      </c>
      <c r="H3583" s="24" t="e">
        <f>VLOOKUP(B3583,[1]创新型中小企业导出Excel!C:C,1,0)</f>
        <v>#N/A</v>
      </c>
      <c r="I3583" s="24" t="e">
        <f>VLOOKUP(C3583,[1]创新型中小企业导出Excel!R:R,1,0)</f>
        <v>#N/A</v>
      </c>
    </row>
    <row r="3584" spans="1:9">
      <c r="A3584" s="25">
        <v>829</v>
      </c>
      <c r="B3584" s="26" t="s">
        <v>1602</v>
      </c>
      <c r="C3584" s="28" t="s">
        <v>1603</v>
      </c>
      <c r="D3584" s="26">
        <v>2022</v>
      </c>
      <c r="E3584" s="26">
        <v>2022</v>
      </c>
      <c r="F3584" s="31" t="s">
        <v>3900</v>
      </c>
      <c r="G3584" s="32" t="str">
        <f t="shared" si="55"/>
        <v>2022创新型中小企业</v>
      </c>
      <c r="H3584" s="24" t="e">
        <f>VLOOKUP(B3584,[1]创新型中小企业导出Excel!C:C,1,0)</f>
        <v>#N/A</v>
      </c>
      <c r="I3584" s="24" t="e">
        <f>VLOOKUP(C3584,[1]创新型中小企业导出Excel!R:R,1,0)</f>
        <v>#N/A</v>
      </c>
    </row>
    <row r="3585" spans="1:9">
      <c r="A3585" s="25">
        <v>830</v>
      </c>
      <c r="B3585" s="26" t="s">
        <v>882</v>
      </c>
      <c r="C3585" s="28" t="s">
        <v>883</v>
      </c>
      <c r="D3585" s="26">
        <v>2022</v>
      </c>
      <c r="E3585" s="26">
        <v>2022</v>
      </c>
      <c r="F3585" s="31" t="s">
        <v>3900</v>
      </c>
      <c r="G3585" s="32" t="str">
        <f t="shared" si="55"/>
        <v>2022创新型中小企业</v>
      </c>
      <c r="H3585" s="24" t="e">
        <f>VLOOKUP(B3585,[1]创新型中小企业导出Excel!C:C,1,0)</f>
        <v>#N/A</v>
      </c>
      <c r="I3585" s="24" t="e">
        <f>VLOOKUP(C3585,[1]创新型中小企业导出Excel!R:R,1,0)</f>
        <v>#N/A</v>
      </c>
    </row>
    <row r="3586" spans="1:9">
      <c r="A3586" s="25">
        <v>831</v>
      </c>
      <c r="B3586" s="26" t="s">
        <v>1998</v>
      </c>
      <c r="C3586" s="28" t="s">
        <v>1999</v>
      </c>
      <c r="D3586" s="26">
        <v>2022</v>
      </c>
      <c r="E3586" s="26">
        <v>2022</v>
      </c>
      <c r="F3586" s="31" t="s">
        <v>3900</v>
      </c>
      <c r="G3586" s="32" t="str">
        <f t="shared" si="55"/>
        <v>2022创新型中小企业</v>
      </c>
      <c r="H3586" s="24" t="e">
        <f>VLOOKUP(B3586,[1]创新型中小企业导出Excel!C:C,1,0)</f>
        <v>#N/A</v>
      </c>
      <c r="I3586" s="24" t="e">
        <f>VLOOKUP(C3586,[1]创新型中小企业导出Excel!R:R,1,0)</f>
        <v>#N/A</v>
      </c>
    </row>
    <row r="3587" spans="1:9">
      <c r="A3587" s="25">
        <v>832</v>
      </c>
      <c r="B3587" s="26" t="s">
        <v>2290</v>
      </c>
      <c r="C3587" s="28" t="s">
        <v>2291</v>
      </c>
      <c r="D3587" s="26">
        <v>2022</v>
      </c>
      <c r="E3587" s="26">
        <v>2022</v>
      </c>
      <c r="F3587" s="31" t="s">
        <v>3900</v>
      </c>
      <c r="G3587" s="32" t="str">
        <f t="shared" ref="G3587:G3650" si="56">E3587&amp;F3587</f>
        <v>2022创新型中小企业</v>
      </c>
      <c r="H3587" s="24" t="e">
        <f>VLOOKUP(B3587,[1]创新型中小企业导出Excel!C:C,1,0)</f>
        <v>#N/A</v>
      </c>
      <c r="I3587" s="24" t="e">
        <f>VLOOKUP(C3587,[1]创新型中小企业导出Excel!R:R,1,0)</f>
        <v>#N/A</v>
      </c>
    </row>
    <row r="3588" spans="1:9">
      <c r="A3588" s="25">
        <v>833</v>
      </c>
      <c r="B3588" s="26" t="s">
        <v>2350</v>
      </c>
      <c r="C3588" s="28" t="s">
        <v>2351</v>
      </c>
      <c r="D3588" s="26">
        <v>2022</v>
      </c>
      <c r="E3588" s="26">
        <v>2022</v>
      </c>
      <c r="F3588" s="31" t="s">
        <v>3900</v>
      </c>
      <c r="G3588" s="32" t="str">
        <f t="shared" si="56"/>
        <v>2022创新型中小企业</v>
      </c>
      <c r="H3588" s="24" t="e">
        <f>VLOOKUP(B3588,[1]创新型中小企业导出Excel!C:C,1,0)</f>
        <v>#N/A</v>
      </c>
      <c r="I3588" s="24" t="e">
        <f>VLOOKUP(C3588,[1]创新型中小企业导出Excel!R:R,1,0)</f>
        <v>#N/A</v>
      </c>
    </row>
    <row r="3589" spans="1:9">
      <c r="A3589" s="25">
        <v>834</v>
      </c>
      <c r="B3589" s="26" t="s">
        <v>2044</v>
      </c>
      <c r="C3589" s="28" t="s">
        <v>2045</v>
      </c>
      <c r="D3589" s="26">
        <v>2022</v>
      </c>
      <c r="E3589" s="26">
        <v>2022</v>
      </c>
      <c r="F3589" s="31" t="s">
        <v>3900</v>
      </c>
      <c r="G3589" s="32" t="str">
        <f t="shared" si="56"/>
        <v>2022创新型中小企业</v>
      </c>
      <c r="H3589" s="24" t="e">
        <f>VLOOKUP(B3589,[1]创新型中小企业导出Excel!C:C,1,0)</f>
        <v>#N/A</v>
      </c>
      <c r="I3589" s="24" t="e">
        <f>VLOOKUP(C3589,[1]创新型中小企业导出Excel!R:R,1,0)</f>
        <v>#N/A</v>
      </c>
    </row>
    <row r="3590" spans="1:9">
      <c r="A3590" s="25">
        <v>835</v>
      </c>
      <c r="B3590" s="26" t="s">
        <v>1060</v>
      </c>
      <c r="C3590" s="28" t="s">
        <v>1061</v>
      </c>
      <c r="D3590" s="26">
        <v>2022</v>
      </c>
      <c r="E3590" s="26">
        <v>2022</v>
      </c>
      <c r="F3590" s="31" t="s">
        <v>3900</v>
      </c>
      <c r="G3590" s="32" t="str">
        <f t="shared" si="56"/>
        <v>2022创新型中小企业</v>
      </c>
      <c r="H3590" s="24" t="str">
        <f>VLOOKUP(B3590,[1]创新型中小企业导出Excel!C:C,1,0)</f>
        <v>深圳市泰永电气科技有限公司</v>
      </c>
      <c r="I3590" s="24" t="str">
        <f>VLOOKUP(C3590,[1]创新型中小企业导出Excel!R:R,1,0)</f>
        <v>9144030056707975XW</v>
      </c>
    </row>
    <row r="3591" spans="1:9">
      <c r="A3591" s="25">
        <v>836</v>
      </c>
      <c r="B3591" s="26" t="s">
        <v>4404</v>
      </c>
      <c r="C3591" s="28" t="s">
        <v>4405</v>
      </c>
      <c r="D3591" s="26">
        <v>2022</v>
      </c>
      <c r="E3591" s="26">
        <v>2022</v>
      </c>
      <c r="F3591" s="31" t="s">
        <v>3900</v>
      </c>
      <c r="G3591" s="32" t="str">
        <f t="shared" si="56"/>
        <v>2022创新型中小企业</v>
      </c>
      <c r="H3591" s="24" t="e">
        <f>VLOOKUP(B3591,[1]创新型中小企业导出Excel!C:C,1,0)</f>
        <v>#N/A</v>
      </c>
      <c r="I3591" s="24" t="e">
        <f>VLOOKUP(C3591,[1]创新型中小企业导出Excel!R:R,1,0)</f>
        <v>#N/A</v>
      </c>
    </row>
    <row r="3592" spans="1:9">
      <c r="A3592" s="25">
        <v>837</v>
      </c>
      <c r="B3592" s="26" t="s">
        <v>1604</v>
      </c>
      <c r="C3592" s="28" t="s">
        <v>1605</v>
      </c>
      <c r="D3592" s="26">
        <v>2022</v>
      </c>
      <c r="E3592" s="26">
        <v>2022</v>
      </c>
      <c r="F3592" s="31" t="s">
        <v>3900</v>
      </c>
      <c r="G3592" s="32" t="str">
        <f t="shared" si="56"/>
        <v>2022创新型中小企业</v>
      </c>
      <c r="H3592" s="24" t="e">
        <f>VLOOKUP(B3592,[1]创新型中小企业导出Excel!C:C,1,0)</f>
        <v>#N/A</v>
      </c>
      <c r="I3592" s="24" t="e">
        <f>VLOOKUP(C3592,[1]创新型中小企业导出Excel!R:R,1,0)</f>
        <v>#N/A</v>
      </c>
    </row>
    <row r="3593" spans="1:9">
      <c r="A3593" s="25">
        <v>838</v>
      </c>
      <c r="B3593" s="26" t="s">
        <v>2484</v>
      </c>
      <c r="C3593" s="28" t="s">
        <v>2485</v>
      </c>
      <c r="D3593" s="26">
        <v>2022</v>
      </c>
      <c r="E3593" s="26">
        <v>2022</v>
      </c>
      <c r="F3593" s="31" t="s">
        <v>3900</v>
      </c>
      <c r="G3593" s="32" t="str">
        <f t="shared" si="56"/>
        <v>2022创新型中小企业</v>
      </c>
      <c r="H3593" s="24" t="str">
        <f>VLOOKUP(B3593,[1]创新型中小企业导出Excel!C:C,1,0)</f>
        <v>深圳市福云明网络科技有限公司</v>
      </c>
      <c r="I3593" s="24" t="str">
        <f>VLOOKUP(C3593,[1]创新型中小企业导出Excel!R:R,1,0)</f>
        <v>91440300066348122E</v>
      </c>
    </row>
    <row r="3594" spans="1:9">
      <c r="A3594" s="25">
        <v>839</v>
      </c>
      <c r="B3594" s="26" t="s">
        <v>1400</v>
      </c>
      <c r="C3594" s="28" t="s">
        <v>1401</v>
      </c>
      <c r="D3594" s="26">
        <v>2022</v>
      </c>
      <c r="E3594" s="26">
        <v>2022</v>
      </c>
      <c r="F3594" s="31" t="s">
        <v>3900</v>
      </c>
      <c r="G3594" s="32" t="str">
        <f t="shared" si="56"/>
        <v>2022创新型中小企业</v>
      </c>
      <c r="H3594" s="24" t="str">
        <f>VLOOKUP(B3594,[1]创新型中小企业导出Excel!C:C,1,0)</f>
        <v>深圳宝砾微电子有限公司</v>
      </c>
      <c r="I3594" s="24" t="str">
        <f>VLOOKUP(C3594,[1]创新型中小企业导出Excel!R:R,1,0)</f>
        <v>91440300319316445F</v>
      </c>
    </row>
    <row r="3595" spans="1:9">
      <c r="A3595" s="25">
        <v>840</v>
      </c>
      <c r="B3595" s="26" t="s">
        <v>2434</v>
      </c>
      <c r="C3595" s="28" t="s">
        <v>2435</v>
      </c>
      <c r="D3595" s="26">
        <v>2022</v>
      </c>
      <c r="E3595" s="26">
        <v>2022</v>
      </c>
      <c r="F3595" s="31" t="s">
        <v>3900</v>
      </c>
      <c r="G3595" s="32" t="str">
        <f t="shared" si="56"/>
        <v>2022创新型中小企业</v>
      </c>
      <c r="H3595" s="24" t="e">
        <f>VLOOKUP(B3595,[1]创新型中小企业导出Excel!C:C,1,0)</f>
        <v>#N/A</v>
      </c>
      <c r="I3595" s="24" t="e">
        <f>VLOOKUP(C3595,[1]创新型中小企业导出Excel!R:R,1,0)</f>
        <v>#N/A</v>
      </c>
    </row>
    <row r="3596" spans="1:9">
      <c r="A3596" s="25">
        <v>841</v>
      </c>
      <c r="B3596" s="26" t="s">
        <v>4406</v>
      </c>
      <c r="C3596" s="28" t="s">
        <v>4407</v>
      </c>
      <c r="D3596" s="26">
        <v>2022</v>
      </c>
      <c r="E3596" s="26">
        <v>2022</v>
      </c>
      <c r="F3596" s="31" t="s">
        <v>3900</v>
      </c>
      <c r="G3596" s="32" t="str">
        <f t="shared" si="56"/>
        <v>2022创新型中小企业</v>
      </c>
      <c r="H3596" s="24" t="e">
        <f>VLOOKUP(B3596,[1]创新型中小企业导出Excel!C:C,1,0)</f>
        <v>#N/A</v>
      </c>
      <c r="I3596" s="24" t="e">
        <f>VLOOKUP(C3596,[1]创新型中小企业导出Excel!R:R,1,0)</f>
        <v>#N/A</v>
      </c>
    </row>
    <row r="3597" spans="1:9">
      <c r="A3597" s="25">
        <v>842</v>
      </c>
      <c r="B3597" s="26" t="s">
        <v>508</v>
      </c>
      <c r="C3597" s="28" t="s">
        <v>509</v>
      </c>
      <c r="D3597" s="26">
        <v>2022</v>
      </c>
      <c r="E3597" s="26">
        <v>2022</v>
      </c>
      <c r="F3597" s="31" t="s">
        <v>3900</v>
      </c>
      <c r="G3597" s="32" t="str">
        <f t="shared" si="56"/>
        <v>2022创新型中小企业</v>
      </c>
      <c r="H3597" s="24" t="str">
        <f>VLOOKUP(B3597,[1]创新型中小企业导出Excel!C:C,1,0)</f>
        <v>深圳市台电实业有限公司</v>
      </c>
      <c r="I3597" s="24" t="str">
        <f>VLOOKUP(C3597,[1]创新型中小企业导出Excel!R:R,1,0)</f>
        <v>914403002792890668</v>
      </c>
    </row>
    <row r="3598" spans="1:9">
      <c r="A3598" s="25">
        <v>843</v>
      </c>
      <c r="B3598" s="26" t="s">
        <v>1958</v>
      </c>
      <c r="C3598" s="28" t="s">
        <v>1959</v>
      </c>
      <c r="D3598" s="26">
        <v>2022</v>
      </c>
      <c r="E3598" s="26">
        <v>2022</v>
      </c>
      <c r="F3598" s="31" t="s">
        <v>3900</v>
      </c>
      <c r="G3598" s="32" t="str">
        <f t="shared" si="56"/>
        <v>2022创新型中小企业</v>
      </c>
      <c r="H3598" s="24" t="str">
        <f>VLOOKUP(B3598,[1]创新型中小企业导出Excel!C:C,1,0)</f>
        <v>深圳市捷易检测服务有限责任公司</v>
      </c>
      <c r="I3598" s="24" t="str">
        <f>VLOOKUP(C3598,[1]创新型中小企业导出Excel!R:R,1,0)</f>
        <v>91440300MA5FPPG73T</v>
      </c>
    </row>
    <row r="3599" spans="1:9">
      <c r="A3599" s="25">
        <v>844</v>
      </c>
      <c r="B3599" s="26" t="s">
        <v>4408</v>
      </c>
      <c r="C3599" s="28" t="s">
        <v>4409</v>
      </c>
      <c r="D3599" s="26">
        <v>2022</v>
      </c>
      <c r="E3599" s="26">
        <v>2022</v>
      </c>
      <c r="F3599" s="31" t="s">
        <v>3900</v>
      </c>
      <c r="G3599" s="32" t="str">
        <f t="shared" si="56"/>
        <v>2022创新型中小企业</v>
      </c>
      <c r="H3599" s="24" t="e">
        <f>VLOOKUP(B3599,[1]创新型中小企业导出Excel!C:C,1,0)</f>
        <v>#N/A</v>
      </c>
      <c r="I3599" s="24" t="e">
        <f>VLOOKUP(C3599,[1]创新型中小企业导出Excel!R:R,1,0)</f>
        <v>#N/A</v>
      </c>
    </row>
    <row r="3600" spans="1:9">
      <c r="A3600" s="25">
        <v>845</v>
      </c>
      <c r="B3600" s="26" t="s">
        <v>1614</v>
      </c>
      <c r="C3600" s="28" t="s">
        <v>1615</v>
      </c>
      <c r="D3600" s="26">
        <v>2022</v>
      </c>
      <c r="E3600" s="26">
        <v>2022</v>
      </c>
      <c r="F3600" s="31" t="s">
        <v>3900</v>
      </c>
      <c r="G3600" s="32" t="str">
        <f t="shared" si="56"/>
        <v>2022创新型中小企业</v>
      </c>
      <c r="H3600" s="24" t="e">
        <f>VLOOKUP(B3600,[1]创新型中小企业导出Excel!C:C,1,0)</f>
        <v>#N/A</v>
      </c>
      <c r="I3600" s="24" t="e">
        <f>VLOOKUP(C3600,[1]创新型中小企业导出Excel!R:R,1,0)</f>
        <v>#N/A</v>
      </c>
    </row>
    <row r="3601" spans="1:9">
      <c r="A3601" s="25">
        <v>846</v>
      </c>
      <c r="B3601" s="26" t="s">
        <v>1096</v>
      </c>
      <c r="C3601" s="28" t="s">
        <v>1097</v>
      </c>
      <c r="D3601" s="26">
        <v>2022</v>
      </c>
      <c r="E3601" s="26">
        <v>2022</v>
      </c>
      <c r="F3601" s="31" t="s">
        <v>3900</v>
      </c>
      <c r="G3601" s="32" t="str">
        <f t="shared" si="56"/>
        <v>2022创新型中小企业</v>
      </c>
      <c r="H3601" s="24" t="e">
        <f>VLOOKUP(B3601,[1]创新型中小企业导出Excel!C:C,1,0)</f>
        <v>#N/A</v>
      </c>
      <c r="I3601" s="24" t="e">
        <f>VLOOKUP(C3601,[1]创新型中小企业导出Excel!R:R,1,0)</f>
        <v>#N/A</v>
      </c>
    </row>
    <row r="3602" spans="1:9">
      <c r="A3602" s="25">
        <v>847</v>
      </c>
      <c r="B3602" s="26" t="s">
        <v>1748</v>
      </c>
      <c r="C3602" s="28" t="s">
        <v>1749</v>
      </c>
      <c r="D3602" s="26">
        <v>2022</v>
      </c>
      <c r="E3602" s="26">
        <v>2022</v>
      </c>
      <c r="F3602" s="31" t="s">
        <v>3900</v>
      </c>
      <c r="G3602" s="32" t="str">
        <f t="shared" si="56"/>
        <v>2022创新型中小企业</v>
      </c>
      <c r="H3602" s="24" t="e">
        <f>VLOOKUP(B3602,[1]创新型中小企业导出Excel!C:C,1,0)</f>
        <v>#N/A</v>
      </c>
      <c r="I3602" s="24" t="e">
        <f>VLOOKUP(C3602,[1]创新型中小企业导出Excel!R:R,1,0)</f>
        <v>#N/A</v>
      </c>
    </row>
    <row r="3603" spans="1:9">
      <c r="A3603" s="25">
        <v>848</v>
      </c>
      <c r="B3603" s="26" t="s">
        <v>724</v>
      </c>
      <c r="C3603" s="28" t="s">
        <v>725</v>
      </c>
      <c r="D3603" s="26">
        <v>2022</v>
      </c>
      <c r="E3603" s="26">
        <v>2022</v>
      </c>
      <c r="F3603" s="31" t="s">
        <v>3900</v>
      </c>
      <c r="G3603" s="32" t="str">
        <f t="shared" si="56"/>
        <v>2022创新型中小企业</v>
      </c>
      <c r="H3603" s="24" t="str">
        <f>VLOOKUP(B3603,[1]创新型中小企业导出Excel!C:C,1,0)</f>
        <v>深圳高新区信息网有限公司</v>
      </c>
      <c r="I3603" s="24" t="str">
        <f>VLOOKUP(C3603,[1]创新型中小企业导出Excel!R:R,1,0)</f>
        <v>9144030027954395XY</v>
      </c>
    </row>
    <row r="3604" spans="1:9">
      <c r="A3604" s="25">
        <v>849</v>
      </c>
      <c r="B3604" s="26" t="s">
        <v>938</v>
      </c>
      <c r="C3604" s="28" t="s">
        <v>939</v>
      </c>
      <c r="D3604" s="26">
        <v>2022</v>
      </c>
      <c r="E3604" s="26">
        <v>2022</v>
      </c>
      <c r="F3604" s="31" t="s">
        <v>3900</v>
      </c>
      <c r="G3604" s="32" t="str">
        <f t="shared" si="56"/>
        <v>2022创新型中小企业</v>
      </c>
      <c r="H3604" s="24" t="e">
        <f>VLOOKUP(B3604,[1]创新型中小企业导出Excel!C:C,1,0)</f>
        <v>#N/A</v>
      </c>
      <c r="I3604" s="24" t="e">
        <f>VLOOKUP(C3604,[1]创新型中小企业导出Excel!R:R,1,0)</f>
        <v>#N/A</v>
      </c>
    </row>
    <row r="3605" spans="1:9">
      <c r="A3605" s="25">
        <v>850</v>
      </c>
      <c r="B3605" s="26" t="s">
        <v>2138</v>
      </c>
      <c r="C3605" s="28" t="s">
        <v>2139</v>
      </c>
      <c r="D3605" s="26">
        <v>2022</v>
      </c>
      <c r="E3605" s="26">
        <v>2022</v>
      </c>
      <c r="F3605" s="31" t="s">
        <v>3900</v>
      </c>
      <c r="G3605" s="32" t="str">
        <f t="shared" si="56"/>
        <v>2022创新型中小企业</v>
      </c>
      <c r="H3605" s="24" t="str">
        <f>VLOOKUP(B3605,[1]创新型中小企业导出Excel!C:C,1,0)</f>
        <v>深圳市前海智慧园区有限公司</v>
      </c>
      <c r="I3605" s="24" t="str">
        <f>VLOOKUP(C3605,[1]创新型中小企业导出Excel!R:R,1,0)</f>
        <v>91440300MA5EU8KU7W</v>
      </c>
    </row>
    <row r="3606" spans="1:9">
      <c r="A3606" s="25">
        <v>851</v>
      </c>
      <c r="B3606" s="26" t="s">
        <v>1422</v>
      </c>
      <c r="C3606" s="28" t="s">
        <v>1423</v>
      </c>
      <c r="D3606" s="26">
        <v>2022</v>
      </c>
      <c r="E3606" s="26">
        <v>2022</v>
      </c>
      <c r="F3606" s="31" t="s">
        <v>3900</v>
      </c>
      <c r="G3606" s="32" t="str">
        <f t="shared" si="56"/>
        <v>2022创新型中小企业</v>
      </c>
      <c r="H3606" s="24" t="e">
        <f>VLOOKUP(B3606,[1]创新型中小企业导出Excel!C:C,1,0)</f>
        <v>#N/A</v>
      </c>
      <c r="I3606" s="24" t="e">
        <f>VLOOKUP(C3606,[1]创新型中小企业导出Excel!R:R,1,0)</f>
        <v>#N/A</v>
      </c>
    </row>
    <row r="3607" spans="1:9">
      <c r="A3607" s="25">
        <v>852</v>
      </c>
      <c r="B3607" s="26" t="s">
        <v>4410</v>
      </c>
      <c r="C3607" s="28" t="s">
        <v>1867</v>
      </c>
      <c r="D3607" s="26">
        <v>2022</v>
      </c>
      <c r="E3607" s="26">
        <v>2022</v>
      </c>
      <c r="F3607" s="31" t="s">
        <v>3900</v>
      </c>
      <c r="G3607" s="32" t="str">
        <f t="shared" si="56"/>
        <v>2022创新型中小企业</v>
      </c>
      <c r="H3607" s="24" t="e">
        <f>VLOOKUP(B3607,[1]创新型中小企业导出Excel!C:C,1,0)</f>
        <v>#N/A</v>
      </c>
      <c r="I3607" s="24" t="str">
        <f>VLOOKUP(C3607,[1]创新型中小企业导出Excel!R:R,1,0)</f>
        <v>91440300774120989E</v>
      </c>
    </row>
    <row r="3608" spans="1:9">
      <c r="A3608" s="25">
        <v>853</v>
      </c>
      <c r="B3608" s="26" t="s">
        <v>2286</v>
      </c>
      <c r="C3608" s="28" t="s">
        <v>2287</v>
      </c>
      <c r="D3608" s="26">
        <v>2022</v>
      </c>
      <c r="E3608" s="26">
        <v>2022</v>
      </c>
      <c r="F3608" s="31" t="s">
        <v>3900</v>
      </c>
      <c r="G3608" s="32" t="str">
        <f t="shared" si="56"/>
        <v>2022创新型中小企业</v>
      </c>
      <c r="H3608" s="24" t="e">
        <f>VLOOKUP(B3608,[1]创新型中小企业导出Excel!C:C,1,0)</f>
        <v>#N/A</v>
      </c>
      <c r="I3608" s="24" t="e">
        <f>VLOOKUP(C3608,[1]创新型中小企业导出Excel!R:R,1,0)</f>
        <v>#N/A</v>
      </c>
    </row>
    <row r="3609" spans="1:9">
      <c r="A3609" s="25">
        <v>854</v>
      </c>
      <c r="B3609" s="26" t="s">
        <v>1490</v>
      </c>
      <c r="C3609" s="28" t="s">
        <v>1491</v>
      </c>
      <c r="D3609" s="26">
        <v>2022</v>
      </c>
      <c r="E3609" s="26">
        <v>2022</v>
      </c>
      <c r="F3609" s="31" t="s">
        <v>3900</v>
      </c>
      <c r="G3609" s="32" t="str">
        <f t="shared" si="56"/>
        <v>2022创新型中小企业</v>
      </c>
      <c r="H3609" s="24" t="str">
        <f>VLOOKUP(B3609,[1]创新型中小企业导出Excel!C:C,1,0)</f>
        <v>深圳市赛盈地脉技术有限公司</v>
      </c>
      <c r="I3609" s="24" t="str">
        <f>VLOOKUP(C3609,[1]创新型中小企业导出Excel!R:R,1,0)</f>
        <v>914403005747820805</v>
      </c>
    </row>
    <row r="3610" spans="1:9">
      <c r="A3610" s="25">
        <v>855</v>
      </c>
      <c r="B3610" s="26" t="s">
        <v>4411</v>
      </c>
      <c r="C3610" s="28" t="s">
        <v>4412</v>
      </c>
      <c r="D3610" s="26">
        <v>2022</v>
      </c>
      <c r="E3610" s="26">
        <v>2022</v>
      </c>
      <c r="F3610" s="31" t="s">
        <v>3900</v>
      </c>
      <c r="G3610" s="32" t="str">
        <f t="shared" si="56"/>
        <v>2022创新型中小企业</v>
      </c>
      <c r="H3610" s="24" t="str">
        <f>VLOOKUP(B3610,[1]创新型中小企业导出Excel!C:C,1,0)</f>
        <v>未来创建（深圳）科技有限公司</v>
      </c>
      <c r="I3610" s="24" t="str">
        <f>VLOOKUP(C3610,[1]创新型中小企业导出Excel!R:R,1,0)</f>
        <v>91440300MA5F0RRG6W</v>
      </c>
    </row>
    <row r="3611" spans="1:9">
      <c r="A3611" s="25">
        <v>856</v>
      </c>
      <c r="B3611" s="26" t="s">
        <v>856</v>
      </c>
      <c r="C3611" s="28" t="s">
        <v>857</v>
      </c>
      <c r="D3611" s="26">
        <v>2022</v>
      </c>
      <c r="E3611" s="26">
        <v>2022</v>
      </c>
      <c r="F3611" s="31" t="s">
        <v>3900</v>
      </c>
      <c r="G3611" s="32" t="str">
        <f t="shared" si="56"/>
        <v>2022创新型中小企业</v>
      </c>
      <c r="H3611" s="24" t="e">
        <f>VLOOKUP(B3611,[1]创新型中小企业导出Excel!C:C,1,0)</f>
        <v>#N/A</v>
      </c>
      <c r="I3611" s="24" t="e">
        <f>VLOOKUP(C3611,[1]创新型中小企业导出Excel!R:R,1,0)</f>
        <v>#N/A</v>
      </c>
    </row>
    <row r="3612" spans="1:9">
      <c r="A3612" s="25">
        <v>857</v>
      </c>
      <c r="B3612" s="26" t="s">
        <v>3798</v>
      </c>
      <c r="C3612" s="28" t="s">
        <v>3799</v>
      </c>
      <c r="D3612" s="26">
        <v>2022</v>
      </c>
      <c r="E3612" s="26">
        <v>2022</v>
      </c>
      <c r="F3612" s="31" t="s">
        <v>3900</v>
      </c>
      <c r="G3612" s="32" t="str">
        <f t="shared" si="56"/>
        <v>2022创新型中小企业</v>
      </c>
      <c r="H3612" s="24" t="e">
        <f>VLOOKUP(B3612,[1]创新型中小企业导出Excel!C:C,1,0)</f>
        <v>#N/A</v>
      </c>
      <c r="I3612" s="24" t="e">
        <f>VLOOKUP(C3612,[1]创新型中小企业导出Excel!R:R,1,0)</f>
        <v>#N/A</v>
      </c>
    </row>
    <row r="3613" spans="1:9">
      <c r="A3613" s="25">
        <v>858</v>
      </c>
      <c r="B3613" s="26" t="s">
        <v>672</v>
      </c>
      <c r="C3613" s="28" t="s">
        <v>673</v>
      </c>
      <c r="D3613" s="26">
        <v>2022</v>
      </c>
      <c r="E3613" s="26">
        <v>2022</v>
      </c>
      <c r="F3613" s="31" t="s">
        <v>3900</v>
      </c>
      <c r="G3613" s="32" t="str">
        <f t="shared" si="56"/>
        <v>2022创新型中小企业</v>
      </c>
      <c r="H3613" s="24" t="e">
        <f>VLOOKUP(B3613,[1]创新型中小企业导出Excel!C:C,1,0)</f>
        <v>#N/A</v>
      </c>
      <c r="I3613" s="24" t="e">
        <f>VLOOKUP(C3613,[1]创新型中小企业导出Excel!R:R,1,0)</f>
        <v>#N/A</v>
      </c>
    </row>
    <row r="3614" spans="1:9">
      <c r="A3614" s="25">
        <v>859</v>
      </c>
      <c r="B3614" s="26" t="s">
        <v>786</v>
      </c>
      <c r="C3614" s="28" t="s">
        <v>787</v>
      </c>
      <c r="D3614" s="26">
        <v>2022</v>
      </c>
      <c r="E3614" s="26">
        <v>2022</v>
      </c>
      <c r="F3614" s="31" t="s">
        <v>3900</v>
      </c>
      <c r="G3614" s="32" t="str">
        <f t="shared" si="56"/>
        <v>2022创新型中小企业</v>
      </c>
      <c r="H3614" s="24" t="e">
        <f>VLOOKUP(B3614,[1]创新型中小企业导出Excel!C:C,1,0)</f>
        <v>#N/A</v>
      </c>
      <c r="I3614" s="24" t="e">
        <f>VLOOKUP(C3614,[1]创新型中小企业导出Excel!R:R,1,0)</f>
        <v>#N/A</v>
      </c>
    </row>
    <row r="3615" spans="1:9">
      <c r="A3615" s="25">
        <v>860</v>
      </c>
      <c r="B3615" s="26" t="s">
        <v>313</v>
      </c>
      <c r="C3615" s="28" t="s">
        <v>314</v>
      </c>
      <c r="D3615" s="26">
        <v>2022</v>
      </c>
      <c r="E3615" s="26">
        <v>2022</v>
      </c>
      <c r="F3615" s="31" t="s">
        <v>3900</v>
      </c>
      <c r="G3615" s="32" t="str">
        <f t="shared" si="56"/>
        <v>2022创新型中小企业</v>
      </c>
      <c r="H3615" s="24" t="e">
        <f>VLOOKUP(B3615,[1]创新型中小企业导出Excel!C:C,1,0)</f>
        <v>#N/A</v>
      </c>
      <c r="I3615" s="24" t="e">
        <f>VLOOKUP(C3615,[1]创新型中小企业导出Excel!R:R,1,0)</f>
        <v>#N/A</v>
      </c>
    </row>
    <row r="3616" spans="1:9">
      <c r="A3616" s="25">
        <v>861</v>
      </c>
      <c r="B3616" s="26" t="s">
        <v>4413</v>
      </c>
      <c r="C3616" s="28" t="s">
        <v>4414</v>
      </c>
      <c r="D3616" s="26">
        <v>2022</v>
      </c>
      <c r="E3616" s="26">
        <v>2022</v>
      </c>
      <c r="F3616" s="31" t="s">
        <v>3900</v>
      </c>
      <c r="G3616" s="32" t="str">
        <f t="shared" si="56"/>
        <v>2022创新型中小企业</v>
      </c>
      <c r="H3616" s="24" t="e">
        <f>VLOOKUP(B3616,[1]创新型中小企业导出Excel!C:C,1,0)</f>
        <v>#N/A</v>
      </c>
      <c r="I3616" s="24" t="e">
        <f>VLOOKUP(C3616,[1]创新型中小企业导出Excel!R:R,1,0)</f>
        <v>#N/A</v>
      </c>
    </row>
    <row r="3617" spans="1:9">
      <c r="A3617" s="25">
        <v>862</v>
      </c>
      <c r="B3617" s="26" t="s">
        <v>4415</v>
      </c>
      <c r="C3617" s="28" t="s">
        <v>4416</v>
      </c>
      <c r="D3617" s="26">
        <v>2022</v>
      </c>
      <c r="E3617" s="26">
        <v>2022</v>
      </c>
      <c r="F3617" s="31" t="s">
        <v>3900</v>
      </c>
      <c r="G3617" s="32" t="str">
        <f t="shared" si="56"/>
        <v>2022创新型中小企业</v>
      </c>
      <c r="H3617" s="24" t="e">
        <f>VLOOKUP(B3617,[1]创新型中小企业导出Excel!C:C,1,0)</f>
        <v>#N/A</v>
      </c>
      <c r="I3617" s="24" t="e">
        <f>VLOOKUP(C3617,[1]创新型中小企业导出Excel!R:R,1,0)</f>
        <v>#N/A</v>
      </c>
    </row>
    <row r="3618" spans="1:9">
      <c r="A3618" s="25">
        <v>863</v>
      </c>
      <c r="B3618" s="26" t="s">
        <v>1494</v>
      </c>
      <c r="C3618" s="28" t="s">
        <v>1495</v>
      </c>
      <c r="D3618" s="26">
        <v>2022</v>
      </c>
      <c r="E3618" s="26">
        <v>2022</v>
      </c>
      <c r="F3618" s="31" t="s">
        <v>3900</v>
      </c>
      <c r="G3618" s="32" t="str">
        <f t="shared" si="56"/>
        <v>2022创新型中小企业</v>
      </c>
      <c r="H3618" s="24" t="str">
        <f>VLOOKUP(B3618,[1]创新型中小企业导出Excel!C:C,1,0)</f>
        <v>深圳市智谷天厨科技有限公司</v>
      </c>
      <c r="I3618" s="24" t="str">
        <f>VLOOKUP(C3618,[1]创新型中小企业导出Excel!R:R,1,0)</f>
        <v>91440300MA5FDRRT3J</v>
      </c>
    </row>
    <row r="3619" spans="1:9">
      <c r="A3619" s="25">
        <v>864</v>
      </c>
      <c r="B3619" s="26" t="s">
        <v>4417</v>
      </c>
      <c r="C3619" s="28" t="s">
        <v>4418</v>
      </c>
      <c r="D3619" s="26">
        <v>2022</v>
      </c>
      <c r="E3619" s="26">
        <v>2022</v>
      </c>
      <c r="F3619" s="31" t="s">
        <v>3900</v>
      </c>
      <c r="G3619" s="32" t="str">
        <f t="shared" si="56"/>
        <v>2022创新型中小企业</v>
      </c>
      <c r="H3619" s="24" t="e">
        <f>VLOOKUP(B3619,[1]创新型中小企业导出Excel!C:C,1,0)</f>
        <v>#N/A</v>
      </c>
      <c r="I3619" s="24" t="e">
        <f>VLOOKUP(C3619,[1]创新型中小企业导出Excel!R:R,1,0)</f>
        <v>#N/A</v>
      </c>
    </row>
    <row r="3620" spans="1:9">
      <c r="A3620" s="25">
        <v>865</v>
      </c>
      <c r="B3620" s="26" t="s">
        <v>2472</v>
      </c>
      <c r="C3620" s="28" t="s">
        <v>2473</v>
      </c>
      <c r="D3620" s="26">
        <v>2022</v>
      </c>
      <c r="E3620" s="26">
        <v>2022</v>
      </c>
      <c r="F3620" s="31" t="s">
        <v>3900</v>
      </c>
      <c r="G3620" s="32" t="str">
        <f t="shared" si="56"/>
        <v>2022创新型中小企业</v>
      </c>
      <c r="H3620" s="24" t="str">
        <f>VLOOKUP(B3620,[1]创新型中小企业导出Excel!C:C,1,0)</f>
        <v>深圳市如茵生态环境建设有限公司</v>
      </c>
      <c r="I3620" s="24" t="str">
        <f>VLOOKUP(C3620,[1]创新型中小企业导出Excel!R:R,1,0)</f>
        <v>91440300192341802A</v>
      </c>
    </row>
    <row r="3621" spans="1:9">
      <c r="A3621" s="25">
        <v>866</v>
      </c>
      <c r="B3621" s="26" t="s">
        <v>3466</v>
      </c>
      <c r="C3621" s="28" t="s">
        <v>3467</v>
      </c>
      <c r="D3621" s="26">
        <v>2022</v>
      </c>
      <c r="E3621" s="26">
        <v>2022</v>
      </c>
      <c r="F3621" s="31" t="s">
        <v>3900</v>
      </c>
      <c r="G3621" s="32" t="str">
        <f t="shared" si="56"/>
        <v>2022创新型中小企业</v>
      </c>
      <c r="H3621" s="24" t="str">
        <f>VLOOKUP(B3621,[1]创新型中小企业导出Excel!C:C,1,0)</f>
        <v>深圳市力合天高科技有限公司</v>
      </c>
      <c r="I3621" s="24" t="str">
        <f>VLOOKUP(C3621,[1]创新型中小企业导出Excel!R:R,1,0)</f>
        <v>91440300359793633E</v>
      </c>
    </row>
    <row r="3622" spans="1:9">
      <c r="A3622" s="25">
        <v>867</v>
      </c>
      <c r="B3622" s="26" t="s">
        <v>4419</v>
      </c>
      <c r="C3622" s="28" t="s">
        <v>1081</v>
      </c>
      <c r="D3622" s="26">
        <v>2022</v>
      </c>
      <c r="E3622" s="26">
        <v>2022</v>
      </c>
      <c r="F3622" s="31" t="s">
        <v>3900</v>
      </c>
      <c r="G3622" s="32" t="str">
        <f t="shared" si="56"/>
        <v>2022创新型中小企业</v>
      </c>
      <c r="H3622" s="24" t="e">
        <f>VLOOKUP(B3622,[1]创新型中小企业导出Excel!C:C,1,0)</f>
        <v>#N/A</v>
      </c>
      <c r="I3622" s="24" t="e">
        <f>VLOOKUP(C3622,[1]创新型中小企业导出Excel!R:R,1,0)</f>
        <v>#N/A</v>
      </c>
    </row>
    <row r="3623" spans="1:9">
      <c r="A3623" s="25">
        <v>868</v>
      </c>
      <c r="B3623" s="26" t="s">
        <v>2968</v>
      </c>
      <c r="C3623" s="28" t="s">
        <v>2969</v>
      </c>
      <c r="D3623" s="26">
        <v>2022</v>
      </c>
      <c r="E3623" s="26">
        <v>2022</v>
      </c>
      <c r="F3623" s="31" t="s">
        <v>3900</v>
      </c>
      <c r="G3623" s="32" t="str">
        <f t="shared" si="56"/>
        <v>2022创新型中小企业</v>
      </c>
      <c r="H3623" s="24" t="e">
        <f>VLOOKUP(B3623,[1]创新型中小企业导出Excel!C:C,1,0)</f>
        <v>#N/A</v>
      </c>
      <c r="I3623" s="24" t="e">
        <f>VLOOKUP(C3623,[1]创新型中小企业导出Excel!R:R,1,0)</f>
        <v>#N/A</v>
      </c>
    </row>
    <row r="3624" spans="1:9">
      <c r="A3624" s="25">
        <v>869</v>
      </c>
      <c r="B3624" s="26" t="s">
        <v>3632</v>
      </c>
      <c r="C3624" s="28" t="s">
        <v>3633</v>
      </c>
      <c r="D3624" s="26">
        <v>2022</v>
      </c>
      <c r="E3624" s="26">
        <v>2022</v>
      </c>
      <c r="F3624" s="31" t="s">
        <v>3900</v>
      </c>
      <c r="G3624" s="32" t="str">
        <f t="shared" si="56"/>
        <v>2022创新型中小企业</v>
      </c>
      <c r="H3624" s="24" t="str">
        <f>VLOOKUP(B3624,[1]创新型中小企业导出Excel!C:C,1,0)</f>
        <v>深圳市昊源诺信科技有限公司</v>
      </c>
      <c r="I3624" s="24" t="str">
        <f>VLOOKUP(C3624,[1]创新型中小企业导出Excel!R:R,1,0)</f>
        <v>914403005891652881</v>
      </c>
    </row>
    <row r="3625" spans="1:9">
      <c r="A3625" s="25">
        <v>870</v>
      </c>
      <c r="B3625" s="26" t="s">
        <v>4420</v>
      </c>
      <c r="C3625" s="28" t="s">
        <v>4421</v>
      </c>
      <c r="D3625" s="26">
        <v>2022</v>
      </c>
      <c r="E3625" s="26">
        <v>2022</v>
      </c>
      <c r="F3625" s="31" t="s">
        <v>3900</v>
      </c>
      <c r="G3625" s="32" t="str">
        <f t="shared" si="56"/>
        <v>2022创新型中小企业</v>
      </c>
      <c r="H3625" s="24" t="e">
        <f>VLOOKUP(B3625,[1]创新型中小企业导出Excel!C:C,1,0)</f>
        <v>#N/A</v>
      </c>
      <c r="I3625" s="24" t="e">
        <f>VLOOKUP(C3625,[1]创新型中小企业导出Excel!R:R,1,0)</f>
        <v>#N/A</v>
      </c>
    </row>
    <row r="3626" spans="1:9">
      <c r="A3626" s="25">
        <v>871</v>
      </c>
      <c r="B3626" s="26" t="s">
        <v>1006</v>
      </c>
      <c r="C3626" s="28" t="s">
        <v>1007</v>
      </c>
      <c r="D3626" s="26">
        <v>2022</v>
      </c>
      <c r="E3626" s="26">
        <v>2022</v>
      </c>
      <c r="F3626" s="31" t="s">
        <v>3900</v>
      </c>
      <c r="G3626" s="32" t="str">
        <f t="shared" si="56"/>
        <v>2022创新型中小企业</v>
      </c>
      <c r="H3626" s="24" t="e">
        <f>VLOOKUP(B3626,[1]创新型中小企业导出Excel!C:C,1,0)</f>
        <v>#N/A</v>
      </c>
      <c r="I3626" s="24" t="e">
        <f>VLOOKUP(C3626,[1]创新型中小企业导出Excel!R:R,1,0)</f>
        <v>#N/A</v>
      </c>
    </row>
    <row r="3627" spans="1:9">
      <c r="A3627" s="25">
        <v>872</v>
      </c>
      <c r="B3627" s="26" t="s">
        <v>2306</v>
      </c>
      <c r="C3627" s="28" t="s">
        <v>2307</v>
      </c>
      <c r="D3627" s="26">
        <v>2022</v>
      </c>
      <c r="E3627" s="26">
        <v>2022</v>
      </c>
      <c r="F3627" s="31" t="s">
        <v>3900</v>
      </c>
      <c r="G3627" s="32" t="str">
        <f t="shared" si="56"/>
        <v>2022创新型中小企业</v>
      </c>
      <c r="H3627" s="24" t="str">
        <f>VLOOKUP(B3627,[1]创新型中小企业导出Excel!C:C,1,0)</f>
        <v>深圳市大满包装有限公司</v>
      </c>
      <c r="I3627" s="24" t="str">
        <f>VLOOKUP(C3627,[1]创新型中小企业导出Excel!R:R,1,0)</f>
        <v>91440300708478608L</v>
      </c>
    </row>
    <row r="3628" spans="1:9">
      <c r="A3628" s="25">
        <v>873</v>
      </c>
      <c r="B3628" s="26" t="s">
        <v>936</v>
      </c>
      <c r="C3628" s="28" t="s">
        <v>937</v>
      </c>
      <c r="D3628" s="26">
        <v>2022</v>
      </c>
      <c r="E3628" s="26">
        <v>2022</v>
      </c>
      <c r="F3628" s="31" t="s">
        <v>3900</v>
      </c>
      <c r="G3628" s="32" t="str">
        <f t="shared" si="56"/>
        <v>2022创新型中小企业</v>
      </c>
      <c r="H3628" s="24" t="str">
        <f>VLOOKUP(B3628,[1]创新型中小企业导出Excel!C:C,1,0)</f>
        <v>深圳市北斗智能科技有限公司</v>
      </c>
      <c r="I3628" s="24" t="str">
        <f>VLOOKUP(C3628,[1]创新型中小企业导出Excel!R:R,1,0)</f>
        <v>91440300MA5EXKRA7C</v>
      </c>
    </row>
    <row r="3629" spans="1:9">
      <c r="A3629" s="25">
        <v>874</v>
      </c>
      <c r="B3629" s="26" t="s">
        <v>3374</v>
      </c>
      <c r="C3629" s="28" t="s">
        <v>3375</v>
      </c>
      <c r="D3629" s="26">
        <v>2022</v>
      </c>
      <c r="E3629" s="26">
        <v>2022</v>
      </c>
      <c r="F3629" s="31" t="s">
        <v>3900</v>
      </c>
      <c r="G3629" s="32" t="str">
        <f t="shared" si="56"/>
        <v>2022创新型中小企业</v>
      </c>
      <c r="H3629" s="24" t="e">
        <f>VLOOKUP(B3629,[1]创新型中小企业导出Excel!C:C,1,0)</f>
        <v>#N/A</v>
      </c>
      <c r="I3629" s="24" t="e">
        <f>VLOOKUP(C3629,[1]创新型中小企业导出Excel!R:R,1,0)</f>
        <v>#N/A</v>
      </c>
    </row>
    <row r="3630" spans="1:9">
      <c r="A3630" s="25">
        <v>875</v>
      </c>
      <c r="B3630" s="26" t="s">
        <v>1588</v>
      </c>
      <c r="C3630" s="28" t="s">
        <v>1589</v>
      </c>
      <c r="D3630" s="26">
        <v>2022</v>
      </c>
      <c r="E3630" s="26">
        <v>2022</v>
      </c>
      <c r="F3630" s="31" t="s">
        <v>3900</v>
      </c>
      <c r="G3630" s="32" t="str">
        <f t="shared" si="56"/>
        <v>2022创新型中小企业</v>
      </c>
      <c r="H3630" s="24" t="str">
        <f>VLOOKUP(B3630,[1]创新型中小企业导出Excel!C:C,1,0)</f>
        <v>深圳市里阳电子有限公司</v>
      </c>
      <c r="I3630" s="24" t="str">
        <f>VLOOKUP(C3630,[1]创新型中小企业导出Excel!R:R,1,0)</f>
        <v>914403006785885734</v>
      </c>
    </row>
    <row r="3631" spans="1:9">
      <c r="A3631" s="25">
        <v>876</v>
      </c>
      <c r="B3631" s="26" t="s">
        <v>898</v>
      </c>
      <c r="C3631" s="28" t="s">
        <v>899</v>
      </c>
      <c r="D3631" s="26">
        <v>2022</v>
      </c>
      <c r="E3631" s="26">
        <v>2022</v>
      </c>
      <c r="F3631" s="31" t="s">
        <v>3900</v>
      </c>
      <c r="G3631" s="32" t="str">
        <f t="shared" si="56"/>
        <v>2022创新型中小企业</v>
      </c>
      <c r="H3631" s="24" t="str">
        <f>VLOOKUP(B3631,[1]创新型中小企业导出Excel!C:C,1,0)</f>
        <v>深圳劲嘉集团股份有限公司</v>
      </c>
      <c r="I3631" s="24" t="str">
        <f>VLOOKUP(C3631,[1]创新型中小企业导出Excel!R:R,1,0)</f>
        <v>91440300618921880R</v>
      </c>
    </row>
    <row r="3632" spans="1:9">
      <c r="A3632" s="25">
        <v>877</v>
      </c>
      <c r="B3632" s="26" t="s">
        <v>2360</v>
      </c>
      <c r="C3632" s="28" t="s">
        <v>2361</v>
      </c>
      <c r="D3632" s="26">
        <v>2022</v>
      </c>
      <c r="E3632" s="26">
        <v>2022</v>
      </c>
      <c r="F3632" s="31" t="s">
        <v>3900</v>
      </c>
      <c r="G3632" s="32" t="str">
        <f t="shared" si="56"/>
        <v>2022创新型中小企业</v>
      </c>
      <c r="H3632" s="24" t="e">
        <f>VLOOKUP(B3632,[1]创新型中小企业导出Excel!C:C,1,0)</f>
        <v>#N/A</v>
      </c>
      <c r="I3632" s="24" t="e">
        <f>VLOOKUP(C3632,[1]创新型中小企业导出Excel!R:R,1,0)</f>
        <v>#N/A</v>
      </c>
    </row>
    <row r="3633" spans="1:9">
      <c r="A3633" s="25">
        <v>878</v>
      </c>
      <c r="B3633" s="26" t="s">
        <v>1524</v>
      </c>
      <c r="C3633" s="28" t="s">
        <v>1525</v>
      </c>
      <c r="D3633" s="26">
        <v>2022</v>
      </c>
      <c r="E3633" s="26">
        <v>2022</v>
      </c>
      <c r="F3633" s="31" t="s">
        <v>3900</v>
      </c>
      <c r="G3633" s="32" t="str">
        <f t="shared" si="56"/>
        <v>2022创新型中小企业</v>
      </c>
      <c r="H3633" s="24" t="str">
        <f>VLOOKUP(B3633,[1]创新型中小企业导出Excel!C:C,1,0)</f>
        <v>深圳市悦诚达信息技术股份有限公司</v>
      </c>
      <c r="I3633" s="24" t="str">
        <f>VLOOKUP(C3633,[1]创新型中小企业导出Excel!R:R,1,0)</f>
        <v>91440300674833615X</v>
      </c>
    </row>
    <row r="3634" spans="1:9">
      <c r="A3634" s="25">
        <v>879</v>
      </c>
      <c r="B3634" s="26" t="s">
        <v>1342</v>
      </c>
      <c r="C3634" s="28" t="s">
        <v>1343</v>
      </c>
      <c r="D3634" s="26">
        <v>2022</v>
      </c>
      <c r="E3634" s="26">
        <v>2022</v>
      </c>
      <c r="F3634" s="31" t="s">
        <v>3900</v>
      </c>
      <c r="G3634" s="32" t="str">
        <f t="shared" si="56"/>
        <v>2022创新型中小企业</v>
      </c>
      <c r="H3634" s="24" t="e">
        <f>VLOOKUP(B3634,[1]创新型中小企业导出Excel!C:C,1,0)</f>
        <v>#N/A</v>
      </c>
      <c r="I3634" s="24" t="e">
        <f>VLOOKUP(C3634,[1]创新型中小企业导出Excel!R:R,1,0)</f>
        <v>#N/A</v>
      </c>
    </row>
    <row r="3635" spans="1:9">
      <c r="A3635" s="25">
        <v>880</v>
      </c>
      <c r="B3635" s="26" t="s">
        <v>632</v>
      </c>
      <c r="C3635" s="28" t="s">
        <v>633</v>
      </c>
      <c r="D3635" s="26">
        <v>2022</v>
      </c>
      <c r="E3635" s="26">
        <v>2022</v>
      </c>
      <c r="F3635" s="31" t="s">
        <v>3900</v>
      </c>
      <c r="G3635" s="32" t="str">
        <f t="shared" si="56"/>
        <v>2022创新型中小企业</v>
      </c>
      <c r="H3635" s="24" t="str">
        <f>VLOOKUP(B3635,[1]创新型中小企业导出Excel!C:C,1,0)</f>
        <v>共达地创新技术（深圳）有限公司</v>
      </c>
      <c r="I3635" s="24" t="str">
        <f>VLOOKUP(C3635,[1]创新型中小企业导出Excel!R:R,1,0)</f>
        <v>91440300MA5G354N4Y</v>
      </c>
    </row>
    <row r="3636" spans="1:9">
      <c r="A3636" s="25">
        <v>881</v>
      </c>
      <c r="B3636" s="26" t="s">
        <v>2040</v>
      </c>
      <c r="C3636" s="28" t="s">
        <v>2041</v>
      </c>
      <c r="D3636" s="26">
        <v>2022</v>
      </c>
      <c r="E3636" s="26">
        <v>2022</v>
      </c>
      <c r="F3636" s="31" t="s">
        <v>3900</v>
      </c>
      <c r="G3636" s="32" t="str">
        <f t="shared" si="56"/>
        <v>2022创新型中小企业</v>
      </c>
      <c r="H3636" s="24" t="str">
        <f>VLOOKUP(B3636,[1]创新型中小企业导出Excel!C:C,1,0)</f>
        <v>深圳市奥特迅科技有限公司</v>
      </c>
      <c r="I3636" s="24" t="str">
        <f>VLOOKUP(C3636,[1]创新型中小企业导出Excel!R:R,1,0)</f>
        <v>91440300755699577N</v>
      </c>
    </row>
    <row r="3637" spans="1:9">
      <c r="A3637" s="25">
        <v>882</v>
      </c>
      <c r="B3637" s="26" t="s">
        <v>1608</v>
      </c>
      <c r="C3637" s="28" t="s">
        <v>1609</v>
      </c>
      <c r="D3637" s="26">
        <v>2022</v>
      </c>
      <c r="E3637" s="26">
        <v>2022</v>
      </c>
      <c r="F3637" s="31" t="s">
        <v>3900</v>
      </c>
      <c r="G3637" s="32" t="str">
        <f t="shared" si="56"/>
        <v>2022创新型中小企业</v>
      </c>
      <c r="H3637" s="24" t="e">
        <f>VLOOKUP(B3637,[1]创新型中小企业导出Excel!C:C,1,0)</f>
        <v>#N/A</v>
      </c>
      <c r="I3637" s="24" t="e">
        <f>VLOOKUP(C3637,[1]创新型中小企业导出Excel!R:R,1,0)</f>
        <v>#N/A</v>
      </c>
    </row>
    <row r="3638" spans="1:9">
      <c r="A3638" s="25">
        <v>883</v>
      </c>
      <c r="B3638" s="26" t="s">
        <v>4422</v>
      </c>
      <c r="C3638" s="28" t="s">
        <v>4423</v>
      </c>
      <c r="D3638" s="26">
        <v>2022</v>
      </c>
      <c r="E3638" s="26">
        <v>2022</v>
      </c>
      <c r="F3638" s="31" t="s">
        <v>3900</v>
      </c>
      <c r="G3638" s="32" t="str">
        <f t="shared" si="56"/>
        <v>2022创新型中小企业</v>
      </c>
      <c r="H3638" s="24" t="e">
        <f>VLOOKUP(B3638,[1]创新型中小企业导出Excel!C:C,1,0)</f>
        <v>#N/A</v>
      </c>
      <c r="I3638" s="24" t="e">
        <f>VLOOKUP(C3638,[1]创新型中小企业导出Excel!R:R,1,0)</f>
        <v>#N/A</v>
      </c>
    </row>
    <row r="3639" spans="1:9">
      <c r="A3639" s="25">
        <v>884</v>
      </c>
      <c r="B3639" s="26" t="s">
        <v>4424</v>
      </c>
      <c r="C3639" s="28" t="s">
        <v>4425</v>
      </c>
      <c r="D3639" s="26">
        <v>2022</v>
      </c>
      <c r="E3639" s="26">
        <v>2022</v>
      </c>
      <c r="F3639" s="31" t="s">
        <v>3900</v>
      </c>
      <c r="G3639" s="32" t="str">
        <f t="shared" si="56"/>
        <v>2022创新型中小企业</v>
      </c>
      <c r="H3639" s="24" t="e">
        <f>VLOOKUP(B3639,[1]创新型中小企业导出Excel!C:C,1,0)</f>
        <v>#N/A</v>
      </c>
      <c r="I3639" s="24" t="e">
        <f>VLOOKUP(C3639,[1]创新型中小企业导出Excel!R:R,1,0)</f>
        <v>#N/A</v>
      </c>
    </row>
    <row r="3640" spans="1:9">
      <c r="A3640" s="25">
        <v>885</v>
      </c>
      <c r="B3640" s="26" t="s">
        <v>756</v>
      </c>
      <c r="C3640" s="28" t="s">
        <v>757</v>
      </c>
      <c r="D3640" s="26">
        <v>2022</v>
      </c>
      <c r="E3640" s="26">
        <v>2022</v>
      </c>
      <c r="F3640" s="31" t="s">
        <v>3900</v>
      </c>
      <c r="G3640" s="32" t="str">
        <f t="shared" si="56"/>
        <v>2022创新型中小企业</v>
      </c>
      <c r="H3640" s="24" t="e">
        <f>VLOOKUP(B3640,[1]创新型中小企业导出Excel!C:C,1,0)</f>
        <v>#N/A</v>
      </c>
      <c r="I3640" s="24" t="e">
        <f>VLOOKUP(C3640,[1]创新型中小企业导出Excel!R:R,1,0)</f>
        <v>#N/A</v>
      </c>
    </row>
    <row r="3641" spans="1:9">
      <c r="A3641" s="25">
        <v>886</v>
      </c>
      <c r="B3641" s="26" t="s">
        <v>4426</v>
      </c>
      <c r="C3641" s="28" t="s">
        <v>4427</v>
      </c>
      <c r="D3641" s="26">
        <v>2022</v>
      </c>
      <c r="E3641" s="26">
        <v>2022</v>
      </c>
      <c r="F3641" s="31" t="s">
        <v>3900</v>
      </c>
      <c r="G3641" s="32" t="str">
        <f t="shared" si="56"/>
        <v>2022创新型中小企业</v>
      </c>
      <c r="H3641" s="24" t="str">
        <f>VLOOKUP(B3641,[1]创新型中小企业导出Excel!C:C,1,0)</f>
        <v>深圳市奥特迅软件有限公司</v>
      </c>
      <c r="I3641" s="24" t="str">
        <f>VLOOKUP(C3641,[1]创新型中小企业导出Excel!R:R,1,0)</f>
        <v>91440300587920729F</v>
      </c>
    </row>
    <row r="3642" spans="1:9">
      <c r="A3642" s="25">
        <v>887</v>
      </c>
      <c r="B3642" s="26" t="s">
        <v>1300</v>
      </c>
      <c r="C3642" s="28" t="s">
        <v>1301</v>
      </c>
      <c r="D3642" s="26">
        <v>2022</v>
      </c>
      <c r="E3642" s="26">
        <v>2022</v>
      </c>
      <c r="F3642" s="31" t="s">
        <v>3900</v>
      </c>
      <c r="G3642" s="32" t="str">
        <f t="shared" si="56"/>
        <v>2022创新型中小企业</v>
      </c>
      <c r="H3642" s="24" t="e">
        <f>VLOOKUP(B3642,[1]创新型中小企业导出Excel!C:C,1,0)</f>
        <v>#N/A</v>
      </c>
      <c r="I3642" s="24" t="e">
        <f>VLOOKUP(C3642,[1]创新型中小企业导出Excel!R:R,1,0)</f>
        <v>#N/A</v>
      </c>
    </row>
    <row r="3643" spans="1:9">
      <c r="A3643" s="25">
        <v>888</v>
      </c>
      <c r="B3643" s="26" t="s">
        <v>472</v>
      </c>
      <c r="C3643" s="28" t="s">
        <v>473</v>
      </c>
      <c r="D3643" s="26">
        <v>2022</v>
      </c>
      <c r="E3643" s="26">
        <v>2022</v>
      </c>
      <c r="F3643" s="31" t="s">
        <v>3900</v>
      </c>
      <c r="G3643" s="32" t="str">
        <f t="shared" si="56"/>
        <v>2022创新型中小企业</v>
      </c>
      <c r="H3643" s="24" t="str">
        <f>VLOOKUP(B3643,[1]创新型中小企业导出Excel!C:C,1,0)</f>
        <v>深圳市橙子数字科技有限公司</v>
      </c>
      <c r="I3643" s="24" t="str">
        <f>VLOOKUP(C3643,[1]创新型中小企业导出Excel!R:R,1,0)</f>
        <v>91440300MA5EG65L6F</v>
      </c>
    </row>
    <row r="3644" spans="1:9">
      <c r="A3644" s="25">
        <v>889</v>
      </c>
      <c r="B3644" s="26" t="s">
        <v>4428</v>
      </c>
      <c r="C3644" s="28" t="s">
        <v>4429</v>
      </c>
      <c r="D3644" s="26">
        <v>2022</v>
      </c>
      <c r="E3644" s="26">
        <v>2022</v>
      </c>
      <c r="F3644" s="31" t="s">
        <v>3900</v>
      </c>
      <c r="G3644" s="32" t="str">
        <f t="shared" si="56"/>
        <v>2022创新型中小企业</v>
      </c>
      <c r="H3644" s="24" t="str">
        <f>VLOOKUP(B3644,[1]创新型中小企业导出Excel!C:C,1,0)</f>
        <v>深圳市康力欣电子有限公司</v>
      </c>
      <c r="I3644" s="24" t="str">
        <f>VLOOKUP(C3644,[1]创新型中小企业导出Excel!R:R,1,0)</f>
        <v>9144030078833753XT</v>
      </c>
    </row>
    <row r="3645" spans="1:9">
      <c r="A3645" s="25">
        <v>890</v>
      </c>
      <c r="B3645" s="26" t="s">
        <v>2180</v>
      </c>
      <c r="C3645" s="28" t="s">
        <v>2181</v>
      </c>
      <c r="D3645" s="26">
        <v>2022</v>
      </c>
      <c r="E3645" s="26">
        <v>2022</v>
      </c>
      <c r="F3645" s="31" t="s">
        <v>3900</v>
      </c>
      <c r="G3645" s="32" t="str">
        <f t="shared" si="56"/>
        <v>2022创新型中小企业</v>
      </c>
      <c r="H3645" s="24" t="e">
        <f>VLOOKUP(B3645,[1]创新型中小企业导出Excel!C:C,1,0)</f>
        <v>#N/A</v>
      </c>
      <c r="I3645" s="24" t="e">
        <f>VLOOKUP(C3645,[1]创新型中小企业导出Excel!R:R,1,0)</f>
        <v>#N/A</v>
      </c>
    </row>
    <row r="3646" spans="1:9">
      <c r="A3646" s="25">
        <v>891</v>
      </c>
      <c r="B3646" s="26" t="s">
        <v>796</v>
      </c>
      <c r="C3646" s="28" t="s">
        <v>797</v>
      </c>
      <c r="D3646" s="26">
        <v>2022</v>
      </c>
      <c r="E3646" s="26">
        <v>2022</v>
      </c>
      <c r="F3646" s="31" t="s">
        <v>3900</v>
      </c>
      <c r="G3646" s="32" t="str">
        <f t="shared" si="56"/>
        <v>2022创新型中小企业</v>
      </c>
      <c r="H3646" s="24" t="str">
        <f>VLOOKUP(B3646,[1]创新型中小企业导出Excel!C:C,1,0)</f>
        <v>深圳市飞音科技有限公司</v>
      </c>
      <c r="I3646" s="24" t="str">
        <f>VLOOKUP(C3646,[1]创新型中小企业导出Excel!R:R,1,0)</f>
        <v>91440300741219114D</v>
      </c>
    </row>
    <row r="3647" spans="1:9">
      <c r="A3647" s="25">
        <v>892</v>
      </c>
      <c r="B3647" s="26" t="s">
        <v>4430</v>
      </c>
      <c r="C3647" s="28" t="s">
        <v>4431</v>
      </c>
      <c r="D3647" s="26">
        <v>2022</v>
      </c>
      <c r="E3647" s="26">
        <v>2022</v>
      </c>
      <c r="F3647" s="31" t="s">
        <v>3900</v>
      </c>
      <c r="G3647" s="32" t="str">
        <f t="shared" si="56"/>
        <v>2022创新型中小企业</v>
      </c>
      <c r="H3647" s="24" t="e">
        <f>VLOOKUP(B3647,[1]创新型中小企业导出Excel!C:C,1,0)</f>
        <v>#N/A</v>
      </c>
      <c r="I3647" s="24" t="e">
        <f>VLOOKUP(C3647,[1]创新型中小企业导出Excel!R:R,1,0)</f>
        <v>#N/A</v>
      </c>
    </row>
    <row r="3648" spans="1:9">
      <c r="A3648" s="25">
        <v>893</v>
      </c>
      <c r="B3648" s="26" t="s">
        <v>4432</v>
      </c>
      <c r="C3648" s="28" t="s">
        <v>4433</v>
      </c>
      <c r="D3648" s="26">
        <v>2022</v>
      </c>
      <c r="E3648" s="26">
        <v>2022</v>
      </c>
      <c r="F3648" s="31" t="s">
        <v>3900</v>
      </c>
      <c r="G3648" s="32" t="str">
        <f t="shared" si="56"/>
        <v>2022创新型中小企业</v>
      </c>
      <c r="H3648" s="24" t="str">
        <f>VLOOKUP(B3648,[1]创新型中小企业导出Excel!C:C,1,0)</f>
        <v>深圳琥珀智通科技有限公司</v>
      </c>
      <c r="I3648" s="24" t="str">
        <f>VLOOKUP(C3648,[1]创新型中小企业导出Excel!R:R,1,0)</f>
        <v>91440300MA5DKKFFXW</v>
      </c>
    </row>
    <row r="3649" spans="1:9">
      <c r="A3649" s="25">
        <v>894</v>
      </c>
      <c r="B3649" s="26" t="s">
        <v>4434</v>
      </c>
      <c r="C3649" s="28" t="s">
        <v>4435</v>
      </c>
      <c r="D3649" s="26">
        <v>2022</v>
      </c>
      <c r="E3649" s="26">
        <v>2022</v>
      </c>
      <c r="F3649" s="31" t="s">
        <v>3900</v>
      </c>
      <c r="G3649" s="32" t="str">
        <f t="shared" si="56"/>
        <v>2022创新型中小企业</v>
      </c>
      <c r="H3649" s="24" t="e">
        <f>VLOOKUP(B3649,[1]创新型中小企业导出Excel!C:C,1,0)</f>
        <v>#N/A</v>
      </c>
      <c r="I3649" s="24" t="e">
        <f>VLOOKUP(C3649,[1]创新型中小企业导出Excel!R:R,1,0)</f>
        <v>#N/A</v>
      </c>
    </row>
    <row r="3650" spans="1:9">
      <c r="A3650" s="25">
        <v>895</v>
      </c>
      <c r="B3650" s="26" t="s">
        <v>3670</v>
      </c>
      <c r="C3650" s="28" t="s">
        <v>3671</v>
      </c>
      <c r="D3650" s="26">
        <v>2022</v>
      </c>
      <c r="E3650" s="26">
        <v>2022</v>
      </c>
      <c r="F3650" s="31" t="s">
        <v>3900</v>
      </c>
      <c r="G3650" s="32" t="str">
        <f t="shared" si="56"/>
        <v>2022创新型中小企业</v>
      </c>
      <c r="H3650" s="24" t="str">
        <f>VLOOKUP(B3650,[1]创新型中小企业导出Excel!C:C,1,0)</f>
        <v>深圳市中科联合通信技术有限公司</v>
      </c>
      <c r="I3650" s="24" t="str">
        <f>VLOOKUP(C3650,[1]创新型中小企业导出Excel!R:R,1,0)</f>
        <v>91440300084622885A</v>
      </c>
    </row>
    <row r="3651" spans="1:9">
      <c r="A3651" s="25">
        <v>896</v>
      </c>
      <c r="B3651" s="26" t="s">
        <v>1744</v>
      </c>
      <c r="C3651" s="28" t="s">
        <v>1745</v>
      </c>
      <c r="D3651" s="26">
        <v>2022</v>
      </c>
      <c r="E3651" s="26">
        <v>2022</v>
      </c>
      <c r="F3651" s="31" t="s">
        <v>3900</v>
      </c>
      <c r="G3651" s="32" t="str">
        <f t="shared" ref="G3651:G3714" si="57">E3651&amp;F3651</f>
        <v>2022创新型中小企业</v>
      </c>
      <c r="H3651" s="24" t="str">
        <f>VLOOKUP(B3651,[1]创新型中小企业导出Excel!C:C,1,0)</f>
        <v>深圳市宏旺微电子有限公司</v>
      </c>
      <c r="I3651" s="24" t="str">
        <f>VLOOKUP(C3651,[1]创新型中小企业导出Excel!R:R,1,0)</f>
        <v>91440300311706326U</v>
      </c>
    </row>
    <row r="3652" spans="1:9">
      <c r="A3652" s="25">
        <v>897</v>
      </c>
      <c r="B3652" s="26" t="s">
        <v>1386</v>
      </c>
      <c r="C3652" s="28" t="s">
        <v>1387</v>
      </c>
      <c r="D3652" s="26">
        <v>2022</v>
      </c>
      <c r="E3652" s="26">
        <v>2022</v>
      </c>
      <c r="F3652" s="31" t="s">
        <v>3900</v>
      </c>
      <c r="G3652" s="32" t="str">
        <f t="shared" si="57"/>
        <v>2022创新型中小企业</v>
      </c>
      <c r="H3652" s="24" t="e">
        <f>VLOOKUP(B3652,[1]创新型中小企业导出Excel!C:C,1,0)</f>
        <v>#N/A</v>
      </c>
      <c r="I3652" s="24" t="e">
        <f>VLOOKUP(C3652,[1]创新型中小企业导出Excel!R:R,1,0)</f>
        <v>#N/A</v>
      </c>
    </row>
    <row r="3653" spans="1:9">
      <c r="A3653" s="25">
        <v>898</v>
      </c>
      <c r="B3653" s="26" t="s">
        <v>3048</v>
      </c>
      <c r="C3653" s="28" t="s">
        <v>3049</v>
      </c>
      <c r="D3653" s="26">
        <v>2022</v>
      </c>
      <c r="E3653" s="26">
        <v>2022</v>
      </c>
      <c r="F3653" s="31" t="s">
        <v>3900</v>
      </c>
      <c r="G3653" s="32" t="str">
        <f t="shared" si="57"/>
        <v>2022创新型中小企业</v>
      </c>
      <c r="H3653" s="24" t="str">
        <f>VLOOKUP(B3653,[1]创新型中小企业导出Excel!C:C,1,0)</f>
        <v>深圳安信卓科技有限公司</v>
      </c>
      <c r="I3653" s="24" t="str">
        <f>VLOOKUP(C3653,[1]创新型中小企业导出Excel!R:R,1,0)</f>
        <v>914403000539997001</v>
      </c>
    </row>
    <row r="3654" spans="1:9">
      <c r="A3654" s="25">
        <v>899</v>
      </c>
      <c r="B3654" s="26" t="s">
        <v>2062</v>
      </c>
      <c r="C3654" s="28" t="s">
        <v>2063</v>
      </c>
      <c r="D3654" s="26">
        <v>2022</v>
      </c>
      <c r="E3654" s="26">
        <v>2022</v>
      </c>
      <c r="F3654" s="31" t="s">
        <v>3900</v>
      </c>
      <c r="G3654" s="32" t="str">
        <f t="shared" si="57"/>
        <v>2022创新型中小企业</v>
      </c>
      <c r="H3654" s="24" t="e">
        <f>VLOOKUP(B3654,[1]创新型中小企业导出Excel!C:C,1,0)</f>
        <v>#N/A</v>
      </c>
      <c r="I3654" s="24" t="e">
        <f>VLOOKUP(C3654,[1]创新型中小企业导出Excel!R:R,1,0)</f>
        <v>#N/A</v>
      </c>
    </row>
    <row r="3655" spans="1:9">
      <c r="A3655" s="25">
        <v>900</v>
      </c>
      <c r="B3655" s="26" t="s">
        <v>1900</v>
      </c>
      <c r="C3655" s="28" t="s">
        <v>1901</v>
      </c>
      <c r="D3655" s="26">
        <v>2022</v>
      </c>
      <c r="E3655" s="26">
        <v>2022</v>
      </c>
      <c r="F3655" s="31" t="s">
        <v>3900</v>
      </c>
      <c r="G3655" s="32" t="str">
        <f t="shared" si="57"/>
        <v>2022创新型中小企业</v>
      </c>
      <c r="H3655" s="24" t="str">
        <f>VLOOKUP(B3655,[1]创新型中小企业导出Excel!C:C,1,0)</f>
        <v>深圳市土星网络有限公司</v>
      </c>
      <c r="I3655" s="24" t="str">
        <f>VLOOKUP(C3655,[1]创新型中小企业导出Excel!R:R,1,0)</f>
        <v>91440300319552528K</v>
      </c>
    </row>
    <row r="3656" spans="1:9">
      <c r="A3656" s="25">
        <v>901</v>
      </c>
      <c r="B3656" s="26" t="s">
        <v>660</v>
      </c>
      <c r="C3656" s="28" t="s">
        <v>661</v>
      </c>
      <c r="D3656" s="26">
        <v>2022</v>
      </c>
      <c r="E3656" s="26">
        <v>2022</v>
      </c>
      <c r="F3656" s="31" t="s">
        <v>3900</v>
      </c>
      <c r="G3656" s="32" t="str">
        <f t="shared" si="57"/>
        <v>2022创新型中小企业</v>
      </c>
      <c r="H3656" s="24" t="str">
        <f>VLOOKUP(B3656,[1]创新型中小企业导出Excel!C:C,1,0)</f>
        <v>晶门科技（深圳）有限公司</v>
      </c>
      <c r="I3656" s="24" t="str">
        <f>VLOOKUP(C3656,[1]创新型中小企业导出Excel!R:R,1,0)</f>
        <v>9144030072304826XQ</v>
      </c>
    </row>
    <row r="3657" spans="1:9">
      <c r="A3657" s="25">
        <v>902</v>
      </c>
      <c r="B3657" s="26" t="s">
        <v>828</v>
      </c>
      <c r="C3657" s="28" t="s">
        <v>829</v>
      </c>
      <c r="D3657" s="26">
        <v>2022</v>
      </c>
      <c r="E3657" s="26">
        <v>2022</v>
      </c>
      <c r="F3657" s="31" t="s">
        <v>3900</v>
      </c>
      <c r="G3657" s="32" t="str">
        <f t="shared" si="57"/>
        <v>2022创新型中小企业</v>
      </c>
      <c r="H3657" s="24" t="str">
        <f>VLOOKUP(B3657,[1]创新型中小企业导出Excel!C:C,1,0)</f>
        <v>深圳市北辰德科技股份有限公司</v>
      </c>
      <c r="I3657" s="24" t="str">
        <f>VLOOKUP(C3657,[1]创新型中小企业导出Excel!R:R,1,0)</f>
        <v>91440300055101116T</v>
      </c>
    </row>
    <row r="3658" spans="1:9">
      <c r="A3658" s="25">
        <v>903</v>
      </c>
      <c r="B3658" s="26" t="s">
        <v>4436</v>
      </c>
      <c r="C3658" s="28" t="s">
        <v>4437</v>
      </c>
      <c r="D3658" s="26">
        <v>2022</v>
      </c>
      <c r="E3658" s="26">
        <v>2022</v>
      </c>
      <c r="F3658" s="31" t="s">
        <v>3900</v>
      </c>
      <c r="G3658" s="32" t="str">
        <f t="shared" si="57"/>
        <v>2022创新型中小企业</v>
      </c>
      <c r="H3658" s="24" t="str">
        <f>VLOOKUP(B3658,[1]创新型中小企业导出Excel!C:C,1,0)</f>
        <v>深圳优道科技有限公司</v>
      </c>
      <c r="I3658" s="24" t="str">
        <f>VLOOKUP(C3658,[1]创新型中小企业导出Excel!R:R,1,0)</f>
        <v>91440300MA5DC6A70A</v>
      </c>
    </row>
    <row r="3659" spans="1:9">
      <c r="A3659" s="25">
        <v>904</v>
      </c>
      <c r="B3659" s="26" t="s">
        <v>2866</v>
      </c>
      <c r="C3659" s="28" t="s">
        <v>2867</v>
      </c>
      <c r="D3659" s="26">
        <v>2022</v>
      </c>
      <c r="E3659" s="26">
        <v>2022</v>
      </c>
      <c r="F3659" s="31" t="s">
        <v>3900</v>
      </c>
      <c r="G3659" s="32" t="str">
        <f t="shared" si="57"/>
        <v>2022创新型中小企业</v>
      </c>
      <c r="H3659" s="24" t="e">
        <f>VLOOKUP(B3659,[1]创新型中小企业导出Excel!C:C,1,0)</f>
        <v>#N/A</v>
      </c>
      <c r="I3659" s="24" t="e">
        <f>VLOOKUP(C3659,[1]创新型中小企业导出Excel!R:R,1,0)</f>
        <v>#N/A</v>
      </c>
    </row>
    <row r="3660" spans="1:9">
      <c r="A3660" s="25">
        <v>905</v>
      </c>
      <c r="B3660" s="26" t="s">
        <v>3334</v>
      </c>
      <c r="C3660" s="28" t="s">
        <v>3335</v>
      </c>
      <c r="D3660" s="26">
        <v>2022</v>
      </c>
      <c r="E3660" s="26">
        <v>2022</v>
      </c>
      <c r="F3660" s="31" t="s">
        <v>3900</v>
      </c>
      <c r="G3660" s="32" t="str">
        <f t="shared" si="57"/>
        <v>2022创新型中小企业</v>
      </c>
      <c r="H3660" s="24" t="e">
        <f>VLOOKUP(B3660,[1]创新型中小企业导出Excel!C:C,1,0)</f>
        <v>#N/A</v>
      </c>
      <c r="I3660" s="24" t="e">
        <f>VLOOKUP(C3660,[1]创新型中小企业导出Excel!R:R,1,0)</f>
        <v>#N/A</v>
      </c>
    </row>
    <row r="3661" spans="1:9">
      <c r="A3661" s="25">
        <v>906</v>
      </c>
      <c r="B3661" s="26" t="s">
        <v>646</v>
      </c>
      <c r="C3661" s="28" t="s">
        <v>647</v>
      </c>
      <c r="D3661" s="26">
        <v>2022</v>
      </c>
      <c r="E3661" s="26">
        <v>2022</v>
      </c>
      <c r="F3661" s="31" t="s">
        <v>3900</v>
      </c>
      <c r="G3661" s="32" t="str">
        <f t="shared" si="57"/>
        <v>2022创新型中小企业</v>
      </c>
      <c r="H3661" s="24" t="e">
        <f>VLOOKUP(B3661,[1]创新型中小企业导出Excel!C:C,1,0)</f>
        <v>#N/A</v>
      </c>
      <c r="I3661" s="24" t="str">
        <f>VLOOKUP(C3661,[1]创新型中小企业导出Excel!R:R,1,0)</f>
        <v>91440300MA5EMLQT9N</v>
      </c>
    </row>
    <row r="3662" spans="1:9">
      <c r="A3662" s="25">
        <v>907</v>
      </c>
      <c r="B3662" s="26" t="s">
        <v>1000</v>
      </c>
      <c r="C3662" s="28" t="s">
        <v>1001</v>
      </c>
      <c r="D3662" s="26">
        <v>2022</v>
      </c>
      <c r="E3662" s="26">
        <v>2022</v>
      </c>
      <c r="F3662" s="31" t="s">
        <v>3900</v>
      </c>
      <c r="G3662" s="32" t="str">
        <f t="shared" si="57"/>
        <v>2022创新型中小企业</v>
      </c>
      <c r="H3662" s="24" t="str">
        <f>VLOOKUP(B3662,[1]创新型中小企业导出Excel!C:C,1,0)</f>
        <v>深圳前海粤十信息技术有限公司</v>
      </c>
      <c r="I3662" s="24" t="str">
        <f>VLOOKUP(C3662,[1]创新型中小企业导出Excel!R:R,1,0)</f>
        <v>91440300MA5EFCKX09</v>
      </c>
    </row>
    <row r="3663" spans="1:9">
      <c r="A3663" s="25">
        <v>908</v>
      </c>
      <c r="B3663" s="26" t="s">
        <v>1564</v>
      </c>
      <c r="C3663" s="28" t="s">
        <v>1565</v>
      </c>
      <c r="D3663" s="26">
        <v>2022</v>
      </c>
      <c r="E3663" s="26">
        <v>2022</v>
      </c>
      <c r="F3663" s="31" t="s">
        <v>3900</v>
      </c>
      <c r="G3663" s="32" t="str">
        <f t="shared" si="57"/>
        <v>2022创新型中小企业</v>
      </c>
      <c r="H3663" s="24" t="str">
        <f>VLOOKUP(B3663,[1]创新型中小企业导出Excel!C:C,1,0)</f>
        <v>深圳市浩然盈科通讯科技有限公司</v>
      </c>
      <c r="I3663" s="24" t="str">
        <f>VLOOKUP(C3663,[1]创新型中小企业导出Excel!R:R,1,0)</f>
        <v>91440300683763225Q</v>
      </c>
    </row>
    <row r="3664" spans="1:9">
      <c r="A3664" s="25">
        <v>909</v>
      </c>
      <c r="B3664" s="26" t="s">
        <v>307</v>
      </c>
      <c r="C3664" s="28" t="s">
        <v>308</v>
      </c>
      <c r="D3664" s="26">
        <v>2022</v>
      </c>
      <c r="E3664" s="26">
        <v>2022</v>
      </c>
      <c r="F3664" s="31" t="s">
        <v>3900</v>
      </c>
      <c r="G3664" s="32" t="str">
        <f t="shared" si="57"/>
        <v>2022创新型中小企业</v>
      </c>
      <c r="H3664" s="24" t="str">
        <f>VLOOKUP(B3664,[1]创新型中小企业导出Excel!C:C,1,0)</f>
        <v>深圳市优克联新技术有限公司</v>
      </c>
      <c r="I3664" s="24" t="str">
        <f>VLOOKUP(C3664,[1]创新型中小企业导出Excel!R:R,1,0)</f>
        <v>91440300311875816Q</v>
      </c>
    </row>
    <row r="3665" spans="1:9">
      <c r="A3665" s="25">
        <v>910</v>
      </c>
      <c r="B3665" s="26" t="s">
        <v>1310</v>
      </c>
      <c r="C3665" s="28" t="s">
        <v>1311</v>
      </c>
      <c r="D3665" s="26">
        <v>2022</v>
      </c>
      <c r="E3665" s="26">
        <v>2022</v>
      </c>
      <c r="F3665" s="31" t="s">
        <v>3900</v>
      </c>
      <c r="G3665" s="32" t="str">
        <f t="shared" si="57"/>
        <v>2022创新型中小企业</v>
      </c>
      <c r="H3665" s="24" t="str">
        <f>VLOOKUP(B3665,[1]创新型中小企业导出Excel!C:C,1,0)</f>
        <v>深圳优克云联科技有限公司</v>
      </c>
      <c r="I3665" s="24" t="str">
        <f>VLOOKUP(C3665,[1]创新型中小企业导出Excel!R:R,1,0)</f>
        <v>91440300336385792W</v>
      </c>
    </row>
    <row r="3666" spans="1:9">
      <c r="A3666" s="25">
        <v>911</v>
      </c>
      <c r="B3666" s="26" t="s">
        <v>1120</v>
      </c>
      <c r="C3666" s="28" t="s">
        <v>1121</v>
      </c>
      <c r="D3666" s="26">
        <v>2022</v>
      </c>
      <c r="E3666" s="26">
        <v>2022</v>
      </c>
      <c r="F3666" s="31" t="s">
        <v>3900</v>
      </c>
      <c r="G3666" s="32" t="str">
        <f t="shared" si="57"/>
        <v>2022创新型中小企业</v>
      </c>
      <c r="H3666" s="24" t="str">
        <f>VLOOKUP(B3666,[1]创新型中小企业导出Excel!C:C,1,0)</f>
        <v>深圳市科联汇通科技有限公司</v>
      </c>
      <c r="I3666" s="24" t="str">
        <f>VLOOKUP(C3666,[1]创新型中小企业导出Excel!R:R,1,0)</f>
        <v>91440300079805564C</v>
      </c>
    </row>
    <row r="3667" spans="1:9">
      <c r="A3667" s="25">
        <v>912</v>
      </c>
      <c r="B3667" s="26" t="s">
        <v>970</v>
      </c>
      <c r="C3667" s="28" t="s">
        <v>971</v>
      </c>
      <c r="D3667" s="26">
        <v>2022</v>
      </c>
      <c r="E3667" s="26">
        <v>2022</v>
      </c>
      <c r="F3667" s="31" t="s">
        <v>3900</v>
      </c>
      <c r="G3667" s="32" t="str">
        <f t="shared" si="57"/>
        <v>2022创新型中小企业</v>
      </c>
      <c r="H3667" s="24" t="e">
        <f>VLOOKUP(B3667,[1]创新型中小企业导出Excel!C:C,1,0)</f>
        <v>#N/A</v>
      </c>
      <c r="I3667" s="24" t="str">
        <f>VLOOKUP(C3667,[1]创新型中小企业导出Excel!R:R,1,0)</f>
        <v>91440300MA5EWWHA0J</v>
      </c>
    </row>
    <row r="3668" spans="1:9">
      <c r="A3668" s="25">
        <v>913</v>
      </c>
      <c r="B3668" s="26" t="s">
        <v>1838</v>
      </c>
      <c r="C3668" s="28" t="s">
        <v>1839</v>
      </c>
      <c r="D3668" s="26">
        <v>2022</v>
      </c>
      <c r="E3668" s="26">
        <v>2022</v>
      </c>
      <c r="F3668" s="31" t="s">
        <v>3900</v>
      </c>
      <c r="G3668" s="32" t="str">
        <f t="shared" si="57"/>
        <v>2022创新型中小企业</v>
      </c>
      <c r="H3668" s="24" t="e">
        <f>VLOOKUP(B3668,[1]创新型中小企业导出Excel!C:C,1,0)</f>
        <v>#N/A</v>
      </c>
      <c r="I3668" s="24" t="e">
        <f>VLOOKUP(C3668,[1]创新型中小企业导出Excel!R:R,1,0)</f>
        <v>#N/A</v>
      </c>
    </row>
    <row r="3669" spans="1:9">
      <c r="A3669" s="25">
        <v>914</v>
      </c>
      <c r="B3669" s="26" t="s">
        <v>4438</v>
      </c>
      <c r="C3669" s="28" t="s">
        <v>4439</v>
      </c>
      <c r="D3669" s="26">
        <v>2022</v>
      </c>
      <c r="E3669" s="26">
        <v>2022</v>
      </c>
      <c r="F3669" s="31" t="s">
        <v>3900</v>
      </c>
      <c r="G3669" s="32" t="str">
        <f t="shared" si="57"/>
        <v>2022创新型中小企业</v>
      </c>
      <c r="H3669" s="24" t="e">
        <f>VLOOKUP(B3669,[1]创新型中小企业导出Excel!C:C,1,0)</f>
        <v>#N/A</v>
      </c>
      <c r="I3669" s="24" t="e">
        <f>VLOOKUP(C3669,[1]创新型中小企业导出Excel!R:R,1,0)</f>
        <v>#N/A</v>
      </c>
    </row>
    <row r="3670" spans="1:9">
      <c r="A3670" s="25">
        <v>915</v>
      </c>
      <c r="B3670" s="26" t="s">
        <v>4440</v>
      </c>
      <c r="C3670" s="28" t="s">
        <v>4441</v>
      </c>
      <c r="D3670" s="26">
        <v>2022</v>
      </c>
      <c r="E3670" s="26">
        <v>2022</v>
      </c>
      <c r="F3670" s="31" t="s">
        <v>3900</v>
      </c>
      <c r="G3670" s="32" t="str">
        <f t="shared" si="57"/>
        <v>2022创新型中小企业</v>
      </c>
      <c r="H3670" s="24" t="str">
        <f>VLOOKUP(B3670,[1]创新型中小企业导出Excel!C:C,1,0)</f>
        <v>深圳市博昌智控科技有限公司</v>
      </c>
      <c r="I3670" s="24" t="str">
        <f>VLOOKUP(C3670,[1]创新型中小企业导出Excel!R:R,1,0)</f>
        <v>91440300MA5EPQYA45</v>
      </c>
    </row>
    <row r="3671" spans="1:9">
      <c r="A3671" s="25">
        <v>916</v>
      </c>
      <c r="B3671" s="26" t="s">
        <v>536</v>
      </c>
      <c r="C3671" s="28" t="s">
        <v>537</v>
      </c>
      <c r="D3671" s="26">
        <v>2022</v>
      </c>
      <c r="E3671" s="26">
        <v>2022</v>
      </c>
      <c r="F3671" s="31" t="s">
        <v>3900</v>
      </c>
      <c r="G3671" s="32" t="str">
        <f t="shared" si="57"/>
        <v>2022创新型中小企业</v>
      </c>
      <c r="H3671" s="24" t="str">
        <f>VLOOKUP(B3671,[1]创新型中小企业导出Excel!C:C,1,0)</f>
        <v>深圳市德卡科技股份有限公司</v>
      </c>
      <c r="I3671" s="24" t="str">
        <f>VLOOKUP(C3671,[1]创新型中小企业导出Excel!R:R,1,0)</f>
        <v>914403007827563039</v>
      </c>
    </row>
    <row r="3672" spans="1:9">
      <c r="A3672" s="25">
        <v>917</v>
      </c>
      <c r="B3672" s="26" t="s">
        <v>4442</v>
      </c>
      <c r="C3672" s="28" t="s">
        <v>4443</v>
      </c>
      <c r="D3672" s="26">
        <v>2022</v>
      </c>
      <c r="E3672" s="26">
        <v>2022</v>
      </c>
      <c r="F3672" s="31" t="s">
        <v>3900</v>
      </c>
      <c r="G3672" s="32" t="str">
        <f t="shared" si="57"/>
        <v>2022创新型中小企业</v>
      </c>
      <c r="H3672" s="24" t="e">
        <f>VLOOKUP(B3672,[1]创新型中小企业导出Excel!C:C,1,0)</f>
        <v>#N/A</v>
      </c>
      <c r="I3672" s="24" t="e">
        <f>VLOOKUP(C3672,[1]创新型中小企业导出Excel!R:R,1,0)</f>
        <v>#N/A</v>
      </c>
    </row>
    <row r="3673" spans="1:9">
      <c r="A3673" s="25">
        <v>918</v>
      </c>
      <c r="B3673" s="26" t="s">
        <v>1186</v>
      </c>
      <c r="C3673" s="28" t="s">
        <v>1187</v>
      </c>
      <c r="D3673" s="26">
        <v>2022</v>
      </c>
      <c r="E3673" s="26">
        <v>2022</v>
      </c>
      <c r="F3673" s="31" t="s">
        <v>3900</v>
      </c>
      <c r="G3673" s="32" t="str">
        <f t="shared" si="57"/>
        <v>2022创新型中小企业</v>
      </c>
      <c r="H3673" s="24" t="e">
        <f>VLOOKUP(B3673,[1]创新型中小企业导出Excel!C:C,1,0)</f>
        <v>#N/A</v>
      </c>
      <c r="I3673" s="24" t="e">
        <f>VLOOKUP(C3673,[1]创新型中小企业导出Excel!R:R,1,0)</f>
        <v>#N/A</v>
      </c>
    </row>
    <row r="3674" spans="1:9">
      <c r="A3674" s="25">
        <v>919</v>
      </c>
      <c r="B3674" s="26" t="s">
        <v>4444</v>
      </c>
      <c r="C3674" s="28" t="s">
        <v>4445</v>
      </c>
      <c r="D3674" s="26">
        <v>2022</v>
      </c>
      <c r="E3674" s="26">
        <v>2022</v>
      </c>
      <c r="F3674" s="31" t="s">
        <v>3900</v>
      </c>
      <c r="G3674" s="32" t="str">
        <f t="shared" si="57"/>
        <v>2022创新型中小企业</v>
      </c>
      <c r="H3674" s="24" t="str">
        <f>VLOOKUP(B3674,[1]创新型中小企业导出Excel!C:C,1,0)</f>
        <v>深圳市常茂信科技开发有限公司</v>
      </c>
      <c r="I3674" s="24" t="str">
        <f>VLOOKUP(C3674,[1]创新型中小企业导出Excel!R:R,1,0)</f>
        <v>91440300342789566B</v>
      </c>
    </row>
    <row r="3675" spans="1:9">
      <c r="A3675" s="25">
        <v>920</v>
      </c>
      <c r="B3675" s="26" t="s">
        <v>3488</v>
      </c>
      <c r="C3675" s="28" t="s">
        <v>3489</v>
      </c>
      <c r="D3675" s="26">
        <v>2022</v>
      </c>
      <c r="E3675" s="26">
        <v>2022</v>
      </c>
      <c r="F3675" s="31" t="s">
        <v>3900</v>
      </c>
      <c r="G3675" s="32" t="str">
        <f t="shared" si="57"/>
        <v>2022创新型中小企业</v>
      </c>
      <c r="H3675" s="24" t="e">
        <f>VLOOKUP(B3675,[1]创新型中小企业导出Excel!C:C,1,0)</f>
        <v>#N/A</v>
      </c>
      <c r="I3675" s="24" t="e">
        <f>VLOOKUP(C3675,[1]创新型中小企业导出Excel!R:R,1,0)</f>
        <v>#N/A</v>
      </c>
    </row>
    <row r="3676" spans="1:9">
      <c r="A3676" s="25">
        <v>921</v>
      </c>
      <c r="B3676" s="26" t="s">
        <v>3482</v>
      </c>
      <c r="C3676" s="28" t="s">
        <v>3483</v>
      </c>
      <c r="D3676" s="26">
        <v>2022</v>
      </c>
      <c r="E3676" s="26">
        <v>2022</v>
      </c>
      <c r="F3676" s="31" t="s">
        <v>3900</v>
      </c>
      <c r="G3676" s="32" t="str">
        <f t="shared" si="57"/>
        <v>2022创新型中小企业</v>
      </c>
      <c r="H3676" s="24" t="str">
        <f>VLOOKUP(B3676,[1]创新型中小企业导出Excel!C:C,1,0)</f>
        <v>维正科技服务有限公司</v>
      </c>
      <c r="I3676" s="24" t="str">
        <f>VLOOKUP(C3676,[1]创新型中小企业导出Excel!R:R,1,0)</f>
        <v>91440300MA5DBGMB1G</v>
      </c>
    </row>
    <row r="3677" spans="1:9">
      <c r="A3677" s="25">
        <v>922</v>
      </c>
      <c r="B3677" s="26" t="s">
        <v>1670</v>
      </c>
      <c r="C3677" s="28" t="s">
        <v>1671</v>
      </c>
      <c r="D3677" s="26">
        <v>2022</v>
      </c>
      <c r="E3677" s="26">
        <v>2022</v>
      </c>
      <c r="F3677" s="31" t="s">
        <v>3900</v>
      </c>
      <c r="G3677" s="32" t="str">
        <f t="shared" si="57"/>
        <v>2022创新型中小企业</v>
      </c>
      <c r="H3677" s="24" t="str">
        <f>VLOOKUP(B3677,[1]创新型中小企业导出Excel!C:C,1,0)</f>
        <v>深圳国能宸泰科技有限公司</v>
      </c>
      <c r="I3677" s="24" t="str">
        <f>VLOOKUP(C3677,[1]创新型中小企业导出Excel!R:R,1,0)</f>
        <v>91440300MA5EYYG5XF</v>
      </c>
    </row>
    <row r="3678" spans="1:9">
      <c r="A3678" s="25">
        <v>923</v>
      </c>
      <c r="B3678" s="26" t="s">
        <v>2178</v>
      </c>
      <c r="C3678" s="28" t="s">
        <v>2179</v>
      </c>
      <c r="D3678" s="26">
        <v>2022</v>
      </c>
      <c r="E3678" s="26">
        <v>2022</v>
      </c>
      <c r="F3678" s="31" t="s">
        <v>3900</v>
      </c>
      <c r="G3678" s="32" t="str">
        <f t="shared" si="57"/>
        <v>2022创新型中小企业</v>
      </c>
      <c r="H3678" s="24" t="str">
        <f>VLOOKUP(B3678,[1]创新型中小企业导出Excel!C:C,1,0)</f>
        <v>深圳中电瑞达智能技术有限公司</v>
      </c>
      <c r="I3678" s="24" t="str">
        <f>VLOOKUP(C3678,[1]创新型中小企业导出Excel!R:R,1,0)</f>
        <v>9144030032629191XR</v>
      </c>
    </row>
    <row r="3679" spans="1:9">
      <c r="A3679" s="25">
        <v>924</v>
      </c>
      <c r="B3679" s="26" t="s">
        <v>2978</v>
      </c>
      <c r="C3679" s="28" t="s">
        <v>2979</v>
      </c>
      <c r="D3679" s="26">
        <v>2022</v>
      </c>
      <c r="E3679" s="26">
        <v>2022</v>
      </c>
      <c r="F3679" s="31" t="s">
        <v>3900</v>
      </c>
      <c r="G3679" s="32" t="str">
        <f t="shared" si="57"/>
        <v>2022创新型中小企业</v>
      </c>
      <c r="H3679" s="24" t="str">
        <f>VLOOKUP(B3679,[1]创新型中小企业导出Excel!C:C,1,0)</f>
        <v>深圳市兆新能源股份有限公司</v>
      </c>
      <c r="I3679" s="24" t="str">
        <f>VLOOKUP(C3679,[1]创新型中小企业导出Excel!R:R,1,0)</f>
        <v>9144030061890815XU</v>
      </c>
    </row>
    <row r="3680" spans="1:9">
      <c r="A3680" s="25">
        <v>925</v>
      </c>
      <c r="B3680" s="26" t="s">
        <v>4446</v>
      </c>
      <c r="C3680" s="28" t="s">
        <v>4447</v>
      </c>
      <c r="D3680" s="26">
        <v>2022</v>
      </c>
      <c r="E3680" s="26">
        <v>2022</v>
      </c>
      <c r="F3680" s="31" t="s">
        <v>3900</v>
      </c>
      <c r="G3680" s="32" t="str">
        <f t="shared" si="57"/>
        <v>2022创新型中小企业</v>
      </c>
      <c r="H3680" s="24" t="e">
        <f>VLOOKUP(B3680,[1]创新型中小企业导出Excel!C:C,1,0)</f>
        <v>#N/A</v>
      </c>
      <c r="I3680" s="24" t="e">
        <f>VLOOKUP(C3680,[1]创新型中小企业导出Excel!R:R,1,0)</f>
        <v>#N/A</v>
      </c>
    </row>
    <row r="3681" spans="1:9">
      <c r="A3681" s="25">
        <v>926</v>
      </c>
      <c r="B3681" s="26" t="s">
        <v>3032</v>
      </c>
      <c r="C3681" s="28" t="s">
        <v>3033</v>
      </c>
      <c r="D3681" s="26">
        <v>2022</v>
      </c>
      <c r="E3681" s="26">
        <v>2022</v>
      </c>
      <c r="F3681" s="31" t="s">
        <v>3900</v>
      </c>
      <c r="G3681" s="32" t="str">
        <f t="shared" si="57"/>
        <v>2022创新型中小企业</v>
      </c>
      <c r="H3681" s="24" t="e">
        <f>VLOOKUP(B3681,[1]创新型中小企业导出Excel!C:C,1,0)</f>
        <v>#N/A</v>
      </c>
      <c r="I3681" s="24" t="e">
        <f>VLOOKUP(C3681,[1]创新型中小企业导出Excel!R:R,1,0)</f>
        <v>#N/A</v>
      </c>
    </row>
    <row r="3682" spans="1:9">
      <c r="A3682" s="25">
        <v>927</v>
      </c>
      <c r="B3682" s="26" t="s">
        <v>4448</v>
      </c>
      <c r="C3682" s="28" t="s">
        <v>4449</v>
      </c>
      <c r="D3682" s="26">
        <v>2022</v>
      </c>
      <c r="E3682" s="26">
        <v>2022</v>
      </c>
      <c r="F3682" s="31" t="s">
        <v>3900</v>
      </c>
      <c r="G3682" s="32" t="str">
        <f t="shared" si="57"/>
        <v>2022创新型中小企业</v>
      </c>
      <c r="H3682" s="24" t="e">
        <f>VLOOKUP(B3682,[1]创新型中小企业导出Excel!C:C,1,0)</f>
        <v>#N/A</v>
      </c>
      <c r="I3682" s="24" t="e">
        <f>VLOOKUP(C3682,[1]创新型中小企业导出Excel!R:R,1,0)</f>
        <v>#N/A</v>
      </c>
    </row>
    <row r="3683" spans="1:9">
      <c r="A3683" s="25">
        <v>928</v>
      </c>
      <c r="B3683" s="26" t="s">
        <v>1226</v>
      </c>
      <c r="C3683" s="28" t="s">
        <v>1227</v>
      </c>
      <c r="D3683" s="26">
        <v>2022</v>
      </c>
      <c r="E3683" s="26">
        <v>2022</v>
      </c>
      <c r="F3683" s="31" t="s">
        <v>3900</v>
      </c>
      <c r="G3683" s="32" t="str">
        <f t="shared" si="57"/>
        <v>2022创新型中小企业</v>
      </c>
      <c r="H3683" s="24" t="str">
        <f>VLOOKUP(B3683,[1]创新型中小企业导出Excel!C:C,1,0)</f>
        <v>深圳市智慧海洋科技有限公司</v>
      </c>
      <c r="I3683" s="24" t="str">
        <f>VLOOKUP(C3683,[1]创新型中小企业导出Excel!R:R,1,0)</f>
        <v>91440300MA5DJ8UQ7Y</v>
      </c>
    </row>
    <row r="3684" spans="1:9">
      <c r="A3684" s="25">
        <v>929</v>
      </c>
      <c r="B3684" s="26" t="s">
        <v>2018</v>
      </c>
      <c r="C3684" s="28" t="s">
        <v>2019</v>
      </c>
      <c r="D3684" s="26">
        <v>2022</v>
      </c>
      <c r="E3684" s="26">
        <v>2022</v>
      </c>
      <c r="F3684" s="31" t="s">
        <v>3900</v>
      </c>
      <c r="G3684" s="32" t="str">
        <f t="shared" si="57"/>
        <v>2022创新型中小企业</v>
      </c>
      <c r="H3684" s="24" t="e">
        <f>VLOOKUP(B3684,[1]创新型中小企业导出Excel!C:C,1,0)</f>
        <v>#N/A</v>
      </c>
      <c r="I3684" s="24" t="e">
        <f>VLOOKUP(C3684,[1]创新型中小企业导出Excel!R:R,1,0)</f>
        <v>#N/A</v>
      </c>
    </row>
    <row r="3685" spans="1:9">
      <c r="A3685" s="25">
        <v>930</v>
      </c>
      <c r="B3685" s="26" t="s">
        <v>1800</v>
      </c>
      <c r="C3685" s="28" t="s">
        <v>1801</v>
      </c>
      <c r="D3685" s="26">
        <v>2022</v>
      </c>
      <c r="E3685" s="26">
        <v>2022</v>
      </c>
      <c r="F3685" s="31" t="s">
        <v>3900</v>
      </c>
      <c r="G3685" s="32" t="str">
        <f t="shared" si="57"/>
        <v>2022创新型中小企业</v>
      </c>
      <c r="H3685" s="24" t="str">
        <f>VLOOKUP(B3685,[1]创新型中小企业导出Excel!C:C,1,0)</f>
        <v>深圳市国电投资有限公司</v>
      </c>
      <c r="I3685" s="24" t="str">
        <f>VLOOKUP(C3685,[1]创新型中小企业导出Excel!R:R,1,0)</f>
        <v>91440300752541985J</v>
      </c>
    </row>
    <row r="3686" spans="1:9">
      <c r="A3686" s="25">
        <v>931</v>
      </c>
      <c r="B3686" s="26" t="s">
        <v>339</v>
      </c>
      <c r="C3686" s="28" t="s">
        <v>340</v>
      </c>
      <c r="D3686" s="26">
        <v>2022</v>
      </c>
      <c r="E3686" s="26">
        <v>2022</v>
      </c>
      <c r="F3686" s="31" t="s">
        <v>3900</v>
      </c>
      <c r="G3686" s="32" t="str">
        <f t="shared" si="57"/>
        <v>2022创新型中小企业</v>
      </c>
      <c r="H3686" s="24" t="str">
        <f>VLOOKUP(B3686,[1]创新型中小企业导出Excel!C:C,1,0)</f>
        <v>华源智信半导体（深圳）有限公司</v>
      </c>
      <c r="I3686" s="24" t="str">
        <f>VLOOKUP(C3686,[1]创新型中小企业导出Excel!R:R,1,0)</f>
        <v>91440300MA5F4EXU5B</v>
      </c>
    </row>
    <row r="3687" spans="1:9">
      <c r="A3687" s="25">
        <v>932</v>
      </c>
      <c r="B3687" s="26" t="s">
        <v>2524</v>
      </c>
      <c r="C3687" s="28" t="s">
        <v>2525</v>
      </c>
      <c r="D3687" s="26">
        <v>2022</v>
      </c>
      <c r="E3687" s="26">
        <v>2022</v>
      </c>
      <c r="F3687" s="31" t="s">
        <v>3900</v>
      </c>
      <c r="G3687" s="32" t="str">
        <f t="shared" si="57"/>
        <v>2022创新型中小企业</v>
      </c>
      <c r="H3687" s="24" t="e">
        <f>VLOOKUP(B3687,[1]创新型中小企业导出Excel!C:C,1,0)</f>
        <v>#N/A</v>
      </c>
      <c r="I3687" s="24" t="e">
        <f>VLOOKUP(C3687,[1]创新型中小企业导出Excel!R:R,1,0)</f>
        <v>#N/A</v>
      </c>
    </row>
    <row r="3688" spans="1:9">
      <c r="A3688" s="25">
        <v>933</v>
      </c>
      <c r="B3688" s="26" t="s">
        <v>1752</v>
      </c>
      <c r="C3688" s="28" t="s">
        <v>1753</v>
      </c>
      <c r="D3688" s="26">
        <v>2022</v>
      </c>
      <c r="E3688" s="26">
        <v>2022</v>
      </c>
      <c r="F3688" s="31" t="s">
        <v>3900</v>
      </c>
      <c r="G3688" s="32" t="str">
        <f t="shared" si="57"/>
        <v>2022创新型中小企业</v>
      </c>
      <c r="H3688" s="24" t="e">
        <f>VLOOKUP(B3688,[1]创新型中小企业导出Excel!C:C,1,0)</f>
        <v>#N/A</v>
      </c>
      <c r="I3688" s="24" t="e">
        <f>VLOOKUP(C3688,[1]创新型中小企业导出Excel!R:R,1,0)</f>
        <v>#N/A</v>
      </c>
    </row>
    <row r="3689" spans="1:9">
      <c r="A3689" s="25">
        <v>934</v>
      </c>
      <c r="B3689" s="26" t="s">
        <v>572</v>
      </c>
      <c r="C3689" s="28" t="s">
        <v>573</v>
      </c>
      <c r="D3689" s="26">
        <v>2022</v>
      </c>
      <c r="E3689" s="26">
        <v>2022</v>
      </c>
      <c r="F3689" s="31" t="s">
        <v>3900</v>
      </c>
      <c r="G3689" s="32" t="str">
        <f t="shared" si="57"/>
        <v>2022创新型中小企业</v>
      </c>
      <c r="H3689" s="24" t="e">
        <f>VLOOKUP(B3689,[1]创新型中小企业导出Excel!C:C,1,0)</f>
        <v>#N/A</v>
      </c>
      <c r="I3689" s="24" t="str">
        <f>VLOOKUP(C3689,[1]创新型中小企业导出Excel!R:R,1,0)</f>
        <v>91440300MA5FT80C8F</v>
      </c>
    </row>
    <row r="3690" spans="1:9">
      <c r="A3690" s="25">
        <v>935</v>
      </c>
      <c r="B3690" s="26" t="s">
        <v>1622</v>
      </c>
      <c r="C3690" s="28" t="s">
        <v>1623</v>
      </c>
      <c r="D3690" s="26">
        <v>2022</v>
      </c>
      <c r="E3690" s="26">
        <v>2022</v>
      </c>
      <c r="F3690" s="31" t="s">
        <v>3900</v>
      </c>
      <c r="G3690" s="32" t="str">
        <f t="shared" si="57"/>
        <v>2022创新型中小企业</v>
      </c>
      <c r="H3690" s="24" t="str">
        <f>VLOOKUP(B3690,[1]创新型中小企业导出Excel!C:C,1,0)</f>
        <v>深圳市航天无线通信技术有限公司</v>
      </c>
      <c r="I3690" s="24" t="str">
        <f>VLOOKUP(C3690,[1]创新型中小企业导出Excel!R:R,1,0)</f>
        <v>914403006658790802</v>
      </c>
    </row>
    <row r="3691" spans="1:9">
      <c r="A3691" s="25">
        <v>936</v>
      </c>
      <c r="B3691" s="26" t="s">
        <v>3830</v>
      </c>
      <c r="C3691" s="28" t="s">
        <v>3831</v>
      </c>
      <c r="D3691" s="26">
        <v>2022</v>
      </c>
      <c r="E3691" s="26">
        <v>2022</v>
      </c>
      <c r="F3691" s="31" t="s">
        <v>3900</v>
      </c>
      <c r="G3691" s="32" t="str">
        <f t="shared" si="57"/>
        <v>2022创新型中小企业</v>
      </c>
      <c r="H3691" s="24" t="str">
        <f>VLOOKUP(B3691,[1]创新型中小企业导出Excel!C:C,1,0)</f>
        <v>深圳市盛阳科技股份有限公司</v>
      </c>
      <c r="I3691" s="24" t="str">
        <f>VLOOKUP(C3691,[1]创新型中小企业导出Excel!R:R,1,0)</f>
        <v>91440300699063725A</v>
      </c>
    </row>
    <row r="3692" spans="1:9">
      <c r="A3692" s="25">
        <v>937</v>
      </c>
      <c r="B3692" s="26" t="s">
        <v>1084</v>
      </c>
      <c r="C3692" s="28" t="s">
        <v>1085</v>
      </c>
      <c r="D3692" s="26">
        <v>2022</v>
      </c>
      <c r="E3692" s="26">
        <v>2022</v>
      </c>
      <c r="F3692" s="31" t="s">
        <v>3900</v>
      </c>
      <c r="G3692" s="32" t="str">
        <f t="shared" si="57"/>
        <v>2022创新型中小企业</v>
      </c>
      <c r="H3692" s="24" t="str">
        <f>VLOOKUP(B3692,[1]创新型中小企业导出Excel!C:C,1,0)</f>
        <v>深圳市楠菲微电子有限公司</v>
      </c>
      <c r="I3692" s="24" t="str">
        <f>VLOOKUP(C3692,[1]创新型中小企业导出Excel!R:R,1,0)</f>
        <v>91440300359300931K</v>
      </c>
    </row>
    <row r="3693" spans="1:9">
      <c r="A3693" s="25">
        <v>938</v>
      </c>
      <c r="B3693" s="26" t="s">
        <v>3454</v>
      </c>
      <c r="C3693" s="28" t="s">
        <v>3455</v>
      </c>
      <c r="D3693" s="26">
        <v>2022</v>
      </c>
      <c r="E3693" s="26">
        <v>2022</v>
      </c>
      <c r="F3693" s="31" t="s">
        <v>3900</v>
      </c>
      <c r="G3693" s="32" t="str">
        <f t="shared" si="57"/>
        <v>2022创新型中小企业</v>
      </c>
      <c r="H3693" s="24" t="str">
        <f>VLOOKUP(B3693,[1]创新型中小企业导出Excel!C:C,1,0)</f>
        <v>深圳市远望谷锐泰科技有限公司</v>
      </c>
      <c r="I3693" s="24" t="str">
        <f>VLOOKUP(C3693,[1]创新型中小企业导出Excel!R:R,1,0)</f>
        <v>91440300MA5F22E21R</v>
      </c>
    </row>
    <row r="3694" spans="1:9">
      <c r="A3694" s="25">
        <v>939</v>
      </c>
      <c r="B3694" s="26" t="s">
        <v>2938</v>
      </c>
      <c r="C3694" s="28" t="s">
        <v>2939</v>
      </c>
      <c r="D3694" s="26">
        <v>2022</v>
      </c>
      <c r="E3694" s="26">
        <v>2022</v>
      </c>
      <c r="F3694" s="31" t="s">
        <v>3900</v>
      </c>
      <c r="G3694" s="32" t="str">
        <f t="shared" si="57"/>
        <v>2022创新型中小企业</v>
      </c>
      <c r="H3694" s="24" t="e">
        <f>VLOOKUP(B3694,[1]创新型中小企业导出Excel!C:C,1,0)</f>
        <v>#N/A</v>
      </c>
      <c r="I3694" s="24" t="e">
        <f>VLOOKUP(C3694,[1]创新型中小企业导出Excel!R:R,1,0)</f>
        <v>#N/A</v>
      </c>
    </row>
    <row r="3695" spans="1:9">
      <c r="A3695" s="25">
        <v>940</v>
      </c>
      <c r="B3695" s="26" t="s">
        <v>3414</v>
      </c>
      <c r="C3695" s="28" t="s">
        <v>3415</v>
      </c>
      <c r="D3695" s="26">
        <v>2022</v>
      </c>
      <c r="E3695" s="26">
        <v>2022</v>
      </c>
      <c r="F3695" s="31" t="s">
        <v>3900</v>
      </c>
      <c r="G3695" s="32" t="str">
        <f t="shared" si="57"/>
        <v>2022创新型中小企业</v>
      </c>
      <c r="H3695" s="24" t="str">
        <f>VLOOKUP(B3695,[1]创新型中小企业导出Excel!C:C,1,0)</f>
        <v>深圳市兆芯微电子有限公司</v>
      </c>
      <c r="I3695" s="24" t="str">
        <f>VLOOKUP(C3695,[1]创新型中小企业导出Excel!R:R,1,0)</f>
        <v>91440300MA5EHRB64X</v>
      </c>
    </row>
    <row r="3696" spans="1:9">
      <c r="A3696" s="25">
        <v>941</v>
      </c>
      <c r="B3696" s="26" t="s">
        <v>3286</v>
      </c>
      <c r="C3696" s="28" t="s">
        <v>3287</v>
      </c>
      <c r="D3696" s="26">
        <v>2022</v>
      </c>
      <c r="E3696" s="26">
        <v>2022</v>
      </c>
      <c r="F3696" s="31" t="s">
        <v>3900</v>
      </c>
      <c r="G3696" s="32" t="str">
        <f t="shared" si="57"/>
        <v>2022创新型中小企业</v>
      </c>
      <c r="H3696" s="24" t="str">
        <f>VLOOKUP(B3696,[1]创新型中小企业导出Excel!C:C,1,0)</f>
        <v>深圳市双银科技有限公司</v>
      </c>
      <c r="I3696" s="24" t="str">
        <f>VLOOKUP(C3696,[1]创新型中小企业导出Excel!R:R,1,0)</f>
        <v>91440300661029759E</v>
      </c>
    </row>
    <row r="3697" spans="1:9">
      <c r="A3697" s="25">
        <v>942</v>
      </c>
      <c r="B3697" s="26" t="s">
        <v>3826</v>
      </c>
      <c r="C3697" s="28" t="s">
        <v>3827</v>
      </c>
      <c r="D3697" s="26">
        <v>2022</v>
      </c>
      <c r="E3697" s="26">
        <v>2022</v>
      </c>
      <c r="F3697" s="31" t="s">
        <v>3900</v>
      </c>
      <c r="G3697" s="32" t="str">
        <f t="shared" si="57"/>
        <v>2022创新型中小企业</v>
      </c>
      <c r="H3697" s="24" t="e">
        <f>VLOOKUP(B3697,[1]创新型中小企业导出Excel!C:C,1,0)</f>
        <v>#N/A</v>
      </c>
      <c r="I3697" s="24" t="e">
        <f>VLOOKUP(C3697,[1]创新型中小企业导出Excel!R:R,1,0)</f>
        <v>#N/A</v>
      </c>
    </row>
    <row r="3698" spans="1:9">
      <c r="A3698" s="25">
        <v>943</v>
      </c>
      <c r="B3698" s="26" t="s">
        <v>1854</v>
      </c>
      <c r="C3698" s="28" t="s">
        <v>1855</v>
      </c>
      <c r="D3698" s="26">
        <v>2022</v>
      </c>
      <c r="E3698" s="26">
        <v>2022</v>
      </c>
      <c r="F3698" s="31" t="s">
        <v>3900</v>
      </c>
      <c r="G3698" s="32" t="str">
        <f t="shared" si="57"/>
        <v>2022创新型中小企业</v>
      </c>
      <c r="H3698" s="24" t="e">
        <f>VLOOKUP(B3698,[1]创新型中小企业导出Excel!C:C,1,0)</f>
        <v>#N/A</v>
      </c>
      <c r="I3698" s="24" t="e">
        <f>VLOOKUP(C3698,[1]创新型中小企业导出Excel!R:R,1,0)</f>
        <v>#N/A</v>
      </c>
    </row>
    <row r="3699" spans="1:9">
      <c r="A3699" s="25">
        <v>944</v>
      </c>
      <c r="B3699" s="26" t="s">
        <v>4450</v>
      </c>
      <c r="C3699" s="28" t="s">
        <v>2153</v>
      </c>
      <c r="D3699" s="26">
        <v>2022</v>
      </c>
      <c r="E3699" s="26">
        <v>2022</v>
      </c>
      <c r="F3699" s="31" t="s">
        <v>3900</v>
      </c>
      <c r="G3699" s="32" t="str">
        <f t="shared" si="57"/>
        <v>2022创新型中小企业</v>
      </c>
      <c r="H3699" s="24" t="e">
        <f>VLOOKUP(B3699,[1]创新型中小企业导出Excel!C:C,1,0)</f>
        <v>#N/A</v>
      </c>
      <c r="I3699" s="24" t="str">
        <f>VLOOKUP(C3699,[1]创新型中小企业导出Excel!R:R,1,0)</f>
        <v>914403000539794353</v>
      </c>
    </row>
    <row r="3700" spans="1:9">
      <c r="A3700" s="25">
        <v>945</v>
      </c>
      <c r="B3700" s="26" t="s">
        <v>1022</v>
      </c>
      <c r="C3700" s="28" t="s">
        <v>1023</v>
      </c>
      <c r="D3700" s="26">
        <v>2022</v>
      </c>
      <c r="E3700" s="26">
        <v>2022</v>
      </c>
      <c r="F3700" s="31" t="s">
        <v>3900</v>
      </c>
      <c r="G3700" s="32" t="str">
        <f t="shared" si="57"/>
        <v>2022创新型中小企业</v>
      </c>
      <c r="H3700" s="24" t="str">
        <f>VLOOKUP(B3700,[1]创新型中小企业导出Excel!C:C,1,0)</f>
        <v>深圳市芭田生态工程股份有限公司</v>
      </c>
      <c r="I3700" s="24" t="str">
        <f>VLOOKUP(C3700,[1]创新型中小企业导出Excel!R:R,1,0)</f>
        <v>91440300192175891F</v>
      </c>
    </row>
    <row r="3701" spans="1:9">
      <c r="A3701" s="25">
        <v>946</v>
      </c>
      <c r="B3701" s="26" t="s">
        <v>4451</v>
      </c>
      <c r="C3701" s="28" t="s">
        <v>4452</v>
      </c>
      <c r="D3701" s="26">
        <v>2022</v>
      </c>
      <c r="E3701" s="26">
        <v>2022</v>
      </c>
      <c r="F3701" s="31" t="s">
        <v>3900</v>
      </c>
      <c r="G3701" s="32" t="str">
        <f t="shared" si="57"/>
        <v>2022创新型中小企业</v>
      </c>
      <c r="H3701" s="24" t="str">
        <f>VLOOKUP(B3701,[1]创新型中小企业导出Excel!C:C,1,0)</f>
        <v>深圳市卓信创驰技术有限公司</v>
      </c>
      <c r="I3701" s="24" t="str">
        <f>VLOOKUP(C3701,[1]创新型中小企业导出Excel!R:R,1,0)</f>
        <v>91440300MA5EWKUY7L</v>
      </c>
    </row>
    <row r="3702" spans="1:9">
      <c r="A3702" s="25">
        <v>947</v>
      </c>
      <c r="B3702" s="26" t="s">
        <v>4453</v>
      </c>
      <c r="C3702" s="28" t="s">
        <v>4454</v>
      </c>
      <c r="D3702" s="26">
        <v>2022</v>
      </c>
      <c r="E3702" s="26">
        <v>2022</v>
      </c>
      <c r="F3702" s="31" t="s">
        <v>3900</v>
      </c>
      <c r="G3702" s="32" t="str">
        <f t="shared" si="57"/>
        <v>2022创新型中小企业</v>
      </c>
      <c r="H3702" s="24" t="e">
        <f>VLOOKUP(B3702,[1]创新型中小企业导出Excel!C:C,1,0)</f>
        <v>#N/A</v>
      </c>
      <c r="I3702" s="24" t="e">
        <f>VLOOKUP(C3702,[1]创新型中小企业导出Excel!R:R,1,0)</f>
        <v>#N/A</v>
      </c>
    </row>
    <row r="3703" spans="1:9">
      <c r="A3703" s="25">
        <v>948</v>
      </c>
      <c r="B3703" s="26" t="s">
        <v>4455</v>
      </c>
      <c r="C3703" s="28" t="s">
        <v>4456</v>
      </c>
      <c r="D3703" s="26">
        <v>2022</v>
      </c>
      <c r="E3703" s="26">
        <v>2022</v>
      </c>
      <c r="F3703" s="31" t="s">
        <v>3900</v>
      </c>
      <c r="G3703" s="32" t="str">
        <f t="shared" si="57"/>
        <v>2022创新型中小企业</v>
      </c>
      <c r="H3703" s="24" t="e">
        <f>VLOOKUP(B3703,[1]创新型中小企业导出Excel!C:C,1,0)</f>
        <v>#N/A</v>
      </c>
      <c r="I3703" s="24" t="e">
        <f>VLOOKUP(C3703,[1]创新型中小企业导出Excel!R:R,1,0)</f>
        <v>#N/A</v>
      </c>
    </row>
    <row r="3704" spans="1:9">
      <c r="A3704" s="25">
        <v>949</v>
      </c>
      <c r="B3704" s="26" t="s">
        <v>4457</v>
      </c>
      <c r="C3704" s="28" t="s">
        <v>4458</v>
      </c>
      <c r="D3704" s="26">
        <v>2022</v>
      </c>
      <c r="E3704" s="26">
        <v>2022</v>
      </c>
      <c r="F3704" s="31" t="s">
        <v>3900</v>
      </c>
      <c r="G3704" s="32" t="str">
        <f t="shared" si="57"/>
        <v>2022创新型中小企业</v>
      </c>
      <c r="H3704" s="24" t="e">
        <f>VLOOKUP(B3704,[1]创新型中小企业导出Excel!C:C,1,0)</f>
        <v>#N/A</v>
      </c>
      <c r="I3704" s="24" t="e">
        <f>VLOOKUP(C3704,[1]创新型中小企业导出Excel!R:R,1,0)</f>
        <v>#N/A</v>
      </c>
    </row>
    <row r="3705" spans="1:9">
      <c r="A3705" s="25">
        <v>950</v>
      </c>
      <c r="B3705" s="26" t="s">
        <v>3524</v>
      </c>
      <c r="C3705" s="28" t="s">
        <v>3525</v>
      </c>
      <c r="D3705" s="26">
        <v>2022</v>
      </c>
      <c r="E3705" s="26">
        <v>2022</v>
      </c>
      <c r="F3705" s="31" t="s">
        <v>3900</v>
      </c>
      <c r="G3705" s="32" t="str">
        <f t="shared" si="57"/>
        <v>2022创新型中小企业</v>
      </c>
      <c r="H3705" s="24" t="e">
        <f>VLOOKUP(B3705,[1]创新型中小企业导出Excel!C:C,1,0)</f>
        <v>#N/A</v>
      </c>
      <c r="I3705" s="24" t="e">
        <f>VLOOKUP(C3705,[1]创新型中小企业导出Excel!R:R,1,0)</f>
        <v>#N/A</v>
      </c>
    </row>
    <row r="3706" spans="1:9">
      <c r="A3706" s="25">
        <v>951</v>
      </c>
      <c r="B3706" s="26" t="s">
        <v>3576</v>
      </c>
      <c r="C3706" s="28" t="s">
        <v>3577</v>
      </c>
      <c r="D3706" s="26">
        <v>2022</v>
      </c>
      <c r="E3706" s="26">
        <v>2022</v>
      </c>
      <c r="F3706" s="31" t="s">
        <v>3900</v>
      </c>
      <c r="G3706" s="32" t="str">
        <f t="shared" si="57"/>
        <v>2022创新型中小企业</v>
      </c>
      <c r="H3706" s="24" t="e">
        <f>VLOOKUP(B3706,[1]创新型中小企业导出Excel!C:C,1,0)</f>
        <v>#N/A</v>
      </c>
      <c r="I3706" s="24" t="e">
        <f>VLOOKUP(C3706,[1]创新型中小企业导出Excel!R:R,1,0)</f>
        <v>#N/A</v>
      </c>
    </row>
    <row r="3707" spans="1:9">
      <c r="A3707" s="25">
        <v>952</v>
      </c>
      <c r="B3707" s="26" t="s">
        <v>4459</v>
      </c>
      <c r="C3707" s="28" t="s">
        <v>4460</v>
      </c>
      <c r="D3707" s="26">
        <v>2022</v>
      </c>
      <c r="E3707" s="26">
        <v>2022</v>
      </c>
      <c r="F3707" s="31" t="s">
        <v>3900</v>
      </c>
      <c r="G3707" s="32" t="str">
        <f t="shared" si="57"/>
        <v>2022创新型中小企业</v>
      </c>
      <c r="H3707" s="24" t="e">
        <f>VLOOKUP(B3707,[1]创新型中小企业导出Excel!C:C,1,0)</f>
        <v>#N/A</v>
      </c>
      <c r="I3707" s="24" t="e">
        <f>VLOOKUP(C3707,[1]创新型中小企业导出Excel!R:R,1,0)</f>
        <v>#N/A</v>
      </c>
    </row>
    <row r="3708" spans="1:9">
      <c r="A3708" s="25">
        <v>953</v>
      </c>
      <c r="B3708" s="26" t="s">
        <v>4461</v>
      </c>
      <c r="C3708" s="28" t="s">
        <v>4462</v>
      </c>
      <c r="D3708" s="26">
        <v>2022</v>
      </c>
      <c r="E3708" s="26">
        <v>2022</v>
      </c>
      <c r="F3708" s="31" t="s">
        <v>3900</v>
      </c>
      <c r="G3708" s="32" t="str">
        <f t="shared" si="57"/>
        <v>2022创新型中小企业</v>
      </c>
      <c r="H3708" s="24" t="e">
        <f>VLOOKUP(B3708,[1]创新型中小企业导出Excel!C:C,1,0)</f>
        <v>#N/A</v>
      </c>
      <c r="I3708" s="24" t="e">
        <f>VLOOKUP(C3708,[1]创新型中小企业导出Excel!R:R,1,0)</f>
        <v>#N/A</v>
      </c>
    </row>
    <row r="3709" spans="1:9">
      <c r="A3709" s="25">
        <v>954</v>
      </c>
      <c r="B3709" s="26" t="s">
        <v>1144</v>
      </c>
      <c r="C3709" s="28" t="s">
        <v>1145</v>
      </c>
      <c r="D3709" s="26">
        <v>2022</v>
      </c>
      <c r="E3709" s="26">
        <v>2022</v>
      </c>
      <c r="F3709" s="31" t="s">
        <v>3900</v>
      </c>
      <c r="G3709" s="32" t="str">
        <f t="shared" si="57"/>
        <v>2022创新型中小企业</v>
      </c>
      <c r="H3709" s="24" t="str">
        <f>VLOOKUP(B3709,[1]创新型中小企业导出Excel!C:C,1,0)</f>
        <v>深圳市悦动天下科技有限公司</v>
      </c>
      <c r="I3709" s="24" t="str">
        <f>VLOOKUP(C3709,[1]创新型中小企业导出Excel!R:R,1,0)</f>
        <v>914403000939608359</v>
      </c>
    </row>
    <row r="3710" spans="1:9">
      <c r="A3710" s="25">
        <v>955</v>
      </c>
      <c r="B3710" s="26" t="s">
        <v>3112</v>
      </c>
      <c r="C3710" s="28" t="s">
        <v>3113</v>
      </c>
      <c r="D3710" s="26">
        <v>2022</v>
      </c>
      <c r="E3710" s="26">
        <v>2022</v>
      </c>
      <c r="F3710" s="31" t="s">
        <v>3900</v>
      </c>
      <c r="G3710" s="32" t="str">
        <f t="shared" si="57"/>
        <v>2022创新型中小企业</v>
      </c>
      <c r="H3710" s="24" t="str">
        <f>VLOOKUP(B3710,[1]创新型中小企业导出Excel!C:C,1,0)</f>
        <v>深圳市前海中软信息技术有限公司</v>
      </c>
      <c r="I3710" s="24" t="str">
        <f>VLOOKUP(C3710,[1]创新型中小企业导出Excel!R:R,1,0)</f>
        <v>91440300MA5DGWEB16</v>
      </c>
    </row>
    <row r="3711" spans="1:9">
      <c r="A3711" s="25">
        <v>956</v>
      </c>
      <c r="B3711" s="26" t="s">
        <v>4463</v>
      </c>
      <c r="C3711" s="28" t="s">
        <v>4464</v>
      </c>
      <c r="D3711" s="26">
        <v>2022</v>
      </c>
      <c r="E3711" s="26">
        <v>2022</v>
      </c>
      <c r="F3711" s="31" t="s">
        <v>3900</v>
      </c>
      <c r="G3711" s="32" t="str">
        <f t="shared" si="57"/>
        <v>2022创新型中小企业</v>
      </c>
      <c r="H3711" s="24" t="e">
        <f>VLOOKUP(B3711,[1]创新型中小企业导出Excel!C:C,1,0)</f>
        <v>#N/A</v>
      </c>
      <c r="I3711" s="24" t="e">
        <f>VLOOKUP(C3711,[1]创新型中小企业导出Excel!R:R,1,0)</f>
        <v>#N/A</v>
      </c>
    </row>
    <row r="3712" spans="1:9">
      <c r="A3712" s="25">
        <v>957</v>
      </c>
      <c r="B3712" s="26" t="s">
        <v>1378</v>
      </c>
      <c r="C3712" s="28" t="s">
        <v>1379</v>
      </c>
      <c r="D3712" s="26">
        <v>2022</v>
      </c>
      <c r="E3712" s="26">
        <v>2022</v>
      </c>
      <c r="F3712" s="31" t="s">
        <v>3900</v>
      </c>
      <c r="G3712" s="32" t="str">
        <f t="shared" si="57"/>
        <v>2022创新型中小企业</v>
      </c>
      <c r="H3712" s="24" t="e">
        <f>VLOOKUP(B3712,[1]创新型中小企业导出Excel!C:C,1,0)</f>
        <v>#N/A</v>
      </c>
      <c r="I3712" s="24" t="e">
        <f>VLOOKUP(C3712,[1]创新型中小企业导出Excel!R:R,1,0)</f>
        <v>#N/A</v>
      </c>
    </row>
    <row r="3713" spans="1:9">
      <c r="A3713" s="25">
        <v>958</v>
      </c>
      <c r="B3713" s="26" t="s">
        <v>1554</v>
      </c>
      <c r="C3713" s="28" t="s">
        <v>1555</v>
      </c>
      <c r="D3713" s="26">
        <v>2022</v>
      </c>
      <c r="E3713" s="26">
        <v>2022</v>
      </c>
      <c r="F3713" s="31" t="s">
        <v>3900</v>
      </c>
      <c r="G3713" s="32" t="str">
        <f t="shared" si="57"/>
        <v>2022创新型中小企业</v>
      </c>
      <c r="H3713" s="24" t="str">
        <f>VLOOKUP(B3713,[1]创新型中小企业导出Excel!C:C,1,0)</f>
        <v>深圳市亿恒工业技术有限公司</v>
      </c>
      <c r="I3713" s="24" t="str">
        <f>VLOOKUP(C3713,[1]创新型中小企业导出Excel!R:R,1,0)</f>
        <v>914403007261954096</v>
      </c>
    </row>
    <row r="3714" spans="1:9">
      <c r="A3714" s="25">
        <v>959</v>
      </c>
      <c r="B3714" s="26" t="s">
        <v>4465</v>
      </c>
      <c r="C3714" s="28" t="s">
        <v>4466</v>
      </c>
      <c r="D3714" s="26">
        <v>2022</v>
      </c>
      <c r="E3714" s="26">
        <v>2022</v>
      </c>
      <c r="F3714" s="31" t="s">
        <v>3900</v>
      </c>
      <c r="G3714" s="32" t="str">
        <f t="shared" si="57"/>
        <v>2022创新型中小企业</v>
      </c>
      <c r="H3714" s="24" t="e">
        <f>VLOOKUP(B3714,[1]创新型中小企业导出Excel!C:C,1,0)</f>
        <v>#N/A</v>
      </c>
      <c r="I3714" s="24" t="e">
        <f>VLOOKUP(C3714,[1]创新型中小企业导出Excel!R:R,1,0)</f>
        <v>#N/A</v>
      </c>
    </row>
    <row r="3715" spans="1:9">
      <c r="A3715" s="25">
        <v>960</v>
      </c>
      <c r="B3715" s="26" t="s">
        <v>3512</v>
      </c>
      <c r="C3715" s="28" t="s">
        <v>3513</v>
      </c>
      <c r="D3715" s="26">
        <v>2022</v>
      </c>
      <c r="E3715" s="26">
        <v>2022</v>
      </c>
      <c r="F3715" s="31" t="s">
        <v>3900</v>
      </c>
      <c r="G3715" s="32" t="str">
        <f t="shared" ref="G3715:G3778" si="58">E3715&amp;F3715</f>
        <v>2022创新型中小企业</v>
      </c>
      <c r="H3715" s="24" t="e">
        <f>VLOOKUP(B3715,[1]创新型中小企业导出Excel!C:C,1,0)</f>
        <v>#N/A</v>
      </c>
      <c r="I3715" s="24" t="e">
        <f>VLOOKUP(C3715,[1]创新型中小企业导出Excel!R:R,1,0)</f>
        <v>#N/A</v>
      </c>
    </row>
    <row r="3716" spans="1:9">
      <c r="A3716" s="25">
        <v>961</v>
      </c>
      <c r="B3716" s="26" t="s">
        <v>4467</v>
      </c>
      <c r="C3716" s="28" t="s">
        <v>4468</v>
      </c>
      <c r="D3716" s="26">
        <v>2022</v>
      </c>
      <c r="E3716" s="26">
        <v>2022</v>
      </c>
      <c r="F3716" s="31" t="s">
        <v>3900</v>
      </c>
      <c r="G3716" s="32" t="str">
        <f t="shared" si="58"/>
        <v>2022创新型中小企业</v>
      </c>
      <c r="H3716" s="24" t="str">
        <f>VLOOKUP(B3716,[1]创新型中小企业导出Excel!C:C,1,0)</f>
        <v>深圳市研盛软件有限公司</v>
      </c>
      <c r="I3716" s="24" t="str">
        <f>VLOOKUP(C3716,[1]创新型中小企业导出Excel!R:R,1,0)</f>
        <v>91440300094414983D</v>
      </c>
    </row>
    <row r="3717" spans="1:9">
      <c r="A3717" s="25">
        <v>962</v>
      </c>
      <c r="B3717" s="26" t="s">
        <v>4469</v>
      </c>
      <c r="C3717" s="28" t="s">
        <v>4470</v>
      </c>
      <c r="D3717" s="26">
        <v>2022</v>
      </c>
      <c r="E3717" s="26">
        <v>2022</v>
      </c>
      <c r="F3717" s="31" t="s">
        <v>3900</v>
      </c>
      <c r="G3717" s="32" t="str">
        <f t="shared" si="58"/>
        <v>2022创新型中小企业</v>
      </c>
      <c r="H3717" s="24" t="str">
        <f>VLOOKUP(B3717,[1]创新型中小企业导出Excel!C:C,1,0)</f>
        <v>深圳力能时代技术有限公司</v>
      </c>
      <c r="I3717" s="24" t="str">
        <f>VLOOKUP(C3717,[1]创新型中小企业导出Excel!R:R,1,0)</f>
        <v>91440300MA5EEY3D3H</v>
      </c>
    </row>
    <row r="3718" spans="1:9">
      <c r="A3718" s="25">
        <v>963</v>
      </c>
      <c r="B3718" s="26" t="s">
        <v>3024</v>
      </c>
      <c r="C3718" s="28" t="s">
        <v>3025</v>
      </c>
      <c r="D3718" s="26">
        <v>2022</v>
      </c>
      <c r="E3718" s="26">
        <v>2022</v>
      </c>
      <c r="F3718" s="31" t="s">
        <v>3900</v>
      </c>
      <c r="G3718" s="32" t="str">
        <f t="shared" si="58"/>
        <v>2022创新型中小企业</v>
      </c>
      <c r="H3718" s="24" t="e">
        <f>VLOOKUP(B3718,[1]创新型中小企业导出Excel!C:C,1,0)</f>
        <v>#N/A</v>
      </c>
      <c r="I3718" s="24" t="e">
        <f>VLOOKUP(C3718,[1]创新型中小企业导出Excel!R:R,1,0)</f>
        <v>#N/A</v>
      </c>
    </row>
    <row r="3719" spans="1:9">
      <c r="A3719" s="25">
        <v>964</v>
      </c>
      <c r="B3719" s="26" t="s">
        <v>4471</v>
      </c>
      <c r="C3719" s="28" t="s">
        <v>4472</v>
      </c>
      <c r="D3719" s="26">
        <v>2022</v>
      </c>
      <c r="E3719" s="26">
        <v>2022</v>
      </c>
      <c r="F3719" s="31" t="s">
        <v>3900</v>
      </c>
      <c r="G3719" s="32" t="str">
        <f t="shared" si="58"/>
        <v>2022创新型中小企业</v>
      </c>
      <c r="H3719" s="24" t="e">
        <f>VLOOKUP(B3719,[1]创新型中小企业导出Excel!C:C,1,0)</f>
        <v>#N/A</v>
      </c>
      <c r="I3719" s="24" t="e">
        <f>VLOOKUP(C3719,[1]创新型中小企业导出Excel!R:R,1,0)</f>
        <v>#N/A</v>
      </c>
    </row>
    <row r="3720" spans="1:9">
      <c r="A3720" s="25">
        <v>965</v>
      </c>
      <c r="B3720" s="26" t="s">
        <v>3368</v>
      </c>
      <c r="C3720" s="28" t="s">
        <v>3369</v>
      </c>
      <c r="D3720" s="26">
        <v>2022</v>
      </c>
      <c r="E3720" s="26">
        <v>2022</v>
      </c>
      <c r="F3720" s="31" t="s">
        <v>3900</v>
      </c>
      <c r="G3720" s="32" t="str">
        <f t="shared" si="58"/>
        <v>2022创新型中小企业</v>
      </c>
      <c r="H3720" s="24" t="str">
        <f>VLOOKUP(B3720,[1]创新型中小企业导出Excel!C:C,1,0)</f>
        <v>深圳创达云睿智能科技有限公司</v>
      </c>
      <c r="I3720" s="24" t="str">
        <f>VLOOKUP(C3720,[1]创新型中小企业导出Excel!R:R,1,0)</f>
        <v>91440300326652180C</v>
      </c>
    </row>
    <row r="3721" spans="1:9">
      <c r="A3721" s="25">
        <v>966</v>
      </c>
      <c r="B3721" s="26" t="s">
        <v>1674</v>
      </c>
      <c r="C3721" s="28" t="s">
        <v>1675</v>
      </c>
      <c r="D3721" s="26">
        <v>2022</v>
      </c>
      <c r="E3721" s="26">
        <v>2022</v>
      </c>
      <c r="F3721" s="31" t="s">
        <v>3900</v>
      </c>
      <c r="G3721" s="32" t="str">
        <f t="shared" si="58"/>
        <v>2022创新型中小企业</v>
      </c>
      <c r="H3721" s="24" t="str">
        <f>VLOOKUP(B3721,[1]创新型中小企业导出Excel!C:C,1,0)</f>
        <v>铂德（深圳）科技有限公司</v>
      </c>
      <c r="I3721" s="24" t="str">
        <f>VLOOKUP(C3721,[1]创新型中小企业导出Excel!R:R,1,0)</f>
        <v>914403000818768713</v>
      </c>
    </row>
    <row r="3722" spans="1:9">
      <c r="A3722" s="25">
        <v>967</v>
      </c>
      <c r="B3722" s="26" t="s">
        <v>4473</v>
      </c>
      <c r="C3722" s="28" t="s">
        <v>4474</v>
      </c>
      <c r="D3722" s="26">
        <v>2022</v>
      </c>
      <c r="E3722" s="26">
        <v>2022</v>
      </c>
      <c r="F3722" s="31" t="s">
        <v>3900</v>
      </c>
      <c r="G3722" s="32" t="str">
        <f t="shared" si="58"/>
        <v>2022创新型中小企业</v>
      </c>
      <c r="H3722" s="24" t="str">
        <f>VLOOKUP(B3722,[1]创新型中小企业导出Excel!C:C,1,0)</f>
        <v>深圳市同讯信息技术有限公司</v>
      </c>
      <c r="I3722" s="24" t="str">
        <f>VLOOKUP(C3722,[1]创新型中小企业导出Excel!R:R,1,0)</f>
        <v>91440300358817808H</v>
      </c>
    </row>
    <row r="3723" spans="1:9">
      <c r="A3723" s="25">
        <v>968</v>
      </c>
      <c r="B3723" s="26" t="s">
        <v>1700</v>
      </c>
      <c r="C3723" s="28" t="s">
        <v>1701</v>
      </c>
      <c r="D3723" s="26">
        <v>2022</v>
      </c>
      <c r="E3723" s="26">
        <v>2022</v>
      </c>
      <c r="F3723" s="31" t="s">
        <v>3900</v>
      </c>
      <c r="G3723" s="32" t="str">
        <f t="shared" si="58"/>
        <v>2022创新型中小企业</v>
      </c>
      <c r="H3723" s="24" t="e">
        <f>VLOOKUP(B3723,[1]创新型中小企业导出Excel!C:C,1,0)</f>
        <v>#N/A</v>
      </c>
      <c r="I3723" s="24" t="e">
        <f>VLOOKUP(C3723,[1]创新型中小企业导出Excel!R:R,1,0)</f>
        <v>#N/A</v>
      </c>
    </row>
    <row r="3724" spans="1:9">
      <c r="A3724" s="25">
        <v>969</v>
      </c>
      <c r="B3724" s="26" t="s">
        <v>1208</v>
      </c>
      <c r="C3724" s="28" t="s">
        <v>1209</v>
      </c>
      <c r="D3724" s="26">
        <v>2022</v>
      </c>
      <c r="E3724" s="26">
        <v>2022</v>
      </c>
      <c r="F3724" s="31" t="s">
        <v>3900</v>
      </c>
      <c r="G3724" s="32" t="str">
        <f t="shared" si="58"/>
        <v>2022创新型中小企业</v>
      </c>
      <c r="H3724" s="24" t="str">
        <f>VLOOKUP(B3724,[1]创新型中小企业导出Excel!C:C,1,0)</f>
        <v>深圳斯达领科网络科技有限公司</v>
      </c>
      <c r="I3724" s="24" t="str">
        <f>VLOOKUP(C3724,[1]创新型中小企业导出Excel!R:R,1,0)</f>
        <v>91440300MA5ELXMX3F</v>
      </c>
    </row>
    <row r="3725" spans="1:9">
      <c r="A3725" s="25">
        <v>970</v>
      </c>
      <c r="B3725" s="26" t="s">
        <v>1996</v>
      </c>
      <c r="C3725" s="28" t="s">
        <v>1997</v>
      </c>
      <c r="D3725" s="26">
        <v>2022</v>
      </c>
      <c r="E3725" s="26">
        <v>2022</v>
      </c>
      <c r="F3725" s="31" t="s">
        <v>3900</v>
      </c>
      <c r="G3725" s="32" t="str">
        <f t="shared" si="58"/>
        <v>2022创新型中小企业</v>
      </c>
      <c r="H3725" s="24" t="str">
        <f>VLOOKUP(B3725,[1]创新型中小企业导出Excel!C:C,1,0)</f>
        <v>深圳市视显光电技术有限公司</v>
      </c>
      <c r="I3725" s="24" t="str">
        <f>VLOOKUP(C3725,[1]创新型中小企业导出Excel!R:R,1,0)</f>
        <v>91440300790474189P</v>
      </c>
    </row>
    <row r="3726" spans="1:9">
      <c r="A3726" s="25">
        <v>971</v>
      </c>
      <c r="B3726" s="26" t="s">
        <v>1190</v>
      </c>
      <c r="C3726" s="28" t="s">
        <v>1191</v>
      </c>
      <c r="D3726" s="26">
        <v>2022</v>
      </c>
      <c r="E3726" s="26">
        <v>2022</v>
      </c>
      <c r="F3726" s="31" t="s">
        <v>3900</v>
      </c>
      <c r="G3726" s="32" t="str">
        <f t="shared" si="58"/>
        <v>2022创新型中小企业</v>
      </c>
      <c r="H3726" s="24" t="e">
        <f>VLOOKUP(B3726,[1]创新型中小企业导出Excel!C:C,1,0)</f>
        <v>#N/A</v>
      </c>
      <c r="I3726" s="24" t="e">
        <f>VLOOKUP(C3726,[1]创新型中小企业导出Excel!R:R,1,0)</f>
        <v>#N/A</v>
      </c>
    </row>
    <row r="3727" spans="1:9">
      <c r="A3727" s="25">
        <v>972</v>
      </c>
      <c r="B3727" s="26" t="s">
        <v>1368</v>
      </c>
      <c r="C3727" s="28" t="s">
        <v>1369</v>
      </c>
      <c r="D3727" s="26">
        <v>2022</v>
      </c>
      <c r="E3727" s="26">
        <v>2022</v>
      </c>
      <c r="F3727" s="31" t="s">
        <v>3900</v>
      </c>
      <c r="G3727" s="32" t="str">
        <f t="shared" si="58"/>
        <v>2022创新型中小企业</v>
      </c>
      <c r="H3727" s="24" t="str">
        <f>VLOOKUP(B3727,[1]创新型中小企业导出Excel!C:C,1,0)</f>
        <v>深圳市艾博德科技股份有限公司</v>
      </c>
      <c r="I3727" s="24" t="str">
        <f>VLOOKUP(C3727,[1]创新型中小企业导出Excel!R:R,1,0)</f>
        <v>91440300797992683T</v>
      </c>
    </row>
    <row r="3728" spans="1:9">
      <c r="A3728" s="25">
        <v>973</v>
      </c>
      <c r="B3728" s="26" t="s">
        <v>4475</v>
      </c>
      <c r="C3728" s="28" t="s">
        <v>4476</v>
      </c>
      <c r="D3728" s="26">
        <v>2022</v>
      </c>
      <c r="E3728" s="26">
        <v>2022</v>
      </c>
      <c r="F3728" s="31" t="s">
        <v>3900</v>
      </c>
      <c r="G3728" s="32" t="str">
        <f t="shared" si="58"/>
        <v>2022创新型中小企业</v>
      </c>
      <c r="H3728" s="24" t="e">
        <f>VLOOKUP(B3728,[1]创新型中小企业导出Excel!C:C,1,0)</f>
        <v>#N/A</v>
      </c>
      <c r="I3728" s="24" t="e">
        <f>VLOOKUP(C3728,[1]创新型中小企业导出Excel!R:R,1,0)</f>
        <v>#N/A</v>
      </c>
    </row>
    <row r="3729" spans="1:9">
      <c r="A3729" s="25">
        <v>974</v>
      </c>
      <c r="B3729" s="26" t="s">
        <v>1326</v>
      </c>
      <c r="C3729" s="28" t="s">
        <v>1327</v>
      </c>
      <c r="D3729" s="26">
        <v>2022</v>
      </c>
      <c r="E3729" s="26">
        <v>2022</v>
      </c>
      <c r="F3729" s="31" t="s">
        <v>3900</v>
      </c>
      <c r="G3729" s="32" t="str">
        <f t="shared" si="58"/>
        <v>2022创新型中小企业</v>
      </c>
      <c r="H3729" s="24" t="str">
        <f>VLOOKUP(B3729,[1]创新型中小企业导出Excel!C:C,1,0)</f>
        <v>深圳市大森设计有限公司</v>
      </c>
      <c r="I3729" s="24" t="str">
        <f>VLOOKUP(C3729,[1]创新型中小企业导出Excel!R:R,1,0)</f>
        <v>914403000539920157</v>
      </c>
    </row>
    <row r="3730" spans="1:9">
      <c r="A3730" s="25">
        <v>975</v>
      </c>
      <c r="B3730" s="26" t="s">
        <v>4477</v>
      </c>
      <c r="C3730" s="28" t="s">
        <v>4478</v>
      </c>
      <c r="D3730" s="26">
        <v>2022</v>
      </c>
      <c r="E3730" s="26">
        <v>2022</v>
      </c>
      <c r="F3730" s="31" t="s">
        <v>3900</v>
      </c>
      <c r="G3730" s="32" t="str">
        <f t="shared" si="58"/>
        <v>2022创新型中小企业</v>
      </c>
      <c r="H3730" s="24" t="e">
        <f>VLOOKUP(B3730,[1]创新型中小企业导出Excel!C:C,1,0)</f>
        <v>#N/A</v>
      </c>
      <c r="I3730" s="24" t="e">
        <f>VLOOKUP(C3730,[1]创新型中小企业导出Excel!R:R,1,0)</f>
        <v>#N/A</v>
      </c>
    </row>
    <row r="3731" spans="1:9">
      <c r="A3731" s="25">
        <v>976</v>
      </c>
      <c r="B3731" s="26" t="s">
        <v>4479</v>
      </c>
      <c r="C3731" s="28" t="s">
        <v>4480</v>
      </c>
      <c r="D3731" s="26">
        <v>2022</v>
      </c>
      <c r="E3731" s="26">
        <v>2022</v>
      </c>
      <c r="F3731" s="31" t="s">
        <v>3900</v>
      </c>
      <c r="G3731" s="32" t="str">
        <f t="shared" si="58"/>
        <v>2022创新型中小企业</v>
      </c>
      <c r="H3731" s="24" t="e">
        <f>VLOOKUP(B3731,[1]创新型中小企业导出Excel!C:C,1,0)</f>
        <v>#N/A</v>
      </c>
      <c r="I3731" s="24" t="e">
        <f>VLOOKUP(C3731,[1]创新型中小企业导出Excel!R:R,1,0)</f>
        <v>#N/A</v>
      </c>
    </row>
    <row r="3732" spans="1:9">
      <c r="A3732" s="25">
        <v>977</v>
      </c>
      <c r="B3732" s="26" t="s">
        <v>4481</v>
      </c>
      <c r="C3732" s="28" t="s">
        <v>4482</v>
      </c>
      <c r="D3732" s="26">
        <v>2022</v>
      </c>
      <c r="E3732" s="26">
        <v>2022</v>
      </c>
      <c r="F3732" s="31" t="s">
        <v>3900</v>
      </c>
      <c r="G3732" s="32" t="str">
        <f t="shared" si="58"/>
        <v>2022创新型中小企业</v>
      </c>
      <c r="H3732" s="24" t="str">
        <f>VLOOKUP(B3732,[1]创新型中小企业导出Excel!C:C,1,0)</f>
        <v>深圳市莫特技术服务有限公司</v>
      </c>
      <c r="I3732" s="24" t="str">
        <f>VLOOKUP(C3732,[1]创新型中小企业导出Excel!R:R,1,0)</f>
        <v>914403007703467887</v>
      </c>
    </row>
    <row r="3733" spans="1:9">
      <c r="A3733" s="25">
        <v>978</v>
      </c>
      <c r="B3733" s="26" t="s">
        <v>824</v>
      </c>
      <c r="C3733" s="28" t="s">
        <v>825</v>
      </c>
      <c r="D3733" s="26">
        <v>2022</v>
      </c>
      <c r="E3733" s="26">
        <v>2022</v>
      </c>
      <c r="F3733" s="31" t="s">
        <v>3900</v>
      </c>
      <c r="G3733" s="32" t="str">
        <f t="shared" si="58"/>
        <v>2022创新型中小企业</v>
      </c>
      <c r="H3733" s="24" t="str">
        <f>VLOOKUP(B3733,[1]创新型中小企业导出Excel!C:C,1,0)</f>
        <v>深圳市贝美药业有限公司</v>
      </c>
      <c r="I3733" s="24" t="str">
        <f>VLOOKUP(C3733,[1]创新型中小企业导出Excel!R:R,1,0)</f>
        <v>91440300760624748T</v>
      </c>
    </row>
    <row r="3734" spans="1:9">
      <c r="A3734" s="25">
        <v>979</v>
      </c>
      <c r="B3734" s="26" t="s">
        <v>2284</v>
      </c>
      <c r="C3734" s="28" t="s">
        <v>2285</v>
      </c>
      <c r="D3734" s="26">
        <v>2022</v>
      </c>
      <c r="E3734" s="26">
        <v>2022</v>
      </c>
      <c r="F3734" s="31" t="s">
        <v>3900</v>
      </c>
      <c r="G3734" s="32" t="str">
        <f t="shared" si="58"/>
        <v>2022创新型中小企业</v>
      </c>
      <c r="H3734" s="24" t="e">
        <f>VLOOKUP(B3734,[1]创新型中小企业导出Excel!C:C,1,0)</f>
        <v>#N/A</v>
      </c>
      <c r="I3734" s="24" t="e">
        <f>VLOOKUP(C3734,[1]创新型中小企业导出Excel!R:R,1,0)</f>
        <v>#N/A</v>
      </c>
    </row>
    <row r="3735" spans="1:9">
      <c r="A3735" s="25">
        <v>980</v>
      </c>
      <c r="B3735" s="26" t="s">
        <v>1172</v>
      </c>
      <c r="C3735" s="28" t="s">
        <v>1173</v>
      </c>
      <c r="D3735" s="26">
        <v>2022</v>
      </c>
      <c r="E3735" s="26">
        <v>2022</v>
      </c>
      <c r="F3735" s="31" t="s">
        <v>3900</v>
      </c>
      <c r="G3735" s="32" t="str">
        <f t="shared" si="58"/>
        <v>2022创新型中小企业</v>
      </c>
      <c r="H3735" s="24" t="e">
        <f>VLOOKUP(B3735,[1]创新型中小企业导出Excel!C:C,1,0)</f>
        <v>#N/A</v>
      </c>
      <c r="I3735" s="24" t="e">
        <f>VLOOKUP(C3735,[1]创新型中小企业导出Excel!R:R,1,0)</f>
        <v>#N/A</v>
      </c>
    </row>
    <row r="3736" spans="1:9">
      <c r="A3736" s="25">
        <v>981</v>
      </c>
      <c r="B3736" s="26" t="s">
        <v>904</v>
      </c>
      <c r="C3736" s="28" t="s">
        <v>905</v>
      </c>
      <c r="D3736" s="26">
        <v>2022</v>
      </c>
      <c r="E3736" s="26">
        <v>2022</v>
      </c>
      <c r="F3736" s="31" t="s">
        <v>3900</v>
      </c>
      <c r="G3736" s="32" t="str">
        <f t="shared" si="58"/>
        <v>2022创新型中小企业</v>
      </c>
      <c r="H3736" s="24" t="str">
        <f>VLOOKUP(B3736,[1]创新型中小企业导出Excel!C:C,1,0)</f>
        <v>深圳华智融科技股份有限公司</v>
      </c>
      <c r="I3736" s="24" t="str">
        <f>VLOOKUP(C3736,[1]创新型中小企业导出Excel!R:R,1,0)</f>
        <v>91440300667055173B</v>
      </c>
    </row>
    <row r="3737" spans="1:9">
      <c r="A3737" s="25">
        <v>982</v>
      </c>
      <c r="B3737" s="26" t="s">
        <v>4483</v>
      </c>
      <c r="C3737" s="28" t="s">
        <v>4484</v>
      </c>
      <c r="D3737" s="26">
        <v>2022</v>
      </c>
      <c r="E3737" s="26">
        <v>2022</v>
      </c>
      <c r="F3737" s="31" t="s">
        <v>3900</v>
      </c>
      <c r="G3737" s="32" t="str">
        <f t="shared" si="58"/>
        <v>2022创新型中小企业</v>
      </c>
      <c r="H3737" s="24" t="e">
        <f>VLOOKUP(B3737,[1]创新型中小企业导出Excel!C:C,1,0)</f>
        <v>#N/A</v>
      </c>
      <c r="I3737" s="24" t="e">
        <f>VLOOKUP(C3737,[1]创新型中小企业导出Excel!R:R,1,0)</f>
        <v>#N/A</v>
      </c>
    </row>
    <row r="3738" spans="1:9">
      <c r="A3738" s="25">
        <v>983</v>
      </c>
      <c r="B3738" s="26" t="s">
        <v>4485</v>
      </c>
      <c r="C3738" s="28" t="s">
        <v>4486</v>
      </c>
      <c r="D3738" s="26">
        <v>2022</v>
      </c>
      <c r="E3738" s="26">
        <v>2022</v>
      </c>
      <c r="F3738" s="31" t="s">
        <v>3900</v>
      </c>
      <c r="G3738" s="32" t="str">
        <f t="shared" si="58"/>
        <v>2022创新型中小企业</v>
      </c>
      <c r="H3738" s="24" t="e">
        <f>VLOOKUP(B3738,[1]创新型中小企业导出Excel!C:C,1,0)</f>
        <v>#N/A</v>
      </c>
      <c r="I3738" s="24" t="e">
        <f>VLOOKUP(C3738,[1]创新型中小企业导出Excel!R:R,1,0)</f>
        <v>#N/A</v>
      </c>
    </row>
    <row r="3739" spans="1:9">
      <c r="A3739" s="25">
        <v>984</v>
      </c>
      <c r="B3739" s="26" t="s">
        <v>4487</v>
      </c>
      <c r="C3739" s="28" t="s">
        <v>4488</v>
      </c>
      <c r="D3739" s="26">
        <v>2022</v>
      </c>
      <c r="E3739" s="26">
        <v>2022</v>
      </c>
      <c r="F3739" s="31" t="s">
        <v>3900</v>
      </c>
      <c r="G3739" s="32" t="str">
        <f t="shared" si="58"/>
        <v>2022创新型中小企业</v>
      </c>
      <c r="H3739" s="24" t="e">
        <f>VLOOKUP(B3739,[1]创新型中小企业导出Excel!C:C,1,0)</f>
        <v>#N/A</v>
      </c>
      <c r="I3739" s="24" t="e">
        <f>VLOOKUP(C3739,[1]创新型中小企业导出Excel!R:R,1,0)</f>
        <v>#N/A</v>
      </c>
    </row>
    <row r="3740" spans="1:9">
      <c r="A3740" s="25">
        <v>985</v>
      </c>
      <c r="B3740" s="26" t="s">
        <v>3620</v>
      </c>
      <c r="C3740" s="28" t="s">
        <v>3621</v>
      </c>
      <c r="D3740" s="26">
        <v>2022</v>
      </c>
      <c r="E3740" s="26">
        <v>2022</v>
      </c>
      <c r="F3740" s="31" t="s">
        <v>3900</v>
      </c>
      <c r="G3740" s="32" t="str">
        <f t="shared" si="58"/>
        <v>2022创新型中小企业</v>
      </c>
      <c r="H3740" s="24" t="e">
        <f>VLOOKUP(B3740,[1]创新型中小企业导出Excel!C:C,1,0)</f>
        <v>#N/A</v>
      </c>
      <c r="I3740" s="24" t="e">
        <f>VLOOKUP(C3740,[1]创新型中小企业导出Excel!R:R,1,0)</f>
        <v>#N/A</v>
      </c>
    </row>
    <row r="3741" spans="1:9">
      <c r="A3741" s="25">
        <v>986</v>
      </c>
      <c r="B3741" s="26" t="s">
        <v>1620</v>
      </c>
      <c r="C3741" s="28" t="s">
        <v>1621</v>
      </c>
      <c r="D3741" s="26">
        <v>2022</v>
      </c>
      <c r="E3741" s="26">
        <v>2022</v>
      </c>
      <c r="F3741" s="31" t="s">
        <v>3900</v>
      </c>
      <c r="G3741" s="32" t="str">
        <f t="shared" si="58"/>
        <v>2022创新型中小企业</v>
      </c>
      <c r="H3741" s="24" t="e">
        <f>VLOOKUP(B3741,[1]创新型中小企业导出Excel!C:C,1,0)</f>
        <v>#N/A</v>
      </c>
      <c r="I3741" s="24" t="e">
        <f>VLOOKUP(C3741,[1]创新型中小企业导出Excel!R:R,1,0)</f>
        <v>#N/A</v>
      </c>
    </row>
    <row r="3742" spans="1:9">
      <c r="A3742" s="25">
        <v>987</v>
      </c>
      <c r="B3742" s="26" t="s">
        <v>2000</v>
      </c>
      <c r="C3742" s="28" t="s">
        <v>2001</v>
      </c>
      <c r="D3742" s="26">
        <v>2022</v>
      </c>
      <c r="E3742" s="26">
        <v>2022</v>
      </c>
      <c r="F3742" s="31" t="s">
        <v>3900</v>
      </c>
      <c r="G3742" s="32" t="str">
        <f t="shared" si="58"/>
        <v>2022创新型中小企业</v>
      </c>
      <c r="H3742" s="24" t="str">
        <f>VLOOKUP(B3742,[1]创新型中小企业导出Excel!C:C,1,0)</f>
        <v>深圳至简天成科技有限公司</v>
      </c>
      <c r="I3742" s="24" t="str">
        <f>VLOOKUP(C3742,[1]创新型中小企业导出Excel!R:R,1,0)</f>
        <v>91440300MA5F6FGA7W</v>
      </c>
    </row>
    <row r="3743" spans="1:9">
      <c r="A3743" s="25">
        <v>988</v>
      </c>
      <c r="B3743" s="26" t="s">
        <v>4489</v>
      </c>
      <c r="C3743" s="28" t="s">
        <v>4490</v>
      </c>
      <c r="D3743" s="26">
        <v>2022</v>
      </c>
      <c r="E3743" s="26">
        <v>2022</v>
      </c>
      <c r="F3743" s="31" t="s">
        <v>3900</v>
      </c>
      <c r="G3743" s="32" t="str">
        <f t="shared" si="58"/>
        <v>2022创新型中小企业</v>
      </c>
      <c r="H3743" s="24" t="str">
        <f>VLOOKUP(B3743,[1]创新型中小企业导出Excel!C:C,1,0)</f>
        <v>深圳市成功快车科技有限公司</v>
      </c>
      <c r="I3743" s="24" t="str">
        <f>VLOOKUP(C3743,[1]创新型中小企业导出Excel!R:R,1,0)</f>
        <v>91440300MA5DGWCU4L</v>
      </c>
    </row>
    <row r="3744" spans="1:9">
      <c r="A3744" s="25">
        <v>989</v>
      </c>
      <c r="B3744" s="26" t="s">
        <v>834</v>
      </c>
      <c r="C3744" s="28" t="s">
        <v>835</v>
      </c>
      <c r="D3744" s="26">
        <v>2022</v>
      </c>
      <c r="E3744" s="26">
        <v>2022</v>
      </c>
      <c r="F3744" s="31" t="s">
        <v>3900</v>
      </c>
      <c r="G3744" s="32" t="str">
        <f t="shared" si="58"/>
        <v>2022创新型中小企业</v>
      </c>
      <c r="H3744" s="24" t="str">
        <f>VLOOKUP(B3744,[1]创新型中小企业导出Excel!C:C,1,0)</f>
        <v>深圳市奥术信息科技有限公司</v>
      </c>
      <c r="I3744" s="24" t="str">
        <f>VLOOKUP(C3744,[1]创新型中小企业导出Excel!R:R,1,0)</f>
        <v>91440300MA5DBG0J73</v>
      </c>
    </row>
    <row r="3745" spans="1:9">
      <c r="A3745" s="25">
        <v>990</v>
      </c>
      <c r="B3745" s="26" t="s">
        <v>984</v>
      </c>
      <c r="C3745" s="28" t="s">
        <v>985</v>
      </c>
      <c r="D3745" s="26">
        <v>2022</v>
      </c>
      <c r="E3745" s="26">
        <v>2022</v>
      </c>
      <c r="F3745" s="31" t="s">
        <v>3900</v>
      </c>
      <c r="G3745" s="32" t="str">
        <f t="shared" si="58"/>
        <v>2022创新型中小企业</v>
      </c>
      <c r="H3745" s="24" t="e">
        <f>VLOOKUP(B3745,[1]创新型中小企业导出Excel!C:C,1,0)</f>
        <v>#N/A</v>
      </c>
      <c r="I3745" s="24" t="e">
        <f>VLOOKUP(C3745,[1]创新型中小企业导出Excel!R:R,1,0)</f>
        <v>#N/A</v>
      </c>
    </row>
    <row r="3746" spans="1:9">
      <c r="A3746" s="25">
        <v>991</v>
      </c>
      <c r="B3746" s="26" t="s">
        <v>808</v>
      </c>
      <c r="C3746" s="28" t="s">
        <v>809</v>
      </c>
      <c r="D3746" s="26">
        <v>2022</v>
      </c>
      <c r="E3746" s="26">
        <v>2022</v>
      </c>
      <c r="F3746" s="31" t="s">
        <v>3900</v>
      </c>
      <c r="G3746" s="32" t="str">
        <f t="shared" si="58"/>
        <v>2022创新型中小企业</v>
      </c>
      <c r="H3746" s="24" t="str">
        <f>VLOOKUP(B3746,[1]创新型中小企业导出Excel!C:C,1,0)</f>
        <v>深圳市达博威科技有限公司</v>
      </c>
      <c r="I3746" s="24" t="str">
        <f>VLOOKUP(C3746,[1]创新型中小企业导出Excel!R:R,1,0)</f>
        <v>91440300359232019A</v>
      </c>
    </row>
    <row r="3747" spans="1:9">
      <c r="A3747" s="25">
        <v>992</v>
      </c>
      <c r="B3747" s="26" t="s">
        <v>4491</v>
      </c>
      <c r="C3747" s="28" t="s">
        <v>4492</v>
      </c>
      <c r="D3747" s="26">
        <v>2022</v>
      </c>
      <c r="E3747" s="26">
        <v>2022</v>
      </c>
      <c r="F3747" s="31" t="s">
        <v>3900</v>
      </c>
      <c r="G3747" s="32" t="str">
        <f t="shared" si="58"/>
        <v>2022创新型中小企业</v>
      </c>
      <c r="H3747" s="24" t="e">
        <f>VLOOKUP(B3747,[1]创新型中小企业导出Excel!C:C,1,0)</f>
        <v>#N/A</v>
      </c>
      <c r="I3747" s="24" t="e">
        <f>VLOOKUP(C3747,[1]创新型中小企业导出Excel!R:R,1,0)</f>
        <v>#N/A</v>
      </c>
    </row>
    <row r="3748" spans="1:9">
      <c r="A3748" s="25">
        <v>993</v>
      </c>
      <c r="B3748" s="26" t="s">
        <v>3682</v>
      </c>
      <c r="C3748" s="28" t="s">
        <v>3683</v>
      </c>
      <c r="D3748" s="26">
        <v>2022</v>
      </c>
      <c r="E3748" s="26">
        <v>2022</v>
      </c>
      <c r="F3748" s="31" t="s">
        <v>3900</v>
      </c>
      <c r="G3748" s="32" t="str">
        <f t="shared" si="58"/>
        <v>2022创新型中小企业</v>
      </c>
      <c r="H3748" s="24" t="e">
        <f>VLOOKUP(B3748,[1]创新型中小企业导出Excel!C:C,1,0)</f>
        <v>#N/A</v>
      </c>
      <c r="I3748" s="24" t="e">
        <f>VLOOKUP(C3748,[1]创新型中小企业导出Excel!R:R,1,0)</f>
        <v>#N/A</v>
      </c>
    </row>
    <row r="3749" spans="1:9">
      <c r="A3749" s="25">
        <v>994</v>
      </c>
      <c r="B3749" s="26" t="s">
        <v>4493</v>
      </c>
      <c r="C3749" s="28" t="s">
        <v>4494</v>
      </c>
      <c r="D3749" s="26">
        <v>2022</v>
      </c>
      <c r="E3749" s="26">
        <v>2022</v>
      </c>
      <c r="F3749" s="31" t="s">
        <v>3900</v>
      </c>
      <c r="G3749" s="32" t="str">
        <f t="shared" si="58"/>
        <v>2022创新型中小企业</v>
      </c>
      <c r="H3749" s="24" t="e">
        <f>VLOOKUP(B3749,[1]创新型中小企业导出Excel!C:C,1,0)</f>
        <v>#N/A</v>
      </c>
      <c r="I3749" s="24" t="str">
        <f>VLOOKUP(C3749,[1]创新型中小企业导出Excel!R:R,1,0)</f>
        <v>91440300MA5DGCBE2P</v>
      </c>
    </row>
    <row r="3750" spans="1:9">
      <c r="A3750" s="25">
        <v>995</v>
      </c>
      <c r="B3750" s="26" t="s">
        <v>1814</v>
      </c>
      <c r="C3750" s="28" t="s">
        <v>1815</v>
      </c>
      <c r="D3750" s="26">
        <v>2022</v>
      </c>
      <c r="E3750" s="26">
        <v>2022</v>
      </c>
      <c r="F3750" s="31" t="s">
        <v>3900</v>
      </c>
      <c r="G3750" s="32" t="str">
        <f t="shared" si="58"/>
        <v>2022创新型中小企业</v>
      </c>
      <c r="H3750" s="24" t="str">
        <f>VLOOKUP(B3750,[1]创新型中小企业导出Excel!C:C,1,0)</f>
        <v>深圳市唯锐科技有限公司</v>
      </c>
      <c r="I3750" s="24" t="str">
        <f>VLOOKUP(C3750,[1]创新型中小企业导出Excel!R:R,1,0)</f>
        <v>91440300599085142K</v>
      </c>
    </row>
    <row r="3751" spans="1:9">
      <c r="A3751" s="25">
        <v>996</v>
      </c>
      <c r="B3751" s="26" t="s">
        <v>2356</v>
      </c>
      <c r="C3751" s="28" t="s">
        <v>2357</v>
      </c>
      <c r="D3751" s="26">
        <v>2022</v>
      </c>
      <c r="E3751" s="26">
        <v>2022</v>
      </c>
      <c r="F3751" s="31" t="s">
        <v>3900</v>
      </c>
      <c r="G3751" s="32" t="str">
        <f t="shared" si="58"/>
        <v>2022创新型中小企业</v>
      </c>
      <c r="H3751" s="24" t="e">
        <f>VLOOKUP(B3751,[1]创新型中小企业导出Excel!C:C,1,0)</f>
        <v>#N/A</v>
      </c>
      <c r="I3751" s="24" t="e">
        <f>VLOOKUP(C3751,[1]创新型中小企业导出Excel!R:R,1,0)</f>
        <v>#N/A</v>
      </c>
    </row>
    <row r="3752" spans="1:9">
      <c r="A3752" s="25">
        <v>997</v>
      </c>
      <c r="B3752" s="26" t="s">
        <v>2340</v>
      </c>
      <c r="C3752" s="28" t="s">
        <v>2341</v>
      </c>
      <c r="D3752" s="26">
        <v>2022</v>
      </c>
      <c r="E3752" s="26">
        <v>2022</v>
      </c>
      <c r="F3752" s="31" t="s">
        <v>3900</v>
      </c>
      <c r="G3752" s="32" t="str">
        <f t="shared" si="58"/>
        <v>2022创新型中小企业</v>
      </c>
      <c r="H3752" s="24" t="str">
        <f>VLOOKUP(B3752,[1]创新型中小企业导出Excel!C:C,1,0)</f>
        <v>深圳市纷享科技有限公司</v>
      </c>
      <c r="I3752" s="24" t="str">
        <f>VLOOKUP(C3752,[1]创新型中小企业导出Excel!R:R,1,0)</f>
        <v>914403006748467076</v>
      </c>
    </row>
    <row r="3753" spans="1:9">
      <c r="A3753" s="25">
        <v>998</v>
      </c>
      <c r="B3753" s="26" t="s">
        <v>942</v>
      </c>
      <c r="C3753" s="28" t="s">
        <v>943</v>
      </c>
      <c r="D3753" s="26">
        <v>2022</v>
      </c>
      <c r="E3753" s="26">
        <v>2022</v>
      </c>
      <c r="F3753" s="31" t="s">
        <v>3900</v>
      </c>
      <c r="G3753" s="32" t="str">
        <f t="shared" si="58"/>
        <v>2022创新型中小企业</v>
      </c>
      <c r="H3753" s="24" t="str">
        <f>VLOOKUP(B3753,[1]创新型中小企业导出Excel!C:C,1,0)</f>
        <v>深圳市资福医疗技术有限公司</v>
      </c>
      <c r="I3753" s="24" t="str">
        <f>VLOOKUP(C3753,[1]创新型中小企业导出Excel!R:R,1,0)</f>
        <v>91440300568536676G</v>
      </c>
    </row>
    <row r="3754" spans="1:9">
      <c r="A3754" s="25">
        <v>999</v>
      </c>
      <c r="B3754" s="26" t="s">
        <v>500</v>
      </c>
      <c r="C3754" s="28" t="s">
        <v>501</v>
      </c>
      <c r="D3754" s="26">
        <v>2022</v>
      </c>
      <c r="E3754" s="26">
        <v>2022</v>
      </c>
      <c r="F3754" s="31" t="s">
        <v>3900</v>
      </c>
      <c r="G3754" s="32" t="str">
        <f t="shared" si="58"/>
        <v>2022创新型中小企业</v>
      </c>
      <c r="H3754" s="24" t="e">
        <f>VLOOKUP(B3754,[1]创新型中小企业导出Excel!C:C,1,0)</f>
        <v>#N/A</v>
      </c>
      <c r="I3754" s="24" t="e">
        <f>VLOOKUP(C3754,[1]创新型中小企业导出Excel!R:R,1,0)</f>
        <v>#N/A</v>
      </c>
    </row>
    <row r="3755" spans="1:9">
      <c r="A3755" s="25">
        <v>1000</v>
      </c>
      <c r="B3755" s="26" t="s">
        <v>1902</v>
      </c>
      <c r="C3755" s="28" t="s">
        <v>1903</v>
      </c>
      <c r="D3755" s="26">
        <v>2022</v>
      </c>
      <c r="E3755" s="26">
        <v>2022</v>
      </c>
      <c r="F3755" s="31" t="s">
        <v>3900</v>
      </c>
      <c r="G3755" s="32" t="str">
        <f t="shared" si="58"/>
        <v>2022创新型中小企业</v>
      </c>
      <c r="H3755" s="24" t="str">
        <f>VLOOKUP(B3755,[1]创新型中小企业导出Excel!C:C,1,0)</f>
        <v>深圳安邦科技有限公司</v>
      </c>
      <c r="I3755" s="24" t="str">
        <f>VLOOKUP(C3755,[1]创新型中小企业导出Excel!R:R,1,0)</f>
        <v>91440300073369271C</v>
      </c>
    </row>
    <row r="3756" spans="1:9">
      <c r="A3756" s="25">
        <v>1001</v>
      </c>
      <c r="B3756" s="26" t="s">
        <v>3136</v>
      </c>
      <c r="C3756" s="28" t="s">
        <v>3137</v>
      </c>
      <c r="D3756" s="26">
        <v>2022</v>
      </c>
      <c r="E3756" s="26">
        <v>2022</v>
      </c>
      <c r="F3756" s="31" t="s">
        <v>3900</v>
      </c>
      <c r="G3756" s="32" t="str">
        <f t="shared" si="58"/>
        <v>2022创新型中小企业</v>
      </c>
      <c r="H3756" s="24" t="e">
        <f>VLOOKUP(B3756,[1]创新型中小企业导出Excel!C:C,1,0)</f>
        <v>#N/A</v>
      </c>
      <c r="I3756" s="24" t="e">
        <f>VLOOKUP(C3756,[1]创新型中小企业导出Excel!R:R,1,0)</f>
        <v>#N/A</v>
      </c>
    </row>
    <row r="3757" spans="1:9">
      <c r="A3757" s="25">
        <v>1002</v>
      </c>
      <c r="B3757" s="26" t="s">
        <v>3366</v>
      </c>
      <c r="C3757" s="28" t="s">
        <v>3367</v>
      </c>
      <c r="D3757" s="26">
        <v>2022</v>
      </c>
      <c r="E3757" s="26">
        <v>2022</v>
      </c>
      <c r="F3757" s="31" t="s">
        <v>3900</v>
      </c>
      <c r="G3757" s="32" t="str">
        <f t="shared" si="58"/>
        <v>2022创新型中小企业</v>
      </c>
      <c r="H3757" s="24" t="e">
        <f>VLOOKUP(B3757,[1]创新型中小企业导出Excel!C:C,1,0)</f>
        <v>#N/A</v>
      </c>
      <c r="I3757" s="24" t="e">
        <f>VLOOKUP(C3757,[1]创新型中小企业导出Excel!R:R,1,0)</f>
        <v>#N/A</v>
      </c>
    </row>
    <row r="3758" spans="1:9">
      <c r="A3758" s="25">
        <v>1003</v>
      </c>
      <c r="B3758" s="26" t="s">
        <v>858</v>
      </c>
      <c r="C3758" s="28" t="s">
        <v>859</v>
      </c>
      <c r="D3758" s="26">
        <v>2022</v>
      </c>
      <c r="E3758" s="26">
        <v>2022</v>
      </c>
      <c r="F3758" s="31" t="s">
        <v>3900</v>
      </c>
      <c r="G3758" s="32" t="str">
        <f t="shared" si="58"/>
        <v>2022创新型中小企业</v>
      </c>
      <c r="H3758" s="24" t="str">
        <f>VLOOKUP(B3758,[1]创新型中小企业导出Excel!C:C,1,0)</f>
        <v>深圳市阿特拉能源技术有限公司</v>
      </c>
      <c r="I3758" s="24" t="str">
        <f>VLOOKUP(C3758,[1]创新型中小企业导出Excel!R:R,1,0)</f>
        <v>91440300687592742H</v>
      </c>
    </row>
    <row r="3759" spans="1:9">
      <c r="A3759" s="25">
        <v>1004</v>
      </c>
      <c r="B3759" s="26" t="s">
        <v>4495</v>
      </c>
      <c r="C3759" s="28" t="s">
        <v>4496</v>
      </c>
      <c r="D3759" s="26">
        <v>2022</v>
      </c>
      <c r="E3759" s="26">
        <v>2022</v>
      </c>
      <c r="F3759" s="31" t="s">
        <v>3900</v>
      </c>
      <c r="G3759" s="32" t="str">
        <f t="shared" si="58"/>
        <v>2022创新型中小企业</v>
      </c>
      <c r="H3759" s="24" t="e">
        <f>VLOOKUP(B3759,[1]创新型中小企业导出Excel!C:C,1,0)</f>
        <v>#N/A</v>
      </c>
      <c r="I3759" s="24" t="e">
        <f>VLOOKUP(C3759,[1]创新型中小企业导出Excel!R:R,1,0)</f>
        <v>#N/A</v>
      </c>
    </row>
    <row r="3760" spans="1:9">
      <c r="A3760" s="25">
        <v>1005</v>
      </c>
      <c r="B3760" s="26" t="s">
        <v>2028</v>
      </c>
      <c r="C3760" s="28" t="s">
        <v>2029</v>
      </c>
      <c r="D3760" s="26">
        <v>2022</v>
      </c>
      <c r="E3760" s="26">
        <v>2022</v>
      </c>
      <c r="F3760" s="31" t="s">
        <v>3900</v>
      </c>
      <c r="G3760" s="32" t="str">
        <f t="shared" si="58"/>
        <v>2022创新型中小企业</v>
      </c>
      <c r="H3760" s="24" t="e">
        <f>VLOOKUP(B3760,[1]创新型中小企业导出Excel!C:C,1,0)</f>
        <v>#N/A</v>
      </c>
      <c r="I3760" s="24" t="e">
        <f>VLOOKUP(C3760,[1]创新型中小企业导出Excel!R:R,1,0)</f>
        <v>#N/A</v>
      </c>
    </row>
    <row r="3761" spans="1:9">
      <c r="A3761" s="25">
        <v>1006</v>
      </c>
      <c r="B3761" s="26" t="s">
        <v>2020</v>
      </c>
      <c r="C3761" s="28" t="s">
        <v>2021</v>
      </c>
      <c r="D3761" s="26">
        <v>2022</v>
      </c>
      <c r="E3761" s="26">
        <v>2022</v>
      </c>
      <c r="F3761" s="31" t="s">
        <v>3900</v>
      </c>
      <c r="G3761" s="32" t="str">
        <f t="shared" si="58"/>
        <v>2022创新型中小企业</v>
      </c>
      <c r="H3761" s="24" t="str">
        <f>VLOOKUP(B3761,[1]创新型中小企业导出Excel!C:C,1,0)</f>
        <v>深圳市柯林健康医疗有限公司</v>
      </c>
      <c r="I3761" s="24" t="str">
        <f>VLOOKUP(C3761,[1]创新型中小企业导出Excel!R:R,1,0)</f>
        <v>9144030031962750X2</v>
      </c>
    </row>
    <row r="3762" spans="1:9">
      <c r="A3762" s="25">
        <v>1007</v>
      </c>
      <c r="B3762" s="26" t="s">
        <v>2304</v>
      </c>
      <c r="C3762" s="28" t="s">
        <v>2305</v>
      </c>
      <c r="D3762" s="26">
        <v>2022</v>
      </c>
      <c r="E3762" s="26">
        <v>2022</v>
      </c>
      <c r="F3762" s="31" t="s">
        <v>3900</v>
      </c>
      <c r="G3762" s="32" t="str">
        <f t="shared" si="58"/>
        <v>2022创新型中小企业</v>
      </c>
      <c r="H3762" s="24" t="str">
        <f>VLOOKUP(B3762,[1]创新型中小企业导出Excel!C:C,1,0)</f>
        <v>深圳市麦道微电子技术有限公司</v>
      </c>
      <c r="I3762" s="24" t="str">
        <f>VLOOKUP(C3762,[1]创新型中小企业导出Excel!R:R,1,0)</f>
        <v>914403003196204127</v>
      </c>
    </row>
    <row r="3763" spans="1:9">
      <c r="A3763" s="25">
        <v>1008</v>
      </c>
      <c r="B3763" s="26" t="s">
        <v>3684</v>
      </c>
      <c r="C3763" s="28" t="s">
        <v>3685</v>
      </c>
      <c r="D3763" s="26">
        <v>2022</v>
      </c>
      <c r="E3763" s="26">
        <v>2022</v>
      </c>
      <c r="F3763" s="31" t="s">
        <v>3900</v>
      </c>
      <c r="G3763" s="32" t="str">
        <f t="shared" si="58"/>
        <v>2022创新型中小企业</v>
      </c>
      <c r="H3763" s="24" t="e">
        <f>VLOOKUP(B3763,[1]创新型中小企业导出Excel!C:C,1,0)</f>
        <v>#N/A</v>
      </c>
      <c r="I3763" s="24" t="e">
        <f>VLOOKUP(C3763,[1]创新型中小企业导出Excel!R:R,1,0)</f>
        <v>#N/A</v>
      </c>
    </row>
    <row r="3764" spans="1:9">
      <c r="A3764" s="25">
        <v>1009</v>
      </c>
      <c r="B3764" s="26" t="s">
        <v>1914</v>
      </c>
      <c r="C3764" s="28" t="s">
        <v>1915</v>
      </c>
      <c r="D3764" s="26">
        <v>2022</v>
      </c>
      <c r="E3764" s="26">
        <v>2022</v>
      </c>
      <c r="F3764" s="31" t="s">
        <v>3900</v>
      </c>
      <c r="G3764" s="32" t="str">
        <f t="shared" si="58"/>
        <v>2022创新型中小企业</v>
      </c>
      <c r="H3764" s="24" t="str">
        <f>VLOOKUP(B3764,[1]创新型中小企业导出Excel!C:C,1,0)</f>
        <v>深圳三浦微电子股份有限公司</v>
      </c>
      <c r="I3764" s="24" t="str">
        <f>VLOOKUP(C3764,[1]创新型中小企业导出Excel!R:R,1,0)</f>
        <v>91440300MA5DGKBP4R</v>
      </c>
    </row>
    <row r="3765" spans="1:9">
      <c r="A3765" s="25">
        <v>1010</v>
      </c>
      <c r="B3765" s="26" t="s">
        <v>4497</v>
      </c>
      <c r="C3765" s="28" t="s">
        <v>4498</v>
      </c>
      <c r="D3765" s="26">
        <v>2022</v>
      </c>
      <c r="E3765" s="26">
        <v>2022</v>
      </c>
      <c r="F3765" s="31" t="s">
        <v>3900</v>
      </c>
      <c r="G3765" s="32" t="str">
        <f t="shared" si="58"/>
        <v>2022创新型中小企业</v>
      </c>
      <c r="H3765" s="24" t="str">
        <f>VLOOKUP(B3765,[1]创新型中小企业导出Excel!C:C,1,0)</f>
        <v>深圳市联深科技发展有限公司</v>
      </c>
      <c r="I3765" s="24" t="str">
        <f>VLOOKUP(C3765,[1]创新型中小企业导出Excel!R:R,1,0)</f>
        <v>91440300761971282Y</v>
      </c>
    </row>
    <row r="3766" spans="1:9">
      <c r="A3766" s="25">
        <v>1011</v>
      </c>
      <c r="B3766" s="26" t="s">
        <v>1202</v>
      </c>
      <c r="C3766" s="28" t="s">
        <v>1203</v>
      </c>
      <c r="D3766" s="26">
        <v>2022</v>
      </c>
      <c r="E3766" s="26">
        <v>2022</v>
      </c>
      <c r="F3766" s="31" t="s">
        <v>3900</v>
      </c>
      <c r="G3766" s="32" t="str">
        <f t="shared" si="58"/>
        <v>2022创新型中小企业</v>
      </c>
      <c r="H3766" s="24" t="str">
        <f>VLOOKUP(B3766,[1]创新型中小企业导出Excel!C:C,1,0)</f>
        <v>深圳微点生物技术股份有限公司</v>
      </c>
      <c r="I3766" s="24" t="str">
        <f>VLOOKUP(C3766,[1]创新型中小企业导出Excel!R:R,1,0)</f>
        <v>91440300664196632N</v>
      </c>
    </row>
    <row r="3767" spans="1:9">
      <c r="A3767" s="25">
        <v>1012</v>
      </c>
      <c r="B3767" s="26" t="s">
        <v>1364</v>
      </c>
      <c r="C3767" s="28" t="s">
        <v>1365</v>
      </c>
      <c r="D3767" s="26">
        <v>2022</v>
      </c>
      <c r="E3767" s="26">
        <v>2022</v>
      </c>
      <c r="F3767" s="31" t="s">
        <v>3900</v>
      </c>
      <c r="G3767" s="32" t="str">
        <f t="shared" si="58"/>
        <v>2022创新型中小企业</v>
      </c>
      <c r="H3767" s="24" t="str">
        <f>VLOOKUP(B3767,[1]创新型中小企业导出Excel!C:C,1,0)</f>
        <v>深圳前海慧联科技发展有限公司</v>
      </c>
      <c r="I3767" s="24" t="str">
        <f>VLOOKUP(C3767,[1]创新型中小企业导出Excel!R:R,1,0)</f>
        <v>91440300360118571P</v>
      </c>
    </row>
    <row r="3768" spans="1:9">
      <c r="A3768" s="25">
        <v>1013</v>
      </c>
      <c r="B3768" s="26" t="s">
        <v>1274</v>
      </c>
      <c r="C3768" s="28" t="s">
        <v>1275</v>
      </c>
      <c r="D3768" s="26">
        <v>2022</v>
      </c>
      <c r="E3768" s="26">
        <v>2022</v>
      </c>
      <c r="F3768" s="31" t="s">
        <v>3900</v>
      </c>
      <c r="G3768" s="32" t="str">
        <f t="shared" si="58"/>
        <v>2022创新型中小企业</v>
      </c>
      <c r="H3768" s="24" t="str">
        <f>VLOOKUP(B3768,[1]创新型中小企业导出Excel!C:C,1,0)</f>
        <v>深圳市思源计算机软件股份有限公司</v>
      </c>
      <c r="I3768" s="24" t="str">
        <f>VLOOKUP(C3768,[1]创新型中小企业导出Excel!R:R,1,0)</f>
        <v>914403001922943644</v>
      </c>
    </row>
    <row r="3769" spans="1:9">
      <c r="A3769" s="25">
        <v>1014</v>
      </c>
      <c r="B3769" s="26" t="s">
        <v>1692</v>
      </c>
      <c r="C3769" s="28" t="s">
        <v>1693</v>
      </c>
      <c r="D3769" s="26">
        <v>2022</v>
      </c>
      <c r="E3769" s="26">
        <v>2022</v>
      </c>
      <c r="F3769" s="31" t="s">
        <v>3900</v>
      </c>
      <c r="G3769" s="32" t="str">
        <f t="shared" si="58"/>
        <v>2022创新型中小企业</v>
      </c>
      <c r="H3769" s="24" t="str">
        <f>VLOOKUP(B3769,[1]创新型中小企业导出Excel!C:C,1,0)</f>
        <v>深圳极联信息技术股份有限公司</v>
      </c>
      <c r="I3769" s="24" t="str">
        <f>VLOOKUP(C3769,[1]创新型中小企业导出Excel!R:R,1,0)</f>
        <v>91440300087035600P</v>
      </c>
    </row>
    <row r="3770" spans="1:9">
      <c r="A3770" s="25">
        <v>1015</v>
      </c>
      <c r="B3770" s="26" t="s">
        <v>1476</v>
      </c>
      <c r="C3770" s="28" t="s">
        <v>1477</v>
      </c>
      <c r="D3770" s="26">
        <v>2022</v>
      </c>
      <c r="E3770" s="26">
        <v>2022</v>
      </c>
      <c r="F3770" s="31" t="s">
        <v>3900</v>
      </c>
      <c r="G3770" s="32" t="str">
        <f t="shared" si="58"/>
        <v>2022创新型中小企业</v>
      </c>
      <c r="H3770" s="24" t="str">
        <f>VLOOKUP(B3770,[1]创新型中小企业导出Excel!C:C,1,0)</f>
        <v>深圳市数本科技开发有限公司</v>
      </c>
      <c r="I3770" s="24" t="str">
        <f>VLOOKUP(C3770,[1]创新型中小企业导出Excel!R:R,1,0)</f>
        <v>91440300312022057P</v>
      </c>
    </row>
    <row r="3771" spans="1:9">
      <c r="A3771" s="25">
        <v>1016</v>
      </c>
      <c r="B3771" s="26" t="s">
        <v>1136</v>
      </c>
      <c r="C3771" s="28" t="s">
        <v>1137</v>
      </c>
      <c r="D3771" s="26">
        <v>2022</v>
      </c>
      <c r="E3771" s="26">
        <v>2022</v>
      </c>
      <c r="F3771" s="31" t="s">
        <v>3900</v>
      </c>
      <c r="G3771" s="32" t="str">
        <f t="shared" si="58"/>
        <v>2022创新型中小企业</v>
      </c>
      <c r="H3771" s="24" t="e">
        <f>VLOOKUP(B3771,[1]创新型中小企业导出Excel!C:C,1,0)</f>
        <v>#N/A</v>
      </c>
      <c r="I3771" s="24" t="e">
        <f>VLOOKUP(C3771,[1]创新型中小企业导出Excel!R:R,1,0)</f>
        <v>#N/A</v>
      </c>
    </row>
    <row r="3772" spans="1:9">
      <c r="A3772" s="25">
        <v>1017</v>
      </c>
      <c r="B3772" s="26" t="s">
        <v>4499</v>
      </c>
      <c r="C3772" s="28" t="s">
        <v>4500</v>
      </c>
      <c r="D3772" s="26">
        <v>2022</v>
      </c>
      <c r="E3772" s="26">
        <v>2022</v>
      </c>
      <c r="F3772" s="31" t="s">
        <v>3900</v>
      </c>
      <c r="G3772" s="32" t="str">
        <f t="shared" si="58"/>
        <v>2022创新型中小企业</v>
      </c>
      <c r="H3772" s="24" t="str">
        <f>VLOOKUP(B3772,[1]创新型中小企业导出Excel!C:C,1,0)</f>
        <v>深圳市北扶生物医疗科技有限公司</v>
      </c>
      <c r="I3772" s="24" t="str">
        <f>VLOOKUP(C3772,[1]创新型中小企业导出Excel!R:R,1,0)</f>
        <v>91440300MA5F9UTQ85</v>
      </c>
    </row>
    <row r="3773" spans="1:9">
      <c r="A3773" s="25">
        <v>1018</v>
      </c>
      <c r="B3773" s="26" t="s">
        <v>1758</v>
      </c>
      <c r="C3773" s="28" t="s">
        <v>1759</v>
      </c>
      <c r="D3773" s="26">
        <v>2022</v>
      </c>
      <c r="E3773" s="26">
        <v>2022</v>
      </c>
      <c r="F3773" s="31" t="s">
        <v>3900</v>
      </c>
      <c r="G3773" s="32" t="str">
        <f t="shared" si="58"/>
        <v>2022创新型中小企业</v>
      </c>
      <c r="H3773" s="24" t="e">
        <f>VLOOKUP(B3773,[1]创新型中小企业导出Excel!C:C,1,0)</f>
        <v>#N/A</v>
      </c>
      <c r="I3773" s="24" t="e">
        <f>VLOOKUP(C3773,[1]创新型中小企业导出Excel!R:R,1,0)</f>
        <v>#N/A</v>
      </c>
    </row>
    <row r="3774" spans="1:9">
      <c r="A3774" s="25">
        <v>1019</v>
      </c>
      <c r="B3774" s="26" t="s">
        <v>3766</v>
      </c>
      <c r="C3774" s="28" t="s">
        <v>3767</v>
      </c>
      <c r="D3774" s="26">
        <v>2022</v>
      </c>
      <c r="E3774" s="26">
        <v>2022</v>
      </c>
      <c r="F3774" s="31" t="s">
        <v>3900</v>
      </c>
      <c r="G3774" s="32" t="str">
        <f t="shared" si="58"/>
        <v>2022创新型中小企业</v>
      </c>
      <c r="H3774" s="24" t="str">
        <f>VLOOKUP(B3774,[1]创新型中小企业导出Excel!C:C,1,0)</f>
        <v>深圳市蓝海佳和电子科技有限公司</v>
      </c>
      <c r="I3774" s="24" t="str">
        <f>VLOOKUP(C3774,[1]创新型中小企业导出Excel!R:R,1,0)</f>
        <v>91440300567065446Y</v>
      </c>
    </row>
    <row r="3775" spans="1:9">
      <c r="A3775" s="25">
        <v>1020</v>
      </c>
      <c r="B3775" s="26" t="s">
        <v>1234</v>
      </c>
      <c r="C3775" s="28" t="s">
        <v>1235</v>
      </c>
      <c r="D3775" s="26">
        <v>2022</v>
      </c>
      <c r="E3775" s="26">
        <v>2022</v>
      </c>
      <c r="F3775" s="31" t="s">
        <v>3900</v>
      </c>
      <c r="G3775" s="32" t="str">
        <f t="shared" si="58"/>
        <v>2022创新型中小企业</v>
      </c>
      <c r="H3775" s="24" t="e">
        <f>VLOOKUP(B3775,[1]创新型中小企业导出Excel!C:C,1,0)</f>
        <v>#N/A</v>
      </c>
      <c r="I3775" s="24" t="e">
        <f>VLOOKUP(C3775,[1]创新型中小企业导出Excel!R:R,1,0)</f>
        <v>#N/A</v>
      </c>
    </row>
    <row r="3776" spans="1:9">
      <c r="A3776" s="25">
        <v>1021</v>
      </c>
      <c r="B3776" s="26" t="s">
        <v>798</v>
      </c>
      <c r="C3776" s="28" t="s">
        <v>799</v>
      </c>
      <c r="D3776" s="26">
        <v>2022</v>
      </c>
      <c r="E3776" s="26">
        <v>2022</v>
      </c>
      <c r="F3776" s="31" t="s">
        <v>3900</v>
      </c>
      <c r="G3776" s="32" t="str">
        <f t="shared" si="58"/>
        <v>2022创新型中小企业</v>
      </c>
      <c r="H3776" s="24" t="str">
        <f>VLOOKUP(B3776,[1]创新型中小企业导出Excel!C:C,1,0)</f>
        <v>深圳市自行科技有限公司</v>
      </c>
      <c r="I3776" s="24" t="str">
        <f>VLOOKUP(C3776,[1]创新型中小企业导出Excel!R:R,1,0)</f>
        <v>91440300MA5DBNAT1W</v>
      </c>
    </row>
    <row r="3777" spans="1:9">
      <c r="A3777" s="25">
        <v>1022</v>
      </c>
      <c r="B3777" s="26" t="s">
        <v>4501</v>
      </c>
      <c r="C3777" s="28" t="s">
        <v>4502</v>
      </c>
      <c r="D3777" s="26">
        <v>2022</v>
      </c>
      <c r="E3777" s="26">
        <v>2022</v>
      </c>
      <c r="F3777" s="31" t="s">
        <v>3900</v>
      </c>
      <c r="G3777" s="32" t="str">
        <f t="shared" si="58"/>
        <v>2022创新型中小企业</v>
      </c>
      <c r="H3777" s="24" t="e">
        <f>VLOOKUP(B3777,[1]创新型中小企业导出Excel!C:C,1,0)</f>
        <v>#N/A</v>
      </c>
      <c r="I3777" s="24" t="e">
        <f>VLOOKUP(C3777,[1]创新型中小企业导出Excel!R:R,1,0)</f>
        <v>#N/A</v>
      </c>
    </row>
    <row r="3778" spans="1:9">
      <c r="A3778" s="25">
        <v>1023</v>
      </c>
      <c r="B3778" s="26" t="s">
        <v>2016</v>
      </c>
      <c r="C3778" s="28" t="s">
        <v>2017</v>
      </c>
      <c r="D3778" s="26">
        <v>2022</v>
      </c>
      <c r="E3778" s="26">
        <v>2022</v>
      </c>
      <c r="F3778" s="31" t="s">
        <v>3900</v>
      </c>
      <c r="G3778" s="32" t="str">
        <f t="shared" si="58"/>
        <v>2022创新型中小企业</v>
      </c>
      <c r="H3778" s="24" t="str">
        <f>VLOOKUP(B3778,[1]创新型中小企业导出Excel!C:C,1,0)</f>
        <v>深圳市鼎尖软件有限公司</v>
      </c>
      <c r="I3778" s="24" t="str">
        <f>VLOOKUP(C3778,[1]创新型中小企业导出Excel!R:R,1,0)</f>
        <v>91440300590724622J</v>
      </c>
    </row>
    <row r="3779" spans="1:9">
      <c r="A3779" s="25">
        <v>1024</v>
      </c>
      <c r="B3779" s="26" t="s">
        <v>383</v>
      </c>
      <c r="C3779" s="28" t="s">
        <v>384</v>
      </c>
      <c r="D3779" s="26">
        <v>2022</v>
      </c>
      <c r="E3779" s="26">
        <v>2022</v>
      </c>
      <c r="F3779" s="31" t="s">
        <v>3900</v>
      </c>
      <c r="G3779" s="32" t="str">
        <f t="shared" ref="G3779:G3842" si="59">E3779&amp;F3779</f>
        <v>2022创新型中小企业</v>
      </c>
      <c r="H3779" s="24" t="e">
        <f>VLOOKUP(B3779,[1]创新型中小企业导出Excel!C:C,1,0)</f>
        <v>#N/A</v>
      </c>
      <c r="I3779" s="24" t="str">
        <f>VLOOKUP(C3779,[1]创新型中小企业导出Excel!R:R,1,0)</f>
        <v>91440300319789090L</v>
      </c>
    </row>
    <row r="3780" spans="1:9">
      <c r="A3780" s="25">
        <v>1025</v>
      </c>
      <c r="B3780" s="26" t="s">
        <v>4503</v>
      </c>
      <c r="C3780" s="28" t="s">
        <v>4504</v>
      </c>
      <c r="D3780" s="26">
        <v>2022</v>
      </c>
      <c r="E3780" s="26">
        <v>2022</v>
      </c>
      <c r="F3780" s="31" t="s">
        <v>3900</v>
      </c>
      <c r="G3780" s="32" t="str">
        <f t="shared" si="59"/>
        <v>2022创新型中小企业</v>
      </c>
      <c r="H3780" s="24" t="e">
        <f>VLOOKUP(B3780,[1]创新型中小企业导出Excel!C:C,1,0)</f>
        <v>#N/A</v>
      </c>
      <c r="I3780" s="24" t="e">
        <f>VLOOKUP(C3780,[1]创新型中小企业导出Excel!R:R,1,0)</f>
        <v>#N/A</v>
      </c>
    </row>
    <row r="3781" spans="1:9">
      <c r="A3781" s="25">
        <v>1026</v>
      </c>
      <c r="B3781" s="26" t="s">
        <v>506</v>
      </c>
      <c r="C3781" s="28" t="s">
        <v>507</v>
      </c>
      <c r="D3781" s="26">
        <v>2022</v>
      </c>
      <c r="E3781" s="26">
        <v>2022</v>
      </c>
      <c r="F3781" s="31" t="s">
        <v>3900</v>
      </c>
      <c r="G3781" s="32" t="str">
        <f t="shared" si="59"/>
        <v>2022创新型中小企业</v>
      </c>
      <c r="H3781" s="24" t="e">
        <f>VLOOKUP(B3781,[1]创新型中小企业导出Excel!C:C,1,0)</f>
        <v>#N/A</v>
      </c>
      <c r="I3781" s="24" t="e">
        <f>VLOOKUP(C3781,[1]创新型中小企业导出Excel!R:R,1,0)</f>
        <v>#N/A</v>
      </c>
    </row>
    <row r="3782" spans="1:9">
      <c r="A3782" s="25">
        <v>1027</v>
      </c>
      <c r="B3782" s="26" t="s">
        <v>924</v>
      </c>
      <c r="C3782" s="28" t="s">
        <v>925</v>
      </c>
      <c r="D3782" s="26">
        <v>2022</v>
      </c>
      <c r="E3782" s="26">
        <v>2022</v>
      </c>
      <c r="F3782" s="31" t="s">
        <v>3900</v>
      </c>
      <c r="G3782" s="32" t="str">
        <f t="shared" si="59"/>
        <v>2022创新型中小企业</v>
      </c>
      <c r="H3782" s="24" t="e">
        <f>VLOOKUP(B3782,[1]创新型中小企业导出Excel!C:C,1,0)</f>
        <v>#N/A</v>
      </c>
      <c r="I3782" s="24" t="e">
        <f>VLOOKUP(C3782,[1]创新型中小企业导出Excel!R:R,1,0)</f>
        <v>#N/A</v>
      </c>
    </row>
    <row r="3783" spans="1:9">
      <c r="A3783" s="25">
        <v>1028</v>
      </c>
      <c r="B3783" s="26" t="s">
        <v>4505</v>
      </c>
      <c r="C3783" s="28" t="s">
        <v>4506</v>
      </c>
      <c r="D3783" s="26">
        <v>2022</v>
      </c>
      <c r="E3783" s="26">
        <v>2022</v>
      </c>
      <c r="F3783" s="31" t="s">
        <v>3900</v>
      </c>
      <c r="G3783" s="32" t="str">
        <f t="shared" si="59"/>
        <v>2022创新型中小企业</v>
      </c>
      <c r="H3783" s="24" t="str">
        <f>VLOOKUP(B3783,[1]创新型中小企业导出Excel!C:C,1,0)</f>
        <v>金蝶智慧科技（深圳）有限公司</v>
      </c>
      <c r="I3783" s="24" t="str">
        <f>VLOOKUP(C3783,[1]创新型中小企业导出Excel!R:R,1,0)</f>
        <v>91440300MA5F3FJX8P</v>
      </c>
    </row>
    <row r="3784" spans="1:9">
      <c r="A3784" s="25">
        <v>1029</v>
      </c>
      <c r="B3784" s="26" t="s">
        <v>3438</v>
      </c>
      <c r="C3784" s="28" t="s">
        <v>3439</v>
      </c>
      <c r="D3784" s="26">
        <v>2022</v>
      </c>
      <c r="E3784" s="26">
        <v>2022</v>
      </c>
      <c r="F3784" s="31" t="s">
        <v>3900</v>
      </c>
      <c r="G3784" s="32" t="str">
        <f t="shared" si="59"/>
        <v>2022创新型中小企业</v>
      </c>
      <c r="H3784" s="24" t="e">
        <f>VLOOKUP(B3784,[1]创新型中小企业导出Excel!C:C,1,0)</f>
        <v>#N/A</v>
      </c>
      <c r="I3784" s="24" t="e">
        <f>VLOOKUP(C3784,[1]创新型中小企业导出Excel!R:R,1,0)</f>
        <v>#N/A</v>
      </c>
    </row>
    <row r="3785" spans="1:9">
      <c r="A3785" s="25">
        <v>1030</v>
      </c>
      <c r="B3785" s="26" t="s">
        <v>4507</v>
      </c>
      <c r="C3785" s="28" t="s">
        <v>4508</v>
      </c>
      <c r="D3785" s="26">
        <v>2022</v>
      </c>
      <c r="E3785" s="26">
        <v>2022</v>
      </c>
      <c r="F3785" s="31" t="s">
        <v>3900</v>
      </c>
      <c r="G3785" s="32" t="str">
        <f t="shared" si="59"/>
        <v>2022创新型中小企业</v>
      </c>
      <c r="H3785" s="24" t="e">
        <f>VLOOKUP(B3785,[1]创新型中小企业导出Excel!C:C,1,0)</f>
        <v>#N/A</v>
      </c>
      <c r="I3785" s="24" t="e">
        <f>VLOOKUP(C3785,[1]创新型中小企业导出Excel!R:R,1,0)</f>
        <v>#N/A</v>
      </c>
    </row>
    <row r="3786" spans="1:9">
      <c r="A3786" s="25">
        <v>1031</v>
      </c>
      <c r="B3786" s="26" t="s">
        <v>698</v>
      </c>
      <c r="C3786" s="28" t="s">
        <v>699</v>
      </c>
      <c r="D3786" s="26">
        <v>2022</v>
      </c>
      <c r="E3786" s="26">
        <v>2022</v>
      </c>
      <c r="F3786" s="31" t="s">
        <v>3900</v>
      </c>
      <c r="G3786" s="32" t="str">
        <f t="shared" si="59"/>
        <v>2022创新型中小企业</v>
      </c>
      <c r="H3786" s="24" t="str">
        <f>VLOOKUP(B3786,[1]创新型中小企业导出Excel!C:C,1,0)</f>
        <v>深圳波顿香料有限公司</v>
      </c>
      <c r="I3786" s="24" t="str">
        <f>VLOOKUP(C3786,[1]创新型中小企业导出Excel!R:R,1,0)</f>
        <v>914403006189171288</v>
      </c>
    </row>
    <row r="3787" spans="1:9">
      <c r="A3787" s="25">
        <v>1032</v>
      </c>
      <c r="B3787" s="26" t="s">
        <v>848</v>
      </c>
      <c r="C3787" s="28" t="s">
        <v>849</v>
      </c>
      <c r="D3787" s="26">
        <v>2022</v>
      </c>
      <c r="E3787" s="26">
        <v>2022</v>
      </c>
      <c r="F3787" s="31" t="s">
        <v>3900</v>
      </c>
      <c r="G3787" s="32" t="str">
        <f t="shared" si="59"/>
        <v>2022创新型中小企业</v>
      </c>
      <c r="H3787" s="24" t="str">
        <f>VLOOKUP(B3787,[1]创新型中小企业导出Excel!C:C,1,0)</f>
        <v>深圳市安室智能有限公司</v>
      </c>
      <c r="I3787" s="24" t="str">
        <f>VLOOKUP(C3787,[1]创新型中小企业导出Excel!R:R,1,0)</f>
        <v>91440300MA5FUQC6XR</v>
      </c>
    </row>
    <row r="3788" spans="1:9">
      <c r="A3788" s="25">
        <v>1033</v>
      </c>
      <c r="B3788" s="26" t="s">
        <v>3238</v>
      </c>
      <c r="C3788" s="28" t="s">
        <v>3239</v>
      </c>
      <c r="D3788" s="26">
        <v>2022</v>
      </c>
      <c r="E3788" s="26">
        <v>2022</v>
      </c>
      <c r="F3788" s="31" t="s">
        <v>3900</v>
      </c>
      <c r="G3788" s="32" t="str">
        <f t="shared" si="59"/>
        <v>2022创新型中小企业</v>
      </c>
      <c r="H3788" s="24" t="e">
        <f>VLOOKUP(B3788,[1]创新型中小企业导出Excel!C:C,1,0)</f>
        <v>#N/A</v>
      </c>
      <c r="I3788" s="24" t="e">
        <f>VLOOKUP(C3788,[1]创新型中小企业导出Excel!R:R,1,0)</f>
        <v>#N/A</v>
      </c>
    </row>
    <row r="3789" spans="1:9">
      <c r="A3789" s="25">
        <v>1034</v>
      </c>
      <c r="B3789" s="26" t="s">
        <v>4509</v>
      </c>
      <c r="C3789" s="28" t="s">
        <v>4510</v>
      </c>
      <c r="D3789" s="26">
        <v>2022</v>
      </c>
      <c r="E3789" s="26">
        <v>2022</v>
      </c>
      <c r="F3789" s="31" t="s">
        <v>3900</v>
      </c>
      <c r="G3789" s="32" t="str">
        <f t="shared" si="59"/>
        <v>2022创新型中小企业</v>
      </c>
      <c r="H3789" s="24" t="str">
        <f>VLOOKUP(B3789,[1]创新型中小企业导出Excel!C:C,1,0)</f>
        <v>深圳市卓尔科技有限公司</v>
      </c>
      <c r="I3789" s="24" t="str">
        <f>VLOOKUP(C3789,[1]创新型中小企业导出Excel!R:R,1,0)</f>
        <v>91440300754259131R</v>
      </c>
    </row>
    <row r="3790" spans="1:9">
      <c r="A3790" s="25">
        <v>1035</v>
      </c>
      <c r="B3790" s="26" t="s">
        <v>1092</v>
      </c>
      <c r="C3790" s="28" t="s">
        <v>1093</v>
      </c>
      <c r="D3790" s="26">
        <v>2022</v>
      </c>
      <c r="E3790" s="26">
        <v>2022</v>
      </c>
      <c r="F3790" s="31" t="s">
        <v>3900</v>
      </c>
      <c r="G3790" s="32" t="str">
        <f t="shared" si="59"/>
        <v>2022创新型中小企业</v>
      </c>
      <c r="H3790" s="24" t="str">
        <f>VLOOKUP(B3790,[1]创新型中小企业导出Excel!C:C,1,0)</f>
        <v>深圳市秒加能源科技有限公司</v>
      </c>
      <c r="I3790" s="24" t="str">
        <f>VLOOKUP(C3790,[1]创新型中小企业导出Excel!R:R,1,0)</f>
        <v>9144030035996579X7</v>
      </c>
    </row>
    <row r="3791" spans="1:9">
      <c r="A3791" s="25">
        <v>1036</v>
      </c>
      <c r="B3791" s="26" t="s">
        <v>1302</v>
      </c>
      <c r="C3791" s="28" t="s">
        <v>1303</v>
      </c>
      <c r="D3791" s="26">
        <v>2022</v>
      </c>
      <c r="E3791" s="26">
        <v>2022</v>
      </c>
      <c r="F3791" s="31" t="s">
        <v>3900</v>
      </c>
      <c r="G3791" s="32" t="str">
        <f t="shared" si="59"/>
        <v>2022创新型中小企业</v>
      </c>
      <c r="H3791" s="24" t="str">
        <f>VLOOKUP(B3791,[1]创新型中小企业导出Excel!C:C,1,0)</f>
        <v>深圳警翼软件技术有限公司</v>
      </c>
      <c r="I3791" s="24" t="str">
        <f>VLOOKUP(C3791,[1]创新型中小企业导出Excel!R:R,1,0)</f>
        <v>91440300305910742G</v>
      </c>
    </row>
    <row r="3792" spans="1:9">
      <c r="A3792" s="25">
        <v>1037</v>
      </c>
      <c r="B3792" s="26" t="s">
        <v>610</v>
      </c>
      <c r="C3792" s="28" t="s">
        <v>611</v>
      </c>
      <c r="D3792" s="26">
        <v>2022</v>
      </c>
      <c r="E3792" s="26">
        <v>2022</v>
      </c>
      <c r="F3792" s="31" t="s">
        <v>3900</v>
      </c>
      <c r="G3792" s="32" t="str">
        <f t="shared" si="59"/>
        <v>2022创新型中小企业</v>
      </c>
      <c r="H3792" s="24" t="e">
        <f>VLOOKUP(B3792,[1]创新型中小企业导出Excel!C:C,1,0)</f>
        <v>#N/A</v>
      </c>
      <c r="I3792" s="24" t="e">
        <f>VLOOKUP(C3792,[1]创新型中小企业导出Excel!R:R,1,0)</f>
        <v>#N/A</v>
      </c>
    </row>
    <row r="3793" spans="1:9">
      <c r="A3793" s="25">
        <v>1038</v>
      </c>
      <c r="B3793" s="26" t="s">
        <v>896</v>
      </c>
      <c r="C3793" s="28" t="s">
        <v>897</v>
      </c>
      <c r="D3793" s="26">
        <v>2022</v>
      </c>
      <c r="E3793" s="26">
        <v>2022</v>
      </c>
      <c r="F3793" s="31" t="s">
        <v>3900</v>
      </c>
      <c r="G3793" s="32" t="str">
        <f t="shared" si="59"/>
        <v>2022创新型中小企业</v>
      </c>
      <c r="H3793" s="24" t="str">
        <f>VLOOKUP(B3793,[1]创新型中小企业导出Excel!C:C,1,0)</f>
        <v>深圳警翼智能科技股份有限公司</v>
      </c>
      <c r="I3793" s="24" t="str">
        <f>VLOOKUP(C3793,[1]创新型中小企业导出Excel!R:R,1,0)</f>
        <v>91440300557165881T</v>
      </c>
    </row>
    <row r="3794" spans="1:9">
      <c r="A3794" s="25">
        <v>1039</v>
      </c>
      <c r="B3794" s="26" t="s">
        <v>3456</v>
      </c>
      <c r="C3794" s="28" t="s">
        <v>3457</v>
      </c>
      <c r="D3794" s="26">
        <v>2022</v>
      </c>
      <c r="E3794" s="26">
        <v>2022</v>
      </c>
      <c r="F3794" s="31" t="s">
        <v>3900</v>
      </c>
      <c r="G3794" s="32" t="str">
        <f t="shared" si="59"/>
        <v>2022创新型中小企业</v>
      </c>
      <c r="H3794" s="24" t="str">
        <f>VLOOKUP(B3794,[1]创新型中小企业导出Excel!C:C,1,0)</f>
        <v>深圳市一道科技有限公司</v>
      </c>
      <c r="I3794" s="24" t="str">
        <f>VLOOKUP(C3794,[1]创新型中小企业导出Excel!R:R,1,0)</f>
        <v>91440300668508218C</v>
      </c>
    </row>
    <row r="3795" spans="1:9">
      <c r="A3795" s="25">
        <v>1040</v>
      </c>
      <c r="B3795" s="26" t="s">
        <v>3008</v>
      </c>
      <c r="C3795" s="28" t="s">
        <v>3009</v>
      </c>
      <c r="D3795" s="26">
        <v>2022</v>
      </c>
      <c r="E3795" s="26">
        <v>2022</v>
      </c>
      <c r="F3795" s="31" t="s">
        <v>3900</v>
      </c>
      <c r="G3795" s="32" t="str">
        <f t="shared" si="59"/>
        <v>2022创新型中小企业</v>
      </c>
      <c r="H3795" s="24" t="str">
        <f>VLOOKUP(B3795,[1]创新型中小企业导出Excel!C:C,1,0)</f>
        <v>深圳市博声医疗器械有限公司</v>
      </c>
      <c r="I3795" s="24" t="str">
        <f>VLOOKUP(C3795,[1]创新型中小企业导出Excel!R:R,1,0)</f>
        <v>914403006911543153</v>
      </c>
    </row>
    <row r="3796" spans="1:9">
      <c r="A3796" s="25">
        <v>1041</v>
      </c>
      <c r="B3796" s="26" t="s">
        <v>3806</v>
      </c>
      <c r="C3796" s="28" t="s">
        <v>3807</v>
      </c>
      <c r="D3796" s="26">
        <v>2022</v>
      </c>
      <c r="E3796" s="26">
        <v>2022</v>
      </c>
      <c r="F3796" s="31" t="s">
        <v>3900</v>
      </c>
      <c r="G3796" s="32" t="str">
        <f t="shared" si="59"/>
        <v>2022创新型中小企业</v>
      </c>
      <c r="H3796" s="24" t="e">
        <f>VLOOKUP(B3796,[1]创新型中小企业导出Excel!C:C,1,0)</f>
        <v>#N/A</v>
      </c>
      <c r="I3796" s="24" t="e">
        <f>VLOOKUP(C3796,[1]创新型中小企业导出Excel!R:R,1,0)</f>
        <v>#N/A</v>
      </c>
    </row>
    <row r="3797" spans="1:9">
      <c r="A3797" s="25">
        <v>1042</v>
      </c>
      <c r="B3797" s="26" t="s">
        <v>411</v>
      </c>
      <c r="C3797" s="28" t="s">
        <v>412</v>
      </c>
      <c r="D3797" s="26">
        <v>2022</v>
      </c>
      <c r="E3797" s="26">
        <v>2022</v>
      </c>
      <c r="F3797" s="31" t="s">
        <v>3900</v>
      </c>
      <c r="G3797" s="32" t="str">
        <f t="shared" si="59"/>
        <v>2022创新型中小企业</v>
      </c>
      <c r="H3797" s="24" t="e">
        <f>VLOOKUP(B3797,[1]创新型中小企业导出Excel!C:C,1,0)</f>
        <v>#N/A</v>
      </c>
      <c r="I3797" s="24" t="e">
        <f>VLOOKUP(C3797,[1]创新型中小企业导出Excel!R:R,1,0)</f>
        <v>#N/A</v>
      </c>
    </row>
    <row r="3798" spans="1:9">
      <c r="A3798" s="25">
        <v>1043</v>
      </c>
      <c r="B3798" s="26" t="s">
        <v>4511</v>
      </c>
      <c r="C3798" s="28" t="s">
        <v>4512</v>
      </c>
      <c r="D3798" s="26">
        <v>2022</v>
      </c>
      <c r="E3798" s="26">
        <v>2022</v>
      </c>
      <c r="F3798" s="31" t="s">
        <v>3900</v>
      </c>
      <c r="G3798" s="32" t="str">
        <f t="shared" si="59"/>
        <v>2022创新型中小企业</v>
      </c>
      <c r="H3798" s="24" t="e">
        <f>VLOOKUP(B3798,[1]创新型中小企业导出Excel!C:C,1,0)</f>
        <v>#N/A</v>
      </c>
      <c r="I3798" s="24" t="e">
        <f>VLOOKUP(C3798,[1]创新型中小企业导出Excel!R:R,1,0)</f>
        <v>#N/A</v>
      </c>
    </row>
    <row r="3799" spans="1:9">
      <c r="A3799" s="25">
        <v>1044</v>
      </c>
      <c r="B3799" s="26" t="s">
        <v>4513</v>
      </c>
      <c r="C3799" s="28" t="s">
        <v>4514</v>
      </c>
      <c r="D3799" s="26">
        <v>2022</v>
      </c>
      <c r="E3799" s="26">
        <v>2022</v>
      </c>
      <c r="F3799" s="31" t="s">
        <v>3900</v>
      </c>
      <c r="G3799" s="32" t="str">
        <f t="shared" si="59"/>
        <v>2022创新型中小企业</v>
      </c>
      <c r="H3799" s="24" t="e">
        <f>VLOOKUP(B3799,[1]创新型中小企业导出Excel!C:C,1,0)</f>
        <v>#N/A</v>
      </c>
      <c r="I3799" s="24" t="e">
        <f>VLOOKUP(C3799,[1]创新型中小企业导出Excel!R:R,1,0)</f>
        <v>#N/A</v>
      </c>
    </row>
    <row r="3800" spans="1:9">
      <c r="A3800" s="25">
        <v>1045</v>
      </c>
      <c r="B3800" s="26" t="s">
        <v>3118</v>
      </c>
      <c r="C3800" s="28" t="s">
        <v>3119</v>
      </c>
      <c r="D3800" s="26">
        <v>2022</v>
      </c>
      <c r="E3800" s="26">
        <v>2022</v>
      </c>
      <c r="F3800" s="31" t="s">
        <v>3900</v>
      </c>
      <c r="G3800" s="32" t="str">
        <f t="shared" si="59"/>
        <v>2022创新型中小企业</v>
      </c>
      <c r="H3800" s="24" t="e">
        <f>VLOOKUP(B3800,[1]创新型中小企业导出Excel!C:C,1,0)</f>
        <v>#N/A</v>
      </c>
      <c r="I3800" s="24" t="e">
        <f>VLOOKUP(C3800,[1]创新型中小企业导出Excel!R:R,1,0)</f>
        <v>#N/A</v>
      </c>
    </row>
    <row r="3801" spans="1:9">
      <c r="A3801" s="25">
        <v>1046</v>
      </c>
      <c r="B3801" s="26" t="s">
        <v>4515</v>
      </c>
      <c r="C3801" s="28" t="s">
        <v>4516</v>
      </c>
      <c r="D3801" s="26">
        <v>2022</v>
      </c>
      <c r="E3801" s="26">
        <v>2022</v>
      </c>
      <c r="F3801" s="31" t="s">
        <v>3900</v>
      </c>
      <c r="G3801" s="32" t="str">
        <f t="shared" si="59"/>
        <v>2022创新型中小企业</v>
      </c>
      <c r="H3801" s="24" t="str">
        <f>VLOOKUP(B3801,[1]创新型中小企业导出Excel!C:C,1,0)</f>
        <v>深圳巨影投资发展有限公司</v>
      </c>
      <c r="I3801" s="24" t="str">
        <f>VLOOKUP(C3801,[1]创新型中小企业导出Excel!R:R,1,0)</f>
        <v>91440300075810585C</v>
      </c>
    </row>
    <row r="3802" spans="1:9">
      <c r="A3802" s="25">
        <v>1047</v>
      </c>
      <c r="B3802" s="26" t="s">
        <v>2162</v>
      </c>
      <c r="C3802" s="28" t="s">
        <v>2163</v>
      </c>
      <c r="D3802" s="26">
        <v>2022</v>
      </c>
      <c r="E3802" s="26">
        <v>2022</v>
      </c>
      <c r="F3802" s="31" t="s">
        <v>3900</v>
      </c>
      <c r="G3802" s="32" t="str">
        <f t="shared" si="59"/>
        <v>2022创新型中小企业</v>
      </c>
      <c r="H3802" s="24" t="str">
        <f>VLOOKUP(B3802,[1]创新型中小企业导出Excel!C:C,1,0)</f>
        <v>广东浩宁达实业有限公司</v>
      </c>
      <c r="I3802" s="24" t="str">
        <f>VLOOKUP(C3802,[1]创新型中小企业导出Excel!R:R,1,0)</f>
        <v>91440300724713444H</v>
      </c>
    </row>
    <row r="3803" spans="1:9">
      <c r="A3803" s="25">
        <v>1048</v>
      </c>
      <c r="B3803" s="26" t="s">
        <v>1058</v>
      </c>
      <c r="C3803" s="28" t="s">
        <v>1059</v>
      </c>
      <c r="D3803" s="26">
        <v>2022</v>
      </c>
      <c r="E3803" s="26">
        <v>2022</v>
      </c>
      <c r="F3803" s="31" t="s">
        <v>3900</v>
      </c>
      <c r="G3803" s="32" t="str">
        <f t="shared" si="59"/>
        <v>2022创新型中小企业</v>
      </c>
      <c r="H3803" s="24" t="e">
        <f>VLOOKUP(B3803,[1]创新型中小企业导出Excel!C:C,1,0)</f>
        <v>#N/A</v>
      </c>
      <c r="I3803" s="24" t="e">
        <f>VLOOKUP(C3803,[1]创新型中小企业导出Excel!R:R,1,0)</f>
        <v>#N/A</v>
      </c>
    </row>
    <row r="3804" spans="1:9">
      <c r="A3804" s="25">
        <v>1049</v>
      </c>
      <c r="B3804" s="26" t="s">
        <v>4517</v>
      </c>
      <c r="C3804" s="28" t="s">
        <v>4518</v>
      </c>
      <c r="D3804" s="26">
        <v>2022</v>
      </c>
      <c r="E3804" s="26">
        <v>2022</v>
      </c>
      <c r="F3804" s="31" t="s">
        <v>3900</v>
      </c>
      <c r="G3804" s="32" t="str">
        <f t="shared" si="59"/>
        <v>2022创新型中小企业</v>
      </c>
      <c r="H3804" s="24" t="str">
        <f>VLOOKUP(B3804,[1]创新型中小企业导出Excel!C:C,1,0)</f>
        <v>深圳市至佳生活网络科技有限公司</v>
      </c>
      <c r="I3804" s="24" t="str">
        <f>VLOOKUP(C3804,[1]创新型中小企业导出Excel!R:R,1,0)</f>
        <v>91440300586727273W</v>
      </c>
    </row>
    <row r="3805" spans="1:9">
      <c r="A3805" s="25">
        <v>1050</v>
      </c>
      <c r="B3805" s="26" t="s">
        <v>2736</v>
      </c>
      <c r="C3805" s="28" t="s">
        <v>2737</v>
      </c>
      <c r="D3805" s="26">
        <v>2022</v>
      </c>
      <c r="E3805" s="26">
        <v>2022</v>
      </c>
      <c r="F3805" s="31" t="s">
        <v>3900</v>
      </c>
      <c r="G3805" s="32" t="str">
        <f t="shared" si="59"/>
        <v>2022创新型中小企业</v>
      </c>
      <c r="H3805" s="24" t="e">
        <f>VLOOKUP(B3805,[1]创新型中小企业导出Excel!C:C,1,0)</f>
        <v>#N/A</v>
      </c>
      <c r="I3805" s="24" t="e">
        <f>VLOOKUP(C3805,[1]创新型中小企业导出Excel!R:R,1,0)</f>
        <v>#N/A</v>
      </c>
    </row>
    <row r="3806" spans="1:9">
      <c r="A3806" s="25">
        <v>1051</v>
      </c>
      <c r="B3806" s="26" t="s">
        <v>502</v>
      </c>
      <c r="C3806" s="28" t="s">
        <v>503</v>
      </c>
      <c r="D3806" s="26">
        <v>2022</v>
      </c>
      <c r="E3806" s="26">
        <v>2022</v>
      </c>
      <c r="F3806" s="31" t="s">
        <v>3900</v>
      </c>
      <c r="G3806" s="32" t="str">
        <f t="shared" si="59"/>
        <v>2022创新型中小企业</v>
      </c>
      <c r="H3806" s="24" t="e">
        <f>VLOOKUP(B3806,[1]创新型中小企业导出Excel!C:C,1,0)</f>
        <v>#N/A</v>
      </c>
      <c r="I3806" s="24" t="e">
        <f>VLOOKUP(C3806,[1]创新型中小企业导出Excel!R:R,1,0)</f>
        <v>#N/A</v>
      </c>
    </row>
    <row r="3807" spans="1:9">
      <c r="A3807" s="25">
        <v>1052</v>
      </c>
      <c r="B3807" s="26" t="s">
        <v>4519</v>
      </c>
      <c r="C3807" s="28" t="s">
        <v>4520</v>
      </c>
      <c r="D3807" s="26">
        <v>2022</v>
      </c>
      <c r="E3807" s="26">
        <v>2022</v>
      </c>
      <c r="F3807" s="31" t="s">
        <v>3900</v>
      </c>
      <c r="G3807" s="32" t="str">
        <f t="shared" si="59"/>
        <v>2022创新型中小企业</v>
      </c>
      <c r="H3807" s="24" t="e">
        <f>VLOOKUP(B3807,[1]创新型中小企业导出Excel!C:C,1,0)</f>
        <v>#N/A</v>
      </c>
      <c r="I3807" s="24" t="e">
        <f>VLOOKUP(C3807,[1]创新型中小企业导出Excel!R:R,1,0)</f>
        <v>#N/A</v>
      </c>
    </row>
    <row r="3808" spans="1:9">
      <c r="A3808" s="25">
        <v>1053</v>
      </c>
      <c r="B3808" s="26" t="s">
        <v>1736</v>
      </c>
      <c r="C3808" s="28" t="s">
        <v>1737</v>
      </c>
      <c r="D3808" s="26">
        <v>2022</v>
      </c>
      <c r="E3808" s="26">
        <v>2022</v>
      </c>
      <c r="F3808" s="31" t="s">
        <v>3900</v>
      </c>
      <c r="G3808" s="32" t="str">
        <f t="shared" si="59"/>
        <v>2022创新型中小企业</v>
      </c>
      <c r="H3808" s="24" t="e">
        <f>VLOOKUP(B3808,[1]创新型中小企业导出Excel!C:C,1,0)</f>
        <v>#N/A</v>
      </c>
      <c r="I3808" s="24" t="e">
        <f>VLOOKUP(C3808,[1]创新型中小企业导出Excel!R:R,1,0)</f>
        <v>#N/A</v>
      </c>
    </row>
    <row r="3809" spans="1:9">
      <c r="A3809" s="25">
        <v>1054</v>
      </c>
      <c r="B3809" s="26" t="s">
        <v>1074</v>
      </c>
      <c r="C3809" s="28" t="s">
        <v>1075</v>
      </c>
      <c r="D3809" s="26">
        <v>2022</v>
      </c>
      <c r="E3809" s="26">
        <v>2022</v>
      </c>
      <c r="F3809" s="31" t="s">
        <v>3900</v>
      </c>
      <c r="G3809" s="32" t="str">
        <f t="shared" si="59"/>
        <v>2022创新型中小企业</v>
      </c>
      <c r="H3809" s="24" t="e">
        <f>VLOOKUP(B3809,[1]创新型中小企业导出Excel!C:C,1,0)</f>
        <v>#N/A</v>
      </c>
      <c r="I3809" s="24" t="e">
        <f>VLOOKUP(C3809,[1]创新型中小企业导出Excel!R:R,1,0)</f>
        <v>#N/A</v>
      </c>
    </row>
    <row r="3810" spans="1:9">
      <c r="A3810" s="25">
        <v>1055</v>
      </c>
      <c r="B3810" s="26" t="s">
        <v>2764</v>
      </c>
      <c r="C3810" s="28" t="s">
        <v>2765</v>
      </c>
      <c r="D3810" s="26">
        <v>2022</v>
      </c>
      <c r="E3810" s="26">
        <v>2022</v>
      </c>
      <c r="F3810" s="31" t="s">
        <v>3900</v>
      </c>
      <c r="G3810" s="32" t="str">
        <f t="shared" si="59"/>
        <v>2022创新型中小企业</v>
      </c>
      <c r="H3810" s="24" t="e">
        <f>VLOOKUP(B3810,[1]创新型中小企业导出Excel!C:C,1,0)</f>
        <v>#N/A</v>
      </c>
      <c r="I3810" s="24" t="e">
        <f>VLOOKUP(C3810,[1]创新型中小企业导出Excel!R:R,1,0)</f>
        <v>#N/A</v>
      </c>
    </row>
    <row r="3811" spans="1:9">
      <c r="A3811" s="25">
        <v>1056</v>
      </c>
      <c r="B3811" s="26" t="s">
        <v>4521</v>
      </c>
      <c r="C3811" s="28" t="s">
        <v>306</v>
      </c>
      <c r="D3811" s="26">
        <v>2022</v>
      </c>
      <c r="E3811" s="26">
        <v>2022</v>
      </c>
      <c r="F3811" s="31" t="s">
        <v>3900</v>
      </c>
      <c r="G3811" s="32" t="str">
        <f t="shared" si="59"/>
        <v>2022创新型中小企业</v>
      </c>
      <c r="H3811" s="24" t="e">
        <f>VLOOKUP(B3811,[1]创新型中小企业导出Excel!C:C,1,0)</f>
        <v>#N/A</v>
      </c>
      <c r="I3811" s="24" t="e">
        <f>VLOOKUP(C3811,[1]创新型中小企业导出Excel!R:R,1,0)</f>
        <v>#N/A</v>
      </c>
    </row>
    <row r="3812" spans="1:9">
      <c r="A3812" s="25">
        <v>1057</v>
      </c>
      <c r="B3812" s="26" t="s">
        <v>4522</v>
      </c>
      <c r="C3812" s="28" t="s">
        <v>4523</v>
      </c>
      <c r="D3812" s="26">
        <v>2022</v>
      </c>
      <c r="E3812" s="26">
        <v>2022</v>
      </c>
      <c r="F3812" s="31" t="s">
        <v>3900</v>
      </c>
      <c r="G3812" s="32" t="str">
        <f t="shared" si="59"/>
        <v>2022创新型中小企业</v>
      </c>
      <c r="H3812" s="24" t="str">
        <f>VLOOKUP(B3812,[1]创新型中小企业导出Excel!C:C,1,0)</f>
        <v>深圳市佳志淳科技有限公司</v>
      </c>
      <c r="I3812" s="24" t="str">
        <f>VLOOKUP(C3812,[1]创新型中小企业导出Excel!R:R,1,0)</f>
        <v>91440300326684107F</v>
      </c>
    </row>
    <row r="3813" spans="1:9">
      <c r="A3813" s="25">
        <v>1058</v>
      </c>
      <c r="B3813" s="26" t="s">
        <v>3358</v>
      </c>
      <c r="C3813" s="28" t="s">
        <v>3359</v>
      </c>
      <c r="D3813" s="26">
        <v>2022</v>
      </c>
      <c r="E3813" s="26">
        <v>2022</v>
      </c>
      <c r="F3813" s="31" t="s">
        <v>3900</v>
      </c>
      <c r="G3813" s="32" t="str">
        <f t="shared" si="59"/>
        <v>2022创新型中小企业</v>
      </c>
      <c r="H3813" s="24" t="e">
        <f>VLOOKUP(B3813,[1]创新型中小企业导出Excel!C:C,1,0)</f>
        <v>#N/A</v>
      </c>
      <c r="I3813" s="24" t="e">
        <f>VLOOKUP(C3813,[1]创新型中小企业导出Excel!R:R,1,0)</f>
        <v>#N/A</v>
      </c>
    </row>
    <row r="3814" spans="1:9">
      <c r="A3814" s="25">
        <v>1059</v>
      </c>
      <c r="B3814" s="26" t="s">
        <v>4524</v>
      </c>
      <c r="C3814" s="28" t="s">
        <v>4525</v>
      </c>
      <c r="D3814" s="26">
        <v>2022</v>
      </c>
      <c r="E3814" s="26">
        <v>2022</v>
      </c>
      <c r="F3814" s="31" t="s">
        <v>3900</v>
      </c>
      <c r="G3814" s="32" t="str">
        <f t="shared" si="59"/>
        <v>2022创新型中小企业</v>
      </c>
      <c r="H3814" s="24" t="e">
        <f>VLOOKUP(B3814,[1]创新型中小企业导出Excel!C:C,1,0)</f>
        <v>#N/A</v>
      </c>
      <c r="I3814" s="24" t="e">
        <f>VLOOKUP(C3814,[1]创新型中小企业导出Excel!R:R,1,0)</f>
        <v>#N/A</v>
      </c>
    </row>
    <row r="3815" spans="1:9">
      <c r="A3815" s="25">
        <v>1060</v>
      </c>
      <c r="B3815" s="26" t="s">
        <v>4526</v>
      </c>
      <c r="C3815" s="28" t="s">
        <v>4527</v>
      </c>
      <c r="D3815" s="26">
        <v>2022</v>
      </c>
      <c r="E3815" s="26">
        <v>2022</v>
      </c>
      <c r="F3815" s="31" t="s">
        <v>3900</v>
      </c>
      <c r="G3815" s="32" t="str">
        <f t="shared" si="59"/>
        <v>2022创新型中小企业</v>
      </c>
      <c r="H3815" s="24" t="e">
        <f>VLOOKUP(B3815,[1]创新型中小企业导出Excel!C:C,1,0)</f>
        <v>#N/A</v>
      </c>
      <c r="I3815" s="24" t="e">
        <f>VLOOKUP(C3815,[1]创新型中小企业导出Excel!R:R,1,0)</f>
        <v>#N/A</v>
      </c>
    </row>
    <row r="3816" spans="1:9">
      <c r="A3816" s="25">
        <v>1061</v>
      </c>
      <c r="B3816" s="26" t="s">
        <v>860</v>
      </c>
      <c r="C3816" s="28" t="s">
        <v>861</v>
      </c>
      <c r="D3816" s="26">
        <v>2022</v>
      </c>
      <c r="E3816" s="26">
        <v>2022</v>
      </c>
      <c r="F3816" s="31" t="s">
        <v>3900</v>
      </c>
      <c r="G3816" s="32" t="str">
        <f t="shared" si="59"/>
        <v>2022创新型中小企业</v>
      </c>
      <c r="H3816" s="24" t="e">
        <f>VLOOKUP(B3816,[1]创新型中小企业导出Excel!C:C,1,0)</f>
        <v>#N/A</v>
      </c>
      <c r="I3816" s="24" t="e">
        <f>VLOOKUP(C3816,[1]创新型中小企业导出Excel!R:R,1,0)</f>
        <v>#N/A</v>
      </c>
    </row>
    <row r="3817" spans="1:9">
      <c r="A3817" s="25">
        <v>1062</v>
      </c>
      <c r="B3817" s="26" t="s">
        <v>4528</v>
      </c>
      <c r="C3817" s="28" t="s">
        <v>4529</v>
      </c>
      <c r="D3817" s="26">
        <v>2022</v>
      </c>
      <c r="E3817" s="26">
        <v>2022</v>
      </c>
      <c r="F3817" s="31" t="s">
        <v>3900</v>
      </c>
      <c r="G3817" s="32" t="str">
        <f t="shared" si="59"/>
        <v>2022创新型中小企业</v>
      </c>
      <c r="H3817" s="24" t="e">
        <f>VLOOKUP(B3817,[1]创新型中小企业导出Excel!C:C,1,0)</f>
        <v>#N/A</v>
      </c>
      <c r="I3817" s="24" t="e">
        <f>VLOOKUP(C3817,[1]创新型中小企业导出Excel!R:R,1,0)</f>
        <v>#N/A</v>
      </c>
    </row>
    <row r="3818" spans="1:9">
      <c r="A3818" s="25">
        <v>1063</v>
      </c>
      <c r="B3818" s="26" t="s">
        <v>4530</v>
      </c>
      <c r="C3818" s="28" t="s">
        <v>4531</v>
      </c>
      <c r="D3818" s="26">
        <v>2022</v>
      </c>
      <c r="E3818" s="26">
        <v>2022</v>
      </c>
      <c r="F3818" s="31" t="s">
        <v>3900</v>
      </c>
      <c r="G3818" s="32" t="str">
        <f t="shared" si="59"/>
        <v>2022创新型中小企业</v>
      </c>
      <c r="H3818" s="24" t="e">
        <f>VLOOKUP(B3818,[1]创新型中小企业导出Excel!C:C,1,0)</f>
        <v>#N/A</v>
      </c>
      <c r="I3818" s="24" t="e">
        <f>VLOOKUP(C3818,[1]创新型中小企业导出Excel!R:R,1,0)</f>
        <v>#N/A</v>
      </c>
    </row>
    <row r="3819" spans="1:9">
      <c r="A3819" s="25">
        <v>1064</v>
      </c>
      <c r="B3819" s="26" t="s">
        <v>1842</v>
      </c>
      <c r="C3819" s="28" t="s">
        <v>1843</v>
      </c>
      <c r="D3819" s="26">
        <v>2022</v>
      </c>
      <c r="E3819" s="26">
        <v>2022</v>
      </c>
      <c r="F3819" s="31" t="s">
        <v>3900</v>
      </c>
      <c r="G3819" s="32" t="str">
        <f t="shared" si="59"/>
        <v>2022创新型中小企业</v>
      </c>
      <c r="H3819" s="24" t="e">
        <f>VLOOKUP(B3819,[1]创新型中小企业导出Excel!C:C,1,0)</f>
        <v>#N/A</v>
      </c>
      <c r="I3819" s="24" t="e">
        <f>VLOOKUP(C3819,[1]创新型中小企业导出Excel!R:R,1,0)</f>
        <v>#N/A</v>
      </c>
    </row>
    <row r="3820" spans="1:9">
      <c r="A3820" s="25">
        <v>1065</v>
      </c>
      <c r="B3820" s="26" t="s">
        <v>1706</v>
      </c>
      <c r="C3820" s="28" t="s">
        <v>1707</v>
      </c>
      <c r="D3820" s="26">
        <v>2022</v>
      </c>
      <c r="E3820" s="26">
        <v>2022</v>
      </c>
      <c r="F3820" s="31" t="s">
        <v>3900</v>
      </c>
      <c r="G3820" s="32" t="str">
        <f t="shared" si="59"/>
        <v>2022创新型中小企业</v>
      </c>
      <c r="H3820" s="24" t="str">
        <f>VLOOKUP(B3820,[1]创新型中小企业导出Excel!C:C,1,0)</f>
        <v>深圳易派支付科技有限公司</v>
      </c>
      <c r="I3820" s="24" t="str">
        <f>VLOOKUP(C3820,[1]创新型中小企业导出Excel!R:R,1,0)</f>
        <v>9144030009405704X1</v>
      </c>
    </row>
    <row r="3821" spans="1:9">
      <c r="A3821" s="25">
        <v>1066</v>
      </c>
      <c r="B3821" s="26" t="s">
        <v>1716</v>
      </c>
      <c r="C3821" s="28" t="s">
        <v>1717</v>
      </c>
      <c r="D3821" s="26">
        <v>2022</v>
      </c>
      <c r="E3821" s="26">
        <v>2022</v>
      </c>
      <c r="F3821" s="31" t="s">
        <v>3900</v>
      </c>
      <c r="G3821" s="32" t="str">
        <f t="shared" si="59"/>
        <v>2022创新型中小企业</v>
      </c>
      <c r="H3821" s="24" t="str">
        <f>VLOOKUP(B3821,[1]创新型中小企业导出Excel!C:C,1,0)</f>
        <v>深圳市佳维视电子科技有限公司</v>
      </c>
      <c r="I3821" s="24" t="str">
        <f>VLOOKUP(C3821,[1]创新型中小企业导出Excel!R:R,1,0)</f>
        <v>91440300597762066W</v>
      </c>
    </row>
    <row r="3822" spans="1:9">
      <c r="A3822" s="25">
        <v>1067</v>
      </c>
      <c r="B3822" s="26" t="s">
        <v>976</v>
      </c>
      <c r="C3822" s="28" t="s">
        <v>977</v>
      </c>
      <c r="D3822" s="26">
        <v>2022</v>
      </c>
      <c r="E3822" s="26">
        <v>2022</v>
      </c>
      <c r="F3822" s="31" t="s">
        <v>3900</v>
      </c>
      <c r="G3822" s="32" t="str">
        <f t="shared" si="59"/>
        <v>2022创新型中小企业</v>
      </c>
      <c r="H3822" s="24" t="str">
        <f>VLOOKUP(B3822,[1]创新型中小企业导出Excel!C:C,1,0)</f>
        <v>深圳市迈普视通科技有限公司</v>
      </c>
      <c r="I3822" s="24" t="str">
        <f>VLOOKUP(C3822,[1]创新型中小企业导出Excel!R:R,1,0)</f>
        <v>91440300699065376A</v>
      </c>
    </row>
    <row r="3823" spans="1:9">
      <c r="A3823" s="25">
        <v>1068</v>
      </c>
      <c r="B3823" s="26" t="s">
        <v>1402</v>
      </c>
      <c r="C3823" s="28" t="s">
        <v>1403</v>
      </c>
      <c r="D3823" s="26">
        <v>2022</v>
      </c>
      <c r="E3823" s="26">
        <v>2022</v>
      </c>
      <c r="F3823" s="31" t="s">
        <v>3900</v>
      </c>
      <c r="G3823" s="32" t="str">
        <f t="shared" si="59"/>
        <v>2022创新型中小企业</v>
      </c>
      <c r="H3823" s="24" t="str">
        <f>VLOOKUP(B3823,[1]创新型中小企业导出Excel!C:C,1,0)</f>
        <v>深圳市溯安智能科技有限公司</v>
      </c>
      <c r="I3823" s="24" t="str">
        <f>VLOOKUP(C3823,[1]创新型中小企业导出Excel!R:R,1,0)</f>
        <v>914403003592422252</v>
      </c>
    </row>
    <row r="3824" spans="1:9">
      <c r="A3824" s="25">
        <v>1069</v>
      </c>
      <c r="B3824" s="26" t="s">
        <v>437</v>
      </c>
      <c r="C3824" s="28" t="s">
        <v>438</v>
      </c>
      <c r="D3824" s="26">
        <v>2022</v>
      </c>
      <c r="E3824" s="26">
        <v>2022</v>
      </c>
      <c r="F3824" s="31" t="s">
        <v>3900</v>
      </c>
      <c r="G3824" s="32" t="str">
        <f t="shared" si="59"/>
        <v>2022创新型中小企业</v>
      </c>
      <c r="H3824" s="24" t="str">
        <f>VLOOKUP(B3824,[1]创新型中小企业导出Excel!C:C,1,0)</f>
        <v>深圳市海斯比海洋科技股份有限公司</v>
      </c>
      <c r="I3824" s="24" t="str">
        <f>VLOOKUP(C3824,[1]创新型中小企业导出Excel!R:R,1,0)</f>
        <v>91440300715206360N</v>
      </c>
    </row>
    <row r="3825" spans="1:9">
      <c r="A3825" s="25">
        <v>1070</v>
      </c>
      <c r="B3825" s="26" t="s">
        <v>4532</v>
      </c>
      <c r="C3825" s="28" t="s">
        <v>4533</v>
      </c>
      <c r="D3825" s="26">
        <v>2022</v>
      </c>
      <c r="E3825" s="26">
        <v>2022</v>
      </c>
      <c r="F3825" s="31" t="s">
        <v>3900</v>
      </c>
      <c r="G3825" s="32" t="str">
        <f t="shared" si="59"/>
        <v>2022创新型中小企业</v>
      </c>
      <c r="H3825" s="24" t="e">
        <f>VLOOKUP(B3825,[1]创新型中小企业导出Excel!C:C,1,0)</f>
        <v>#N/A</v>
      </c>
      <c r="I3825" s="24" t="e">
        <f>VLOOKUP(C3825,[1]创新型中小企业导出Excel!R:R,1,0)</f>
        <v>#N/A</v>
      </c>
    </row>
    <row r="3826" spans="1:9">
      <c r="A3826" s="25">
        <v>1071</v>
      </c>
      <c r="B3826" s="26" t="s">
        <v>1196</v>
      </c>
      <c r="C3826" s="28" t="s">
        <v>1197</v>
      </c>
      <c r="D3826" s="26">
        <v>2022</v>
      </c>
      <c r="E3826" s="26">
        <v>2022</v>
      </c>
      <c r="F3826" s="31" t="s">
        <v>3900</v>
      </c>
      <c r="G3826" s="32" t="str">
        <f t="shared" si="59"/>
        <v>2022创新型中小企业</v>
      </c>
      <c r="H3826" s="24" t="e">
        <f>VLOOKUP(B3826,[1]创新型中小企业导出Excel!C:C,1,0)</f>
        <v>#N/A</v>
      </c>
      <c r="I3826" s="24" t="e">
        <f>VLOOKUP(C3826,[1]创新型中小企业导出Excel!R:R,1,0)</f>
        <v>#N/A</v>
      </c>
    </row>
    <row r="3827" spans="1:9">
      <c r="A3827" s="25">
        <v>1072</v>
      </c>
      <c r="B3827" s="26" t="s">
        <v>401</v>
      </c>
      <c r="C3827" s="28" t="s">
        <v>402</v>
      </c>
      <c r="D3827" s="26">
        <v>2022</v>
      </c>
      <c r="E3827" s="26">
        <v>2022</v>
      </c>
      <c r="F3827" s="31" t="s">
        <v>3900</v>
      </c>
      <c r="G3827" s="32" t="str">
        <f t="shared" si="59"/>
        <v>2022创新型中小企业</v>
      </c>
      <c r="H3827" s="24" t="str">
        <f>VLOOKUP(B3827,[1]创新型中小企业导出Excel!C:C,1,0)</f>
        <v>深圳瑞德林生物技术有限公司</v>
      </c>
      <c r="I3827" s="24" t="str">
        <f>VLOOKUP(C3827,[1]创新型中小企业导出Excel!R:R,1,0)</f>
        <v>91440300MA5EPN2R1X</v>
      </c>
    </row>
    <row r="3828" spans="1:9">
      <c r="A3828" s="25">
        <v>1073</v>
      </c>
      <c r="B3828" s="26" t="s">
        <v>1804</v>
      </c>
      <c r="C3828" s="28" t="s">
        <v>1805</v>
      </c>
      <c r="D3828" s="26">
        <v>2022</v>
      </c>
      <c r="E3828" s="26">
        <v>2022</v>
      </c>
      <c r="F3828" s="31" t="s">
        <v>3900</v>
      </c>
      <c r="G3828" s="32" t="str">
        <f t="shared" si="59"/>
        <v>2022创新型中小企业</v>
      </c>
      <c r="H3828" s="24" t="str">
        <f>VLOOKUP(B3828,[1]创新型中小企业导出Excel!C:C,1,0)</f>
        <v>深圳市鼎飞技术有限公司</v>
      </c>
      <c r="I3828" s="24" t="str">
        <f>VLOOKUP(C3828,[1]创新型中小企业导出Excel!R:R,1,0)</f>
        <v>9144030059566514XE</v>
      </c>
    </row>
    <row r="3829" spans="1:9">
      <c r="A3829" s="25">
        <v>1074</v>
      </c>
      <c r="B3829" s="26" t="s">
        <v>2190</v>
      </c>
      <c r="C3829" s="28" t="s">
        <v>2191</v>
      </c>
      <c r="D3829" s="26">
        <v>2022</v>
      </c>
      <c r="E3829" s="26">
        <v>2022</v>
      </c>
      <c r="F3829" s="31" t="s">
        <v>3900</v>
      </c>
      <c r="G3829" s="32" t="str">
        <f t="shared" si="59"/>
        <v>2022创新型中小企业</v>
      </c>
      <c r="H3829" s="24" t="str">
        <f>VLOOKUP(B3829,[1]创新型中小企业导出Excel!C:C,1,0)</f>
        <v>深圳市中安视达科技有限公司</v>
      </c>
      <c r="I3829" s="24" t="str">
        <f>VLOOKUP(C3829,[1]创新型中小企业导出Excel!R:R,1,0)</f>
        <v>914403005788323645</v>
      </c>
    </row>
    <row r="3830" spans="1:9">
      <c r="A3830" s="25">
        <v>1075</v>
      </c>
      <c r="B3830" s="26" t="s">
        <v>770</v>
      </c>
      <c r="C3830" s="28" t="s">
        <v>771</v>
      </c>
      <c r="D3830" s="26">
        <v>2022</v>
      </c>
      <c r="E3830" s="26">
        <v>2022</v>
      </c>
      <c r="F3830" s="31" t="s">
        <v>3900</v>
      </c>
      <c r="G3830" s="32" t="str">
        <f t="shared" si="59"/>
        <v>2022创新型中小企业</v>
      </c>
      <c r="H3830" s="24" t="str">
        <f>VLOOKUP(B3830,[1]创新型中小企业导出Excel!C:C,1,0)</f>
        <v>深圳市华宝电子科技有限公司</v>
      </c>
      <c r="I3830" s="24" t="str">
        <f>VLOOKUP(C3830,[1]创新型中小企业导出Excel!R:R,1,0)</f>
        <v>91440300766372748G</v>
      </c>
    </row>
    <row r="3831" spans="1:9">
      <c r="A3831" s="25">
        <v>1076</v>
      </c>
      <c r="B3831" s="26" t="s">
        <v>1856</v>
      </c>
      <c r="C3831" s="28" t="s">
        <v>1857</v>
      </c>
      <c r="D3831" s="26">
        <v>2022</v>
      </c>
      <c r="E3831" s="26">
        <v>2022</v>
      </c>
      <c r="F3831" s="31" t="s">
        <v>3900</v>
      </c>
      <c r="G3831" s="32" t="str">
        <f t="shared" si="59"/>
        <v>2022创新型中小企业</v>
      </c>
      <c r="H3831" s="24" t="e">
        <f>VLOOKUP(B3831,[1]创新型中小企业导出Excel!C:C,1,0)</f>
        <v>#N/A</v>
      </c>
      <c r="I3831" s="24" t="e">
        <f>VLOOKUP(C3831,[1]创新型中小企业导出Excel!R:R,1,0)</f>
        <v>#N/A</v>
      </c>
    </row>
    <row r="3832" spans="1:9">
      <c r="A3832" s="25">
        <v>1077</v>
      </c>
      <c r="B3832" s="26" t="s">
        <v>1034</v>
      </c>
      <c r="C3832" s="28" t="s">
        <v>1035</v>
      </c>
      <c r="D3832" s="26">
        <v>2022</v>
      </c>
      <c r="E3832" s="26">
        <v>2022</v>
      </c>
      <c r="F3832" s="31" t="s">
        <v>3900</v>
      </c>
      <c r="G3832" s="32" t="str">
        <f t="shared" si="59"/>
        <v>2022创新型中小企业</v>
      </c>
      <c r="H3832" s="24" t="str">
        <f>VLOOKUP(B3832,[1]创新型中小企业导出Excel!C:C,1,0)</f>
        <v>深圳市都市交通规划设计研究院有限公司</v>
      </c>
      <c r="I3832" s="24" t="str">
        <f>VLOOKUP(C3832,[1]创新型中小企业导出Excel!R:R,1,0)</f>
        <v>914403005521354720</v>
      </c>
    </row>
    <row r="3833" spans="1:9">
      <c r="A3833" s="25">
        <v>1078</v>
      </c>
      <c r="B3833" s="26" t="s">
        <v>3156</v>
      </c>
      <c r="C3833" s="28" t="s">
        <v>3157</v>
      </c>
      <c r="D3833" s="26">
        <v>2022</v>
      </c>
      <c r="E3833" s="26">
        <v>2022</v>
      </c>
      <c r="F3833" s="31" t="s">
        <v>3900</v>
      </c>
      <c r="G3833" s="32" t="str">
        <f t="shared" si="59"/>
        <v>2022创新型中小企业</v>
      </c>
      <c r="H3833" s="24" t="str">
        <f>VLOOKUP(B3833,[1]创新型中小企业导出Excel!C:C,1,0)</f>
        <v>深圳市西朗德光学有限公司</v>
      </c>
      <c r="I3833" s="24" t="str">
        <f>VLOOKUP(C3833,[1]创新型中小企业导出Excel!R:R,1,0)</f>
        <v>91440300071774353P</v>
      </c>
    </row>
    <row r="3834" spans="1:9">
      <c r="A3834" s="25">
        <v>1079</v>
      </c>
      <c r="B3834" s="26" t="s">
        <v>4534</v>
      </c>
      <c r="C3834" s="28" t="s">
        <v>4535</v>
      </c>
      <c r="D3834" s="26">
        <v>2022</v>
      </c>
      <c r="E3834" s="26">
        <v>2022</v>
      </c>
      <c r="F3834" s="31" t="s">
        <v>3900</v>
      </c>
      <c r="G3834" s="32" t="str">
        <f t="shared" si="59"/>
        <v>2022创新型中小企业</v>
      </c>
      <c r="H3834" s="24" t="e">
        <f>VLOOKUP(B3834,[1]创新型中小企业导出Excel!C:C,1,0)</f>
        <v>#N/A</v>
      </c>
      <c r="I3834" s="24" t="e">
        <f>VLOOKUP(C3834,[1]创新型中小企业导出Excel!R:R,1,0)</f>
        <v>#N/A</v>
      </c>
    </row>
    <row r="3835" spans="1:9">
      <c r="A3835" s="25">
        <v>1080</v>
      </c>
      <c r="B3835" s="26" t="s">
        <v>734</v>
      </c>
      <c r="C3835" s="28" t="s">
        <v>735</v>
      </c>
      <c r="D3835" s="26">
        <v>2022</v>
      </c>
      <c r="E3835" s="26">
        <v>2022</v>
      </c>
      <c r="F3835" s="31" t="s">
        <v>3900</v>
      </c>
      <c r="G3835" s="32" t="str">
        <f t="shared" si="59"/>
        <v>2022创新型中小企业</v>
      </c>
      <c r="H3835" s="24" t="e">
        <f>VLOOKUP(B3835,[1]创新型中小企业导出Excel!C:C,1,0)</f>
        <v>#N/A</v>
      </c>
      <c r="I3835" s="24" t="str">
        <f>VLOOKUP(C3835,[1]创新型中小企业导出Excel!R:R,1,0)</f>
        <v>91440300761984323Y</v>
      </c>
    </row>
    <row r="3836" spans="1:9">
      <c r="A3836" s="25">
        <v>1081</v>
      </c>
      <c r="B3836" s="26" t="s">
        <v>285</v>
      </c>
      <c r="C3836" s="28" t="s">
        <v>286</v>
      </c>
      <c r="D3836" s="26">
        <v>2022</v>
      </c>
      <c r="E3836" s="26">
        <v>2022</v>
      </c>
      <c r="F3836" s="31" t="s">
        <v>3900</v>
      </c>
      <c r="G3836" s="32" t="str">
        <f t="shared" si="59"/>
        <v>2022创新型中小企业</v>
      </c>
      <c r="H3836" s="24" t="str">
        <f>VLOOKUP(B3836,[1]创新型中小企业导出Excel!C:C,1,0)</f>
        <v>深圳潜行创新科技有限公司</v>
      </c>
      <c r="I3836" s="24" t="str">
        <f>VLOOKUP(C3836,[1]创新型中小企业导出Excel!R:R,1,0)</f>
        <v>91440300MA5DALMC8C</v>
      </c>
    </row>
    <row r="3837" spans="1:9">
      <c r="A3837" s="25">
        <v>1082</v>
      </c>
      <c r="B3837" s="26" t="s">
        <v>4536</v>
      </c>
      <c r="C3837" s="28" t="s">
        <v>4537</v>
      </c>
      <c r="D3837" s="26">
        <v>2022</v>
      </c>
      <c r="E3837" s="26">
        <v>2022</v>
      </c>
      <c r="F3837" s="31" t="s">
        <v>3900</v>
      </c>
      <c r="G3837" s="32" t="str">
        <f t="shared" si="59"/>
        <v>2022创新型中小企业</v>
      </c>
      <c r="H3837" s="24" t="e">
        <f>VLOOKUP(B3837,[1]创新型中小企业导出Excel!C:C,1,0)</f>
        <v>#N/A</v>
      </c>
      <c r="I3837" s="24" t="e">
        <f>VLOOKUP(C3837,[1]创新型中小企业导出Excel!R:R,1,0)</f>
        <v>#N/A</v>
      </c>
    </row>
    <row r="3838" spans="1:9">
      <c r="A3838" s="25">
        <v>1083</v>
      </c>
      <c r="B3838" s="26" t="s">
        <v>914</v>
      </c>
      <c r="C3838" s="28" t="s">
        <v>915</v>
      </c>
      <c r="D3838" s="26">
        <v>2022</v>
      </c>
      <c r="E3838" s="26">
        <v>2022</v>
      </c>
      <c r="F3838" s="31" t="s">
        <v>3900</v>
      </c>
      <c r="G3838" s="32" t="str">
        <f t="shared" si="59"/>
        <v>2022创新型中小企业</v>
      </c>
      <c r="H3838" s="24" t="str">
        <f>VLOOKUP(B3838,[1]创新型中小企业导出Excel!C:C,1,0)</f>
        <v>深圳恒之源技术股份有限公司</v>
      </c>
      <c r="I3838" s="24" t="str">
        <f>VLOOKUP(C3838,[1]创新型中小企业导出Excel!R:R,1,0)</f>
        <v>914403007152887659</v>
      </c>
    </row>
    <row r="3839" spans="1:9">
      <c r="A3839" s="25">
        <v>1084</v>
      </c>
      <c r="B3839" s="26" t="s">
        <v>580</v>
      </c>
      <c r="C3839" s="28" t="s">
        <v>581</v>
      </c>
      <c r="D3839" s="26">
        <v>2022</v>
      </c>
      <c r="E3839" s="26">
        <v>2022</v>
      </c>
      <c r="F3839" s="31" t="s">
        <v>3900</v>
      </c>
      <c r="G3839" s="32" t="str">
        <f t="shared" si="59"/>
        <v>2022创新型中小企业</v>
      </c>
      <c r="H3839" s="24" t="e">
        <f>VLOOKUP(B3839,[1]创新型中小企业导出Excel!C:C,1,0)</f>
        <v>#N/A</v>
      </c>
      <c r="I3839" s="24" t="e">
        <f>VLOOKUP(C3839,[1]创新型中小企业导出Excel!R:R,1,0)</f>
        <v>#N/A</v>
      </c>
    </row>
    <row r="3840" spans="1:9">
      <c r="A3840" s="25">
        <v>1085</v>
      </c>
      <c r="B3840" s="26" t="s">
        <v>2988</v>
      </c>
      <c r="C3840" s="28" t="s">
        <v>2989</v>
      </c>
      <c r="D3840" s="26">
        <v>2022</v>
      </c>
      <c r="E3840" s="26">
        <v>2022</v>
      </c>
      <c r="F3840" s="31" t="s">
        <v>3900</v>
      </c>
      <c r="G3840" s="32" t="str">
        <f t="shared" si="59"/>
        <v>2022创新型中小企业</v>
      </c>
      <c r="H3840" s="24" t="e">
        <f>VLOOKUP(B3840,[1]创新型中小企业导出Excel!C:C,1,0)</f>
        <v>#N/A</v>
      </c>
      <c r="I3840" s="24" t="e">
        <f>VLOOKUP(C3840,[1]创新型中小企业导出Excel!R:R,1,0)</f>
        <v>#N/A</v>
      </c>
    </row>
    <row r="3841" spans="1:9">
      <c r="A3841" s="25">
        <v>1086</v>
      </c>
      <c r="B3841" s="26" t="s">
        <v>4538</v>
      </c>
      <c r="C3841" s="28" t="s">
        <v>4539</v>
      </c>
      <c r="D3841" s="26">
        <v>2022</v>
      </c>
      <c r="E3841" s="26">
        <v>2022</v>
      </c>
      <c r="F3841" s="31" t="s">
        <v>3900</v>
      </c>
      <c r="G3841" s="32" t="str">
        <f t="shared" si="59"/>
        <v>2022创新型中小企业</v>
      </c>
      <c r="H3841" s="24" t="e">
        <f>VLOOKUP(B3841,[1]创新型中小企业导出Excel!C:C,1,0)</f>
        <v>#N/A</v>
      </c>
      <c r="I3841" s="24" t="e">
        <f>VLOOKUP(C3841,[1]创新型中小企业导出Excel!R:R,1,0)</f>
        <v>#N/A</v>
      </c>
    </row>
    <row r="3842" spans="1:9">
      <c r="A3842" s="25">
        <v>1087</v>
      </c>
      <c r="B3842" s="26" t="s">
        <v>4540</v>
      </c>
      <c r="C3842" s="28" t="s">
        <v>4541</v>
      </c>
      <c r="D3842" s="26">
        <v>2022</v>
      </c>
      <c r="E3842" s="26">
        <v>2022</v>
      </c>
      <c r="F3842" s="31" t="s">
        <v>3900</v>
      </c>
      <c r="G3842" s="32" t="str">
        <f t="shared" si="59"/>
        <v>2022创新型中小企业</v>
      </c>
      <c r="H3842" s="24" t="e">
        <f>VLOOKUP(B3842,[1]创新型中小企业导出Excel!C:C,1,0)</f>
        <v>#N/A</v>
      </c>
      <c r="I3842" s="24" t="e">
        <f>VLOOKUP(C3842,[1]创新型中小企业导出Excel!R:R,1,0)</f>
        <v>#N/A</v>
      </c>
    </row>
    <row r="3843" spans="1:9">
      <c r="A3843" s="25">
        <v>1088</v>
      </c>
      <c r="B3843" s="26" t="s">
        <v>718</v>
      </c>
      <c r="C3843" s="28" t="s">
        <v>719</v>
      </c>
      <c r="D3843" s="26">
        <v>2022</v>
      </c>
      <c r="E3843" s="26">
        <v>2022</v>
      </c>
      <c r="F3843" s="31" t="s">
        <v>3900</v>
      </c>
      <c r="G3843" s="32" t="str">
        <f t="shared" ref="G3843:G3906" si="60">E3843&amp;F3843</f>
        <v>2022创新型中小企业</v>
      </c>
      <c r="H3843" s="24" t="str">
        <f>VLOOKUP(B3843,[1]创新型中小企业导出Excel!C:C,1,0)</f>
        <v>深圳光韵达光电科技股份有限公司</v>
      </c>
      <c r="I3843" s="24" t="str">
        <f>VLOOKUP(C3843,[1]创新型中小企业导出Excel!R:R,1,0)</f>
        <v>91440300778790429A</v>
      </c>
    </row>
    <row r="3844" spans="1:9">
      <c r="A3844" s="25">
        <v>1089</v>
      </c>
      <c r="B3844" s="26" t="s">
        <v>4542</v>
      </c>
      <c r="C3844" s="28" t="s">
        <v>4543</v>
      </c>
      <c r="D3844" s="26">
        <v>2022</v>
      </c>
      <c r="E3844" s="26">
        <v>2022</v>
      </c>
      <c r="F3844" s="31" t="s">
        <v>3900</v>
      </c>
      <c r="G3844" s="32" t="str">
        <f t="shared" si="60"/>
        <v>2022创新型中小企业</v>
      </c>
      <c r="H3844" s="24" t="str">
        <f>VLOOKUP(B3844,[1]创新型中小企业导出Excel!C:C,1,0)</f>
        <v>深圳市前海格锐建筑技术有限公司</v>
      </c>
      <c r="I3844" s="24" t="str">
        <f>VLOOKUP(C3844,[1]创新型中小企业导出Excel!R:R,1,0)</f>
        <v>9144030034988307XR</v>
      </c>
    </row>
    <row r="3845" spans="1:9">
      <c r="A3845" s="25">
        <v>1090</v>
      </c>
      <c r="B3845" s="26" t="s">
        <v>4544</v>
      </c>
      <c r="C3845" s="28" t="s">
        <v>4545</v>
      </c>
      <c r="D3845" s="26">
        <v>2022</v>
      </c>
      <c r="E3845" s="26">
        <v>2022</v>
      </c>
      <c r="F3845" s="31" t="s">
        <v>3900</v>
      </c>
      <c r="G3845" s="32" t="str">
        <f t="shared" si="60"/>
        <v>2022创新型中小企业</v>
      </c>
      <c r="H3845" s="24" t="e">
        <f>VLOOKUP(B3845,[1]创新型中小企业导出Excel!C:C,1,0)</f>
        <v>#N/A</v>
      </c>
      <c r="I3845" s="24" t="e">
        <f>VLOOKUP(C3845,[1]创新型中小企业导出Excel!R:R,1,0)</f>
        <v>#N/A</v>
      </c>
    </row>
    <row r="3846" spans="1:9">
      <c r="A3846" s="25">
        <v>1091</v>
      </c>
      <c r="B3846" s="26" t="s">
        <v>4546</v>
      </c>
      <c r="C3846" s="28" t="s">
        <v>4547</v>
      </c>
      <c r="D3846" s="26">
        <v>2022</v>
      </c>
      <c r="E3846" s="26">
        <v>2022</v>
      </c>
      <c r="F3846" s="31" t="s">
        <v>3900</v>
      </c>
      <c r="G3846" s="32" t="str">
        <f t="shared" si="60"/>
        <v>2022创新型中小企业</v>
      </c>
      <c r="H3846" s="24" t="str">
        <f>VLOOKUP(B3846,[1]创新型中小企业导出Excel!C:C,1,0)</f>
        <v>深圳市海云天科技股份有限公司</v>
      </c>
      <c r="I3846" s="24" t="str">
        <f>VLOOKUP(C3846,[1]创新型中小企业导出Excel!R:R,1,0)</f>
        <v>91440300279433371X</v>
      </c>
    </row>
    <row r="3847" spans="1:9">
      <c r="A3847" s="25">
        <v>1092</v>
      </c>
      <c r="B3847" s="26" t="s">
        <v>2106</v>
      </c>
      <c r="C3847" s="28" t="s">
        <v>2107</v>
      </c>
      <c r="D3847" s="26">
        <v>2022</v>
      </c>
      <c r="E3847" s="26">
        <v>2022</v>
      </c>
      <c r="F3847" s="31" t="s">
        <v>3900</v>
      </c>
      <c r="G3847" s="32" t="str">
        <f t="shared" si="60"/>
        <v>2022创新型中小企业</v>
      </c>
      <c r="H3847" s="24" t="str">
        <f>VLOOKUP(B3847,[1]创新型中小企业导出Excel!C:C,1,0)</f>
        <v>深圳市印点点科技有限公司</v>
      </c>
      <c r="I3847" s="24" t="str">
        <f>VLOOKUP(C3847,[1]创新型中小企业导出Excel!R:R,1,0)</f>
        <v>9144030033523866XX</v>
      </c>
    </row>
    <row r="3848" spans="1:9">
      <c r="A3848" s="25">
        <v>1093</v>
      </c>
      <c r="B3848" s="26" t="s">
        <v>4548</v>
      </c>
      <c r="C3848" s="28" t="s">
        <v>4549</v>
      </c>
      <c r="D3848" s="26">
        <v>2022</v>
      </c>
      <c r="E3848" s="26">
        <v>2022</v>
      </c>
      <c r="F3848" s="31" t="s">
        <v>3900</v>
      </c>
      <c r="G3848" s="32" t="str">
        <f t="shared" si="60"/>
        <v>2022创新型中小企业</v>
      </c>
      <c r="H3848" s="24" t="str">
        <f>VLOOKUP(B3848,[1]创新型中小企业导出Excel!C:C,1,0)</f>
        <v>深圳市软讯信息技术有限公司</v>
      </c>
      <c r="I3848" s="24" t="str">
        <f>VLOOKUP(C3848,[1]创新型中小企业导出Excel!R:R,1,0)</f>
        <v>914403007813567382</v>
      </c>
    </row>
    <row r="3849" spans="1:9">
      <c r="A3849" s="25">
        <v>1094</v>
      </c>
      <c r="B3849" s="26" t="s">
        <v>1344</v>
      </c>
      <c r="C3849" s="28" t="s">
        <v>1345</v>
      </c>
      <c r="D3849" s="26">
        <v>2022</v>
      </c>
      <c r="E3849" s="26">
        <v>2022</v>
      </c>
      <c r="F3849" s="31" t="s">
        <v>3900</v>
      </c>
      <c r="G3849" s="32" t="str">
        <f t="shared" si="60"/>
        <v>2022创新型中小企业</v>
      </c>
      <c r="H3849" s="24" t="str">
        <f>VLOOKUP(B3849,[1]创新型中小企业导出Excel!C:C,1,0)</f>
        <v>深圳市盈丰宇通通信科技有限公司</v>
      </c>
      <c r="I3849" s="24" t="str">
        <f>VLOOKUP(C3849,[1]创新型中小企业导出Excel!R:R,1,0)</f>
        <v>91440300051518352R</v>
      </c>
    </row>
    <row r="3850" spans="1:9">
      <c r="A3850" s="25">
        <v>1095</v>
      </c>
      <c r="B3850" s="26" t="s">
        <v>1240</v>
      </c>
      <c r="C3850" s="28" t="s">
        <v>1241</v>
      </c>
      <c r="D3850" s="26">
        <v>2022</v>
      </c>
      <c r="E3850" s="26">
        <v>2022</v>
      </c>
      <c r="F3850" s="31" t="s">
        <v>3900</v>
      </c>
      <c r="G3850" s="32" t="str">
        <f t="shared" si="60"/>
        <v>2022创新型中小企业</v>
      </c>
      <c r="H3850" s="24" t="e">
        <f>VLOOKUP(B3850,[1]创新型中小企业导出Excel!C:C,1,0)</f>
        <v>#N/A</v>
      </c>
      <c r="I3850" s="24" t="e">
        <f>VLOOKUP(C3850,[1]创新型中小企业导出Excel!R:R,1,0)</f>
        <v>#N/A</v>
      </c>
    </row>
    <row r="3851" spans="1:9">
      <c r="A3851" s="25">
        <v>1096</v>
      </c>
      <c r="B3851" s="26" t="s">
        <v>794</v>
      </c>
      <c r="C3851" s="28" t="s">
        <v>795</v>
      </c>
      <c r="D3851" s="26">
        <v>2022</v>
      </c>
      <c r="E3851" s="26">
        <v>2022</v>
      </c>
      <c r="F3851" s="31" t="s">
        <v>3900</v>
      </c>
      <c r="G3851" s="32" t="str">
        <f t="shared" si="60"/>
        <v>2022创新型中小企业</v>
      </c>
      <c r="H3851" s="24" t="str">
        <f>VLOOKUP(B3851,[1]创新型中小企业导出Excel!C:C,1,0)</f>
        <v>深圳市菲森科技有限公司</v>
      </c>
      <c r="I3851" s="24" t="str">
        <f>VLOOKUP(C3851,[1]创新型中小企业导出Excel!R:R,1,0)</f>
        <v>91440300761976585D</v>
      </c>
    </row>
    <row r="3852" spans="1:9">
      <c r="A3852" s="25">
        <v>1097</v>
      </c>
      <c r="B3852" s="26" t="s">
        <v>4550</v>
      </c>
      <c r="C3852" s="28" t="s">
        <v>4551</v>
      </c>
      <c r="D3852" s="26">
        <v>2022</v>
      </c>
      <c r="E3852" s="26">
        <v>2022</v>
      </c>
      <c r="F3852" s="31" t="s">
        <v>3900</v>
      </c>
      <c r="G3852" s="32" t="str">
        <f t="shared" si="60"/>
        <v>2022创新型中小企业</v>
      </c>
      <c r="H3852" s="24" t="e">
        <f>VLOOKUP(B3852,[1]创新型中小企业导出Excel!C:C,1,0)</f>
        <v>#N/A</v>
      </c>
      <c r="I3852" s="24" t="e">
        <f>VLOOKUP(C3852,[1]创新型中小企业导出Excel!R:R,1,0)</f>
        <v>#N/A</v>
      </c>
    </row>
    <row r="3853" spans="1:9">
      <c r="A3853" s="25">
        <v>1098</v>
      </c>
      <c r="B3853" s="26" t="s">
        <v>4552</v>
      </c>
      <c r="C3853" s="28" t="s">
        <v>4553</v>
      </c>
      <c r="D3853" s="26">
        <v>2022</v>
      </c>
      <c r="E3853" s="26">
        <v>2022</v>
      </c>
      <c r="F3853" s="31" t="s">
        <v>3900</v>
      </c>
      <c r="G3853" s="32" t="str">
        <f t="shared" si="60"/>
        <v>2022创新型中小企业</v>
      </c>
      <c r="H3853" s="24" t="e">
        <f>VLOOKUP(B3853,[1]创新型中小企业导出Excel!C:C,1,0)</f>
        <v>#N/A</v>
      </c>
      <c r="I3853" s="24" t="e">
        <f>VLOOKUP(C3853,[1]创新型中小企业导出Excel!R:R,1,0)</f>
        <v>#N/A</v>
      </c>
    </row>
    <row r="3854" spans="1:9">
      <c r="A3854" s="25">
        <v>1099</v>
      </c>
      <c r="B3854" s="26" t="s">
        <v>3170</v>
      </c>
      <c r="C3854" s="28" t="s">
        <v>3171</v>
      </c>
      <c r="D3854" s="26">
        <v>2022</v>
      </c>
      <c r="E3854" s="26">
        <v>2022</v>
      </c>
      <c r="F3854" s="31" t="s">
        <v>3900</v>
      </c>
      <c r="G3854" s="32" t="str">
        <f t="shared" si="60"/>
        <v>2022创新型中小企业</v>
      </c>
      <c r="H3854" s="24" t="e">
        <f>VLOOKUP(B3854,[1]创新型中小企业导出Excel!C:C,1,0)</f>
        <v>#N/A</v>
      </c>
      <c r="I3854" s="24" t="e">
        <f>VLOOKUP(C3854,[1]创新型中小企业导出Excel!R:R,1,0)</f>
        <v>#N/A</v>
      </c>
    </row>
    <row r="3855" spans="1:9">
      <c r="A3855" s="25">
        <v>1100</v>
      </c>
      <c r="B3855" s="26" t="s">
        <v>1594</v>
      </c>
      <c r="C3855" s="28" t="s">
        <v>1595</v>
      </c>
      <c r="D3855" s="26">
        <v>2022</v>
      </c>
      <c r="E3855" s="26">
        <v>2022</v>
      </c>
      <c r="F3855" s="31" t="s">
        <v>3900</v>
      </c>
      <c r="G3855" s="32" t="str">
        <f t="shared" si="60"/>
        <v>2022创新型中小企业</v>
      </c>
      <c r="H3855" s="24" t="e">
        <f>VLOOKUP(B3855,[1]创新型中小企业导出Excel!C:C,1,0)</f>
        <v>#N/A</v>
      </c>
      <c r="I3855" s="24" t="e">
        <f>VLOOKUP(C3855,[1]创新型中小企业导出Excel!R:R,1,0)</f>
        <v>#N/A</v>
      </c>
    </row>
    <row r="3856" spans="1:9">
      <c r="A3856" s="25">
        <v>1101</v>
      </c>
      <c r="B3856" s="26" t="s">
        <v>2354</v>
      </c>
      <c r="C3856" s="28" t="s">
        <v>2355</v>
      </c>
      <c r="D3856" s="26">
        <v>2022</v>
      </c>
      <c r="E3856" s="26">
        <v>2022</v>
      </c>
      <c r="F3856" s="31" t="s">
        <v>3900</v>
      </c>
      <c r="G3856" s="32" t="str">
        <f t="shared" si="60"/>
        <v>2022创新型中小企业</v>
      </c>
      <c r="H3856" s="24" t="e">
        <f>VLOOKUP(B3856,[1]创新型中小企业导出Excel!C:C,1,0)</f>
        <v>#N/A</v>
      </c>
      <c r="I3856" s="24" t="e">
        <f>VLOOKUP(C3856,[1]创新型中小企业导出Excel!R:R,1,0)</f>
        <v>#N/A</v>
      </c>
    </row>
    <row r="3857" spans="1:9">
      <c r="A3857" s="25">
        <v>1102</v>
      </c>
      <c r="B3857" s="26" t="s">
        <v>712</v>
      </c>
      <c r="C3857" s="28" t="s">
        <v>713</v>
      </c>
      <c r="D3857" s="26">
        <v>2022</v>
      </c>
      <c r="E3857" s="26">
        <v>2022</v>
      </c>
      <c r="F3857" s="31" t="s">
        <v>3900</v>
      </c>
      <c r="G3857" s="32" t="str">
        <f t="shared" si="60"/>
        <v>2022创新型中小企业</v>
      </c>
      <c r="H3857" s="24" t="e">
        <f>VLOOKUP(B3857,[1]创新型中小企业导出Excel!C:C,1,0)</f>
        <v>#N/A</v>
      </c>
      <c r="I3857" s="24" t="e">
        <f>VLOOKUP(C3857,[1]创新型中小企业导出Excel!R:R,1,0)</f>
        <v>#N/A</v>
      </c>
    </row>
    <row r="3858" spans="1:9">
      <c r="A3858" s="25">
        <v>1103</v>
      </c>
      <c r="B3858" s="26" t="s">
        <v>4554</v>
      </c>
      <c r="C3858" s="28" t="s">
        <v>4555</v>
      </c>
      <c r="D3858" s="26">
        <v>2022</v>
      </c>
      <c r="E3858" s="26">
        <v>2022</v>
      </c>
      <c r="F3858" s="31" t="s">
        <v>3900</v>
      </c>
      <c r="G3858" s="32" t="str">
        <f t="shared" si="60"/>
        <v>2022创新型中小企业</v>
      </c>
      <c r="H3858" s="24" t="str">
        <f>VLOOKUP(B3858,[1]创新型中小企业导出Excel!C:C,1,0)</f>
        <v>深圳市天道日新科技有限公司</v>
      </c>
      <c r="I3858" s="24" t="str">
        <f>VLOOKUP(C3858,[1]创新型中小企业导出Excel!R:R,1,0)</f>
        <v>914403000703569424</v>
      </c>
    </row>
    <row r="3859" spans="1:9">
      <c r="A3859" s="25">
        <v>1104</v>
      </c>
      <c r="B3859" s="26" t="s">
        <v>4556</v>
      </c>
      <c r="C3859" s="28" t="s">
        <v>4557</v>
      </c>
      <c r="D3859" s="26">
        <v>2022</v>
      </c>
      <c r="E3859" s="26">
        <v>2022</v>
      </c>
      <c r="F3859" s="31" t="s">
        <v>3900</v>
      </c>
      <c r="G3859" s="32" t="str">
        <f t="shared" si="60"/>
        <v>2022创新型中小企业</v>
      </c>
      <c r="H3859" s="24" t="e">
        <f>VLOOKUP(B3859,[1]创新型中小企业导出Excel!C:C,1,0)</f>
        <v>#N/A</v>
      </c>
      <c r="I3859" s="24" t="e">
        <f>VLOOKUP(C3859,[1]创新型中小企业导出Excel!R:R,1,0)</f>
        <v>#N/A</v>
      </c>
    </row>
    <row r="3860" spans="1:9">
      <c r="A3860" s="25">
        <v>1105</v>
      </c>
      <c r="B3860" s="26" t="s">
        <v>548</v>
      </c>
      <c r="C3860" s="28" t="s">
        <v>549</v>
      </c>
      <c r="D3860" s="26">
        <v>2022</v>
      </c>
      <c r="E3860" s="26">
        <v>2022</v>
      </c>
      <c r="F3860" s="31" t="s">
        <v>3900</v>
      </c>
      <c r="G3860" s="32" t="str">
        <f t="shared" si="60"/>
        <v>2022创新型中小企业</v>
      </c>
      <c r="H3860" s="24" t="str">
        <f>VLOOKUP(B3860,[1]创新型中小企业导出Excel!C:C,1,0)</f>
        <v>深圳光启超材料技术有限公司</v>
      </c>
      <c r="I3860" s="24" t="str">
        <f>VLOOKUP(C3860,[1]创新型中小企业导出Excel!R:R,1,0)</f>
        <v>9144030033507786XU</v>
      </c>
    </row>
    <row r="3861" spans="1:9">
      <c r="A3861" s="25">
        <v>1106</v>
      </c>
      <c r="B3861" s="26" t="s">
        <v>2922</v>
      </c>
      <c r="C3861" s="28" t="s">
        <v>2923</v>
      </c>
      <c r="D3861" s="26">
        <v>2022</v>
      </c>
      <c r="E3861" s="26">
        <v>2022</v>
      </c>
      <c r="F3861" s="31" t="s">
        <v>3900</v>
      </c>
      <c r="G3861" s="32" t="str">
        <f t="shared" si="60"/>
        <v>2022创新型中小企业</v>
      </c>
      <c r="H3861" s="24" t="e">
        <f>VLOOKUP(B3861,[1]创新型中小企业导出Excel!C:C,1,0)</f>
        <v>#N/A</v>
      </c>
      <c r="I3861" s="24" t="e">
        <f>VLOOKUP(C3861,[1]创新型中小企业导出Excel!R:R,1,0)</f>
        <v>#N/A</v>
      </c>
    </row>
    <row r="3862" spans="1:9">
      <c r="A3862" s="25">
        <v>1107</v>
      </c>
      <c r="B3862" s="26" t="s">
        <v>4558</v>
      </c>
      <c r="C3862" s="28" t="s">
        <v>4559</v>
      </c>
      <c r="D3862" s="26">
        <v>2022</v>
      </c>
      <c r="E3862" s="26">
        <v>2022</v>
      </c>
      <c r="F3862" s="31" t="s">
        <v>3900</v>
      </c>
      <c r="G3862" s="32" t="str">
        <f t="shared" si="60"/>
        <v>2022创新型中小企业</v>
      </c>
      <c r="H3862" s="24" t="e">
        <f>VLOOKUP(B3862,[1]创新型中小企业导出Excel!C:C,1,0)</f>
        <v>#N/A</v>
      </c>
      <c r="I3862" s="24" t="e">
        <f>VLOOKUP(C3862,[1]创新型中小企业导出Excel!R:R,1,0)</f>
        <v>#N/A</v>
      </c>
    </row>
    <row r="3863" spans="1:9">
      <c r="A3863" s="25">
        <v>1108</v>
      </c>
      <c r="B3863" s="26" t="s">
        <v>1876</v>
      </c>
      <c r="C3863" s="28" t="s">
        <v>1877</v>
      </c>
      <c r="D3863" s="26">
        <v>2022</v>
      </c>
      <c r="E3863" s="26">
        <v>2022</v>
      </c>
      <c r="F3863" s="31" t="s">
        <v>3900</v>
      </c>
      <c r="G3863" s="32" t="str">
        <f t="shared" si="60"/>
        <v>2022创新型中小企业</v>
      </c>
      <c r="H3863" s="24" t="str">
        <f>VLOOKUP(B3863,[1]创新型中小企业导出Excel!C:C,1,0)</f>
        <v>深圳市华士精成科技有限公司</v>
      </c>
      <c r="I3863" s="24" t="str">
        <f>VLOOKUP(C3863,[1]创新型中小企业导出Excel!R:R,1,0)</f>
        <v>91440300766385485P</v>
      </c>
    </row>
    <row r="3864" spans="1:9">
      <c r="A3864" s="25">
        <v>1109</v>
      </c>
      <c r="B3864" s="26" t="s">
        <v>4560</v>
      </c>
      <c r="C3864" s="28" t="s">
        <v>4561</v>
      </c>
      <c r="D3864" s="26">
        <v>2022</v>
      </c>
      <c r="E3864" s="26">
        <v>2022</v>
      </c>
      <c r="F3864" s="31" t="s">
        <v>3900</v>
      </c>
      <c r="G3864" s="32" t="str">
        <f t="shared" si="60"/>
        <v>2022创新型中小企业</v>
      </c>
      <c r="H3864" s="24" t="e">
        <f>VLOOKUP(B3864,[1]创新型中小企业导出Excel!C:C,1,0)</f>
        <v>#N/A</v>
      </c>
      <c r="I3864" s="24" t="e">
        <f>VLOOKUP(C3864,[1]创新型中小企业导出Excel!R:R,1,0)</f>
        <v>#N/A</v>
      </c>
    </row>
    <row r="3865" spans="1:9">
      <c r="A3865" s="25">
        <v>1110</v>
      </c>
      <c r="B3865" s="26" t="s">
        <v>726</v>
      </c>
      <c r="C3865" s="28" t="s">
        <v>727</v>
      </c>
      <c r="D3865" s="26">
        <v>2022</v>
      </c>
      <c r="E3865" s="26">
        <v>2022</v>
      </c>
      <c r="F3865" s="31" t="s">
        <v>3900</v>
      </c>
      <c r="G3865" s="32" t="str">
        <f t="shared" si="60"/>
        <v>2022创新型中小企业</v>
      </c>
      <c r="H3865" s="24" t="str">
        <f>VLOOKUP(B3865,[1]创新型中小企业导出Excel!C:C,1,0)</f>
        <v>深圳复临科技有限公司</v>
      </c>
      <c r="I3865" s="24" t="str">
        <f>VLOOKUP(C3865,[1]创新型中小企业导出Excel!R:R,1,0)</f>
        <v>914403003351766149</v>
      </c>
    </row>
    <row r="3866" spans="1:9">
      <c r="A3866" s="25">
        <v>1111</v>
      </c>
      <c r="B3866" s="26" t="s">
        <v>4562</v>
      </c>
      <c r="C3866" s="28" t="s">
        <v>4563</v>
      </c>
      <c r="D3866" s="26">
        <v>2022</v>
      </c>
      <c r="E3866" s="26">
        <v>2022</v>
      </c>
      <c r="F3866" s="31" t="s">
        <v>3900</v>
      </c>
      <c r="G3866" s="32" t="str">
        <f t="shared" si="60"/>
        <v>2022创新型中小企业</v>
      </c>
      <c r="H3866" s="24" t="str">
        <f>VLOOKUP(B3866,[1]创新型中小企业导出Excel!C:C,1,0)</f>
        <v>深圳德蓝生态环境有限公司</v>
      </c>
      <c r="I3866" s="24" t="str">
        <f>VLOOKUP(C3866,[1]创新型中小企业导出Excel!R:R,1,0)</f>
        <v>9165010029994040XD</v>
      </c>
    </row>
    <row r="3867" spans="1:9">
      <c r="A3867" s="25">
        <v>1112</v>
      </c>
      <c r="B3867" s="26" t="s">
        <v>1906</v>
      </c>
      <c r="C3867" s="28" t="s">
        <v>1907</v>
      </c>
      <c r="D3867" s="26">
        <v>2022</v>
      </c>
      <c r="E3867" s="26">
        <v>2022</v>
      </c>
      <c r="F3867" s="31" t="s">
        <v>3900</v>
      </c>
      <c r="G3867" s="32" t="str">
        <f t="shared" si="60"/>
        <v>2022创新型中小企业</v>
      </c>
      <c r="H3867" s="24" t="str">
        <f>VLOOKUP(B3867,[1]创新型中小企业导出Excel!C:C,1,0)</f>
        <v>深圳市亿维自动化技术有限公司</v>
      </c>
      <c r="I3867" s="24" t="str">
        <f>VLOOKUP(C3867,[1]创新型中小企业导出Excel!R:R,1,0)</f>
        <v>91440300786551874F</v>
      </c>
    </row>
    <row r="3868" spans="1:9">
      <c r="A3868" s="25">
        <v>1113</v>
      </c>
      <c r="B3868" s="26" t="s">
        <v>3266</v>
      </c>
      <c r="C3868" s="28" t="s">
        <v>3267</v>
      </c>
      <c r="D3868" s="26">
        <v>2022</v>
      </c>
      <c r="E3868" s="26">
        <v>2022</v>
      </c>
      <c r="F3868" s="31" t="s">
        <v>3900</v>
      </c>
      <c r="G3868" s="32" t="str">
        <f t="shared" si="60"/>
        <v>2022创新型中小企业</v>
      </c>
      <c r="H3868" s="24" t="str">
        <f>VLOOKUP(B3868,[1]创新型中小企业导出Excel!C:C,1,0)</f>
        <v>深圳市快极互动科技有限公司</v>
      </c>
      <c r="I3868" s="24" t="str">
        <f>VLOOKUP(C3868,[1]创新型中小企业导出Excel!R:R,1,0)</f>
        <v>91440300326489635P</v>
      </c>
    </row>
    <row r="3869" spans="1:9">
      <c r="A3869" s="25">
        <v>1114</v>
      </c>
      <c r="B3869" s="26" t="s">
        <v>1932</v>
      </c>
      <c r="C3869" s="28" t="s">
        <v>1933</v>
      </c>
      <c r="D3869" s="26">
        <v>2022</v>
      </c>
      <c r="E3869" s="26">
        <v>2022</v>
      </c>
      <c r="F3869" s="31" t="s">
        <v>3900</v>
      </c>
      <c r="G3869" s="32" t="str">
        <f t="shared" si="60"/>
        <v>2022创新型中小企业</v>
      </c>
      <c r="H3869" s="24" t="str">
        <f>VLOOKUP(B3869,[1]创新型中小企业导出Excel!C:C,1,0)</f>
        <v>深圳熙卓科技有限公司</v>
      </c>
      <c r="I3869" s="24" t="str">
        <f>VLOOKUP(C3869,[1]创新型中小企业导出Excel!R:R,1,0)</f>
        <v>914403003265327017</v>
      </c>
    </row>
    <row r="3870" spans="1:9">
      <c r="A3870" s="25">
        <v>1115</v>
      </c>
      <c r="B3870" s="26" t="s">
        <v>4564</v>
      </c>
      <c r="C3870" s="28" t="s">
        <v>4565</v>
      </c>
      <c r="D3870" s="26">
        <v>2022</v>
      </c>
      <c r="E3870" s="26">
        <v>2022</v>
      </c>
      <c r="F3870" s="31" t="s">
        <v>3900</v>
      </c>
      <c r="G3870" s="32" t="str">
        <f t="shared" si="60"/>
        <v>2022创新型中小企业</v>
      </c>
      <c r="H3870" s="24" t="e">
        <f>VLOOKUP(B3870,[1]创新型中小企业导出Excel!C:C,1,0)</f>
        <v>#N/A</v>
      </c>
      <c r="I3870" s="24" t="e">
        <f>VLOOKUP(C3870,[1]创新型中小企业导出Excel!R:R,1,0)</f>
        <v>#N/A</v>
      </c>
    </row>
    <row r="3871" spans="1:9">
      <c r="A3871" s="25">
        <v>1116</v>
      </c>
      <c r="B3871" s="26" t="s">
        <v>1874</v>
      </c>
      <c r="C3871" s="28" t="s">
        <v>1875</v>
      </c>
      <c r="D3871" s="26">
        <v>2022</v>
      </c>
      <c r="E3871" s="26">
        <v>2022</v>
      </c>
      <c r="F3871" s="31" t="s">
        <v>3900</v>
      </c>
      <c r="G3871" s="32" t="str">
        <f t="shared" si="60"/>
        <v>2022创新型中小企业</v>
      </c>
      <c r="H3871" s="24" t="str">
        <f>VLOOKUP(B3871,[1]创新型中小企业导出Excel!C:C,1,0)</f>
        <v>深圳市微特智能系统有限公司</v>
      </c>
      <c r="I3871" s="24" t="str">
        <f>VLOOKUP(C3871,[1]创新型中小企业导出Excel!R:R,1,0)</f>
        <v>914403005627886022</v>
      </c>
    </row>
    <row r="3872" spans="1:9">
      <c r="A3872" s="25">
        <v>1117</v>
      </c>
      <c r="B3872" s="26" t="s">
        <v>4566</v>
      </c>
      <c r="C3872" s="28" t="s">
        <v>4567</v>
      </c>
      <c r="D3872" s="26">
        <v>2022</v>
      </c>
      <c r="E3872" s="26">
        <v>2022</v>
      </c>
      <c r="F3872" s="31" t="s">
        <v>3900</v>
      </c>
      <c r="G3872" s="32" t="str">
        <f t="shared" si="60"/>
        <v>2022创新型中小企业</v>
      </c>
      <c r="H3872" s="24" t="e">
        <f>VLOOKUP(B3872,[1]创新型中小企业导出Excel!C:C,1,0)</f>
        <v>#N/A</v>
      </c>
      <c r="I3872" s="24" t="e">
        <f>VLOOKUP(C3872,[1]创新型中小企业导出Excel!R:R,1,0)</f>
        <v>#N/A</v>
      </c>
    </row>
    <row r="3873" spans="1:9">
      <c r="A3873" s="25">
        <v>1118</v>
      </c>
      <c r="B3873" s="26" t="s">
        <v>4568</v>
      </c>
      <c r="C3873" s="28" t="s">
        <v>4569</v>
      </c>
      <c r="D3873" s="26">
        <v>2022</v>
      </c>
      <c r="E3873" s="26">
        <v>2022</v>
      </c>
      <c r="F3873" s="31" t="s">
        <v>3900</v>
      </c>
      <c r="G3873" s="32" t="str">
        <f t="shared" si="60"/>
        <v>2022创新型中小企业</v>
      </c>
      <c r="H3873" s="24" t="e">
        <f>VLOOKUP(B3873,[1]创新型中小企业导出Excel!C:C,1,0)</f>
        <v>#N/A</v>
      </c>
      <c r="I3873" s="24" t="e">
        <f>VLOOKUP(C3873,[1]创新型中小企业导出Excel!R:R,1,0)</f>
        <v>#N/A</v>
      </c>
    </row>
    <row r="3874" spans="1:9">
      <c r="A3874" s="25">
        <v>1119</v>
      </c>
      <c r="B3874" s="26" t="s">
        <v>3158</v>
      </c>
      <c r="C3874" s="28" t="s">
        <v>3159</v>
      </c>
      <c r="D3874" s="26">
        <v>2022</v>
      </c>
      <c r="E3874" s="26">
        <v>2022</v>
      </c>
      <c r="F3874" s="31" t="s">
        <v>3900</v>
      </c>
      <c r="G3874" s="32" t="str">
        <f t="shared" si="60"/>
        <v>2022创新型中小企业</v>
      </c>
      <c r="H3874" s="24" t="str">
        <f>VLOOKUP(B3874,[1]创新型中小企业导出Excel!C:C,1,0)</f>
        <v>深圳泽保智能科技有限公司</v>
      </c>
      <c r="I3874" s="24" t="str">
        <f>VLOOKUP(C3874,[1]创新型中小企业导出Excel!R:R,1,0)</f>
        <v>91440300MA5DKT0J1N</v>
      </c>
    </row>
    <row r="3875" spans="1:9">
      <c r="A3875" s="25">
        <v>1120</v>
      </c>
      <c r="B3875" s="26" t="s">
        <v>4570</v>
      </c>
      <c r="C3875" s="28" t="s">
        <v>4571</v>
      </c>
      <c r="D3875" s="26">
        <v>2022</v>
      </c>
      <c r="E3875" s="26">
        <v>2022</v>
      </c>
      <c r="F3875" s="31" t="s">
        <v>3900</v>
      </c>
      <c r="G3875" s="32" t="str">
        <f t="shared" si="60"/>
        <v>2022创新型中小企业</v>
      </c>
      <c r="H3875" s="24" t="e">
        <f>VLOOKUP(B3875,[1]创新型中小企业导出Excel!C:C,1,0)</f>
        <v>#N/A</v>
      </c>
      <c r="I3875" s="24" t="e">
        <f>VLOOKUP(C3875,[1]创新型中小企业导出Excel!R:R,1,0)</f>
        <v>#N/A</v>
      </c>
    </row>
    <row r="3876" spans="1:9">
      <c r="A3876" s="25">
        <v>1121</v>
      </c>
      <c r="B3876" s="26" t="s">
        <v>4572</v>
      </c>
      <c r="C3876" s="28" t="s">
        <v>4573</v>
      </c>
      <c r="D3876" s="26">
        <v>2022</v>
      </c>
      <c r="E3876" s="26">
        <v>2022</v>
      </c>
      <c r="F3876" s="31" t="s">
        <v>3900</v>
      </c>
      <c r="G3876" s="32" t="str">
        <f t="shared" si="60"/>
        <v>2022创新型中小企业</v>
      </c>
      <c r="H3876" s="24" t="str">
        <f>VLOOKUP(B3876,[1]创新型中小企业导出Excel!C:C,1,0)</f>
        <v>深圳市翔农创新科技有限公司</v>
      </c>
      <c r="I3876" s="24" t="str">
        <f>VLOOKUP(C3876,[1]创新型中小企业导出Excel!R:R,1,0)</f>
        <v>91440113050631767T</v>
      </c>
    </row>
    <row r="3877" spans="1:9">
      <c r="A3877" s="25">
        <v>1122</v>
      </c>
      <c r="B3877" s="26" t="s">
        <v>2184</v>
      </c>
      <c r="C3877" s="28" t="s">
        <v>2185</v>
      </c>
      <c r="D3877" s="26">
        <v>2022</v>
      </c>
      <c r="E3877" s="26">
        <v>2022</v>
      </c>
      <c r="F3877" s="31" t="s">
        <v>3900</v>
      </c>
      <c r="G3877" s="32" t="str">
        <f t="shared" si="60"/>
        <v>2022创新型中小企业</v>
      </c>
      <c r="H3877" s="24" t="str">
        <f>VLOOKUP(B3877,[1]创新型中小企业导出Excel!C:C,1,0)</f>
        <v>深圳市众云信息科技有限公司</v>
      </c>
      <c r="I3877" s="24" t="str">
        <f>VLOOKUP(C3877,[1]创新型中小企业导出Excel!R:R,1,0)</f>
        <v>91440300593034133J</v>
      </c>
    </row>
    <row r="3878" spans="1:9">
      <c r="A3878" s="25">
        <v>1123</v>
      </c>
      <c r="B3878" s="26" t="s">
        <v>1686</v>
      </c>
      <c r="C3878" s="28" t="s">
        <v>1687</v>
      </c>
      <c r="D3878" s="26">
        <v>2022</v>
      </c>
      <c r="E3878" s="26">
        <v>2022</v>
      </c>
      <c r="F3878" s="31" t="s">
        <v>3900</v>
      </c>
      <c r="G3878" s="32" t="str">
        <f t="shared" si="60"/>
        <v>2022创新型中小企业</v>
      </c>
      <c r="H3878" s="24" t="str">
        <f>VLOOKUP(B3878,[1]创新型中小企业导出Excel!C:C,1,0)</f>
        <v>深圳市爱路恩济能源技术有限公司</v>
      </c>
      <c r="I3878" s="24" t="str">
        <f>VLOOKUP(C3878,[1]创新型中小企业导出Excel!R:R,1,0)</f>
        <v>914403000654704418</v>
      </c>
    </row>
    <row r="3879" spans="1:9">
      <c r="A3879" s="25">
        <v>1124</v>
      </c>
      <c r="B3879" s="26" t="s">
        <v>940</v>
      </c>
      <c r="C3879" s="28" t="s">
        <v>941</v>
      </c>
      <c r="D3879" s="26">
        <v>2022</v>
      </c>
      <c r="E3879" s="26">
        <v>2022</v>
      </c>
      <c r="F3879" s="31" t="s">
        <v>3900</v>
      </c>
      <c r="G3879" s="32" t="str">
        <f t="shared" si="60"/>
        <v>2022创新型中小企业</v>
      </c>
      <c r="H3879" s="24" t="e">
        <f>VLOOKUP(B3879,[1]创新型中小企业导出Excel!C:C,1,0)</f>
        <v>#N/A</v>
      </c>
      <c r="I3879" s="24" t="e">
        <f>VLOOKUP(C3879,[1]创新型中小企业导出Excel!R:R,1,0)</f>
        <v>#N/A</v>
      </c>
    </row>
    <row r="3880" spans="1:9">
      <c r="A3880" s="25">
        <v>1125</v>
      </c>
      <c r="B3880" s="26" t="s">
        <v>4574</v>
      </c>
      <c r="C3880" s="28" t="s">
        <v>4575</v>
      </c>
      <c r="D3880" s="26">
        <v>2022</v>
      </c>
      <c r="E3880" s="26">
        <v>2022</v>
      </c>
      <c r="F3880" s="31" t="s">
        <v>3900</v>
      </c>
      <c r="G3880" s="32" t="str">
        <f t="shared" si="60"/>
        <v>2022创新型中小企业</v>
      </c>
      <c r="H3880" s="24" t="e">
        <f>VLOOKUP(B3880,[1]创新型中小企业导出Excel!C:C,1,0)</f>
        <v>#N/A</v>
      </c>
      <c r="I3880" s="24" t="e">
        <f>VLOOKUP(C3880,[1]创新型中小企业导出Excel!R:R,1,0)</f>
        <v>#N/A</v>
      </c>
    </row>
    <row r="3881" spans="1:9">
      <c r="A3881" s="25">
        <v>1126</v>
      </c>
      <c r="B3881" s="26" t="s">
        <v>4576</v>
      </c>
      <c r="C3881" s="28" t="s">
        <v>4577</v>
      </c>
      <c r="D3881" s="26">
        <v>2022</v>
      </c>
      <c r="E3881" s="26">
        <v>2022</v>
      </c>
      <c r="F3881" s="31" t="s">
        <v>3900</v>
      </c>
      <c r="G3881" s="32" t="str">
        <f t="shared" si="60"/>
        <v>2022创新型中小企业</v>
      </c>
      <c r="H3881" s="24" t="str">
        <f>VLOOKUP(B3881,[1]创新型中小企业导出Excel!C:C,1,0)</f>
        <v>深圳市思迅软件股份有限公司</v>
      </c>
      <c r="I3881" s="24" t="str">
        <f>VLOOKUP(C3881,[1]创新型中小企业导出Excel!R:R,1,0)</f>
        <v>914403007586434647</v>
      </c>
    </row>
    <row r="3882" spans="1:9">
      <c r="A3882" s="25">
        <v>1127</v>
      </c>
      <c r="B3882" s="26" t="s">
        <v>4578</v>
      </c>
      <c r="C3882" s="28" t="s">
        <v>4579</v>
      </c>
      <c r="D3882" s="26">
        <v>2022</v>
      </c>
      <c r="E3882" s="26">
        <v>2022</v>
      </c>
      <c r="F3882" s="31" t="s">
        <v>3900</v>
      </c>
      <c r="G3882" s="32" t="str">
        <f t="shared" si="60"/>
        <v>2022创新型中小企业</v>
      </c>
      <c r="H3882" s="24" t="str">
        <f>VLOOKUP(B3882,[1]创新型中小企业导出Excel!C:C,1,0)</f>
        <v>深圳市南电云商有限公司</v>
      </c>
      <c r="I3882" s="24" t="str">
        <f>VLOOKUP(C3882,[1]创新型中小企业导出Excel!R:R,1,0)</f>
        <v>91440300305887837T</v>
      </c>
    </row>
    <row r="3883" spans="1:9">
      <c r="A3883" s="25">
        <v>1128</v>
      </c>
      <c r="B3883" s="26" t="s">
        <v>341</v>
      </c>
      <c r="C3883" s="28" t="s">
        <v>342</v>
      </c>
      <c r="D3883" s="26">
        <v>2022</v>
      </c>
      <c r="E3883" s="26">
        <v>2022</v>
      </c>
      <c r="F3883" s="31" t="s">
        <v>3900</v>
      </c>
      <c r="G3883" s="32" t="str">
        <f t="shared" si="60"/>
        <v>2022创新型中小企业</v>
      </c>
      <c r="H3883" s="24" t="str">
        <f>VLOOKUP(B3883,[1]创新型中小企业导出Excel!C:C,1,0)</f>
        <v>深圳渊联技术有限公司</v>
      </c>
      <c r="I3883" s="24" t="str">
        <f>VLOOKUP(C3883,[1]创新型中小企业导出Excel!R:R,1,0)</f>
        <v>91440300MA5FCJRC76</v>
      </c>
    </row>
    <row r="3884" spans="1:9">
      <c r="A3884" s="25">
        <v>1129</v>
      </c>
      <c r="B3884" s="26" t="s">
        <v>2216</v>
      </c>
      <c r="C3884" s="28" t="s">
        <v>2217</v>
      </c>
      <c r="D3884" s="26">
        <v>2022</v>
      </c>
      <c r="E3884" s="26">
        <v>2022</v>
      </c>
      <c r="F3884" s="31" t="s">
        <v>3900</v>
      </c>
      <c r="G3884" s="32" t="str">
        <f t="shared" si="60"/>
        <v>2022创新型中小企业</v>
      </c>
      <c r="H3884" s="24" t="e">
        <f>VLOOKUP(B3884,[1]创新型中小企业导出Excel!C:C,1,0)</f>
        <v>#N/A</v>
      </c>
      <c r="I3884" s="24" t="e">
        <f>VLOOKUP(C3884,[1]创新型中小企业导出Excel!R:R,1,0)</f>
        <v>#N/A</v>
      </c>
    </row>
    <row r="3885" spans="1:9">
      <c r="A3885" s="25">
        <v>1130</v>
      </c>
      <c r="B3885" s="26" t="s">
        <v>1724</v>
      </c>
      <c r="C3885" s="28" t="s">
        <v>1725</v>
      </c>
      <c r="D3885" s="26">
        <v>2022</v>
      </c>
      <c r="E3885" s="26">
        <v>2022</v>
      </c>
      <c r="F3885" s="31" t="s">
        <v>3900</v>
      </c>
      <c r="G3885" s="32" t="str">
        <f t="shared" si="60"/>
        <v>2022创新型中小企业</v>
      </c>
      <c r="H3885" s="24" t="str">
        <f>VLOOKUP(B3885,[1]创新型中小企业导出Excel!C:C,1,0)</f>
        <v>深圳市五大湖新概念环保科技有限公司</v>
      </c>
      <c r="I3885" s="24" t="str">
        <f>VLOOKUP(C3885,[1]创新型中小企业导出Excel!R:R,1,0)</f>
        <v>914403003117131718</v>
      </c>
    </row>
    <row r="3886" spans="1:9">
      <c r="A3886" s="25">
        <v>1131</v>
      </c>
      <c r="B3886" s="26" t="s">
        <v>4580</v>
      </c>
      <c r="C3886" s="28" t="s">
        <v>4581</v>
      </c>
      <c r="D3886" s="26">
        <v>2022</v>
      </c>
      <c r="E3886" s="26">
        <v>2022</v>
      </c>
      <c r="F3886" s="31" t="s">
        <v>3900</v>
      </c>
      <c r="G3886" s="32" t="str">
        <f t="shared" si="60"/>
        <v>2022创新型中小企业</v>
      </c>
      <c r="H3886" s="24" t="e">
        <f>VLOOKUP(B3886,[1]创新型中小企业导出Excel!C:C,1,0)</f>
        <v>#N/A</v>
      </c>
      <c r="I3886" s="24" t="e">
        <f>VLOOKUP(C3886,[1]创新型中小企业导出Excel!R:R,1,0)</f>
        <v>#N/A</v>
      </c>
    </row>
    <row r="3887" spans="1:9">
      <c r="A3887" s="25">
        <v>1132</v>
      </c>
      <c r="B3887" s="26" t="s">
        <v>1418</v>
      </c>
      <c r="C3887" s="28" t="s">
        <v>1419</v>
      </c>
      <c r="D3887" s="26">
        <v>2022</v>
      </c>
      <c r="E3887" s="26">
        <v>2022</v>
      </c>
      <c r="F3887" s="31" t="s">
        <v>3900</v>
      </c>
      <c r="G3887" s="32" t="str">
        <f t="shared" si="60"/>
        <v>2022创新型中小企业</v>
      </c>
      <c r="H3887" s="24" t="str">
        <f>VLOOKUP(B3887,[1]创新型中小企业导出Excel!C:C,1,0)</f>
        <v>深圳市艾宝科技有限公司</v>
      </c>
      <c r="I3887" s="24" t="str">
        <f>VLOOKUP(C3887,[1]创新型中小企业导出Excel!R:R,1,0)</f>
        <v>91440300791733509X</v>
      </c>
    </row>
    <row r="3888" spans="1:9">
      <c r="A3888" s="25">
        <v>1133</v>
      </c>
      <c r="B3888" s="26" t="s">
        <v>2066</v>
      </c>
      <c r="C3888" s="28" t="s">
        <v>2067</v>
      </c>
      <c r="D3888" s="26">
        <v>2022</v>
      </c>
      <c r="E3888" s="26">
        <v>2022</v>
      </c>
      <c r="F3888" s="31" t="s">
        <v>3900</v>
      </c>
      <c r="G3888" s="32" t="str">
        <f t="shared" si="60"/>
        <v>2022创新型中小企业</v>
      </c>
      <c r="H3888" s="24" t="str">
        <f>VLOOKUP(B3888,[1]创新型中小企业导出Excel!C:C,1,0)</f>
        <v>深圳洲斯移动物联网技术有限公司</v>
      </c>
      <c r="I3888" s="24" t="str">
        <f>VLOOKUP(C3888,[1]创新型中小企业导出Excel!R:R,1,0)</f>
        <v>91440300326389845H</v>
      </c>
    </row>
    <row r="3889" spans="1:9">
      <c r="A3889" s="25">
        <v>1134</v>
      </c>
      <c r="B3889" s="26" t="s">
        <v>4582</v>
      </c>
      <c r="C3889" s="28" t="s">
        <v>4583</v>
      </c>
      <c r="D3889" s="26">
        <v>2022</v>
      </c>
      <c r="E3889" s="26">
        <v>2022</v>
      </c>
      <c r="F3889" s="31" t="s">
        <v>3900</v>
      </c>
      <c r="G3889" s="32" t="str">
        <f t="shared" si="60"/>
        <v>2022创新型中小企业</v>
      </c>
      <c r="H3889" s="24" t="e">
        <f>VLOOKUP(B3889,[1]创新型中小企业导出Excel!C:C,1,0)</f>
        <v>#N/A</v>
      </c>
      <c r="I3889" s="24" t="e">
        <f>VLOOKUP(C3889,[1]创新型中小企业导出Excel!R:R,1,0)</f>
        <v>#N/A</v>
      </c>
    </row>
    <row r="3890" spans="1:9">
      <c r="A3890" s="25">
        <v>1135</v>
      </c>
      <c r="B3890" s="26" t="s">
        <v>4584</v>
      </c>
      <c r="C3890" s="28" t="s">
        <v>4585</v>
      </c>
      <c r="D3890" s="26">
        <v>2022</v>
      </c>
      <c r="E3890" s="26">
        <v>2022</v>
      </c>
      <c r="F3890" s="31" t="s">
        <v>3900</v>
      </c>
      <c r="G3890" s="32" t="str">
        <f t="shared" si="60"/>
        <v>2022创新型中小企业</v>
      </c>
      <c r="H3890" s="24" t="e">
        <f>VLOOKUP(B3890,[1]创新型中小企业导出Excel!C:C,1,0)</f>
        <v>#N/A</v>
      </c>
      <c r="I3890" s="24" t="e">
        <f>VLOOKUP(C3890,[1]创新型中小企业导出Excel!R:R,1,0)</f>
        <v>#N/A</v>
      </c>
    </row>
    <row r="3891" spans="1:9">
      <c r="A3891" s="25">
        <v>1136</v>
      </c>
      <c r="B3891" s="26" t="s">
        <v>3002</v>
      </c>
      <c r="C3891" s="28" t="s">
        <v>3003</v>
      </c>
      <c r="D3891" s="26">
        <v>2022</v>
      </c>
      <c r="E3891" s="26">
        <v>2022</v>
      </c>
      <c r="F3891" s="31" t="s">
        <v>3900</v>
      </c>
      <c r="G3891" s="32" t="str">
        <f t="shared" si="60"/>
        <v>2022创新型中小企业</v>
      </c>
      <c r="H3891" s="24" t="str">
        <f>VLOOKUP(B3891,[1]创新型中小企业导出Excel!C:C,1,0)</f>
        <v>深圳大工人科技有限公司</v>
      </c>
      <c r="I3891" s="24" t="str">
        <f>VLOOKUP(C3891,[1]创新型中小企业导出Excel!R:R,1,0)</f>
        <v>9144030057769203XH</v>
      </c>
    </row>
    <row r="3892" spans="1:9">
      <c r="A3892" s="25">
        <v>1137</v>
      </c>
      <c r="B3892" s="26" t="s">
        <v>4586</v>
      </c>
      <c r="C3892" s="28" t="s">
        <v>4587</v>
      </c>
      <c r="D3892" s="26">
        <v>2022</v>
      </c>
      <c r="E3892" s="26">
        <v>2022</v>
      </c>
      <c r="F3892" s="31" t="s">
        <v>3900</v>
      </c>
      <c r="G3892" s="32" t="str">
        <f t="shared" si="60"/>
        <v>2022创新型中小企业</v>
      </c>
      <c r="H3892" s="24" t="str">
        <f>VLOOKUP(B3892,[1]创新型中小企业导出Excel!C:C,1,0)</f>
        <v>深圳澳米科技有限公司</v>
      </c>
      <c r="I3892" s="24" t="str">
        <f>VLOOKUP(C3892,[1]创新型中小企业导出Excel!R:R,1,0)</f>
        <v>91440300MA5EE8LX0A</v>
      </c>
    </row>
    <row r="3893" spans="1:9">
      <c r="A3893" s="25">
        <v>1138</v>
      </c>
      <c r="B3893" s="26" t="s">
        <v>2064</v>
      </c>
      <c r="C3893" s="28" t="s">
        <v>2065</v>
      </c>
      <c r="D3893" s="26">
        <v>2022</v>
      </c>
      <c r="E3893" s="26">
        <v>2022</v>
      </c>
      <c r="F3893" s="31" t="s">
        <v>3900</v>
      </c>
      <c r="G3893" s="32" t="str">
        <f t="shared" si="60"/>
        <v>2022创新型中小企业</v>
      </c>
      <c r="H3893" s="24" t="e">
        <f>VLOOKUP(B3893,[1]创新型中小企业导出Excel!C:C,1,0)</f>
        <v>#N/A</v>
      </c>
      <c r="I3893" s="24" t="str">
        <f>VLOOKUP(C3893,[1]创新型中小企业导出Excel!R:R,1,0)</f>
        <v>914403000649625595</v>
      </c>
    </row>
    <row r="3894" spans="1:9">
      <c r="A3894" s="25">
        <v>1139</v>
      </c>
      <c r="B3894" s="26" t="s">
        <v>4588</v>
      </c>
      <c r="C3894" s="28" t="s">
        <v>4589</v>
      </c>
      <c r="D3894" s="26">
        <v>2022</v>
      </c>
      <c r="E3894" s="26">
        <v>2022</v>
      </c>
      <c r="F3894" s="31" t="s">
        <v>3900</v>
      </c>
      <c r="G3894" s="32" t="str">
        <f t="shared" si="60"/>
        <v>2022创新型中小企业</v>
      </c>
      <c r="H3894" s="24" t="e">
        <f>VLOOKUP(B3894,[1]创新型中小企业导出Excel!C:C,1,0)</f>
        <v>#N/A</v>
      </c>
      <c r="I3894" s="24" t="e">
        <f>VLOOKUP(C3894,[1]创新型中小企业导出Excel!R:R,1,0)</f>
        <v>#N/A</v>
      </c>
    </row>
    <row r="3895" spans="1:9">
      <c r="A3895" s="25">
        <v>1140</v>
      </c>
      <c r="B3895" s="26" t="s">
        <v>4590</v>
      </c>
      <c r="C3895" s="28" t="s">
        <v>4591</v>
      </c>
      <c r="D3895" s="26">
        <v>2022</v>
      </c>
      <c r="E3895" s="26">
        <v>2022</v>
      </c>
      <c r="F3895" s="31" t="s">
        <v>3900</v>
      </c>
      <c r="G3895" s="32" t="str">
        <f t="shared" si="60"/>
        <v>2022创新型中小企业</v>
      </c>
      <c r="H3895" s="24" t="str">
        <f>VLOOKUP(B3895,[1]创新型中小企业导出Excel!C:C,1,0)</f>
        <v>深圳市易师傅科技创新有限公司</v>
      </c>
      <c r="I3895" s="24" t="str">
        <f>VLOOKUP(C3895,[1]创新型中小企业导出Excel!R:R,1,0)</f>
        <v>91440300MA5D8R6K70</v>
      </c>
    </row>
    <row r="3896" spans="1:9">
      <c r="A3896" s="25">
        <v>1141</v>
      </c>
      <c r="B3896" s="26" t="s">
        <v>4592</v>
      </c>
      <c r="C3896" s="28" t="s">
        <v>4593</v>
      </c>
      <c r="D3896" s="26">
        <v>2022</v>
      </c>
      <c r="E3896" s="26">
        <v>2022</v>
      </c>
      <c r="F3896" s="31" t="s">
        <v>3900</v>
      </c>
      <c r="G3896" s="32" t="str">
        <f t="shared" si="60"/>
        <v>2022创新型中小企业</v>
      </c>
      <c r="H3896" s="24" t="e">
        <f>VLOOKUP(B3896,[1]创新型中小企业导出Excel!C:C,1,0)</f>
        <v>#N/A</v>
      </c>
      <c r="I3896" s="24" t="e">
        <f>VLOOKUP(C3896,[1]创新型中小企业导出Excel!R:R,1,0)</f>
        <v>#N/A</v>
      </c>
    </row>
    <row r="3897" spans="1:9">
      <c r="A3897" s="25">
        <v>1142</v>
      </c>
      <c r="B3897" s="26" t="s">
        <v>1288</v>
      </c>
      <c r="C3897" s="28" t="s">
        <v>1289</v>
      </c>
      <c r="D3897" s="26">
        <v>2022</v>
      </c>
      <c r="E3897" s="26">
        <v>2022</v>
      </c>
      <c r="F3897" s="31" t="s">
        <v>3900</v>
      </c>
      <c r="G3897" s="32" t="str">
        <f t="shared" si="60"/>
        <v>2022创新型中小企业</v>
      </c>
      <c r="H3897" s="24" t="e">
        <f>VLOOKUP(B3897,[1]创新型中小企业导出Excel!C:C,1,0)</f>
        <v>#N/A</v>
      </c>
      <c r="I3897" s="24" t="e">
        <f>VLOOKUP(C3897,[1]创新型中小企业导出Excel!R:R,1,0)</f>
        <v>#N/A</v>
      </c>
    </row>
    <row r="3898" spans="1:9">
      <c r="A3898" s="25">
        <v>1143</v>
      </c>
      <c r="B3898" s="26" t="s">
        <v>486</v>
      </c>
      <c r="C3898" s="28" t="s">
        <v>487</v>
      </c>
      <c r="D3898" s="26">
        <v>2022</v>
      </c>
      <c r="E3898" s="26">
        <v>2022</v>
      </c>
      <c r="F3898" s="31" t="s">
        <v>3900</v>
      </c>
      <c r="G3898" s="32" t="str">
        <f t="shared" si="60"/>
        <v>2022创新型中小企业</v>
      </c>
      <c r="H3898" s="24" t="e">
        <f>VLOOKUP(B3898,[1]创新型中小企业导出Excel!C:C,1,0)</f>
        <v>#N/A</v>
      </c>
      <c r="I3898" s="24" t="e">
        <f>VLOOKUP(C3898,[1]创新型中小企业导出Excel!R:R,1,0)</f>
        <v>#N/A</v>
      </c>
    </row>
    <row r="3899" spans="1:9">
      <c r="A3899" s="25">
        <v>1144</v>
      </c>
      <c r="B3899" s="26" t="s">
        <v>4594</v>
      </c>
      <c r="C3899" s="28" t="s">
        <v>4595</v>
      </c>
      <c r="D3899" s="26">
        <v>2022</v>
      </c>
      <c r="E3899" s="26">
        <v>2022</v>
      </c>
      <c r="F3899" s="31" t="s">
        <v>3900</v>
      </c>
      <c r="G3899" s="32" t="str">
        <f t="shared" si="60"/>
        <v>2022创新型中小企业</v>
      </c>
      <c r="H3899" s="24" t="e">
        <f>VLOOKUP(B3899,[1]创新型中小企业导出Excel!C:C,1,0)</f>
        <v>#N/A</v>
      </c>
      <c r="I3899" s="24" t="e">
        <f>VLOOKUP(C3899,[1]创新型中小企业导出Excel!R:R,1,0)</f>
        <v>#N/A</v>
      </c>
    </row>
    <row r="3900" spans="1:9">
      <c r="A3900" s="25">
        <v>1145</v>
      </c>
      <c r="B3900" s="26" t="s">
        <v>353</v>
      </c>
      <c r="C3900" s="28" t="s">
        <v>354</v>
      </c>
      <c r="D3900" s="26">
        <v>2022</v>
      </c>
      <c r="E3900" s="26">
        <v>2022</v>
      </c>
      <c r="F3900" s="31" t="s">
        <v>3900</v>
      </c>
      <c r="G3900" s="32" t="str">
        <f t="shared" si="60"/>
        <v>2022创新型中小企业</v>
      </c>
      <c r="H3900" s="24" t="e">
        <f>VLOOKUP(B3900,[1]创新型中小企业导出Excel!C:C,1,0)</f>
        <v>#N/A</v>
      </c>
      <c r="I3900" s="24" t="e">
        <f>VLOOKUP(C3900,[1]创新型中小企业导出Excel!R:R,1,0)</f>
        <v>#N/A</v>
      </c>
    </row>
    <row r="3901" spans="1:9">
      <c r="A3901" s="25">
        <v>1146</v>
      </c>
      <c r="B3901" s="26" t="s">
        <v>1850</v>
      </c>
      <c r="C3901" s="28" t="s">
        <v>1851</v>
      </c>
      <c r="D3901" s="26">
        <v>2022</v>
      </c>
      <c r="E3901" s="26">
        <v>2022</v>
      </c>
      <c r="F3901" s="31" t="s">
        <v>3900</v>
      </c>
      <c r="G3901" s="32" t="str">
        <f t="shared" si="60"/>
        <v>2022创新型中小企业</v>
      </c>
      <c r="H3901" s="24" t="e">
        <f>VLOOKUP(B3901,[1]创新型中小企业导出Excel!C:C,1,0)</f>
        <v>#N/A</v>
      </c>
      <c r="I3901" s="24" t="e">
        <f>VLOOKUP(C3901,[1]创新型中小企业导出Excel!R:R,1,0)</f>
        <v>#N/A</v>
      </c>
    </row>
    <row r="3902" spans="1:9">
      <c r="A3902" s="25">
        <v>1147</v>
      </c>
      <c r="B3902" s="26" t="s">
        <v>4596</v>
      </c>
      <c r="C3902" s="28" t="s">
        <v>4597</v>
      </c>
      <c r="D3902" s="26">
        <v>2022</v>
      </c>
      <c r="E3902" s="26">
        <v>2022</v>
      </c>
      <c r="F3902" s="31" t="s">
        <v>3900</v>
      </c>
      <c r="G3902" s="32" t="str">
        <f t="shared" si="60"/>
        <v>2022创新型中小企业</v>
      </c>
      <c r="H3902" s="24" t="e">
        <f>VLOOKUP(B3902,[1]创新型中小企业导出Excel!C:C,1,0)</f>
        <v>#N/A</v>
      </c>
      <c r="I3902" s="24" t="e">
        <f>VLOOKUP(C3902,[1]创新型中小企业导出Excel!R:R,1,0)</f>
        <v>#N/A</v>
      </c>
    </row>
    <row r="3903" spans="1:9">
      <c r="A3903" s="25">
        <v>1148</v>
      </c>
      <c r="B3903" s="26" t="s">
        <v>2060</v>
      </c>
      <c r="C3903" s="28" t="s">
        <v>2061</v>
      </c>
      <c r="D3903" s="26">
        <v>2022</v>
      </c>
      <c r="E3903" s="26">
        <v>2022</v>
      </c>
      <c r="F3903" s="31" t="s">
        <v>3900</v>
      </c>
      <c r="G3903" s="32" t="str">
        <f t="shared" si="60"/>
        <v>2022创新型中小企业</v>
      </c>
      <c r="H3903" s="24" t="e">
        <f>VLOOKUP(B3903,[1]创新型中小企业导出Excel!C:C,1,0)</f>
        <v>#N/A</v>
      </c>
      <c r="I3903" s="24" t="e">
        <f>VLOOKUP(C3903,[1]创新型中小企业导出Excel!R:R,1,0)</f>
        <v>#N/A</v>
      </c>
    </row>
    <row r="3904" spans="1:9">
      <c r="A3904" s="25">
        <v>1149</v>
      </c>
      <c r="B3904" s="26" t="s">
        <v>2224</v>
      </c>
      <c r="C3904" s="28" t="s">
        <v>2225</v>
      </c>
      <c r="D3904" s="26">
        <v>2022</v>
      </c>
      <c r="E3904" s="26">
        <v>2022</v>
      </c>
      <c r="F3904" s="31" t="s">
        <v>3900</v>
      </c>
      <c r="G3904" s="32" t="str">
        <f t="shared" si="60"/>
        <v>2022创新型中小企业</v>
      </c>
      <c r="H3904" s="24" t="str">
        <f>VLOOKUP(B3904,[1]创新型中小企业导出Excel!C:C,1,0)</f>
        <v>深圳泡椒思志信息技术有限公司</v>
      </c>
      <c r="I3904" s="24" t="str">
        <f>VLOOKUP(C3904,[1]创新型中小企业导出Excel!R:R,1,0)</f>
        <v>91440300676668502G</v>
      </c>
    </row>
    <row r="3905" spans="1:9">
      <c r="A3905" s="25">
        <v>1150</v>
      </c>
      <c r="B3905" s="26" t="s">
        <v>2794</v>
      </c>
      <c r="C3905" s="28" t="s">
        <v>2795</v>
      </c>
      <c r="D3905" s="26">
        <v>2022</v>
      </c>
      <c r="E3905" s="26">
        <v>2022</v>
      </c>
      <c r="F3905" s="31" t="s">
        <v>3900</v>
      </c>
      <c r="G3905" s="32" t="str">
        <f t="shared" si="60"/>
        <v>2022创新型中小企业</v>
      </c>
      <c r="H3905" s="24" t="str">
        <f>VLOOKUP(B3905,[1]创新型中小企业导出Excel!C:C,1,0)</f>
        <v>深圳市容大数字技术有限公司</v>
      </c>
      <c r="I3905" s="24" t="str">
        <f>VLOOKUP(C3905,[1]创新型中小企业导出Excel!R:R,1,0)</f>
        <v>91440300733044350Q</v>
      </c>
    </row>
    <row r="3906" spans="1:9">
      <c r="A3906" s="25">
        <v>1151</v>
      </c>
      <c r="B3906" s="26" t="s">
        <v>4598</v>
      </c>
      <c r="C3906" s="28" t="s">
        <v>4599</v>
      </c>
      <c r="D3906" s="26">
        <v>2022</v>
      </c>
      <c r="E3906" s="26">
        <v>2022</v>
      </c>
      <c r="F3906" s="31" t="s">
        <v>3900</v>
      </c>
      <c r="G3906" s="32" t="str">
        <f t="shared" si="60"/>
        <v>2022创新型中小企业</v>
      </c>
      <c r="H3906" s="24" t="str">
        <f>VLOOKUP(B3906,[1]创新型中小企业导出Excel!C:C,1,0)</f>
        <v>深圳市简测智能技术有限公司</v>
      </c>
      <c r="I3906" s="24" t="str">
        <f>VLOOKUP(C3906,[1]创新型中小企业导出Excel!R:R,1,0)</f>
        <v>91440300MA5DBD7E2H</v>
      </c>
    </row>
    <row r="3907" spans="1:9">
      <c r="A3907" s="25">
        <v>1152</v>
      </c>
      <c r="B3907" s="26" t="s">
        <v>2514</v>
      </c>
      <c r="C3907" s="28" t="s">
        <v>2515</v>
      </c>
      <c r="D3907" s="26">
        <v>2022</v>
      </c>
      <c r="E3907" s="26">
        <v>2022</v>
      </c>
      <c r="F3907" s="31" t="s">
        <v>3900</v>
      </c>
      <c r="G3907" s="32" t="str">
        <f t="shared" ref="G3907:G3970" si="61">E3907&amp;F3907</f>
        <v>2022创新型中小企业</v>
      </c>
      <c r="H3907" s="24" t="str">
        <f>VLOOKUP(B3907,[1]创新型中小企业导出Excel!C:C,1,0)</f>
        <v>深圳市格林兄弟科技有限公司</v>
      </c>
      <c r="I3907" s="24" t="str">
        <f>VLOOKUP(C3907,[1]创新型中小企业导出Excel!R:R,1,0)</f>
        <v>914403005840516366</v>
      </c>
    </row>
    <row r="3908" spans="1:9">
      <c r="A3908" s="25">
        <v>1153</v>
      </c>
      <c r="B3908" s="26" t="s">
        <v>4600</v>
      </c>
      <c r="C3908" s="28" t="s">
        <v>4601</v>
      </c>
      <c r="D3908" s="26">
        <v>2022</v>
      </c>
      <c r="E3908" s="26">
        <v>2022</v>
      </c>
      <c r="F3908" s="31" t="s">
        <v>3900</v>
      </c>
      <c r="G3908" s="32" t="str">
        <f t="shared" si="61"/>
        <v>2022创新型中小企业</v>
      </c>
      <c r="H3908" s="24" t="e">
        <f>VLOOKUP(B3908,[1]创新型中小企业导出Excel!C:C,1,0)</f>
        <v>#N/A</v>
      </c>
      <c r="I3908" s="24" t="str">
        <f>VLOOKUP(C3908,[1]创新型中小企业导出Excel!R:R,1,0)</f>
        <v>914403007298850265</v>
      </c>
    </row>
    <row r="3909" spans="1:9">
      <c r="A3909" s="25">
        <v>1154</v>
      </c>
      <c r="B3909" s="26" t="s">
        <v>4602</v>
      </c>
      <c r="C3909" s="28" t="s">
        <v>4603</v>
      </c>
      <c r="D3909" s="26">
        <v>2022</v>
      </c>
      <c r="E3909" s="26">
        <v>2022</v>
      </c>
      <c r="F3909" s="31" t="s">
        <v>3900</v>
      </c>
      <c r="G3909" s="32" t="str">
        <f t="shared" si="61"/>
        <v>2022创新型中小企业</v>
      </c>
      <c r="H3909" s="24" t="str">
        <f>VLOOKUP(B3909,[1]创新型中小企业导出Excel!C:C,1,0)</f>
        <v>深圳市华昊软件有限公司</v>
      </c>
      <c r="I3909" s="24" t="str">
        <f>VLOOKUP(C3909,[1]创新型中小企业导出Excel!R:R,1,0)</f>
        <v>91440300MA5FP96C7E</v>
      </c>
    </row>
    <row r="3910" spans="1:9">
      <c r="A3910" s="25">
        <v>1155</v>
      </c>
      <c r="B3910" s="26" t="s">
        <v>4604</v>
      </c>
      <c r="C3910" s="28" t="s">
        <v>4605</v>
      </c>
      <c r="D3910" s="26">
        <v>2022</v>
      </c>
      <c r="E3910" s="26">
        <v>2022</v>
      </c>
      <c r="F3910" s="31" t="s">
        <v>3900</v>
      </c>
      <c r="G3910" s="32" t="str">
        <f t="shared" si="61"/>
        <v>2022创新型中小企业</v>
      </c>
      <c r="H3910" s="24" t="e">
        <f>VLOOKUP(B3910,[1]创新型中小企业导出Excel!C:C,1,0)</f>
        <v>#N/A</v>
      </c>
      <c r="I3910" s="24" t="e">
        <f>VLOOKUP(C3910,[1]创新型中小企业导出Excel!R:R,1,0)</f>
        <v>#N/A</v>
      </c>
    </row>
    <row r="3911" spans="1:9">
      <c r="A3911" s="25">
        <v>1156</v>
      </c>
      <c r="B3911" s="26" t="s">
        <v>2410</v>
      </c>
      <c r="C3911" s="28" t="s">
        <v>2411</v>
      </c>
      <c r="D3911" s="26">
        <v>2022</v>
      </c>
      <c r="E3911" s="26">
        <v>2022</v>
      </c>
      <c r="F3911" s="31" t="s">
        <v>3900</v>
      </c>
      <c r="G3911" s="32" t="str">
        <f t="shared" si="61"/>
        <v>2022创新型中小企业</v>
      </c>
      <c r="H3911" s="24" t="e">
        <f>VLOOKUP(B3911,[1]创新型中小企业导出Excel!C:C,1,0)</f>
        <v>#N/A</v>
      </c>
      <c r="I3911" s="24" t="e">
        <f>VLOOKUP(C3911,[1]创新型中小企业导出Excel!R:R,1,0)</f>
        <v>#N/A</v>
      </c>
    </row>
    <row r="3912" spans="1:9">
      <c r="A3912" s="25">
        <v>1157</v>
      </c>
      <c r="B3912" s="26" t="s">
        <v>409</v>
      </c>
      <c r="C3912" s="28" t="s">
        <v>410</v>
      </c>
      <c r="D3912" s="26">
        <v>2022</v>
      </c>
      <c r="E3912" s="26">
        <v>2022</v>
      </c>
      <c r="F3912" s="31" t="s">
        <v>3900</v>
      </c>
      <c r="G3912" s="32" t="str">
        <f t="shared" si="61"/>
        <v>2022创新型中小企业</v>
      </c>
      <c r="H3912" s="24" t="str">
        <f>VLOOKUP(B3912,[1]创新型中小企业导出Excel!C:C,1,0)</f>
        <v>深圳泰德激光技术股份有限公司</v>
      </c>
      <c r="I3912" s="24" t="str">
        <f>VLOOKUP(C3912,[1]创新型中小企业导出Excel!R:R,1,0)</f>
        <v>91440300733051059M</v>
      </c>
    </row>
    <row r="3913" spans="1:9">
      <c r="A3913" s="25">
        <v>1158</v>
      </c>
      <c r="B3913" s="26" t="s">
        <v>1298</v>
      </c>
      <c r="C3913" s="28" t="s">
        <v>1299</v>
      </c>
      <c r="D3913" s="26">
        <v>2022</v>
      </c>
      <c r="E3913" s="26">
        <v>2022</v>
      </c>
      <c r="F3913" s="31" t="s">
        <v>3900</v>
      </c>
      <c r="G3913" s="32" t="str">
        <f t="shared" si="61"/>
        <v>2022创新型中小企业</v>
      </c>
      <c r="H3913" s="24" t="str">
        <f>VLOOKUP(B3913,[1]创新型中小企业导出Excel!C:C,1,0)</f>
        <v>深圳市正宇兴电子有限公司</v>
      </c>
      <c r="I3913" s="24" t="str">
        <f>VLOOKUP(C3913,[1]创新型中小企业导出Excel!R:R,1,0)</f>
        <v>914403000838740877</v>
      </c>
    </row>
    <row r="3914" spans="1:9">
      <c r="A3914" s="25">
        <v>1159</v>
      </c>
      <c r="B3914" s="26" t="s">
        <v>4606</v>
      </c>
      <c r="C3914" s="28" t="s">
        <v>4607</v>
      </c>
      <c r="D3914" s="26">
        <v>2022</v>
      </c>
      <c r="E3914" s="26">
        <v>2022</v>
      </c>
      <c r="F3914" s="31" t="s">
        <v>3900</v>
      </c>
      <c r="G3914" s="32" t="str">
        <f t="shared" si="61"/>
        <v>2022创新型中小企业</v>
      </c>
      <c r="H3914" s="24" t="e">
        <f>VLOOKUP(B3914,[1]创新型中小企业导出Excel!C:C,1,0)</f>
        <v>#N/A</v>
      </c>
      <c r="I3914" s="24" t="e">
        <f>VLOOKUP(C3914,[1]创新型中小企业导出Excel!R:R,1,0)</f>
        <v>#N/A</v>
      </c>
    </row>
    <row r="3915" spans="1:9">
      <c r="A3915" s="25">
        <v>1160</v>
      </c>
      <c r="B3915" s="26" t="s">
        <v>4608</v>
      </c>
      <c r="C3915" s="28" t="s">
        <v>4609</v>
      </c>
      <c r="D3915" s="26">
        <v>2022</v>
      </c>
      <c r="E3915" s="26">
        <v>2022</v>
      </c>
      <c r="F3915" s="31" t="s">
        <v>3900</v>
      </c>
      <c r="G3915" s="32" t="str">
        <f t="shared" si="61"/>
        <v>2022创新型中小企业</v>
      </c>
      <c r="H3915" s="24" t="e">
        <f>VLOOKUP(B3915,[1]创新型中小企业导出Excel!C:C,1,0)</f>
        <v>#N/A</v>
      </c>
      <c r="I3915" s="24" t="e">
        <f>VLOOKUP(C3915,[1]创新型中小企业导出Excel!R:R,1,0)</f>
        <v>#N/A</v>
      </c>
    </row>
    <row r="3916" spans="1:9">
      <c r="A3916" s="25">
        <v>1161</v>
      </c>
      <c r="B3916" s="26" t="s">
        <v>862</v>
      </c>
      <c r="C3916" s="28" t="s">
        <v>863</v>
      </c>
      <c r="D3916" s="26">
        <v>2022</v>
      </c>
      <c r="E3916" s="26">
        <v>2022</v>
      </c>
      <c r="F3916" s="31" t="s">
        <v>3900</v>
      </c>
      <c r="G3916" s="32" t="str">
        <f t="shared" si="61"/>
        <v>2022创新型中小企业</v>
      </c>
      <c r="H3916" s="24" t="str">
        <f>VLOOKUP(B3916,[1]创新型中小企业导出Excel!C:C,1,0)</f>
        <v>深圳申佳原环保科技有限公司</v>
      </c>
      <c r="I3916" s="24" t="str">
        <f>VLOOKUP(C3916,[1]创新型中小企业导出Excel!R:R,1,0)</f>
        <v>91440300MA5DKQ1P9U</v>
      </c>
    </row>
    <row r="3917" spans="1:9">
      <c r="A3917" s="25">
        <v>1162</v>
      </c>
      <c r="B3917" s="26" t="s">
        <v>4610</v>
      </c>
      <c r="C3917" s="28" t="s">
        <v>4611</v>
      </c>
      <c r="D3917" s="26">
        <v>2022</v>
      </c>
      <c r="E3917" s="26">
        <v>2022</v>
      </c>
      <c r="F3917" s="31" t="s">
        <v>3900</v>
      </c>
      <c r="G3917" s="32" t="str">
        <f t="shared" si="61"/>
        <v>2022创新型中小企业</v>
      </c>
      <c r="H3917" s="24" t="e">
        <f>VLOOKUP(B3917,[1]创新型中小企业导出Excel!C:C,1,0)</f>
        <v>#N/A</v>
      </c>
      <c r="I3917" s="24" t="e">
        <f>VLOOKUP(C3917,[1]创新型中小企业导出Excel!R:R,1,0)</f>
        <v>#N/A</v>
      </c>
    </row>
    <row r="3918" spans="1:9">
      <c r="A3918" s="25">
        <v>1163</v>
      </c>
      <c r="B3918" s="26" t="s">
        <v>4612</v>
      </c>
      <c r="C3918" s="28" t="s">
        <v>4613</v>
      </c>
      <c r="D3918" s="26">
        <v>2022</v>
      </c>
      <c r="E3918" s="26">
        <v>2022</v>
      </c>
      <c r="F3918" s="31" t="s">
        <v>3900</v>
      </c>
      <c r="G3918" s="32" t="str">
        <f t="shared" si="61"/>
        <v>2022创新型中小企业</v>
      </c>
      <c r="H3918" s="24" t="e">
        <f>VLOOKUP(B3918,[1]创新型中小企业导出Excel!C:C,1,0)</f>
        <v>#N/A</v>
      </c>
      <c r="I3918" s="24" t="e">
        <f>VLOOKUP(C3918,[1]创新型中小企业导出Excel!R:R,1,0)</f>
        <v>#N/A</v>
      </c>
    </row>
    <row r="3919" spans="1:9">
      <c r="A3919" s="25">
        <v>1164</v>
      </c>
      <c r="B3919" s="26" t="s">
        <v>2452</v>
      </c>
      <c r="C3919" s="28" t="s">
        <v>2453</v>
      </c>
      <c r="D3919" s="26">
        <v>2022</v>
      </c>
      <c r="E3919" s="26">
        <v>2022</v>
      </c>
      <c r="F3919" s="31" t="s">
        <v>3900</v>
      </c>
      <c r="G3919" s="32" t="str">
        <f t="shared" si="61"/>
        <v>2022创新型中小企业</v>
      </c>
      <c r="H3919" s="24" t="e">
        <f>VLOOKUP(B3919,[1]创新型中小企业导出Excel!C:C,1,0)</f>
        <v>#N/A</v>
      </c>
      <c r="I3919" s="24" t="e">
        <f>VLOOKUP(C3919,[1]创新型中小企业导出Excel!R:R,1,0)</f>
        <v>#N/A</v>
      </c>
    </row>
    <row r="3920" spans="1:9">
      <c r="A3920" s="25">
        <v>1165</v>
      </c>
      <c r="B3920" s="26" t="s">
        <v>1204</v>
      </c>
      <c r="C3920" s="28" t="s">
        <v>1205</v>
      </c>
      <c r="D3920" s="26">
        <v>2022</v>
      </c>
      <c r="E3920" s="26">
        <v>2022</v>
      </c>
      <c r="F3920" s="31" t="s">
        <v>3900</v>
      </c>
      <c r="G3920" s="32" t="str">
        <f t="shared" si="61"/>
        <v>2022创新型中小企业</v>
      </c>
      <c r="H3920" s="24" t="e">
        <f>VLOOKUP(B3920,[1]创新型中小企业导出Excel!C:C,1,0)</f>
        <v>#N/A</v>
      </c>
      <c r="I3920" s="24" t="str">
        <f>VLOOKUP(C3920,[1]创新型中小企业导出Excel!R:R,1,0)</f>
        <v>914403003197460825</v>
      </c>
    </row>
    <row r="3921" spans="1:9">
      <c r="A3921" s="25">
        <v>1166</v>
      </c>
      <c r="B3921" s="26" t="s">
        <v>2002</v>
      </c>
      <c r="C3921" s="28" t="s">
        <v>2003</v>
      </c>
      <c r="D3921" s="26">
        <v>2022</v>
      </c>
      <c r="E3921" s="26">
        <v>2022</v>
      </c>
      <c r="F3921" s="31" t="s">
        <v>3900</v>
      </c>
      <c r="G3921" s="32" t="str">
        <f t="shared" si="61"/>
        <v>2022创新型中小企业</v>
      </c>
      <c r="H3921" s="24" t="str">
        <f>VLOOKUP(B3921,[1]创新型中小企业导出Excel!C:C,1,0)</f>
        <v>深圳市欧深特信息技术有限公司</v>
      </c>
      <c r="I3921" s="24" t="str">
        <f>VLOOKUP(C3921,[1]创新型中小企业导出Excel!R:R,1,0)</f>
        <v>91440300683776771B</v>
      </c>
    </row>
    <row r="3922" spans="1:9">
      <c r="A3922" s="25">
        <v>1167</v>
      </c>
      <c r="B3922" s="26" t="s">
        <v>4614</v>
      </c>
      <c r="C3922" s="28" t="s">
        <v>4615</v>
      </c>
      <c r="D3922" s="26">
        <v>2022</v>
      </c>
      <c r="E3922" s="26">
        <v>2022</v>
      </c>
      <c r="F3922" s="31" t="s">
        <v>3900</v>
      </c>
      <c r="G3922" s="32" t="str">
        <f t="shared" si="61"/>
        <v>2022创新型中小企业</v>
      </c>
      <c r="H3922" s="24" t="e">
        <f>VLOOKUP(B3922,[1]创新型中小企业导出Excel!C:C,1,0)</f>
        <v>#N/A</v>
      </c>
      <c r="I3922" s="24" t="e">
        <f>VLOOKUP(C3922,[1]创新型中小企业导出Excel!R:R,1,0)</f>
        <v>#N/A</v>
      </c>
    </row>
    <row r="3923" spans="1:9">
      <c r="A3923" s="25">
        <v>1168</v>
      </c>
      <c r="B3923" s="26" t="s">
        <v>1452</v>
      </c>
      <c r="C3923" s="28" t="s">
        <v>1453</v>
      </c>
      <c r="D3923" s="26">
        <v>2022</v>
      </c>
      <c r="E3923" s="26">
        <v>2022</v>
      </c>
      <c r="F3923" s="31" t="s">
        <v>3900</v>
      </c>
      <c r="G3923" s="32" t="str">
        <f t="shared" si="61"/>
        <v>2022创新型中小企业</v>
      </c>
      <c r="H3923" s="24" t="e">
        <f>VLOOKUP(B3923,[1]创新型中小企业导出Excel!C:C,1,0)</f>
        <v>#N/A</v>
      </c>
      <c r="I3923" s="24" t="e">
        <f>VLOOKUP(C3923,[1]创新型中小企业导出Excel!R:R,1,0)</f>
        <v>#N/A</v>
      </c>
    </row>
    <row r="3924" spans="1:9">
      <c r="A3924" s="25">
        <v>1169</v>
      </c>
      <c r="B3924" s="26" t="s">
        <v>4616</v>
      </c>
      <c r="C3924" s="28" t="s">
        <v>4617</v>
      </c>
      <c r="D3924" s="26">
        <v>2022</v>
      </c>
      <c r="E3924" s="26">
        <v>2022</v>
      </c>
      <c r="F3924" s="31" t="s">
        <v>3900</v>
      </c>
      <c r="G3924" s="32" t="str">
        <f t="shared" si="61"/>
        <v>2022创新型中小企业</v>
      </c>
      <c r="H3924" s="24" t="str">
        <f>VLOOKUP(B3924,[1]创新型中小企业导出Excel!C:C,1,0)</f>
        <v>深圳奥琨油田技术服务有限公司</v>
      </c>
      <c r="I3924" s="24" t="str">
        <f>VLOOKUP(C3924,[1]创新型中小企业导出Excel!R:R,1,0)</f>
        <v>91440300590730344L</v>
      </c>
    </row>
    <row r="3925" spans="1:9">
      <c r="A3925" s="25">
        <v>1170</v>
      </c>
      <c r="B3925" s="26" t="s">
        <v>694</v>
      </c>
      <c r="C3925" s="28" t="s">
        <v>695</v>
      </c>
      <c r="D3925" s="26">
        <v>2022</v>
      </c>
      <c r="E3925" s="26">
        <v>2022</v>
      </c>
      <c r="F3925" s="31" t="s">
        <v>3900</v>
      </c>
      <c r="G3925" s="32" t="str">
        <f t="shared" si="61"/>
        <v>2022创新型中小企业</v>
      </c>
      <c r="H3925" s="24" t="e">
        <f>VLOOKUP(B3925,[1]创新型中小企业导出Excel!C:C,1,0)</f>
        <v>#N/A</v>
      </c>
      <c r="I3925" s="24" t="e">
        <f>VLOOKUP(C3925,[1]创新型中小企业导出Excel!R:R,1,0)</f>
        <v>#N/A</v>
      </c>
    </row>
    <row r="3926" spans="1:9">
      <c r="A3926" s="25">
        <v>1171</v>
      </c>
      <c r="B3926" s="26" t="s">
        <v>4618</v>
      </c>
      <c r="C3926" s="28" t="s">
        <v>4619</v>
      </c>
      <c r="D3926" s="26">
        <v>2022</v>
      </c>
      <c r="E3926" s="26">
        <v>2022</v>
      </c>
      <c r="F3926" s="31" t="s">
        <v>3900</v>
      </c>
      <c r="G3926" s="32" t="str">
        <f t="shared" si="61"/>
        <v>2022创新型中小企业</v>
      </c>
      <c r="H3926" s="24" t="e">
        <f>VLOOKUP(B3926,[1]创新型中小企业导出Excel!C:C,1,0)</f>
        <v>#N/A</v>
      </c>
      <c r="I3926" s="24" t="e">
        <f>VLOOKUP(C3926,[1]创新型中小企业导出Excel!R:R,1,0)</f>
        <v>#N/A</v>
      </c>
    </row>
    <row r="3927" spans="1:9">
      <c r="A3927" s="25">
        <v>1172</v>
      </c>
      <c r="B3927" s="26" t="s">
        <v>2496</v>
      </c>
      <c r="C3927" s="28" t="s">
        <v>2497</v>
      </c>
      <c r="D3927" s="26">
        <v>2022</v>
      </c>
      <c r="E3927" s="26">
        <v>2022</v>
      </c>
      <c r="F3927" s="31" t="s">
        <v>3900</v>
      </c>
      <c r="G3927" s="32" t="str">
        <f t="shared" si="61"/>
        <v>2022创新型中小企业</v>
      </c>
      <c r="H3927" s="24" t="e">
        <f>VLOOKUP(B3927,[1]创新型中小企业导出Excel!C:C,1,0)</f>
        <v>#N/A</v>
      </c>
      <c r="I3927" s="24" t="e">
        <f>VLOOKUP(C3927,[1]创新型中小企业导出Excel!R:R,1,0)</f>
        <v>#N/A</v>
      </c>
    </row>
    <row r="3928" spans="1:9">
      <c r="A3928" s="25">
        <v>1173</v>
      </c>
      <c r="B3928" s="26" t="s">
        <v>908</v>
      </c>
      <c r="C3928" s="28" t="s">
        <v>909</v>
      </c>
      <c r="D3928" s="26">
        <v>2022</v>
      </c>
      <c r="E3928" s="26">
        <v>2022</v>
      </c>
      <c r="F3928" s="31" t="s">
        <v>3900</v>
      </c>
      <c r="G3928" s="32" t="str">
        <f t="shared" si="61"/>
        <v>2022创新型中小企业</v>
      </c>
      <c r="H3928" s="24" t="e">
        <f>VLOOKUP(B3928,[1]创新型中小企业导出Excel!C:C,1,0)</f>
        <v>#N/A</v>
      </c>
      <c r="I3928" s="24" t="e">
        <f>VLOOKUP(C3928,[1]创新型中小企业导出Excel!R:R,1,0)</f>
        <v>#N/A</v>
      </c>
    </row>
    <row r="3929" spans="1:9">
      <c r="A3929" s="25">
        <v>1174</v>
      </c>
      <c r="B3929" s="26" t="s">
        <v>1454</v>
      </c>
      <c r="C3929" s="28" t="s">
        <v>1455</v>
      </c>
      <c r="D3929" s="26">
        <v>2022</v>
      </c>
      <c r="E3929" s="26">
        <v>2022</v>
      </c>
      <c r="F3929" s="31" t="s">
        <v>3900</v>
      </c>
      <c r="G3929" s="32" t="str">
        <f t="shared" si="61"/>
        <v>2022创新型中小企业</v>
      </c>
      <c r="H3929" s="24" t="str">
        <f>VLOOKUP(B3929,[1]创新型中小企业导出Excel!C:C,1,0)</f>
        <v>深圳集成微电子有限公司</v>
      </c>
      <c r="I3929" s="24" t="str">
        <f>VLOOKUP(C3929,[1]创新型中小企业导出Excel!R:R,1,0)</f>
        <v>914403007271377530</v>
      </c>
    </row>
    <row r="3930" spans="1:9">
      <c r="A3930" s="25">
        <v>1175</v>
      </c>
      <c r="B3930" s="26" t="s">
        <v>1110</v>
      </c>
      <c r="C3930" s="28" t="s">
        <v>1111</v>
      </c>
      <c r="D3930" s="26">
        <v>2022</v>
      </c>
      <c r="E3930" s="26">
        <v>2022</v>
      </c>
      <c r="F3930" s="31" t="s">
        <v>3900</v>
      </c>
      <c r="G3930" s="32" t="str">
        <f t="shared" si="61"/>
        <v>2022创新型中小企业</v>
      </c>
      <c r="H3930" s="24" t="e">
        <f>VLOOKUP(B3930,[1]创新型中小企业导出Excel!C:C,1,0)</f>
        <v>#N/A</v>
      </c>
      <c r="I3930" s="24" t="e">
        <f>VLOOKUP(C3930,[1]创新型中小企业导出Excel!R:R,1,0)</f>
        <v>#N/A</v>
      </c>
    </row>
    <row r="3931" spans="1:9">
      <c r="A3931" s="25">
        <v>1176</v>
      </c>
      <c r="B3931" s="26" t="s">
        <v>2128</v>
      </c>
      <c r="C3931" s="28" t="s">
        <v>2129</v>
      </c>
      <c r="D3931" s="26">
        <v>2022</v>
      </c>
      <c r="E3931" s="26">
        <v>2022</v>
      </c>
      <c r="F3931" s="31" t="s">
        <v>3900</v>
      </c>
      <c r="G3931" s="32" t="str">
        <f t="shared" si="61"/>
        <v>2022创新型中小企业</v>
      </c>
      <c r="H3931" s="24" t="e">
        <f>VLOOKUP(B3931,[1]创新型中小企业导出Excel!C:C,1,0)</f>
        <v>#N/A</v>
      </c>
      <c r="I3931" s="24" t="e">
        <f>VLOOKUP(C3931,[1]创新型中小企业导出Excel!R:R,1,0)</f>
        <v>#N/A</v>
      </c>
    </row>
    <row r="3932" spans="1:9">
      <c r="A3932" s="25">
        <v>1177</v>
      </c>
      <c r="B3932" s="26" t="s">
        <v>3758</v>
      </c>
      <c r="C3932" s="28" t="s">
        <v>3759</v>
      </c>
      <c r="D3932" s="26">
        <v>2022</v>
      </c>
      <c r="E3932" s="26">
        <v>2022</v>
      </c>
      <c r="F3932" s="31" t="s">
        <v>3900</v>
      </c>
      <c r="G3932" s="32" t="str">
        <f t="shared" si="61"/>
        <v>2022创新型中小企业</v>
      </c>
      <c r="H3932" s="24" t="e">
        <f>VLOOKUP(B3932,[1]创新型中小企业导出Excel!C:C,1,0)</f>
        <v>#N/A</v>
      </c>
      <c r="I3932" s="24" t="e">
        <f>VLOOKUP(C3932,[1]创新型中小企业导出Excel!R:R,1,0)</f>
        <v>#N/A</v>
      </c>
    </row>
    <row r="3933" spans="1:9">
      <c r="A3933" s="25">
        <v>1178</v>
      </c>
      <c r="B3933" s="26" t="s">
        <v>4620</v>
      </c>
      <c r="C3933" s="28" t="s">
        <v>4621</v>
      </c>
      <c r="D3933" s="26">
        <v>2022</v>
      </c>
      <c r="E3933" s="26">
        <v>2022</v>
      </c>
      <c r="F3933" s="31" t="s">
        <v>3900</v>
      </c>
      <c r="G3933" s="32" t="str">
        <f t="shared" si="61"/>
        <v>2022创新型中小企业</v>
      </c>
      <c r="H3933" s="24" t="e">
        <f>VLOOKUP(B3933,[1]创新型中小企业导出Excel!C:C,1,0)</f>
        <v>#N/A</v>
      </c>
      <c r="I3933" s="24" t="e">
        <f>VLOOKUP(C3933,[1]创新型中小企业导出Excel!R:R,1,0)</f>
        <v>#N/A</v>
      </c>
    </row>
    <row r="3934" spans="1:9">
      <c r="A3934" s="25">
        <v>1179</v>
      </c>
      <c r="B3934" s="26" t="s">
        <v>2444</v>
      </c>
      <c r="C3934" s="28" t="s">
        <v>2445</v>
      </c>
      <c r="D3934" s="26">
        <v>2022</v>
      </c>
      <c r="E3934" s="26">
        <v>2022</v>
      </c>
      <c r="F3934" s="31" t="s">
        <v>3900</v>
      </c>
      <c r="G3934" s="32" t="str">
        <f t="shared" si="61"/>
        <v>2022创新型中小企业</v>
      </c>
      <c r="H3934" s="24" t="e">
        <f>VLOOKUP(B3934,[1]创新型中小企业导出Excel!C:C,1,0)</f>
        <v>#N/A</v>
      </c>
      <c r="I3934" s="24" t="e">
        <f>VLOOKUP(C3934,[1]创新型中小企业导出Excel!R:R,1,0)</f>
        <v>#N/A</v>
      </c>
    </row>
    <row r="3935" spans="1:9">
      <c r="A3935" s="25">
        <v>1180</v>
      </c>
      <c r="B3935" s="26" t="s">
        <v>4622</v>
      </c>
      <c r="C3935" s="28" t="s">
        <v>4623</v>
      </c>
      <c r="D3935" s="26">
        <v>2022</v>
      </c>
      <c r="E3935" s="26">
        <v>2022</v>
      </c>
      <c r="F3935" s="31" t="s">
        <v>3900</v>
      </c>
      <c r="G3935" s="32" t="str">
        <f t="shared" si="61"/>
        <v>2022创新型中小企业</v>
      </c>
      <c r="H3935" s="24" t="e">
        <f>VLOOKUP(B3935,[1]创新型中小企业导出Excel!C:C,1,0)</f>
        <v>#N/A</v>
      </c>
      <c r="I3935" s="24" t="e">
        <f>VLOOKUP(C3935,[1]创新型中小企业导出Excel!R:R,1,0)</f>
        <v>#N/A</v>
      </c>
    </row>
    <row r="3936" spans="1:9">
      <c r="A3936" s="25">
        <v>1181</v>
      </c>
      <c r="B3936" s="26" t="s">
        <v>4624</v>
      </c>
      <c r="C3936" s="28" t="s">
        <v>4625</v>
      </c>
      <c r="D3936" s="26">
        <v>2022</v>
      </c>
      <c r="E3936" s="26">
        <v>2022</v>
      </c>
      <c r="F3936" s="31" t="s">
        <v>3900</v>
      </c>
      <c r="G3936" s="32" t="str">
        <f t="shared" si="61"/>
        <v>2022创新型中小企业</v>
      </c>
      <c r="H3936" s="24" t="e">
        <f>VLOOKUP(B3936,[1]创新型中小企业导出Excel!C:C,1,0)</f>
        <v>#N/A</v>
      </c>
      <c r="I3936" s="24" t="e">
        <f>VLOOKUP(C3936,[1]创新型中小企业导出Excel!R:R,1,0)</f>
        <v>#N/A</v>
      </c>
    </row>
    <row r="3937" spans="1:9">
      <c r="A3937" s="25">
        <v>1182</v>
      </c>
      <c r="B3937" s="26" t="s">
        <v>3052</v>
      </c>
      <c r="C3937" s="28" t="s">
        <v>3053</v>
      </c>
      <c r="D3937" s="26">
        <v>2022</v>
      </c>
      <c r="E3937" s="26">
        <v>2022</v>
      </c>
      <c r="F3937" s="31" t="s">
        <v>3900</v>
      </c>
      <c r="G3937" s="32" t="str">
        <f t="shared" si="61"/>
        <v>2022创新型中小企业</v>
      </c>
      <c r="H3937" s="24" t="str">
        <f>VLOOKUP(B3937,[1]创新型中小企业导出Excel!C:C,1,0)</f>
        <v>深圳智慧林网络科技有限公司</v>
      </c>
      <c r="I3937" s="24" t="str">
        <f>VLOOKUP(C3937,[1]创新型中小企业导出Excel!R:R,1,0)</f>
        <v>91440300335091450E</v>
      </c>
    </row>
    <row r="3938" spans="1:9">
      <c r="A3938" s="25">
        <v>1183</v>
      </c>
      <c r="B3938" s="26" t="s">
        <v>2052</v>
      </c>
      <c r="C3938" s="28" t="s">
        <v>2053</v>
      </c>
      <c r="D3938" s="26">
        <v>2022</v>
      </c>
      <c r="E3938" s="26">
        <v>2022</v>
      </c>
      <c r="F3938" s="31" t="s">
        <v>3900</v>
      </c>
      <c r="G3938" s="32" t="str">
        <f t="shared" si="61"/>
        <v>2022创新型中小企业</v>
      </c>
      <c r="H3938" s="24" t="str">
        <f>VLOOKUP(B3938,[1]创新型中小企业导出Excel!C:C,1,0)</f>
        <v>深圳市金科泰通信设备有限公司</v>
      </c>
      <c r="I3938" s="24" t="str">
        <f>VLOOKUP(C3938,[1]创新型中小企业导出Excel!R:R,1,0)</f>
        <v>91440300661011364P</v>
      </c>
    </row>
    <row r="3939" spans="1:9">
      <c r="A3939" s="25">
        <v>1184</v>
      </c>
      <c r="B3939" s="26" t="s">
        <v>1618</v>
      </c>
      <c r="C3939" s="28" t="s">
        <v>1619</v>
      </c>
      <c r="D3939" s="26">
        <v>2022</v>
      </c>
      <c r="E3939" s="26">
        <v>2022</v>
      </c>
      <c r="F3939" s="31" t="s">
        <v>3900</v>
      </c>
      <c r="G3939" s="32" t="str">
        <f t="shared" si="61"/>
        <v>2022创新型中小企业</v>
      </c>
      <c r="H3939" s="24" t="str">
        <f>VLOOKUP(B3939,[1]创新型中小企业导出Excel!C:C,1,0)</f>
        <v>深圳市天创达科技有限公司</v>
      </c>
      <c r="I3939" s="24" t="str">
        <f>VLOOKUP(C3939,[1]创新型中小企业导出Excel!R:R,1,0)</f>
        <v>91440300689403255T</v>
      </c>
    </row>
    <row r="3940" spans="1:9">
      <c r="A3940" s="25">
        <v>1185</v>
      </c>
      <c r="B3940" s="26" t="s">
        <v>640</v>
      </c>
      <c r="C3940" s="28" t="s">
        <v>641</v>
      </c>
      <c r="D3940" s="26">
        <v>2022</v>
      </c>
      <c r="E3940" s="26">
        <v>2022</v>
      </c>
      <c r="F3940" s="31" t="s">
        <v>3900</v>
      </c>
      <c r="G3940" s="32" t="str">
        <f t="shared" si="61"/>
        <v>2022创新型中小企业</v>
      </c>
      <c r="H3940" s="24" t="e">
        <f>VLOOKUP(B3940,[1]创新型中小企业导出Excel!C:C,1,0)</f>
        <v>#N/A</v>
      </c>
      <c r="I3940" s="24" t="e">
        <f>VLOOKUP(C3940,[1]创新型中小企业导出Excel!R:R,1,0)</f>
        <v>#N/A</v>
      </c>
    </row>
    <row r="3941" spans="1:9">
      <c r="A3941" s="25">
        <v>1186</v>
      </c>
      <c r="B3941" s="26" t="s">
        <v>3476</v>
      </c>
      <c r="C3941" s="28" t="s">
        <v>3477</v>
      </c>
      <c r="D3941" s="26">
        <v>2022</v>
      </c>
      <c r="E3941" s="26">
        <v>2022</v>
      </c>
      <c r="F3941" s="31" t="s">
        <v>3900</v>
      </c>
      <c r="G3941" s="32" t="str">
        <f t="shared" si="61"/>
        <v>2022创新型中小企业</v>
      </c>
      <c r="H3941" s="24" t="str">
        <f>VLOOKUP(B3941,[1]创新型中小企业导出Excel!C:C,1,0)</f>
        <v>深圳市大为创新科技股份有限公司</v>
      </c>
      <c r="I3941" s="24" t="str">
        <f>VLOOKUP(C3941,[1]创新型中小企业导出Excel!R:R,1,0)</f>
        <v>91440300724722471U</v>
      </c>
    </row>
    <row r="3942" spans="1:9">
      <c r="A3942" s="25">
        <v>1187</v>
      </c>
      <c r="B3942" s="26" t="s">
        <v>1938</v>
      </c>
      <c r="C3942" s="28" t="s">
        <v>1939</v>
      </c>
      <c r="D3942" s="26">
        <v>2022</v>
      </c>
      <c r="E3942" s="26">
        <v>2022</v>
      </c>
      <c r="F3942" s="31" t="s">
        <v>3900</v>
      </c>
      <c r="G3942" s="32" t="str">
        <f t="shared" si="61"/>
        <v>2022创新型中小企业</v>
      </c>
      <c r="H3942" s="24" t="e">
        <f>VLOOKUP(B3942,[1]创新型中小企业导出Excel!C:C,1,0)</f>
        <v>#N/A</v>
      </c>
      <c r="I3942" s="24" t="e">
        <f>VLOOKUP(C3942,[1]创新型中小企业导出Excel!R:R,1,0)</f>
        <v>#N/A</v>
      </c>
    </row>
    <row r="3943" spans="1:9">
      <c r="A3943" s="25">
        <v>1188</v>
      </c>
      <c r="B3943" s="26" t="s">
        <v>2782</v>
      </c>
      <c r="C3943" s="28" t="s">
        <v>2783</v>
      </c>
      <c r="D3943" s="26">
        <v>2022</v>
      </c>
      <c r="E3943" s="26">
        <v>2022</v>
      </c>
      <c r="F3943" s="31" t="s">
        <v>3900</v>
      </c>
      <c r="G3943" s="32" t="str">
        <f t="shared" si="61"/>
        <v>2022创新型中小企业</v>
      </c>
      <c r="H3943" s="24" t="e">
        <f>VLOOKUP(B3943,[1]创新型中小企业导出Excel!C:C,1,0)</f>
        <v>#N/A</v>
      </c>
      <c r="I3943" s="24" t="e">
        <f>VLOOKUP(C3943,[1]创新型中小企业导出Excel!R:R,1,0)</f>
        <v>#N/A</v>
      </c>
    </row>
    <row r="3944" spans="1:9">
      <c r="A3944" s="25">
        <v>1189</v>
      </c>
      <c r="B3944" s="26" t="s">
        <v>760</v>
      </c>
      <c r="C3944" s="28" t="s">
        <v>761</v>
      </c>
      <c r="D3944" s="26">
        <v>2022</v>
      </c>
      <c r="E3944" s="26">
        <v>2022</v>
      </c>
      <c r="F3944" s="31" t="s">
        <v>3900</v>
      </c>
      <c r="G3944" s="32" t="str">
        <f t="shared" si="61"/>
        <v>2022创新型中小企业</v>
      </c>
      <c r="H3944" s="24" t="e">
        <f>VLOOKUP(B3944,[1]创新型中小企业导出Excel!C:C,1,0)</f>
        <v>#N/A</v>
      </c>
      <c r="I3944" s="24" t="e">
        <f>VLOOKUP(C3944,[1]创新型中小企业导出Excel!R:R,1,0)</f>
        <v>#N/A</v>
      </c>
    </row>
    <row r="3945" spans="1:9">
      <c r="A3945" s="25">
        <v>1190</v>
      </c>
      <c r="B3945" s="26" t="s">
        <v>4626</v>
      </c>
      <c r="C3945" s="28" t="s">
        <v>4627</v>
      </c>
      <c r="D3945" s="26">
        <v>2022</v>
      </c>
      <c r="E3945" s="26">
        <v>2022</v>
      </c>
      <c r="F3945" s="31" t="s">
        <v>3900</v>
      </c>
      <c r="G3945" s="32" t="str">
        <f t="shared" si="61"/>
        <v>2022创新型中小企业</v>
      </c>
      <c r="H3945" s="24" t="e">
        <f>VLOOKUP(B3945,[1]创新型中小企业导出Excel!C:C,1,0)</f>
        <v>#N/A</v>
      </c>
      <c r="I3945" s="24" t="e">
        <f>VLOOKUP(C3945,[1]创新型中小企业导出Excel!R:R,1,0)</f>
        <v>#N/A</v>
      </c>
    </row>
    <row r="3946" spans="1:9">
      <c r="A3946" s="25">
        <v>1191</v>
      </c>
      <c r="B3946" s="26" t="s">
        <v>1094</v>
      </c>
      <c r="C3946" s="28" t="s">
        <v>1095</v>
      </c>
      <c r="D3946" s="26">
        <v>2022</v>
      </c>
      <c r="E3946" s="26">
        <v>2022</v>
      </c>
      <c r="F3946" s="31" t="s">
        <v>3900</v>
      </c>
      <c r="G3946" s="32" t="str">
        <f t="shared" si="61"/>
        <v>2022创新型中小企业</v>
      </c>
      <c r="H3946" s="24" t="e">
        <f>VLOOKUP(B3946,[1]创新型中小企业导出Excel!C:C,1,0)</f>
        <v>#N/A</v>
      </c>
      <c r="I3946" s="24" t="e">
        <f>VLOOKUP(C3946,[1]创新型中小企业导出Excel!R:R,1,0)</f>
        <v>#N/A</v>
      </c>
    </row>
    <row r="3947" spans="1:9">
      <c r="A3947" s="25">
        <v>1192</v>
      </c>
      <c r="B3947" s="26" t="s">
        <v>4628</v>
      </c>
      <c r="C3947" s="28" t="s">
        <v>4629</v>
      </c>
      <c r="D3947" s="26">
        <v>2022</v>
      </c>
      <c r="E3947" s="26">
        <v>2022</v>
      </c>
      <c r="F3947" s="31" t="s">
        <v>3900</v>
      </c>
      <c r="G3947" s="32" t="str">
        <f t="shared" si="61"/>
        <v>2022创新型中小企业</v>
      </c>
      <c r="H3947" s="24" t="e">
        <f>VLOOKUP(B3947,[1]创新型中小企业导出Excel!C:C,1,0)</f>
        <v>#N/A</v>
      </c>
      <c r="I3947" s="24" t="e">
        <f>VLOOKUP(C3947,[1]创新型中小企业导出Excel!R:R,1,0)</f>
        <v>#N/A</v>
      </c>
    </row>
    <row r="3948" spans="1:9">
      <c r="A3948" s="25">
        <v>1193</v>
      </c>
      <c r="B3948" s="26" t="s">
        <v>3380</v>
      </c>
      <c r="C3948" s="28" t="s">
        <v>3381</v>
      </c>
      <c r="D3948" s="26">
        <v>2022</v>
      </c>
      <c r="E3948" s="26">
        <v>2022</v>
      </c>
      <c r="F3948" s="31" t="s">
        <v>3900</v>
      </c>
      <c r="G3948" s="32" t="str">
        <f t="shared" si="61"/>
        <v>2022创新型中小企业</v>
      </c>
      <c r="H3948" s="24" t="str">
        <f>VLOOKUP(B3948,[1]创新型中小企业导出Excel!C:C,1,0)</f>
        <v>深圳市弘长科技有限公司</v>
      </c>
      <c r="I3948" s="24" t="str">
        <f>VLOOKUP(C3948,[1]创新型中小企业导出Excel!R:R,1,0)</f>
        <v>91440300699096244R</v>
      </c>
    </row>
    <row r="3949" spans="1:9">
      <c r="A3949" s="25">
        <v>1194</v>
      </c>
      <c r="B3949" s="26" t="s">
        <v>4630</v>
      </c>
      <c r="C3949" s="28" t="s">
        <v>4631</v>
      </c>
      <c r="D3949" s="26">
        <v>2022</v>
      </c>
      <c r="E3949" s="26">
        <v>2022</v>
      </c>
      <c r="F3949" s="31" t="s">
        <v>3900</v>
      </c>
      <c r="G3949" s="32" t="str">
        <f t="shared" si="61"/>
        <v>2022创新型中小企业</v>
      </c>
      <c r="H3949" s="24" t="str">
        <f>VLOOKUP(B3949,[1]创新型中小企业导出Excel!C:C,1,0)</f>
        <v>深圳市捷赛机电有限公司</v>
      </c>
      <c r="I3949" s="24" t="str">
        <f>VLOOKUP(C3949,[1]创新型中小企业导出Excel!R:R,1,0)</f>
        <v>91440300782789842K</v>
      </c>
    </row>
    <row r="3950" spans="1:9">
      <c r="A3950" s="25">
        <v>1195</v>
      </c>
      <c r="B3950" s="26" t="s">
        <v>714</v>
      </c>
      <c r="C3950" s="28" t="s">
        <v>715</v>
      </c>
      <c r="D3950" s="26">
        <v>2022</v>
      </c>
      <c r="E3950" s="26">
        <v>2022</v>
      </c>
      <c r="F3950" s="31" t="s">
        <v>3900</v>
      </c>
      <c r="G3950" s="32" t="str">
        <f t="shared" si="61"/>
        <v>2022创新型中小企业</v>
      </c>
      <c r="H3950" s="24" t="str">
        <f>VLOOKUP(B3950,[1]创新型中小企业导出Excel!C:C,1,0)</f>
        <v>深圳市易达云科技有限公司</v>
      </c>
      <c r="I3950" s="24" t="str">
        <f>VLOOKUP(C3950,[1]创新型中小企业导出Excel!R:R,1,0)</f>
        <v>914403000938797383</v>
      </c>
    </row>
    <row r="3951" spans="1:9">
      <c r="A3951" s="25">
        <v>1196</v>
      </c>
      <c r="B3951" s="26" t="s">
        <v>4632</v>
      </c>
      <c r="C3951" s="28" t="s">
        <v>4633</v>
      </c>
      <c r="D3951" s="26">
        <v>2022</v>
      </c>
      <c r="E3951" s="26">
        <v>2022</v>
      </c>
      <c r="F3951" s="31" t="s">
        <v>3900</v>
      </c>
      <c r="G3951" s="32" t="str">
        <f t="shared" si="61"/>
        <v>2022创新型中小企业</v>
      </c>
      <c r="H3951" s="24" t="e">
        <f>VLOOKUP(B3951,[1]创新型中小企业导出Excel!C:C,1,0)</f>
        <v>#N/A</v>
      </c>
      <c r="I3951" s="24" t="e">
        <f>VLOOKUP(C3951,[1]创新型中小企业导出Excel!R:R,1,0)</f>
        <v>#N/A</v>
      </c>
    </row>
    <row r="3952" spans="1:9">
      <c r="A3952" s="25">
        <v>1197</v>
      </c>
      <c r="B3952" s="26" t="s">
        <v>2492</v>
      </c>
      <c r="C3952" s="28" t="s">
        <v>2493</v>
      </c>
      <c r="D3952" s="26">
        <v>2022</v>
      </c>
      <c r="E3952" s="26">
        <v>2022</v>
      </c>
      <c r="F3952" s="31" t="s">
        <v>3900</v>
      </c>
      <c r="G3952" s="32" t="str">
        <f t="shared" si="61"/>
        <v>2022创新型中小企业</v>
      </c>
      <c r="H3952" s="24" t="e">
        <f>VLOOKUP(B3952,[1]创新型中小企业导出Excel!C:C,1,0)</f>
        <v>#N/A</v>
      </c>
      <c r="I3952" s="24" t="e">
        <f>VLOOKUP(C3952,[1]创新型中小企业导出Excel!R:R,1,0)</f>
        <v>#N/A</v>
      </c>
    </row>
    <row r="3953" spans="1:9">
      <c r="A3953" s="25">
        <v>1198</v>
      </c>
      <c r="B3953" s="26" t="s">
        <v>4634</v>
      </c>
      <c r="C3953" s="28" t="s">
        <v>4635</v>
      </c>
      <c r="D3953" s="26">
        <v>2022</v>
      </c>
      <c r="E3953" s="26">
        <v>2022</v>
      </c>
      <c r="F3953" s="31" t="s">
        <v>3900</v>
      </c>
      <c r="G3953" s="32" t="str">
        <f t="shared" si="61"/>
        <v>2022创新型中小企业</v>
      </c>
      <c r="H3953" s="24" t="e">
        <f>VLOOKUP(B3953,[1]创新型中小企业导出Excel!C:C,1,0)</f>
        <v>#N/A</v>
      </c>
      <c r="I3953" s="24" t="e">
        <f>VLOOKUP(C3953,[1]创新型中小企业导出Excel!R:R,1,0)</f>
        <v>#N/A</v>
      </c>
    </row>
    <row r="3954" spans="1:9">
      <c r="A3954" s="25">
        <v>1199</v>
      </c>
      <c r="B3954" s="26" t="s">
        <v>443</v>
      </c>
      <c r="C3954" s="28" t="s">
        <v>444</v>
      </c>
      <c r="D3954" s="26">
        <v>2022</v>
      </c>
      <c r="E3954" s="26">
        <v>2022</v>
      </c>
      <c r="F3954" s="31" t="s">
        <v>3900</v>
      </c>
      <c r="G3954" s="32" t="str">
        <f t="shared" si="61"/>
        <v>2022创新型中小企业</v>
      </c>
      <c r="H3954" s="24" t="str">
        <f>VLOOKUP(B3954,[1]创新型中小企业导出Excel!C:C,1,0)</f>
        <v>深圳鼎信通达股份有限公司</v>
      </c>
      <c r="I3954" s="24" t="str">
        <f>VLOOKUP(C3954,[1]创新型中小企业导出Excel!R:R,1,0)</f>
        <v>914403005700159849</v>
      </c>
    </row>
    <row r="3955" spans="1:9">
      <c r="A3955" s="25">
        <v>1200</v>
      </c>
      <c r="B3955" s="26" t="s">
        <v>4636</v>
      </c>
      <c r="C3955" s="28" t="s">
        <v>4637</v>
      </c>
      <c r="D3955" s="26">
        <v>2022</v>
      </c>
      <c r="E3955" s="26">
        <v>2022</v>
      </c>
      <c r="F3955" s="31" t="s">
        <v>3900</v>
      </c>
      <c r="G3955" s="32" t="str">
        <f t="shared" si="61"/>
        <v>2022创新型中小企业</v>
      </c>
      <c r="H3955" s="24" t="str">
        <f>VLOOKUP(B3955,[1]创新型中小企业导出Excel!C:C,1,0)</f>
        <v>深圳市畅飞博科技有限公司</v>
      </c>
      <c r="I3955" s="24" t="str">
        <f>VLOOKUP(C3955,[1]创新型中小企业导出Excel!R:R,1,0)</f>
        <v>91440300306213527C</v>
      </c>
    </row>
    <row r="3956" spans="1:9">
      <c r="A3956" s="25">
        <v>1201</v>
      </c>
      <c r="B3956" s="26" t="s">
        <v>4638</v>
      </c>
      <c r="C3956" s="28" t="s">
        <v>4639</v>
      </c>
      <c r="D3956" s="26">
        <v>2022</v>
      </c>
      <c r="E3956" s="26">
        <v>2022</v>
      </c>
      <c r="F3956" s="31" t="s">
        <v>3900</v>
      </c>
      <c r="G3956" s="32" t="str">
        <f t="shared" si="61"/>
        <v>2022创新型中小企业</v>
      </c>
      <c r="H3956" s="24" t="e">
        <f>VLOOKUP(B3956,[1]创新型中小企业导出Excel!C:C,1,0)</f>
        <v>#N/A</v>
      </c>
      <c r="I3956" s="24" t="e">
        <f>VLOOKUP(C3956,[1]创新型中小企业导出Excel!R:R,1,0)</f>
        <v>#N/A</v>
      </c>
    </row>
    <row r="3957" spans="1:9">
      <c r="A3957" s="25">
        <v>1202</v>
      </c>
      <c r="B3957" s="26" t="s">
        <v>4640</v>
      </c>
      <c r="C3957" s="28" t="s">
        <v>4641</v>
      </c>
      <c r="D3957" s="26">
        <v>2022</v>
      </c>
      <c r="E3957" s="26">
        <v>2022</v>
      </c>
      <c r="F3957" s="31" t="s">
        <v>3900</v>
      </c>
      <c r="G3957" s="32" t="str">
        <f t="shared" si="61"/>
        <v>2022创新型中小企业</v>
      </c>
      <c r="H3957" s="24" t="e">
        <f>VLOOKUP(B3957,[1]创新型中小企业导出Excel!C:C,1,0)</f>
        <v>#N/A</v>
      </c>
      <c r="I3957" s="24" t="e">
        <f>VLOOKUP(C3957,[1]创新型中小企业导出Excel!R:R,1,0)</f>
        <v>#N/A</v>
      </c>
    </row>
    <row r="3958" spans="1:9">
      <c r="A3958" s="25">
        <v>1203</v>
      </c>
      <c r="B3958" s="26" t="s">
        <v>2612</v>
      </c>
      <c r="C3958" s="28" t="s">
        <v>2613</v>
      </c>
      <c r="D3958" s="26">
        <v>2022</v>
      </c>
      <c r="E3958" s="26">
        <v>2022</v>
      </c>
      <c r="F3958" s="31" t="s">
        <v>3900</v>
      </c>
      <c r="G3958" s="32" t="str">
        <f t="shared" si="61"/>
        <v>2022创新型中小企业</v>
      </c>
      <c r="H3958" s="24" t="e">
        <f>VLOOKUP(B3958,[1]创新型中小企业导出Excel!C:C,1,0)</f>
        <v>#N/A</v>
      </c>
      <c r="I3958" s="24" t="e">
        <f>VLOOKUP(C3958,[1]创新型中小企业导出Excel!R:R,1,0)</f>
        <v>#N/A</v>
      </c>
    </row>
    <row r="3959" spans="1:9">
      <c r="A3959" s="25">
        <v>1204</v>
      </c>
      <c r="B3959" s="26" t="s">
        <v>3274</v>
      </c>
      <c r="C3959" s="28" t="s">
        <v>3275</v>
      </c>
      <c r="D3959" s="26">
        <v>2022</v>
      </c>
      <c r="E3959" s="26">
        <v>2022</v>
      </c>
      <c r="F3959" s="31" t="s">
        <v>3900</v>
      </c>
      <c r="G3959" s="32" t="str">
        <f t="shared" si="61"/>
        <v>2022创新型中小企业</v>
      </c>
      <c r="H3959" s="24" t="str">
        <f>VLOOKUP(B3959,[1]创新型中小企业导出Excel!C:C,1,0)</f>
        <v>深圳市极致物通软件有限公司</v>
      </c>
      <c r="I3959" s="24" t="str">
        <f>VLOOKUP(C3959,[1]创新型中小企业导出Excel!R:R,1,0)</f>
        <v>91440300349928362E</v>
      </c>
    </row>
    <row r="3960" spans="1:9">
      <c r="A3960" s="25">
        <v>1205</v>
      </c>
      <c r="B3960" s="26" t="s">
        <v>4642</v>
      </c>
      <c r="C3960" s="28" t="s">
        <v>4643</v>
      </c>
      <c r="D3960" s="26">
        <v>2022</v>
      </c>
      <c r="E3960" s="26">
        <v>2022</v>
      </c>
      <c r="F3960" s="31" t="s">
        <v>3900</v>
      </c>
      <c r="G3960" s="32" t="str">
        <f t="shared" si="61"/>
        <v>2022创新型中小企业</v>
      </c>
      <c r="H3960" s="24" t="e">
        <f>VLOOKUP(B3960,[1]创新型中小企业导出Excel!C:C,1,0)</f>
        <v>#N/A</v>
      </c>
      <c r="I3960" s="24" t="e">
        <f>VLOOKUP(C3960,[1]创新型中小企业导出Excel!R:R,1,0)</f>
        <v>#N/A</v>
      </c>
    </row>
    <row r="3961" spans="1:9">
      <c r="A3961" s="25">
        <v>1206</v>
      </c>
      <c r="B3961" s="26" t="s">
        <v>4644</v>
      </c>
      <c r="C3961" s="28" t="s">
        <v>4645</v>
      </c>
      <c r="D3961" s="26">
        <v>2022</v>
      </c>
      <c r="E3961" s="26">
        <v>2022</v>
      </c>
      <c r="F3961" s="31" t="s">
        <v>3900</v>
      </c>
      <c r="G3961" s="32" t="str">
        <f t="shared" si="61"/>
        <v>2022创新型中小企业</v>
      </c>
      <c r="H3961" s="24" t="e">
        <f>VLOOKUP(B3961,[1]创新型中小企业导出Excel!C:C,1,0)</f>
        <v>#N/A</v>
      </c>
      <c r="I3961" s="24" t="e">
        <f>VLOOKUP(C3961,[1]创新型中小企业导出Excel!R:R,1,0)</f>
        <v>#N/A</v>
      </c>
    </row>
    <row r="3962" spans="1:9">
      <c r="A3962" s="25">
        <v>1207</v>
      </c>
      <c r="B3962" s="26" t="s">
        <v>1738</v>
      </c>
      <c r="C3962" s="28" t="s">
        <v>1739</v>
      </c>
      <c r="D3962" s="26">
        <v>2022</v>
      </c>
      <c r="E3962" s="26">
        <v>2022</v>
      </c>
      <c r="F3962" s="31" t="s">
        <v>3900</v>
      </c>
      <c r="G3962" s="32" t="str">
        <f t="shared" si="61"/>
        <v>2022创新型中小企业</v>
      </c>
      <c r="H3962" s="24" t="e">
        <f>VLOOKUP(B3962,[1]创新型中小企业导出Excel!C:C,1,0)</f>
        <v>#N/A</v>
      </c>
      <c r="I3962" s="24" t="e">
        <f>VLOOKUP(C3962,[1]创新型中小企业导出Excel!R:R,1,0)</f>
        <v>#N/A</v>
      </c>
    </row>
    <row r="3963" spans="1:9">
      <c r="A3963" s="25">
        <v>1208</v>
      </c>
      <c r="B3963" s="26" t="s">
        <v>4646</v>
      </c>
      <c r="C3963" s="28" t="s">
        <v>4647</v>
      </c>
      <c r="D3963" s="26">
        <v>2022</v>
      </c>
      <c r="E3963" s="26">
        <v>2022</v>
      </c>
      <c r="F3963" s="31" t="s">
        <v>3900</v>
      </c>
      <c r="G3963" s="32" t="str">
        <f t="shared" si="61"/>
        <v>2022创新型中小企业</v>
      </c>
      <c r="H3963" s="24" t="str">
        <f>VLOOKUP(B3963,[1]创新型中小企业导出Excel!C:C,1,0)</f>
        <v>深圳市智搜信息技术有限公司</v>
      </c>
      <c r="I3963" s="24" t="str">
        <f>VLOOKUP(C3963,[1]创新型中小企业导出Excel!R:R,1,0)</f>
        <v>91440300078979335G</v>
      </c>
    </row>
    <row r="3964" spans="1:9">
      <c r="A3964" s="25">
        <v>1209</v>
      </c>
      <c r="B3964" s="26" t="s">
        <v>4648</v>
      </c>
      <c r="C3964" s="28" t="s">
        <v>4649</v>
      </c>
      <c r="D3964" s="26">
        <v>2022</v>
      </c>
      <c r="E3964" s="26">
        <v>2022</v>
      </c>
      <c r="F3964" s="31" t="s">
        <v>3900</v>
      </c>
      <c r="G3964" s="32" t="str">
        <f t="shared" si="61"/>
        <v>2022创新型中小企业</v>
      </c>
      <c r="H3964" s="24" t="e">
        <f>VLOOKUP(B3964,[1]创新型中小企业导出Excel!C:C,1,0)</f>
        <v>#N/A</v>
      </c>
      <c r="I3964" s="24" t="e">
        <f>VLOOKUP(C3964,[1]创新型中小企业导出Excel!R:R,1,0)</f>
        <v>#N/A</v>
      </c>
    </row>
    <row r="3965" spans="1:9">
      <c r="A3965" s="25">
        <v>1210</v>
      </c>
      <c r="B3965" s="26" t="s">
        <v>1470</v>
      </c>
      <c r="C3965" s="28" t="s">
        <v>1471</v>
      </c>
      <c r="D3965" s="26">
        <v>2022</v>
      </c>
      <c r="E3965" s="26">
        <v>2022</v>
      </c>
      <c r="F3965" s="31" t="s">
        <v>3900</v>
      </c>
      <c r="G3965" s="32" t="str">
        <f t="shared" si="61"/>
        <v>2022创新型中小企业</v>
      </c>
      <c r="H3965" s="24" t="e">
        <f>VLOOKUP(B3965,[1]创新型中小企业导出Excel!C:C,1,0)</f>
        <v>#N/A</v>
      </c>
      <c r="I3965" s="24" t="e">
        <f>VLOOKUP(C3965,[1]创新型中小企业导出Excel!R:R,1,0)</f>
        <v>#N/A</v>
      </c>
    </row>
    <row r="3966" spans="1:9">
      <c r="A3966" s="25">
        <v>1211</v>
      </c>
      <c r="B3966" s="26" t="s">
        <v>6</v>
      </c>
      <c r="C3966" s="28" t="s">
        <v>7</v>
      </c>
      <c r="D3966" s="26">
        <v>2022</v>
      </c>
      <c r="E3966" s="26">
        <v>2022</v>
      </c>
      <c r="F3966" s="31" t="s">
        <v>3900</v>
      </c>
      <c r="G3966" s="32" t="str">
        <f t="shared" si="61"/>
        <v>2022创新型中小企业</v>
      </c>
      <c r="H3966" s="24" t="str">
        <f>VLOOKUP(B3966,[1]创新型中小企业导出Excel!C:C,1,0)</f>
        <v>深圳中航信息产业集团股份有限公司</v>
      </c>
      <c r="I3966" s="24" t="str">
        <f>VLOOKUP(C3966,[1]创新型中小企业导出Excel!R:R,1,0)</f>
        <v>914403007341443375</v>
      </c>
    </row>
    <row r="3967" spans="1:9">
      <c r="A3967" s="25">
        <v>1212</v>
      </c>
      <c r="B3967" s="26" t="s">
        <v>4650</v>
      </c>
      <c r="C3967" s="28" t="s">
        <v>4651</v>
      </c>
      <c r="D3967" s="26">
        <v>2022</v>
      </c>
      <c r="E3967" s="26">
        <v>2022</v>
      </c>
      <c r="F3967" s="31" t="s">
        <v>3900</v>
      </c>
      <c r="G3967" s="32" t="str">
        <f t="shared" si="61"/>
        <v>2022创新型中小企业</v>
      </c>
      <c r="H3967" s="24" t="e">
        <f>VLOOKUP(B3967,[1]创新型中小企业导出Excel!C:C,1,0)</f>
        <v>#N/A</v>
      </c>
      <c r="I3967" s="24" t="e">
        <f>VLOOKUP(C3967,[1]创新型中小企业导出Excel!R:R,1,0)</f>
        <v>#N/A</v>
      </c>
    </row>
    <row r="3968" spans="1:9">
      <c r="A3968" s="25">
        <v>1213</v>
      </c>
      <c r="B3968" s="26" t="s">
        <v>4652</v>
      </c>
      <c r="C3968" s="28" t="s">
        <v>4653</v>
      </c>
      <c r="D3968" s="26">
        <v>2022</v>
      </c>
      <c r="E3968" s="26">
        <v>2022</v>
      </c>
      <c r="F3968" s="31" t="s">
        <v>3900</v>
      </c>
      <c r="G3968" s="32" t="str">
        <f t="shared" si="61"/>
        <v>2022创新型中小企业</v>
      </c>
      <c r="H3968" s="24" t="e">
        <f>VLOOKUP(B3968,[1]创新型中小企业导出Excel!C:C,1,0)</f>
        <v>#N/A</v>
      </c>
      <c r="I3968" s="24" t="e">
        <f>VLOOKUP(C3968,[1]创新型中小企业导出Excel!R:R,1,0)</f>
        <v>#N/A</v>
      </c>
    </row>
    <row r="3969" spans="1:9">
      <c r="A3969" s="25">
        <v>1214</v>
      </c>
      <c r="B3969" s="26" t="s">
        <v>4654</v>
      </c>
      <c r="C3969" s="28" t="s">
        <v>4655</v>
      </c>
      <c r="D3969" s="26">
        <v>2022</v>
      </c>
      <c r="E3969" s="26">
        <v>2022</v>
      </c>
      <c r="F3969" s="31" t="s">
        <v>3900</v>
      </c>
      <c r="G3969" s="32" t="str">
        <f t="shared" si="61"/>
        <v>2022创新型中小企业</v>
      </c>
      <c r="H3969" s="24" t="e">
        <f>VLOOKUP(B3969,[1]创新型中小企业导出Excel!C:C,1,0)</f>
        <v>#N/A</v>
      </c>
      <c r="I3969" s="24" t="e">
        <f>VLOOKUP(C3969,[1]创新型中小企业导出Excel!R:R,1,0)</f>
        <v>#N/A</v>
      </c>
    </row>
    <row r="3970" spans="1:9">
      <c r="A3970" s="25">
        <v>1215</v>
      </c>
      <c r="B3970" s="26" t="s">
        <v>4656</v>
      </c>
      <c r="C3970" s="28" t="s">
        <v>4657</v>
      </c>
      <c r="D3970" s="26">
        <v>2022</v>
      </c>
      <c r="E3970" s="26">
        <v>2022</v>
      </c>
      <c r="F3970" s="31" t="s">
        <v>3900</v>
      </c>
      <c r="G3970" s="32" t="str">
        <f t="shared" si="61"/>
        <v>2022创新型中小企业</v>
      </c>
      <c r="H3970" s="24" t="e">
        <f>VLOOKUP(B3970,[1]创新型中小企业导出Excel!C:C,1,0)</f>
        <v>#N/A</v>
      </c>
      <c r="I3970" s="24" t="e">
        <f>VLOOKUP(C3970,[1]创新型中小企业导出Excel!R:R,1,0)</f>
        <v>#N/A</v>
      </c>
    </row>
    <row r="3971" spans="1:9">
      <c r="A3971" s="25">
        <v>1216</v>
      </c>
      <c r="B3971" s="26" t="s">
        <v>1026</v>
      </c>
      <c r="C3971" s="28" t="s">
        <v>1027</v>
      </c>
      <c r="D3971" s="26">
        <v>2022</v>
      </c>
      <c r="E3971" s="26">
        <v>2022</v>
      </c>
      <c r="F3971" s="31" t="s">
        <v>3900</v>
      </c>
      <c r="G3971" s="32" t="str">
        <f t="shared" ref="G3971:G4034" si="62">E3971&amp;F3971</f>
        <v>2022创新型中小企业</v>
      </c>
      <c r="H3971" s="24" t="e">
        <f>VLOOKUP(B3971,[1]创新型中小企业导出Excel!C:C,1,0)</f>
        <v>#N/A</v>
      </c>
      <c r="I3971" s="24" t="e">
        <f>VLOOKUP(C3971,[1]创新型中小企业导出Excel!R:R,1,0)</f>
        <v>#N/A</v>
      </c>
    </row>
    <row r="3972" spans="1:9">
      <c r="A3972" s="25">
        <v>1217</v>
      </c>
      <c r="B3972" s="26" t="s">
        <v>4658</v>
      </c>
      <c r="C3972" s="28" t="s">
        <v>4659</v>
      </c>
      <c r="D3972" s="26">
        <v>2022</v>
      </c>
      <c r="E3972" s="26">
        <v>2022</v>
      </c>
      <c r="F3972" s="31" t="s">
        <v>3900</v>
      </c>
      <c r="G3972" s="32" t="str">
        <f t="shared" si="62"/>
        <v>2022创新型中小企业</v>
      </c>
      <c r="H3972" s="24" t="str">
        <f>VLOOKUP(B3972,[1]创新型中小企业导出Excel!C:C,1,0)</f>
        <v>深圳市深大优课教育有限公司</v>
      </c>
      <c r="I3972" s="24" t="str">
        <f>VLOOKUP(C3972,[1]创新型中小企业导出Excel!R:R,1,0)</f>
        <v>914403003600059999</v>
      </c>
    </row>
    <row r="3973" spans="1:9">
      <c r="A3973" s="25">
        <v>1218</v>
      </c>
      <c r="B3973" s="26" t="s">
        <v>556</v>
      </c>
      <c r="C3973" s="28" t="s">
        <v>557</v>
      </c>
      <c r="D3973" s="26">
        <v>2022</v>
      </c>
      <c r="E3973" s="26">
        <v>2022</v>
      </c>
      <c r="F3973" s="31" t="s">
        <v>3900</v>
      </c>
      <c r="G3973" s="32" t="str">
        <f t="shared" si="62"/>
        <v>2022创新型中小企业</v>
      </c>
      <c r="H3973" s="24" t="e">
        <f>VLOOKUP(B3973,[1]创新型中小企业导出Excel!C:C,1,0)</f>
        <v>#N/A</v>
      </c>
      <c r="I3973" s="24" t="e">
        <f>VLOOKUP(C3973,[1]创新型中小企业导出Excel!R:R,1,0)</f>
        <v>#N/A</v>
      </c>
    </row>
    <row r="3974" spans="1:9">
      <c r="A3974" s="25">
        <v>1219</v>
      </c>
      <c r="B3974" s="26" t="s">
        <v>1140</v>
      </c>
      <c r="C3974" s="28" t="s">
        <v>1141</v>
      </c>
      <c r="D3974" s="26">
        <v>2022</v>
      </c>
      <c r="E3974" s="26">
        <v>2022</v>
      </c>
      <c r="F3974" s="31" t="s">
        <v>3900</v>
      </c>
      <c r="G3974" s="32" t="str">
        <f t="shared" si="62"/>
        <v>2022创新型中小企业</v>
      </c>
      <c r="H3974" s="24" t="str">
        <f>VLOOKUP(B3974,[1]创新型中小企业导出Excel!C:C,1,0)</f>
        <v>深圳市云动创想科技有限公司</v>
      </c>
      <c r="I3974" s="24" t="str">
        <f>VLOOKUP(C3974,[1]创新型中小企业导出Excel!R:R,1,0)</f>
        <v>91440300567070691K</v>
      </c>
    </row>
    <row r="3975" spans="1:9">
      <c r="A3975" s="25">
        <v>1220</v>
      </c>
      <c r="B3975" s="26" t="s">
        <v>1774</v>
      </c>
      <c r="C3975" s="28" t="s">
        <v>1775</v>
      </c>
      <c r="D3975" s="26">
        <v>2022</v>
      </c>
      <c r="E3975" s="26">
        <v>2022</v>
      </c>
      <c r="F3975" s="31" t="s">
        <v>3900</v>
      </c>
      <c r="G3975" s="32" t="str">
        <f t="shared" si="62"/>
        <v>2022创新型中小企业</v>
      </c>
      <c r="H3975" s="24" t="str">
        <f>VLOOKUP(B3975,[1]创新型中小企业导出Excel!C:C,1,0)</f>
        <v>深圳市皓峰通讯技术有限公司</v>
      </c>
      <c r="I3975" s="24" t="str">
        <f>VLOOKUP(C3975,[1]创新型中小企业导出Excel!R:R,1,0)</f>
        <v>91440300760452245Q</v>
      </c>
    </row>
    <row r="3976" spans="1:9">
      <c r="A3976" s="25">
        <v>1221</v>
      </c>
      <c r="B3976" s="26" t="s">
        <v>4660</v>
      </c>
      <c r="C3976" s="28" t="s">
        <v>4661</v>
      </c>
      <c r="D3976" s="26">
        <v>2022</v>
      </c>
      <c r="E3976" s="26">
        <v>2022</v>
      </c>
      <c r="F3976" s="31" t="s">
        <v>3900</v>
      </c>
      <c r="G3976" s="32" t="str">
        <f t="shared" si="62"/>
        <v>2022创新型中小企业</v>
      </c>
      <c r="H3976" s="24" t="e">
        <f>VLOOKUP(B3976,[1]创新型中小企业导出Excel!C:C,1,0)</f>
        <v>#N/A</v>
      </c>
      <c r="I3976" s="24" t="e">
        <f>VLOOKUP(C3976,[1]创新型中小企业导出Excel!R:R,1,0)</f>
        <v>#N/A</v>
      </c>
    </row>
    <row r="3977" spans="1:9">
      <c r="A3977" s="25">
        <v>1222</v>
      </c>
      <c r="B3977" s="26" t="s">
        <v>562</v>
      </c>
      <c r="C3977" s="28" t="s">
        <v>563</v>
      </c>
      <c r="D3977" s="26">
        <v>2022</v>
      </c>
      <c r="E3977" s="26">
        <v>2022</v>
      </c>
      <c r="F3977" s="31" t="s">
        <v>3900</v>
      </c>
      <c r="G3977" s="32" t="str">
        <f t="shared" si="62"/>
        <v>2022创新型中小企业</v>
      </c>
      <c r="H3977" s="24" t="e">
        <f>VLOOKUP(B3977,[1]创新型中小企业导出Excel!C:C,1,0)</f>
        <v>#N/A</v>
      </c>
      <c r="I3977" s="24" t="e">
        <f>VLOOKUP(C3977,[1]创新型中小企业导出Excel!R:R,1,0)</f>
        <v>#N/A</v>
      </c>
    </row>
    <row r="3978" spans="1:9">
      <c r="A3978" s="25">
        <v>1223</v>
      </c>
      <c r="B3978" s="26" t="s">
        <v>4662</v>
      </c>
      <c r="C3978" s="28" t="s">
        <v>4663</v>
      </c>
      <c r="D3978" s="26">
        <v>2022</v>
      </c>
      <c r="E3978" s="26">
        <v>2022</v>
      </c>
      <c r="F3978" s="31" t="s">
        <v>3900</v>
      </c>
      <c r="G3978" s="32" t="str">
        <f t="shared" si="62"/>
        <v>2022创新型中小企业</v>
      </c>
      <c r="H3978" s="24" t="str">
        <f>VLOOKUP(B3978,[1]创新型中小企业导出Excel!C:C,1,0)</f>
        <v>国奥科技（深圳）有限公司</v>
      </c>
      <c r="I3978" s="24" t="str">
        <f>VLOOKUP(C3978,[1]创新型中小企业导出Excel!R:R,1,0)</f>
        <v>91440300MA5FDATC04</v>
      </c>
    </row>
    <row r="3979" spans="1:9">
      <c r="A3979" s="25">
        <v>1224</v>
      </c>
      <c r="B3979" s="26" t="s">
        <v>4664</v>
      </c>
      <c r="C3979" s="28" t="s">
        <v>4665</v>
      </c>
      <c r="D3979" s="26">
        <v>2022</v>
      </c>
      <c r="E3979" s="26">
        <v>2022</v>
      </c>
      <c r="F3979" s="31" t="s">
        <v>3900</v>
      </c>
      <c r="G3979" s="32" t="str">
        <f t="shared" si="62"/>
        <v>2022创新型中小企业</v>
      </c>
      <c r="H3979" s="24" t="str">
        <f>VLOOKUP(B3979,[1]创新型中小企业导出Excel!C:C,1,0)</f>
        <v>深圳市银河风云网络系统股份有限公司</v>
      </c>
      <c r="I3979" s="24" t="str">
        <f>VLOOKUP(C3979,[1]创新型中小企业导出Excel!R:R,1,0)</f>
        <v>91440300697142227K</v>
      </c>
    </row>
    <row r="3980" spans="1:9">
      <c r="A3980" s="25">
        <v>1225</v>
      </c>
      <c r="B3980" s="26" t="s">
        <v>3362</v>
      </c>
      <c r="C3980" s="28" t="s">
        <v>3363</v>
      </c>
      <c r="D3980" s="26">
        <v>2022</v>
      </c>
      <c r="E3980" s="26">
        <v>2022</v>
      </c>
      <c r="F3980" s="31" t="s">
        <v>3900</v>
      </c>
      <c r="G3980" s="32" t="str">
        <f t="shared" si="62"/>
        <v>2022创新型中小企业</v>
      </c>
      <c r="H3980" s="24" t="e">
        <f>VLOOKUP(B3980,[1]创新型中小企业导出Excel!C:C,1,0)</f>
        <v>#N/A</v>
      </c>
      <c r="I3980" s="24" t="e">
        <f>VLOOKUP(C3980,[1]创新型中小企业导出Excel!R:R,1,0)</f>
        <v>#N/A</v>
      </c>
    </row>
    <row r="3981" spans="1:9">
      <c r="A3981" s="25">
        <v>1226</v>
      </c>
      <c r="B3981" s="26" t="s">
        <v>4666</v>
      </c>
      <c r="C3981" s="28" t="s">
        <v>4667</v>
      </c>
      <c r="D3981" s="26">
        <v>2022</v>
      </c>
      <c r="E3981" s="26">
        <v>2022</v>
      </c>
      <c r="F3981" s="31" t="s">
        <v>3900</v>
      </c>
      <c r="G3981" s="32" t="str">
        <f t="shared" si="62"/>
        <v>2022创新型中小企业</v>
      </c>
      <c r="H3981" s="24" t="e">
        <f>VLOOKUP(B3981,[1]创新型中小企业导出Excel!C:C,1,0)</f>
        <v>#N/A</v>
      </c>
      <c r="I3981" s="24" t="e">
        <f>VLOOKUP(C3981,[1]创新型中小企业导出Excel!R:R,1,0)</f>
        <v>#N/A</v>
      </c>
    </row>
    <row r="3982" spans="1:9">
      <c r="A3982" s="25">
        <v>1227</v>
      </c>
      <c r="B3982" s="26" t="s">
        <v>4668</v>
      </c>
      <c r="C3982" s="28" t="s">
        <v>4669</v>
      </c>
      <c r="D3982" s="26">
        <v>2022</v>
      </c>
      <c r="E3982" s="26">
        <v>2022</v>
      </c>
      <c r="F3982" s="31" t="s">
        <v>3900</v>
      </c>
      <c r="G3982" s="32" t="str">
        <f t="shared" si="62"/>
        <v>2022创新型中小企业</v>
      </c>
      <c r="H3982" s="24" t="e">
        <f>VLOOKUP(B3982,[1]创新型中小企业导出Excel!C:C,1,0)</f>
        <v>#N/A</v>
      </c>
      <c r="I3982" s="24" t="e">
        <f>VLOOKUP(C3982,[1]创新型中小企业导出Excel!R:R,1,0)</f>
        <v>#N/A</v>
      </c>
    </row>
    <row r="3983" spans="1:9">
      <c r="A3983" s="25">
        <v>1228</v>
      </c>
      <c r="B3983" s="26" t="s">
        <v>4670</v>
      </c>
      <c r="C3983" s="28" t="s">
        <v>4671</v>
      </c>
      <c r="D3983" s="26">
        <v>2022</v>
      </c>
      <c r="E3983" s="26">
        <v>2022</v>
      </c>
      <c r="F3983" s="31" t="s">
        <v>3900</v>
      </c>
      <c r="G3983" s="32" t="str">
        <f t="shared" si="62"/>
        <v>2022创新型中小企业</v>
      </c>
      <c r="H3983" s="24" t="e">
        <f>VLOOKUP(B3983,[1]创新型中小企业导出Excel!C:C,1,0)</f>
        <v>#N/A</v>
      </c>
      <c r="I3983" s="24" t="e">
        <f>VLOOKUP(C3983,[1]创新型中小企业导出Excel!R:R,1,0)</f>
        <v>#N/A</v>
      </c>
    </row>
    <row r="3984" spans="1:9">
      <c r="A3984" s="25">
        <v>1229</v>
      </c>
      <c r="B3984" s="26" t="s">
        <v>3634</v>
      </c>
      <c r="C3984" s="28" t="s">
        <v>3635</v>
      </c>
      <c r="D3984" s="26">
        <v>2022</v>
      </c>
      <c r="E3984" s="26">
        <v>2022</v>
      </c>
      <c r="F3984" s="31" t="s">
        <v>3900</v>
      </c>
      <c r="G3984" s="32" t="str">
        <f t="shared" si="62"/>
        <v>2022创新型中小企业</v>
      </c>
      <c r="H3984" s="24" t="str">
        <f>VLOOKUP(B3984,[1]创新型中小企业导出Excel!C:C,1,0)</f>
        <v>深圳市格瑞拓能源科技有限公司</v>
      </c>
      <c r="I3984" s="24" t="str">
        <f>VLOOKUP(C3984,[1]创新型中小企业导出Excel!R:R,1,0)</f>
        <v>91440300082470478J</v>
      </c>
    </row>
    <row r="3985" spans="1:9">
      <c r="A3985" s="25">
        <v>1230</v>
      </c>
      <c r="B3985" s="26" t="s">
        <v>4672</v>
      </c>
      <c r="C3985" s="28" t="s">
        <v>4673</v>
      </c>
      <c r="D3985" s="26">
        <v>2022</v>
      </c>
      <c r="E3985" s="26">
        <v>2022</v>
      </c>
      <c r="F3985" s="31" t="s">
        <v>3900</v>
      </c>
      <c r="G3985" s="32" t="str">
        <f t="shared" si="62"/>
        <v>2022创新型中小企业</v>
      </c>
      <c r="H3985" s="24" t="e">
        <f>VLOOKUP(B3985,[1]创新型中小企业导出Excel!C:C,1,0)</f>
        <v>#N/A</v>
      </c>
      <c r="I3985" s="24" t="e">
        <f>VLOOKUP(C3985,[1]创新型中小企业导出Excel!R:R,1,0)</f>
        <v>#N/A</v>
      </c>
    </row>
    <row r="3986" spans="1:9">
      <c r="A3986" s="25">
        <v>1231</v>
      </c>
      <c r="B3986" s="26" t="s">
        <v>4674</v>
      </c>
      <c r="C3986" s="28" t="s">
        <v>4675</v>
      </c>
      <c r="D3986" s="26">
        <v>2022</v>
      </c>
      <c r="E3986" s="26">
        <v>2022</v>
      </c>
      <c r="F3986" s="31" t="s">
        <v>3900</v>
      </c>
      <c r="G3986" s="32" t="str">
        <f t="shared" si="62"/>
        <v>2022创新型中小企业</v>
      </c>
      <c r="H3986" s="24" t="str">
        <f>VLOOKUP(B3986,[1]创新型中小企业导出Excel!C:C,1,0)</f>
        <v>深圳极联信息技术开发有限公司</v>
      </c>
      <c r="I3986" s="24" t="str">
        <f>VLOOKUP(C3986,[1]创新型中小企业导出Excel!R:R,1,0)</f>
        <v>91440300342781978F</v>
      </c>
    </row>
    <row r="3987" spans="1:9">
      <c r="A3987" s="25">
        <v>1232</v>
      </c>
      <c r="B3987" s="26" t="s">
        <v>2142</v>
      </c>
      <c r="C3987" s="28" t="s">
        <v>2143</v>
      </c>
      <c r="D3987" s="26">
        <v>2022</v>
      </c>
      <c r="E3987" s="26">
        <v>2022</v>
      </c>
      <c r="F3987" s="31" t="s">
        <v>3900</v>
      </c>
      <c r="G3987" s="32" t="str">
        <f t="shared" si="62"/>
        <v>2022创新型中小企业</v>
      </c>
      <c r="H3987" s="24" t="str">
        <f>VLOOKUP(B3987,[1]创新型中小企业导出Excel!C:C,1,0)</f>
        <v>深圳市铠硕达科技有限公司</v>
      </c>
      <c r="I3987" s="24" t="str">
        <f>VLOOKUP(C3987,[1]创新型中小企业导出Excel!R:R,1,0)</f>
        <v>91440300574795631J</v>
      </c>
    </row>
    <row r="3988" spans="1:9">
      <c r="A3988" s="25">
        <v>1233</v>
      </c>
      <c r="B3988" s="26" t="s">
        <v>2358</v>
      </c>
      <c r="C3988" s="28" t="s">
        <v>2359</v>
      </c>
      <c r="D3988" s="26">
        <v>2022</v>
      </c>
      <c r="E3988" s="26">
        <v>2022</v>
      </c>
      <c r="F3988" s="31" t="s">
        <v>3900</v>
      </c>
      <c r="G3988" s="32" t="str">
        <f t="shared" si="62"/>
        <v>2022创新型中小企业</v>
      </c>
      <c r="H3988" s="24" t="e">
        <f>VLOOKUP(B3988,[1]创新型中小企业导出Excel!C:C,1,0)</f>
        <v>#N/A</v>
      </c>
      <c r="I3988" s="24" t="e">
        <f>VLOOKUP(C3988,[1]创新型中小企业导出Excel!R:R,1,0)</f>
        <v>#N/A</v>
      </c>
    </row>
    <row r="3989" spans="1:9">
      <c r="A3989" s="25">
        <v>1234</v>
      </c>
      <c r="B3989" s="26" t="s">
        <v>4676</v>
      </c>
      <c r="C3989" s="28" t="s">
        <v>4677</v>
      </c>
      <c r="D3989" s="26">
        <v>2022</v>
      </c>
      <c r="E3989" s="26">
        <v>2022</v>
      </c>
      <c r="F3989" s="31" t="s">
        <v>3900</v>
      </c>
      <c r="G3989" s="32" t="str">
        <f t="shared" si="62"/>
        <v>2022创新型中小企业</v>
      </c>
      <c r="H3989" s="24" t="e">
        <f>VLOOKUP(B3989,[1]创新型中小企业导出Excel!C:C,1,0)</f>
        <v>#N/A</v>
      </c>
      <c r="I3989" s="24" t="e">
        <f>VLOOKUP(C3989,[1]创新型中小企业导出Excel!R:R,1,0)</f>
        <v>#N/A</v>
      </c>
    </row>
    <row r="3990" spans="1:9">
      <c r="A3990" s="25">
        <v>1235</v>
      </c>
      <c r="B3990" s="26" t="s">
        <v>3058</v>
      </c>
      <c r="C3990" s="28" t="s">
        <v>3059</v>
      </c>
      <c r="D3990" s="26">
        <v>2022</v>
      </c>
      <c r="E3990" s="26">
        <v>2022</v>
      </c>
      <c r="F3990" s="31" t="s">
        <v>3900</v>
      </c>
      <c r="G3990" s="32" t="str">
        <f t="shared" si="62"/>
        <v>2022创新型中小企业</v>
      </c>
      <c r="H3990" s="24" t="str">
        <f>VLOOKUP(B3990,[1]创新型中小企业导出Excel!C:C,1,0)</f>
        <v>清能艾科（深圳）能源技术有限公司</v>
      </c>
      <c r="I3990" s="24" t="str">
        <f>VLOOKUP(C3990,[1]创新型中小企业导出Excel!R:R,1,0)</f>
        <v>91440300MA5DGBPJXC</v>
      </c>
    </row>
    <row r="3991" spans="1:9">
      <c r="A3991" s="25">
        <v>1236</v>
      </c>
      <c r="B3991" s="26" t="s">
        <v>2164</v>
      </c>
      <c r="C3991" s="28" t="s">
        <v>2165</v>
      </c>
      <c r="D3991" s="26">
        <v>2022</v>
      </c>
      <c r="E3991" s="26">
        <v>2022</v>
      </c>
      <c r="F3991" s="31" t="s">
        <v>3900</v>
      </c>
      <c r="G3991" s="32" t="str">
        <f t="shared" si="62"/>
        <v>2022创新型中小企业</v>
      </c>
      <c r="H3991" s="24" t="e">
        <f>VLOOKUP(B3991,[1]创新型中小企业导出Excel!C:C,1,0)</f>
        <v>#N/A</v>
      </c>
      <c r="I3991" s="24" t="e">
        <f>VLOOKUP(C3991,[1]创新型中小企业导出Excel!R:R,1,0)</f>
        <v>#N/A</v>
      </c>
    </row>
    <row r="3992" spans="1:9">
      <c r="A3992" s="25">
        <v>1237</v>
      </c>
      <c r="B3992" s="26" t="s">
        <v>1472</v>
      </c>
      <c r="C3992" s="28" t="s">
        <v>1473</v>
      </c>
      <c r="D3992" s="26">
        <v>2022</v>
      </c>
      <c r="E3992" s="26">
        <v>2022</v>
      </c>
      <c r="F3992" s="31" t="s">
        <v>3900</v>
      </c>
      <c r="G3992" s="32" t="str">
        <f t="shared" si="62"/>
        <v>2022创新型中小企业</v>
      </c>
      <c r="H3992" s="24" t="str">
        <f>VLOOKUP(B3992,[1]创新型中小企业导出Excel!C:C,1,0)</f>
        <v>深圳市企鹅网络科技有限公司</v>
      </c>
      <c r="I3992" s="24" t="str">
        <f>VLOOKUP(C3992,[1]创新型中小企业导出Excel!R:R,1,0)</f>
        <v>9144030032624155XG</v>
      </c>
    </row>
    <row r="3993" spans="1:9">
      <c r="A3993" s="25">
        <v>1238</v>
      </c>
      <c r="B3993" s="26" t="s">
        <v>2486</v>
      </c>
      <c r="C3993" s="28" t="s">
        <v>2487</v>
      </c>
      <c r="D3993" s="26">
        <v>2022</v>
      </c>
      <c r="E3993" s="26">
        <v>2022</v>
      </c>
      <c r="F3993" s="31" t="s">
        <v>3900</v>
      </c>
      <c r="G3993" s="32" t="str">
        <f t="shared" si="62"/>
        <v>2022创新型中小企业</v>
      </c>
      <c r="H3993" s="24" t="e">
        <f>VLOOKUP(B3993,[1]创新型中小企业导出Excel!C:C,1,0)</f>
        <v>#N/A</v>
      </c>
      <c r="I3993" s="24" t="e">
        <f>VLOOKUP(C3993,[1]创新型中小企业导出Excel!R:R,1,0)</f>
        <v>#N/A</v>
      </c>
    </row>
    <row r="3994" spans="1:9">
      <c r="A3994" s="25">
        <v>1239</v>
      </c>
      <c r="B3994" s="26" t="s">
        <v>4678</v>
      </c>
      <c r="C3994" s="28" t="s">
        <v>4679</v>
      </c>
      <c r="D3994" s="26">
        <v>2022</v>
      </c>
      <c r="E3994" s="26">
        <v>2022</v>
      </c>
      <c r="F3994" s="31" t="s">
        <v>3900</v>
      </c>
      <c r="G3994" s="32" t="str">
        <f t="shared" si="62"/>
        <v>2022创新型中小企业</v>
      </c>
      <c r="H3994" s="24" t="e">
        <f>VLOOKUP(B3994,[1]创新型中小企业导出Excel!C:C,1,0)</f>
        <v>#N/A</v>
      </c>
      <c r="I3994" s="24" t="e">
        <f>VLOOKUP(C3994,[1]创新型中小企业导出Excel!R:R,1,0)</f>
        <v>#N/A</v>
      </c>
    </row>
    <row r="3995" spans="1:9">
      <c r="A3995" s="25">
        <v>1240</v>
      </c>
      <c r="B3995" s="26" t="s">
        <v>4680</v>
      </c>
      <c r="C3995" s="28" t="s">
        <v>4681</v>
      </c>
      <c r="D3995" s="26">
        <v>2022</v>
      </c>
      <c r="E3995" s="26">
        <v>2022</v>
      </c>
      <c r="F3995" s="31" t="s">
        <v>3900</v>
      </c>
      <c r="G3995" s="32" t="str">
        <f t="shared" si="62"/>
        <v>2022创新型中小企业</v>
      </c>
      <c r="H3995" s="24" t="str">
        <f>VLOOKUP(B3995,[1]创新型中小企业导出Excel!C:C,1,0)</f>
        <v>深圳市兴隽光电科技有限公司</v>
      </c>
      <c r="I3995" s="24" t="str">
        <f>VLOOKUP(C3995,[1]创新型中小企业导出Excel!R:R,1,0)</f>
        <v>91440300084617402E</v>
      </c>
    </row>
    <row r="3996" spans="1:9">
      <c r="A3996" s="25">
        <v>1241</v>
      </c>
      <c r="B3996" s="26" t="s">
        <v>4682</v>
      </c>
      <c r="C3996" s="28" t="s">
        <v>4683</v>
      </c>
      <c r="D3996" s="26">
        <v>2022</v>
      </c>
      <c r="E3996" s="26">
        <v>2022</v>
      </c>
      <c r="F3996" s="31" t="s">
        <v>3900</v>
      </c>
      <c r="G3996" s="32" t="str">
        <f t="shared" si="62"/>
        <v>2022创新型中小企业</v>
      </c>
      <c r="H3996" s="24" t="e">
        <f>VLOOKUP(B3996,[1]创新型中小企业导出Excel!C:C,1,0)</f>
        <v>#N/A</v>
      </c>
      <c r="I3996" s="24" t="e">
        <f>VLOOKUP(C3996,[1]创新型中小企业导出Excel!R:R,1,0)</f>
        <v>#N/A</v>
      </c>
    </row>
    <row r="3997" spans="1:9">
      <c r="A3997" s="25">
        <v>1242</v>
      </c>
      <c r="B3997" s="26" t="s">
        <v>906</v>
      </c>
      <c r="C3997" s="28" t="s">
        <v>907</v>
      </c>
      <c r="D3997" s="26">
        <v>2022</v>
      </c>
      <c r="E3997" s="26">
        <v>2022</v>
      </c>
      <c r="F3997" s="31" t="s">
        <v>3900</v>
      </c>
      <c r="G3997" s="32" t="str">
        <f t="shared" si="62"/>
        <v>2022创新型中小企业</v>
      </c>
      <c r="H3997" s="24" t="e">
        <f>VLOOKUP(B3997,[1]创新型中小企业导出Excel!C:C,1,0)</f>
        <v>#N/A</v>
      </c>
      <c r="I3997" s="24" t="e">
        <f>VLOOKUP(C3997,[1]创新型中小企业导出Excel!R:R,1,0)</f>
        <v>#N/A</v>
      </c>
    </row>
    <row r="3998" spans="1:9">
      <c r="A3998" s="25">
        <v>1243</v>
      </c>
      <c r="B3998" s="26" t="s">
        <v>3808</v>
      </c>
      <c r="C3998" s="28" t="s">
        <v>3809</v>
      </c>
      <c r="D3998" s="26">
        <v>2022</v>
      </c>
      <c r="E3998" s="26">
        <v>2022</v>
      </c>
      <c r="F3998" s="31" t="s">
        <v>3900</v>
      </c>
      <c r="G3998" s="32" t="str">
        <f t="shared" si="62"/>
        <v>2022创新型中小企业</v>
      </c>
      <c r="H3998" s="24" t="str">
        <f>VLOOKUP(B3998,[1]创新型中小企业导出Excel!C:C,1,0)</f>
        <v>深圳蜂鸟创新科技服务有限公司</v>
      </c>
      <c r="I3998" s="24" t="str">
        <f>VLOOKUP(C3998,[1]创新型中小企业导出Excel!R:R,1,0)</f>
        <v>91440300MA5DR9KY5Y</v>
      </c>
    </row>
    <row r="3999" spans="1:9">
      <c r="A3999" s="25">
        <v>1244</v>
      </c>
      <c r="B3999" s="26" t="s">
        <v>2404</v>
      </c>
      <c r="C3999" s="28" t="s">
        <v>2405</v>
      </c>
      <c r="D3999" s="26">
        <v>2022</v>
      </c>
      <c r="E3999" s="26">
        <v>2022</v>
      </c>
      <c r="F3999" s="31" t="s">
        <v>3900</v>
      </c>
      <c r="G3999" s="32" t="str">
        <f t="shared" si="62"/>
        <v>2022创新型中小企业</v>
      </c>
      <c r="H3999" s="24" t="str">
        <f>VLOOKUP(B3999,[1]创新型中小企业导出Excel!C:C,1,0)</f>
        <v>深圳南亨科技有限公司</v>
      </c>
      <c r="I3999" s="24" t="str">
        <f>VLOOKUP(C3999,[1]创新型中小企业导出Excel!R:R,1,0)</f>
        <v>91440300349916476B</v>
      </c>
    </row>
    <row r="4000" spans="1:9">
      <c r="A4000" s="25">
        <v>1245</v>
      </c>
      <c r="B4000" s="26" t="s">
        <v>4684</v>
      </c>
      <c r="C4000" s="28" t="s">
        <v>4685</v>
      </c>
      <c r="D4000" s="26">
        <v>2022</v>
      </c>
      <c r="E4000" s="26">
        <v>2022</v>
      </c>
      <c r="F4000" s="31" t="s">
        <v>3900</v>
      </c>
      <c r="G4000" s="32" t="str">
        <f t="shared" si="62"/>
        <v>2022创新型中小企业</v>
      </c>
      <c r="H4000" s="24" t="e">
        <f>VLOOKUP(B4000,[1]创新型中小企业导出Excel!C:C,1,0)</f>
        <v>#N/A</v>
      </c>
      <c r="I4000" s="24" t="e">
        <f>VLOOKUP(C4000,[1]创新型中小企业导出Excel!R:R,1,0)</f>
        <v>#N/A</v>
      </c>
    </row>
    <row r="4001" spans="1:9">
      <c r="A4001" s="25">
        <v>1246</v>
      </c>
      <c r="B4001" s="26" t="s">
        <v>676</v>
      </c>
      <c r="C4001" s="28" t="s">
        <v>677</v>
      </c>
      <c r="D4001" s="26">
        <v>2022</v>
      </c>
      <c r="E4001" s="26">
        <v>2022</v>
      </c>
      <c r="F4001" s="31" t="s">
        <v>3900</v>
      </c>
      <c r="G4001" s="32" t="str">
        <f t="shared" si="62"/>
        <v>2022创新型中小企业</v>
      </c>
      <c r="H4001" s="24" t="e">
        <f>VLOOKUP(B4001,[1]创新型中小企业导出Excel!C:C,1,0)</f>
        <v>#N/A</v>
      </c>
      <c r="I4001" s="24" t="e">
        <f>VLOOKUP(C4001,[1]创新型中小企业导出Excel!R:R,1,0)</f>
        <v>#N/A</v>
      </c>
    </row>
    <row r="4002" spans="1:9">
      <c r="A4002" s="25">
        <v>1247</v>
      </c>
      <c r="B4002" s="26" t="s">
        <v>385</v>
      </c>
      <c r="C4002" s="28" t="s">
        <v>386</v>
      </c>
      <c r="D4002" s="26">
        <v>2022</v>
      </c>
      <c r="E4002" s="26">
        <v>2022</v>
      </c>
      <c r="F4002" s="31" t="s">
        <v>3900</v>
      </c>
      <c r="G4002" s="32" t="str">
        <f t="shared" si="62"/>
        <v>2022创新型中小企业</v>
      </c>
      <c r="H4002" s="24" t="e">
        <f>VLOOKUP(B4002,[1]创新型中小企业导出Excel!C:C,1,0)</f>
        <v>#N/A</v>
      </c>
      <c r="I4002" s="24" t="e">
        <f>VLOOKUP(C4002,[1]创新型中小企业导出Excel!R:R,1,0)</f>
        <v>#N/A</v>
      </c>
    </row>
    <row r="4003" spans="1:9">
      <c r="A4003" s="25">
        <v>1248</v>
      </c>
      <c r="B4003" s="26" t="s">
        <v>2366</v>
      </c>
      <c r="C4003" s="28" t="s">
        <v>2367</v>
      </c>
      <c r="D4003" s="26">
        <v>2022</v>
      </c>
      <c r="E4003" s="26">
        <v>2022</v>
      </c>
      <c r="F4003" s="31" t="s">
        <v>3900</v>
      </c>
      <c r="G4003" s="32" t="str">
        <f t="shared" si="62"/>
        <v>2022创新型中小企业</v>
      </c>
      <c r="H4003" s="24" t="e">
        <f>VLOOKUP(B4003,[1]创新型中小企业导出Excel!C:C,1,0)</f>
        <v>#N/A</v>
      </c>
      <c r="I4003" s="24" t="e">
        <f>VLOOKUP(C4003,[1]创新型中小企业导出Excel!R:R,1,0)</f>
        <v>#N/A</v>
      </c>
    </row>
    <row r="4004" spans="1:9">
      <c r="A4004" s="25">
        <v>1249</v>
      </c>
      <c r="B4004" s="26" t="s">
        <v>4686</v>
      </c>
      <c r="C4004" s="28" t="s">
        <v>4687</v>
      </c>
      <c r="D4004" s="26">
        <v>2022</v>
      </c>
      <c r="E4004" s="26">
        <v>2022</v>
      </c>
      <c r="F4004" s="31" t="s">
        <v>3900</v>
      </c>
      <c r="G4004" s="32" t="str">
        <f t="shared" si="62"/>
        <v>2022创新型中小企业</v>
      </c>
      <c r="H4004" s="24" t="str">
        <f>VLOOKUP(B4004,[1]创新型中小企业导出Excel!C:C,1,0)</f>
        <v>深圳市九尚科技有限公司</v>
      </c>
      <c r="I4004" s="24" t="str">
        <f>VLOOKUP(C4004,[1]创新型中小企业导出Excel!R:R,1,0)</f>
        <v>91440300MA5EUWPRX6</v>
      </c>
    </row>
    <row r="4005" spans="1:9">
      <c r="A4005" s="25">
        <v>1250</v>
      </c>
      <c r="B4005" s="26" t="s">
        <v>4688</v>
      </c>
      <c r="C4005" s="28" t="s">
        <v>4689</v>
      </c>
      <c r="D4005" s="26">
        <v>2022</v>
      </c>
      <c r="E4005" s="26">
        <v>2022</v>
      </c>
      <c r="F4005" s="31" t="s">
        <v>3900</v>
      </c>
      <c r="G4005" s="32" t="str">
        <f t="shared" si="62"/>
        <v>2022创新型中小企业</v>
      </c>
      <c r="H4005" s="24" t="e">
        <f>VLOOKUP(B4005,[1]创新型中小企业导出Excel!C:C,1,0)</f>
        <v>#N/A</v>
      </c>
      <c r="I4005" s="24" t="e">
        <f>VLOOKUP(C4005,[1]创新型中小企业导出Excel!R:R,1,0)</f>
        <v>#N/A</v>
      </c>
    </row>
    <row r="4006" spans="1:9">
      <c r="A4006" s="25">
        <v>1251</v>
      </c>
      <c r="B4006" s="26" t="s">
        <v>1872</v>
      </c>
      <c r="C4006" s="28" t="s">
        <v>1873</v>
      </c>
      <c r="D4006" s="26">
        <v>2022</v>
      </c>
      <c r="E4006" s="26">
        <v>2022</v>
      </c>
      <c r="F4006" s="31" t="s">
        <v>3900</v>
      </c>
      <c r="G4006" s="32" t="str">
        <f t="shared" si="62"/>
        <v>2022创新型中小企业</v>
      </c>
      <c r="H4006" s="24" t="e">
        <f>VLOOKUP(B4006,[1]创新型中小企业导出Excel!C:C,1,0)</f>
        <v>#N/A</v>
      </c>
      <c r="I4006" s="24" t="e">
        <f>VLOOKUP(C4006,[1]创新型中小企业导出Excel!R:R,1,0)</f>
        <v>#N/A</v>
      </c>
    </row>
    <row r="4007" spans="1:9">
      <c r="A4007" s="25">
        <v>1252</v>
      </c>
      <c r="B4007" s="26" t="s">
        <v>4690</v>
      </c>
      <c r="C4007" s="28" t="s">
        <v>4691</v>
      </c>
      <c r="D4007" s="26">
        <v>2022</v>
      </c>
      <c r="E4007" s="26">
        <v>2022</v>
      </c>
      <c r="F4007" s="31" t="s">
        <v>3900</v>
      </c>
      <c r="G4007" s="32" t="str">
        <f t="shared" si="62"/>
        <v>2022创新型中小企业</v>
      </c>
      <c r="H4007" s="24" t="e">
        <f>VLOOKUP(B4007,[1]创新型中小企业导出Excel!C:C,1,0)</f>
        <v>#N/A</v>
      </c>
      <c r="I4007" s="24" t="e">
        <f>VLOOKUP(C4007,[1]创新型中小企业导出Excel!R:R,1,0)</f>
        <v>#N/A</v>
      </c>
    </row>
    <row r="4008" spans="1:9">
      <c r="A4008" s="25">
        <v>1253</v>
      </c>
      <c r="B4008" s="26" t="s">
        <v>504</v>
      </c>
      <c r="C4008" s="28" t="s">
        <v>505</v>
      </c>
      <c r="D4008" s="26">
        <v>2022</v>
      </c>
      <c r="E4008" s="26">
        <v>2022</v>
      </c>
      <c r="F4008" s="31" t="s">
        <v>3900</v>
      </c>
      <c r="G4008" s="32" t="str">
        <f t="shared" si="62"/>
        <v>2022创新型中小企业</v>
      </c>
      <c r="H4008" s="24" t="str">
        <f>VLOOKUP(B4008,[1]创新型中小企业导出Excel!C:C,1,0)</f>
        <v>深圳市天彦通信股份有限公司</v>
      </c>
      <c r="I4008" s="24" t="str">
        <f>VLOOKUP(C4008,[1]创新型中小企业导出Excel!R:R,1,0)</f>
        <v>9144030073415333XR</v>
      </c>
    </row>
    <row r="4009" spans="1:9">
      <c r="A4009" s="25">
        <v>1254</v>
      </c>
      <c r="B4009" s="26" t="s">
        <v>3038</v>
      </c>
      <c r="C4009" s="28" t="s">
        <v>3039</v>
      </c>
      <c r="D4009" s="26">
        <v>2022</v>
      </c>
      <c r="E4009" s="26">
        <v>2022</v>
      </c>
      <c r="F4009" s="31" t="s">
        <v>3900</v>
      </c>
      <c r="G4009" s="32" t="str">
        <f t="shared" si="62"/>
        <v>2022创新型中小企业</v>
      </c>
      <c r="H4009" s="24" t="str">
        <f>VLOOKUP(B4009,[1]创新型中小企业导出Excel!C:C,1,0)</f>
        <v>深圳创元智能软件科技有限公司</v>
      </c>
      <c r="I4009" s="24" t="str">
        <f>VLOOKUP(C4009,[1]创新型中小企业导出Excel!R:R,1,0)</f>
        <v>91440300061429767F</v>
      </c>
    </row>
    <row r="4010" spans="1:9">
      <c r="A4010" s="25">
        <v>1255</v>
      </c>
      <c r="B4010" s="26" t="s">
        <v>1198</v>
      </c>
      <c r="C4010" s="28" t="s">
        <v>1199</v>
      </c>
      <c r="D4010" s="26">
        <v>2022</v>
      </c>
      <c r="E4010" s="26">
        <v>2022</v>
      </c>
      <c r="F4010" s="31" t="s">
        <v>3900</v>
      </c>
      <c r="G4010" s="32" t="str">
        <f t="shared" si="62"/>
        <v>2022创新型中小企业</v>
      </c>
      <c r="H4010" s="24" t="str">
        <f>VLOOKUP(B4010,[1]创新型中小企业导出Excel!C:C,1,0)</f>
        <v>深圳先锋居善科技有限公司</v>
      </c>
      <c r="I4010" s="24" t="str">
        <f>VLOOKUP(C4010,[1]创新型中小企业导出Excel!R:R,1,0)</f>
        <v>914403005827439037</v>
      </c>
    </row>
    <row r="4011" spans="1:9">
      <c r="A4011" s="25">
        <v>1256</v>
      </c>
      <c r="B4011" s="26" t="s">
        <v>2844</v>
      </c>
      <c r="C4011" s="28" t="s">
        <v>2845</v>
      </c>
      <c r="D4011" s="26">
        <v>2022</v>
      </c>
      <c r="E4011" s="26">
        <v>2022</v>
      </c>
      <c r="F4011" s="31" t="s">
        <v>3900</v>
      </c>
      <c r="G4011" s="32" t="str">
        <f t="shared" si="62"/>
        <v>2022创新型中小企业</v>
      </c>
      <c r="H4011" s="24" t="e">
        <f>VLOOKUP(B4011,[1]创新型中小企业导出Excel!C:C,1,0)</f>
        <v>#N/A</v>
      </c>
      <c r="I4011" s="24" t="e">
        <f>VLOOKUP(C4011,[1]创新型中小企业导出Excel!R:R,1,0)</f>
        <v>#N/A</v>
      </c>
    </row>
    <row r="4012" spans="1:9">
      <c r="A4012" s="25">
        <v>1257</v>
      </c>
      <c r="B4012" s="26" t="s">
        <v>4692</v>
      </c>
      <c r="C4012" s="28" t="s">
        <v>4693</v>
      </c>
      <c r="D4012" s="26">
        <v>2022</v>
      </c>
      <c r="E4012" s="26">
        <v>2022</v>
      </c>
      <c r="F4012" s="31" t="s">
        <v>3900</v>
      </c>
      <c r="G4012" s="32" t="str">
        <f t="shared" si="62"/>
        <v>2022创新型中小企业</v>
      </c>
      <c r="H4012" s="24" t="e">
        <f>VLOOKUP(B4012,[1]创新型中小企业导出Excel!C:C,1,0)</f>
        <v>#N/A</v>
      </c>
      <c r="I4012" s="24" t="e">
        <f>VLOOKUP(C4012,[1]创新型中小企业导出Excel!R:R,1,0)</f>
        <v>#N/A</v>
      </c>
    </row>
    <row r="4013" spans="1:9">
      <c r="A4013" s="25">
        <v>1258</v>
      </c>
      <c r="B4013" s="26" t="s">
        <v>2324</v>
      </c>
      <c r="C4013" s="28" t="s">
        <v>2325</v>
      </c>
      <c r="D4013" s="26">
        <v>2022</v>
      </c>
      <c r="E4013" s="26">
        <v>2022</v>
      </c>
      <c r="F4013" s="31" t="s">
        <v>3900</v>
      </c>
      <c r="G4013" s="32" t="str">
        <f t="shared" si="62"/>
        <v>2022创新型中小企业</v>
      </c>
      <c r="H4013" s="24" t="str">
        <f>VLOOKUP(B4013,[1]创新型中小企业导出Excel!C:C,1,0)</f>
        <v>深圳市智宇实业发展有限公司</v>
      </c>
      <c r="I4013" s="24" t="str">
        <f>VLOOKUP(C4013,[1]创新型中小企业导出Excel!R:R,1,0)</f>
        <v>91440300279317506C</v>
      </c>
    </row>
    <row r="4014" spans="1:9">
      <c r="A4014" s="25">
        <v>1259</v>
      </c>
      <c r="B4014" s="26" t="s">
        <v>1390</v>
      </c>
      <c r="C4014" s="28" t="s">
        <v>1391</v>
      </c>
      <c r="D4014" s="26">
        <v>2022</v>
      </c>
      <c r="E4014" s="26">
        <v>2022</v>
      </c>
      <c r="F4014" s="31" t="s">
        <v>3900</v>
      </c>
      <c r="G4014" s="32" t="str">
        <f t="shared" si="62"/>
        <v>2022创新型中小企业</v>
      </c>
      <c r="H4014" s="24" t="str">
        <f>VLOOKUP(B4014,[1]创新型中小企业导出Excel!C:C,1,0)</f>
        <v>深圳微云通科技有限公司</v>
      </c>
      <c r="I4014" s="24" t="str">
        <f>VLOOKUP(C4014,[1]创新型中小企业导出Excel!R:R,1,0)</f>
        <v>91440300MA5D80861N</v>
      </c>
    </row>
    <row r="4015" spans="1:9">
      <c r="A4015" s="25">
        <v>1260</v>
      </c>
      <c r="B4015" s="26" t="s">
        <v>2830</v>
      </c>
      <c r="C4015" s="28" t="s">
        <v>2831</v>
      </c>
      <c r="D4015" s="26">
        <v>2022</v>
      </c>
      <c r="E4015" s="26">
        <v>2022</v>
      </c>
      <c r="F4015" s="31" t="s">
        <v>3900</v>
      </c>
      <c r="G4015" s="32" t="str">
        <f t="shared" si="62"/>
        <v>2022创新型中小企业</v>
      </c>
      <c r="H4015" s="24" t="e">
        <f>VLOOKUP(B4015,[1]创新型中小企业导出Excel!C:C,1,0)</f>
        <v>#N/A</v>
      </c>
      <c r="I4015" s="24" t="e">
        <f>VLOOKUP(C4015,[1]创新型中小企业导出Excel!R:R,1,0)</f>
        <v>#N/A</v>
      </c>
    </row>
    <row r="4016" spans="1:9">
      <c r="A4016" s="25">
        <v>1261</v>
      </c>
      <c r="B4016" s="26" t="s">
        <v>2268</v>
      </c>
      <c r="C4016" s="28" t="s">
        <v>2269</v>
      </c>
      <c r="D4016" s="26">
        <v>2022</v>
      </c>
      <c r="E4016" s="26">
        <v>2022</v>
      </c>
      <c r="F4016" s="31" t="s">
        <v>3900</v>
      </c>
      <c r="G4016" s="32" t="str">
        <f t="shared" si="62"/>
        <v>2022创新型中小企业</v>
      </c>
      <c r="H4016" s="24" t="e">
        <f>VLOOKUP(B4016,[1]创新型中小企业导出Excel!C:C,1,0)</f>
        <v>#N/A</v>
      </c>
      <c r="I4016" s="24" t="e">
        <f>VLOOKUP(C4016,[1]创新型中小企业导出Excel!R:R,1,0)</f>
        <v>#N/A</v>
      </c>
    </row>
    <row r="4017" spans="1:9">
      <c r="A4017" s="25">
        <v>1262</v>
      </c>
      <c r="B4017" s="26" t="s">
        <v>2132</v>
      </c>
      <c r="C4017" s="28" t="s">
        <v>2133</v>
      </c>
      <c r="D4017" s="26">
        <v>2022</v>
      </c>
      <c r="E4017" s="26">
        <v>2022</v>
      </c>
      <c r="F4017" s="31" t="s">
        <v>3900</v>
      </c>
      <c r="G4017" s="32" t="str">
        <f t="shared" si="62"/>
        <v>2022创新型中小企业</v>
      </c>
      <c r="H4017" s="24" t="str">
        <f>VLOOKUP(B4017,[1]创新型中小企业导出Excel!C:C,1,0)</f>
        <v>深圳优钱信息技术有限公司</v>
      </c>
      <c r="I4017" s="24" t="str">
        <f>VLOOKUP(C4017,[1]创新型中小企业导出Excel!R:R,1,0)</f>
        <v>91440300MA5DDPAF3E</v>
      </c>
    </row>
    <row r="4018" spans="1:9">
      <c r="A4018" s="25">
        <v>1263</v>
      </c>
      <c r="B4018" s="26" t="s">
        <v>634</v>
      </c>
      <c r="C4018" s="28" t="s">
        <v>635</v>
      </c>
      <c r="D4018" s="26">
        <v>2022</v>
      </c>
      <c r="E4018" s="26">
        <v>2022</v>
      </c>
      <c r="F4018" s="31" t="s">
        <v>3900</v>
      </c>
      <c r="G4018" s="32" t="str">
        <f t="shared" si="62"/>
        <v>2022创新型中小企业</v>
      </c>
      <c r="H4018" s="24" t="str">
        <f>VLOOKUP(B4018,[1]创新型中小企业导出Excel!C:C,1,0)</f>
        <v>高新现代智能系统股份有限公司</v>
      </c>
      <c r="I4018" s="24" t="str">
        <f>VLOOKUP(C4018,[1]创新型中小企业导出Excel!R:R,1,0)</f>
        <v>91440300717880009R</v>
      </c>
    </row>
    <row r="4019" spans="1:9">
      <c r="A4019" s="25">
        <v>1264</v>
      </c>
      <c r="B4019" s="26" t="s">
        <v>846</v>
      </c>
      <c r="C4019" s="28" t="s">
        <v>847</v>
      </c>
      <c r="D4019" s="26">
        <v>2022</v>
      </c>
      <c r="E4019" s="26">
        <v>2022</v>
      </c>
      <c r="F4019" s="31" t="s">
        <v>3900</v>
      </c>
      <c r="G4019" s="32" t="str">
        <f t="shared" si="62"/>
        <v>2022创新型中小企业</v>
      </c>
      <c r="H4019" s="24" t="str">
        <f>VLOOKUP(B4019,[1]创新型中小企业导出Excel!C:C,1,0)</f>
        <v>深圳市安泰科清洁能源股份有限公司</v>
      </c>
      <c r="I4019" s="24" t="str">
        <f>VLOOKUP(C4019,[1]创新型中小企业导出Excel!R:R,1,0)</f>
        <v>914403007634859740</v>
      </c>
    </row>
    <row r="4020" spans="1:9">
      <c r="A4020" s="25">
        <v>1265</v>
      </c>
      <c r="B4020" s="26" t="s">
        <v>2478</v>
      </c>
      <c r="C4020" s="28" t="s">
        <v>2479</v>
      </c>
      <c r="D4020" s="26">
        <v>2022</v>
      </c>
      <c r="E4020" s="26">
        <v>2022</v>
      </c>
      <c r="F4020" s="31" t="s">
        <v>3900</v>
      </c>
      <c r="G4020" s="32" t="str">
        <f t="shared" si="62"/>
        <v>2022创新型中小企业</v>
      </c>
      <c r="H4020" s="24" t="e">
        <f>VLOOKUP(B4020,[1]创新型中小企业导出Excel!C:C,1,0)</f>
        <v>#N/A</v>
      </c>
      <c r="I4020" s="24" t="e">
        <f>VLOOKUP(C4020,[1]创新型中小企业导出Excel!R:R,1,0)</f>
        <v>#N/A</v>
      </c>
    </row>
    <row r="4021" spans="1:9">
      <c r="A4021" s="25">
        <v>1266</v>
      </c>
      <c r="B4021" s="26" t="s">
        <v>2376</v>
      </c>
      <c r="C4021" s="28" t="s">
        <v>2377</v>
      </c>
      <c r="D4021" s="26">
        <v>2022</v>
      </c>
      <c r="E4021" s="26">
        <v>2022</v>
      </c>
      <c r="F4021" s="31" t="s">
        <v>3900</v>
      </c>
      <c r="G4021" s="32" t="str">
        <f t="shared" si="62"/>
        <v>2022创新型中小企业</v>
      </c>
      <c r="H4021" s="24" t="str">
        <f>VLOOKUP(B4021,[1]创新型中小企业导出Excel!C:C,1,0)</f>
        <v>深圳市美通视讯科技有限公司</v>
      </c>
      <c r="I4021" s="24" t="str">
        <f>VLOOKUP(C4021,[1]创新型中小企业导出Excel!R:R,1,0)</f>
        <v>914403006785896643</v>
      </c>
    </row>
    <row r="4022" spans="1:9">
      <c r="A4022" s="25">
        <v>1267</v>
      </c>
      <c r="B4022" s="26" t="s">
        <v>4694</v>
      </c>
      <c r="C4022" s="28" t="s">
        <v>4695</v>
      </c>
      <c r="D4022" s="26">
        <v>2022</v>
      </c>
      <c r="E4022" s="26">
        <v>2022</v>
      </c>
      <c r="F4022" s="31" t="s">
        <v>3900</v>
      </c>
      <c r="G4022" s="32" t="str">
        <f t="shared" si="62"/>
        <v>2022创新型中小企业</v>
      </c>
      <c r="H4022" s="24" t="e">
        <f>VLOOKUP(B4022,[1]创新型中小企业导出Excel!C:C,1,0)</f>
        <v>#N/A</v>
      </c>
      <c r="I4022" s="24" t="e">
        <f>VLOOKUP(C4022,[1]创新型中小企业导出Excel!R:R,1,0)</f>
        <v>#N/A</v>
      </c>
    </row>
    <row r="4023" spans="1:9">
      <c r="A4023" s="25">
        <v>1268</v>
      </c>
      <c r="B4023" s="26" t="s">
        <v>4696</v>
      </c>
      <c r="C4023" s="28" t="s">
        <v>4697</v>
      </c>
      <c r="D4023" s="26">
        <v>2022</v>
      </c>
      <c r="E4023" s="26">
        <v>2022</v>
      </c>
      <c r="F4023" s="31" t="s">
        <v>3900</v>
      </c>
      <c r="G4023" s="32" t="str">
        <f t="shared" si="62"/>
        <v>2022创新型中小企业</v>
      </c>
      <c r="H4023" s="24" t="e">
        <f>VLOOKUP(B4023,[1]创新型中小企业导出Excel!C:C,1,0)</f>
        <v>#N/A</v>
      </c>
      <c r="I4023" s="24" t="e">
        <f>VLOOKUP(C4023,[1]创新型中小企业导出Excel!R:R,1,0)</f>
        <v>#N/A</v>
      </c>
    </row>
    <row r="4024" spans="1:9">
      <c r="A4024" s="25">
        <v>1269</v>
      </c>
      <c r="B4024" s="26" t="s">
        <v>956</v>
      </c>
      <c r="C4024" s="28" t="s">
        <v>957</v>
      </c>
      <c r="D4024" s="26">
        <v>2022</v>
      </c>
      <c r="E4024" s="26">
        <v>2022</v>
      </c>
      <c r="F4024" s="31" t="s">
        <v>3900</v>
      </c>
      <c r="G4024" s="32" t="str">
        <f t="shared" si="62"/>
        <v>2022创新型中小企业</v>
      </c>
      <c r="H4024" s="24" t="e">
        <f>VLOOKUP(B4024,[1]创新型中小企业导出Excel!C:C,1,0)</f>
        <v>#N/A</v>
      </c>
      <c r="I4024" s="24" t="e">
        <f>VLOOKUP(C4024,[1]创新型中小企业导出Excel!R:R,1,0)</f>
        <v>#N/A</v>
      </c>
    </row>
    <row r="4025" spans="1:9">
      <c r="A4025" s="25">
        <v>1270</v>
      </c>
      <c r="B4025" s="26" t="s">
        <v>912</v>
      </c>
      <c r="C4025" s="28" t="s">
        <v>913</v>
      </c>
      <c r="D4025" s="26">
        <v>2022</v>
      </c>
      <c r="E4025" s="26">
        <v>2022</v>
      </c>
      <c r="F4025" s="31" t="s">
        <v>3900</v>
      </c>
      <c r="G4025" s="32" t="str">
        <f t="shared" si="62"/>
        <v>2022创新型中小企业</v>
      </c>
      <c r="H4025" s="24" t="str">
        <f>VLOOKUP(B4025,[1]创新型中小企业导出Excel!C:C,1,0)</f>
        <v>深圳鸿芯微纳技术有限公司</v>
      </c>
      <c r="I4025" s="24" t="str">
        <f>VLOOKUP(C4025,[1]创新型中小企业导出Excel!R:R,1,0)</f>
        <v>91440300MA5EYBE97T</v>
      </c>
    </row>
    <row r="4026" spans="1:9">
      <c r="A4026" s="25">
        <v>1271</v>
      </c>
      <c r="B4026" s="26" t="s">
        <v>670</v>
      </c>
      <c r="C4026" s="28" t="s">
        <v>671</v>
      </c>
      <c r="D4026" s="26">
        <v>2022</v>
      </c>
      <c r="E4026" s="26">
        <v>2022</v>
      </c>
      <c r="F4026" s="31" t="s">
        <v>3900</v>
      </c>
      <c r="G4026" s="32" t="str">
        <f t="shared" si="62"/>
        <v>2022创新型中小企业</v>
      </c>
      <c r="H4026" s="24" t="e">
        <f>VLOOKUP(B4026,[1]创新型中小企业导出Excel!C:C,1,0)</f>
        <v>#N/A</v>
      </c>
      <c r="I4026" s="24" t="e">
        <f>VLOOKUP(C4026,[1]创新型中小企业导出Excel!R:R,1,0)</f>
        <v>#N/A</v>
      </c>
    </row>
    <row r="4027" spans="1:9">
      <c r="A4027" s="25">
        <v>1272</v>
      </c>
      <c r="B4027" s="26" t="s">
        <v>728</v>
      </c>
      <c r="C4027" s="28" t="s">
        <v>729</v>
      </c>
      <c r="D4027" s="26">
        <v>2022</v>
      </c>
      <c r="E4027" s="26">
        <v>2022</v>
      </c>
      <c r="F4027" s="31" t="s">
        <v>3900</v>
      </c>
      <c r="G4027" s="32" t="str">
        <f t="shared" si="62"/>
        <v>2022创新型中小企业</v>
      </c>
      <c r="H4027" s="24" t="str">
        <f>VLOOKUP(B4027,[1]创新型中小企业导出Excel!C:C,1,0)</f>
        <v>深圳菲尔泰光电有限公司</v>
      </c>
      <c r="I4027" s="24" t="str">
        <f>VLOOKUP(C4027,[1]创新型中小企业导出Excel!R:R,1,0)</f>
        <v>91440300306074440K</v>
      </c>
    </row>
    <row r="4028" spans="1:9">
      <c r="A4028" s="25">
        <v>1273</v>
      </c>
      <c r="B4028" s="26" t="s">
        <v>4698</v>
      </c>
      <c r="C4028" s="28" t="s">
        <v>4699</v>
      </c>
      <c r="D4028" s="26">
        <v>2022</v>
      </c>
      <c r="E4028" s="26">
        <v>2022</v>
      </c>
      <c r="F4028" s="31" t="s">
        <v>3900</v>
      </c>
      <c r="G4028" s="32" t="str">
        <f t="shared" si="62"/>
        <v>2022创新型中小企业</v>
      </c>
      <c r="H4028" s="24" t="e">
        <f>VLOOKUP(B4028,[1]创新型中小企业导出Excel!C:C,1,0)</f>
        <v>#N/A</v>
      </c>
      <c r="I4028" s="24" t="e">
        <f>VLOOKUP(C4028,[1]创新型中小企业导出Excel!R:R,1,0)</f>
        <v>#N/A</v>
      </c>
    </row>
    <row r="4029" spans="1:9">
      <c r="A4029" s="25">
        <v>1274</v>
      </c>
      <c r="B4029" s="26" t="s">
        <v>2082</v>
      </c>
      <c r="C4029" s="28" t="s">
        <v>2083</v>
      </c>
      <c r="D4029" s="26">
        <v>2022</v>
      </c>
      <c r="E4029" s="26">
        <v>2022</v>
      </c>
      <c r="F4029" s="31" t="s">
        <v>3900</v>
      </c>
      <c r="G4029" s="32" t="str">
        <f t="shared" si="62"/>
        <v>2022创新型中小企业</v>
      </c>
      <c r="H4029" s="24" t="e">
        <f>VLOOKUP(B4029,[1]创新型中小企业导出Excel!C:C,1,0)</f>
        <v>#N/A</v>
      </c>
      <c r="I4029" s="24" t="e">
        <f>VLOOKUP(C4029,[1]创新型中小企业导出Excel!R:R,1,0)</f>
        <v>#N/A</v>
      </c>
    </row>
    <row r="4030" spans="1:9">
      <c r="A4030" s="25">
        <v>1275</v>
      </c>
      <c r="B4030" s="26" t="s">
        <v>1566</v>
      </c>
      <c r="C4030" s="28" t="s">
        <v>1567</v>
      </c>
      <c r="D4030" s="26">
        <v>2022</v>
      </c>
      <c r="E4030" s="26">
        <v>2022</v>
      </c>
      <c r="F4030" s="31" t="s">
        <v>3900</v>
      </c>
      <c r="G4030" s="32" t="str">
        <f t="shared" si="62"/>
        <v>2022创新型中小企业</v>
      </c>
      <c r="H4030" s="24" t="str">
        <f>VLOOKUP(B4030,[1]创新型中小企业导出Excel!C:C,1,0)</f>
        <v>深圳市爱克信智能股份有限公司</v>
      </c>
      <c r="I4030" s="24" t="str">
        <f>VLOOKUP(C4030,[1]创新型中小企业导出Excel!R:R,1,0)</f>
        <v>9144030057479214X8</v>
      </c>
    </row>
    <row r="4031" spans="1:9">
      <c r="A4031" s="25">
        <v>1276</v>
      </c>
      <c r="B4031" s="26" t="s">
        <v>4700</v>
      </c>
      <c r="C4031" s="28" t="s">
        <v>4701</v>
      </c>
      <c r="D4031" s="26">
        <v>2022</v>
      </c>
      <c r="E4031" s="26">
        <v>2022</v>
      </c>
      <c r="F4031" s="31" t="s">
        <v>3900</v>
      </c>
      <c r="G4031" s="32" t="str">
        <f t="shared" si="62"/>
        <v>2022创新型中小企业</v>
      </c>
      <c r="H4031" s="24" t="str">
        <f>VLOOKUP(B4031,[1]创新型中小企业导出Excel!C:C,1,0)</f>
        <v>深圳市城道通环保科技有限公司</v>
      </c>
      <c r="I4031" s="24" t="str">
        <f>VLOOKUP(C4031,[1]创新型中小企业导出Excel!R:R,1,0)</f>
        <v>914403000527833426</v>
      </c>
    </row>
    <row r="4032" spans="1:9">
      <c r="A4032" s="25">
        <v>1277</v>
      </c>
      <c r="B4032" s="26" t="s">
        <v>2798</v>
      </c>
      <c r="C4032" s="28" t="s">
        <v>2799</v>
      </c>
      <c r="D4032" s="26">
        <v>2022</v>
      </c>
      <c r="E4032" s="26">
        <v>2022</v>
      </c>
      <c r="F4032" s="31" t="s">
        <v>3900</v>
      </c>
      <c r="G4032" s="32" t="str">
        <f t="shared" si="62"/>
        <v>2022创新型中小企业</v>
      </c>
      <c r="H4032" s="24" t="e">
        <f>VLOOKUP(B4032,[1]创新型中小企业导出Excel!C:C,1,0)</f>
        <v>#N/A</v>
      </c>
      <c r="I4032" s="24" t="e">
        <f>VLOOKUP(C4032,[1]创新型中小企业导出Excel!R:R,1,0)</f>
        <v>#N/A</v>
      </c>
    </row>
    <row r="4033" spans="1:9">
      <c r="A4033" s="25">
        <v>1278</v>
      </c>
      <c r="B4033" s="26" t="s">
        <v>4702</v>
      </c>
      <c r="C4033" s="28" t="s">
        <v>4703</v>
      </c>
      <c r="D4033" s="26">
        <v>2022</v>
      </c>
      <c r="E4033" s="26">
        <v>2022</v>
      </c>
      <c r="F4033" s="31" t="s">
        <v>3900</v>
      </c>
      <c r="G4033" s="32" t="str">
        <f t="shared" si="62"/>
        <v>2022创新型中小企业</v>
      </c>
      <c r="H4033" s="24" t="e">
        <f>VLOOKUP(B4033,[1]创新型中小企业导出Excel!C:C,1,0)</f>
        <v>#N/A</v>
      </c>
      <c r="I4033" s="24" t="e">
        <f>VLOOKUP(C4033,[1]创新型中小企业导出Excel!R:R,1,0)</f>
        <v>#N/A</v>
      </c>
    </row>
    <row r="4034" spans="1:9">
      <c r="A4034" s="25">
        <v>1279</v>
      </c>
      <c r="B4034" s="26" t="s">
        <v>4704</v>
      </c>
      <c r="C4034" s="28" t="s">
        <v>4705</v>
      </c>
      <c r="D4034" s="26">
        <v>2022</v>
      </c>
      <c r="E4034" s="26">
        <v>2022</v>
      </c>
      <c r="F4034" s="31" t="s">
        <v>3900</v>
      </c>
      <c r="G4034" s="32" t="str">
        <f t="shared" si="62"/>
        <v>2022创新型中小企业</v>
      </c>
      <c r="H4034" s="24" t="e">
        <f>VLOOKUP(B4034,[1]创新型中小企业导出Excel!C:C,1,0)</f>
        <v>#N/A</v>
      </c>
      <c r="I4034" s="24" t="e">
        <f>VLOOKUP(C4034,[1]创新型中小企业导出Excel!R:R,1,0)</f>
        <v>#N/A</v>
      </c>
    </row>
    <row r="4035" spans="1:9">
      <c r="A4035" s="25">
        <v>1280</v>
      </c>
      <c r="B4035" s="26" t="s">
        <v>4706</v>
      </c>
      <c r="C4035" s="28" t="s">
        <v>4707</v>
      </c>
      <c r="D4035" s="26">
        <v>2022</v>
      </c>
      <c r="E4035" s="26">
        <v>2022</v>
      </c>
      <c r="F4035" s="31" t="s">
        <v>3900</v>
      </c>
      <c r="G4035" s="32" t="str">
        <f t="shared" ref="G4035:G4098" si="63">E4035&amp;F4035</f>
        <v>2022创新型中小企业</v>
      </c>
      <c r="H4035" s="24" t="str">
        <f>VLOOKUP(B4035,[1]创新型中小企业导出Excel!C:C,1,0)</f>
        <v>深圳市天朗时代科技有限公司</v>
      </c>
      <c r="I4035" s="24" t="str">
        <f>VLOOKUP(C4035,[1]创新型中小企业导出Excel!R:R,1,0)</f>
        <v>91440300279360424N</v>
      </c>
    </row>
    <row r="4036" spans="1:9">
      <c r="A4036" s="25">
        <v>1281</v>
      </c>
      <c r="B4036" s="26" t="s">
        <v>3582</v>
      </c>
      <c r="C4036" s="28" t="s">
        <v>3583</v>
      </c>
      <c r="D4036" s="26">
        <v>2022</v>
      </c>
      <c r="E4036" s="26">
        <v>2022</v>
      </c>
      <c r="F4036" s="31" t="s">
        <v>3900</v>
      </c>
      <c r="G4036" s="32" t="str">
        <f t="shared" si="63"/>
        <v>2022创新型中小企业</v>
      </c>
      <c r="H4036" s="24" t="e">
        <f>VLOOKUP(B4036,[1]创新型中小企业导出Excel!C:C,1,0)</f>
        <v>#N/A</v>
      </c>
      <c r="I4036" s="24" t="e">
        <f>VLOOKUP(C4036,[1]创新型中小企业导出Excel!R:R,1,0)</f>
        <v>#N/A</v>
      </c>
    </row>
    <row r="4037" spans="1:9">
      <c r="A4037" s="25">
        <v>1282</v>
      </c>
      <c r="B4037" s="26" t="s">
        <v>4708</v>
      </c>
      <c r="C4037" s="28" t="s">
        <v>4709</v>
      </c>
      <c r="D4037" s="26">
        <v>2022</v>
      </c>
      <c r="E4037" s="26">
        <v>2022</v>
      </c>
      <c r="F4037" s="31" t="s">
        <v>3900</v>
      </c>
      <c r="G4037" s="32" t="str">
        <f t="shared" si="63"/>
        <v>2022创新型中小企业</v>
      </c>
      <c r="H4037" s="24" t="e">
        <f>VLOOKUP(B4037,[1]创新型中小企业导出Excel!C:C,1,0)</f>
        <v>#N/A</v>
      </c>
      <c r="I4037" s="24" t="e">
        <f>VLOOKUP(C4037,[1]创新型中小企业导出Excel!R:R,1,0)</f>
        <v>#N/A</v>
      </c>
    </row>
    <row r="4038" spans="1:9">
      <c r="A4038" s="25">
        <v>1283</v>
      </c>
      <c r="B4038" s="26" t="s">
        <v>2966</v>
      </c>
      <c r="C4038" s="28" t="s">
        <v>2967</v>
      </c>
      <c r="D4038" s="26">
        <v>2022</v>
      </c>
      <c r="E4038" s="26">
        <v>2022</v>
      </c>
      <c r="F4038" s="31" t="s">
        <v>3900</v>
      </c>
      <c r="G4038" s="32" t="str">
        <f t="shared" si="63"/>
        <v>2022创新型中小企业</v>
      </c>
      <c r="H4038" s="24" t="e">
        <f>VLOOKUP(B4038,[1]创新型中小企业导出Excel!C:C,1,0)</f>
        <v>#N/A</v>
      </c>
      <c r="I4038" s="24" t="e">
        <f>VLOOKUP(C4038,[1]创新型中小企业导出Excel!R:R,1,0)</f>
        <v>#N/A</v>
      </c>
    </row>
    <row r="4039" spans="1:9">
      <c r="A4039" s="25">
        <v>1284</v>
      </c>
      <c r="B4039" s="26" t="s">
        <v>4710</v>
      </c>
      <c r="C4039" s="28" t="s">
        <v>4711</v>
      </c>
      <c r="D4039" s="26">
        <v>2022</v>
      </c>
      <c r="E4039" s="26">
        <v>2022</v>
      </c>
      <c r="F4039" s="31" t="s">
        <v>3900</v>
      </c>
      <c r="G4039" s="32" t="str">
        <f t="shared" si="63"/>
        <v>2022创新型中小企业</v>
      </c>
      <c r="H4039" s="24" t="e">
        <f>VLOOKUP(B4039,[1]创新型中小企业导出Excel!C:C,1,0)</f>
        <v>#N/A</v>
      </c>
      <c r="I4039" s="24" t="e">
        <f>VLOOKUP(C4039,[1]创新型中小企业导出Excel!R:R,1,0)</f>
        <v>#N/A</v>
      </c>
    </row>
    <row r="4040" spans="1:9">
      <c r="A4040" s="25">
        <v>1285</v>
      </c>
      <c r="B4040" s="26" t="s">
        <v>1116</v>
      </c>
      <c r="C4040" s="28" t="s">
        <v>1117</v>
      </c>
      <c r="D4040" s="26">
        <v>2022</v>
      </c>
      <c r="E4040" s="26">
        <v>2022</v>
      </c>
      <c r="F4040" s="31" t="s">
        <v>3900</v>
      </c>
      <c r="G4040" s="32" t="str">
        <f t="shared" si="63"/>
        <v>2022创新型中小企业</v>
      </c>
      <c r="H4040" s="24" t="str">
        <f>VLOOKUP(B4040,[1]创新型中小企业导出Excel!C:C,1,0)</f>
        <v>深圳市乐讯科技有限公司</v>
      </c>
      <c r="I4040" s="24" t="str">
        <f>VLOOKUP(C4040,[1]创新型中小企业导出Excel!R:R,1,0)</f>
        <v>914403007649996003</v>
      </c>
    </row>
    <row r="4041" spans="1:9">
      <c r="A4041" s="25">
        <v>1286</v>
      </c>
      <c r="B4041" s="26" t="s">
        <v>1482</v>
      </c>
      <c r="C4041" s="28" t="s">
        <v>1483</v>
      </c>
      <c r="D4041" s="26">
        <v>2022</v>
      </c>
      <c r="E4041" s="26">
        <v>2022</v>
      </c>
      <c r="F4041" s="31" t="s">
        <v>3900</v>
      </c>
      <c r="G4041" s="32" t="str">
        <f t="shared" si="63"/>
        <v>2022创新型中小企业</v>
      </c>
      <c r="H4041" s="24" t="e">
        <f>VLOOKUP(B4041,[1]创新型中小企业导出Excel!C:C,1,0)</f>
        <v>#N/A</v>
      </c>
      <c r="I4041" s="24" t="e">
        <f>VLOOKUP(C4041,[1]创新型中小企业导出Excel!R:R,1,0)</f>
        <v>#N/A</v>
      </c>
    </row>
    <row r="4042" spans="1:9">
      <c r="A4042" s="25">
        <v>1287</v>
      </c>
      <c r="B4042" s="26" t="s">
        <v>3770</v>
      </c>
      <c r="C4042" s="28" t="s">
        <v>3771</v>
      </c>
      <c r="D4042" s="26">
        <v>2022</v>
      </c>
      <c r="E4042" s="26">
        <v>2022</v>
      </c>
      <c r="F4042" s="31" t="s">
        <v>3900</v>
      </c>
      <c r="G4042" s="32" t="str">
        <f t="shared" si="63"/>
        <v>2022创新型中小企业</v>
      </c>
      <c r="H4042" s="24" t="str">
        <f>VLOOKUP(B4042,[1]创新型中小企业导出Excel!C:C,1,0)</f>
        <v>深圳市玛塔创想科技有限公司</v>
      </c>
      <c r="I4042" s="24" t="str">
        <f>VLOOKUP(C4042,[1]创新型中小企业导出Excel!R:R,1,0)</f>
        <v>91440300MA5ENNPU1F</v>
      </c>
    </row>
    <row r="4043" spans="1:9">
      <c r="A4043" s="25">
        <v>1288</v>
      </c>
      <c r="B4043" s="26" t="s">
        <v>4712</v>
      </c>
      <c r="C4043" s="28" t="s">
        <v>4713</v>
      </c>
      <c r="D4043" s="26">
        <v>2022</v>
      </c>
      <c r="E4043" s="26">
        <v>2022</v>
      </c>
      <c r="F4043" s="31" t="s">
        <v>3900</v>
      </c>
      <c r="G4043" s="32" t="str">
        <f t="shared" si="63"/>
        <v>2022创新型中小企业</v>
      </c>
      <c r="H4043" s="24" t="e">
        <f>VLOOKUP(B4043,[1]创新型中小企业导出Excel!C:C,1,0)</f>
        <v>#N/A</v>
      </c>
      <c r="I4043" s="24" t="e">
        <f>VLOOKUP(C4043,[1]创新型中小企业导出Excel!R:R,1,0)</f>
        <v>#N/A</v>
      </c>
    </row>
    <row r="4044" spans="1:9">
      <c r="A4044" s="25">
        <v>1289</v>
      </c>
      <c r="B4044" s="26" t="s">
        <v>4714</v>
      </c>
      <c r="C4044" s="28" t="s">
        <v>4715</v>
      </c>
      <c r="D4044" s="26">
        <v>2022</v>
      </c>
      <c r="E4044" s="26">
        <v>2022</v>
      </c>
      <c r="F4044" s="31" t="s">
        <v>3900</v>
      </c>
      <c r="G4044" s="32" t="str">
        <f t="shared" si="63"/>
        <v>2022创新型中小企业</v>
      </c>
      <c r="H4044" s="24" t="str">
        <f>VLOOKUP(B4044,[1]创新型中小企业导出Excel!C:C,1,0)</f>
        <v>深圳安谱信息技术有限公司</v>
      </c>
      <c r="I4044" s="24" t="str">
        <f>VLOOKUP(C4044,[1]创新型中小企业导出Excel!R:R,1,0)</f>
        <v>91440300319758446A</v>
      </c>
    </row>
    <row r="4045" spans="1:9">
      <c r="A4045" s="25">
        <v>1290</v>
      </c>
      <c r="B4045" s="26" t="s">
        <v>3816</v>
      </c>
      <c r="C4045" s="28" t="s">
        <v>3817</v>
      </c>
      <c r="D4045" s="26">
        <v>2022</v>
      </c>
      <c r="E4045" s="26">
        <v>2022</v>
      </c>
      <c r="F4045" s="31" t="s">
        <v>3900</v>
      </c>
      <c r="G4045" s="32" t="str">
        <f t="shared" si="63"/>
        <v>2022创新型中小企业</v>
      </c>
      <c r="H4045" s="24" t="e">
        <f>VLOOKUP(B4045,[1]创新型中小企业导出Excel!C:C,1,0)</f>
        <v>#N/A</v>
      </c>
      <c r="I4045" s="24" t="e">
        <f>VLOOKUP(C4045,[1]创新型中小企业导出Excel!R:R,1,0)</f>
        <v>#N/A</v>
      </c>
    </row>
    <row r="4046" spans="1:9">
      <c r="A4046" s="25">
        <v>1291</v>
      </c>
      <c r="B4046" s="26" t="s">
        <v>4716</v>
      </c>
      <c r="C4046" s="28" t="s">
        <v>4717</v>
      </c>
      <c r="D4046" s="26">
        <v>2022</v>
      </c>
      <c r="E4046" s="26">
        <v>2022</v>
      </c>
      <c r="F4046" s="31" t="s">
        <v>3900</v>
      </c>
      <c r="G4046" s="32" t="str">
        <f t="shared" si="63"/>
        <v>2022创新型中小企业</v>
      </c>
      <c r="H4046" s="24" t="e">
        <f>VLOOKUP(B4046,[1]创新型中小企业导出Excel!C:C,1,0)</f>
        <v>#N/A</v>
      </c>
      <c r="I4046" s="24" t="e">
        <f>VLOOKUP(C4046,[1]创新型中小企业导出Excel!R:R,1,0)</f>
        <v>#N/A</v>
      </c>
    </row>
    <row r="4047" spans="1:9">
      <c r="A4047" s="25">
        <v>1292</v>
      </c>
      <c r="B4047" s="26" t="s">
        <v>2502</v>
      </c>
      <c r="C4047" s="28" t="s">
        <v>2503</v>
      </c>
      <c r="D4047" s="26">
        <v>2022</v>
      </c>
      <c r="E4047" s="26">
        <v>2022</v>
      </c>
      <c r="F4047" s="31" t="s">
        <v>3900</v>
      </c>
      <c r="G4047" s="32" t="str">
        <f t="shared" si="63"/>
        <v>2022创新型中小企业</v>
      </c>
      <c r="H4047" s="24" t="e">
        <f>VLOOKUP(B4047,[1]创新型中小企业导出Excel!C:C,1,0)</f>
        <v>#N/A</v>
      </c>
      <c r="I4047" s="24" t="e">
        <f>VLOOKUP(C4047,[1]创新型中小企业导出Excel!R:R,1,0)</f>
        <v>#N/A</v>
      </c>
    </row>
    <row r="4048" spans="1:9">
      <c r="A4048" s="25">
        <v>1293</v>
      </c>
      <c r="B4048" s="26" t="s">
        <v>4718</v>
      </c>
      <c r="C4048" s="28" t="s">
        <v>4719</v>
      </c>
      <c r="D4048" s="26">
        <v>2022</v>
      </c>
      <c r="E4048" s="26">
        <v>2022</v>
      </c>
      <c r="F4048" s="31" t="s">
        <v>3900</v>
      </c>
      <c r="G4048" s="32" t="str">
        <f t="shared" si="63"/>
        <v>2022创新型中小企业</v>
      </c>
      <c r="H4048" s="24" t="str">
        <f>VLOOKUP(B4048,[1]创新型中小企业导出Excel!C:C,1,0)</f>
        <v>深圳市三泰信息科技有限公司</v>
      </c>
      <c r="I4048" s="24" t="str">
        <f>VLOOKUP(C4048,[1]创新型中小企业导出Excel!R:R,1,0)</f>
        <v>91440300MA5EDGK6XQ</v>
      </c>
    </row>
    <row r="4049" spans="1:9">
      <c r="A4049" s="25">
        <v>1294</v>
      </c>
      <c r="B4049" s="26" t="s">
        <v>1474</v>
      </c>
      <c r="C4049" s="28" t="s">
        <v>1475</v>
      </c>
      <c r="D4049" s="26">
        <v>2022</v>
      </c>
      <c r="E4049" s="26">
        <v>2022</v>
      </c>
      <c r="F4049" s="31" t="s">
        <v>3900</v>
      </c>
      <c r="G4049" s="32" t="str">
        <f t="shared" si="63"/>
        <v>2022创新型中小企业</v>
      </c>
      <c r="H4049" s="24" t="e">
        <f>VLOOKUP(B4049,[1]创新型中小企业导出Excel!C:C,1,0)</f>
        <v>#N/A</v>
      </c>
      <c r="I4049" s="24" t="e">
        <f>VLOOKUP(C4049,[1]创新型中小企业导出Excel!R:R,1,0)</f>
        <v>#N/A</v>
      </c>
    </row>
    <row r="4050" spans="1:9">
      <c r="A4050" s="25">
        <v>1295</v>
      </c>
      <c r="B4050" s="26" t="s">
        <v>3740</v>
      </c>
      <c r="C4050" s="28" t="s">
        <v>3741</v>
      </c>
      <c r="D4050" s="26">
        <v>2022</v>
      </c>
      <c r="E4050" s="26">
        <v>2022</v>
      </c>
      <c r="F4050" s="31" t="s">
        <v>3900</v>
      </c>
      <c r="G4050" s="32" t="str">
        <f t="shared" si="63"/>
        <v>2022创新型中小企业</v>
      </c>
      <c r="H4050" s="24" t="str">
        <f>VLOOKUP(B4050,[1]创新型中小企业导出Excel!C:C,1,0)</f>
        <v>深圳市镜玩科技有限公司</v>
      </c>
      <c r="I4050" s="24" t="str">
        <f>VLOOKUP(C4050,[1]创新型中小企业导出Excel!R:R,1,0)</f>
        <v>91440300359354673G</v>
      </c>
    </row>
    <row r="4051" spans="1:9">
      <c r="A4051" s="25">
        <v>1296</v>
      </c>
      <c r="B4051" s="26" t="s">
        <v>830</v>
      </c>
      <c r="C4051" s="28" t="s">
        <v>831</v>
      </c>
      <c r="D4051" s="26">
        <v>2022</v>
      </c>
      <c r="E4051" s="26">
        <v>2022</v>
      </c>
      <c r="F4051" s="31" t="s">
        <v>3900</v>
      </c>
      <c r="G4051" s="32" t="str">
        <f t="shared" si="63"/>
        <v>2022创新型中小企业</v>
      </c>
      <c r="H4051" s="24" t="e">
        <f>VLOOKUP(B4051,[1]创新型中小企业导出Excel!C:C,1,0)</f>
        <v>#N/A</v>
      </c>
      <c r="I4051" s="24" t="e">
        <f>VLOOKUP(C4051,[1]创新型中小企业导出Excel!R:R,1,0)</f>
        <v>#N/A</v>
      </c>
    </row>
    <row r="4052" spans="1:9">
      <c r="A4052" s="25">
        <v>1297</v>
      </c>
      <c r="B4052" s="26" t="s">
        <v>2110</v>
      </c>
      <c r="C4052" s="28" t="s">
        <v>2111</v>
      </c>
      <c r="D4052" s="26">
        <v>2022</v>
      </c>
      <c r="E4052" s="26">
        <v>2022</v>
      </c>
      <c r="F4052" s="31" t="s">
        <v>3900</v>
      </c>
      <c r="G4052" s="32" t="str">
        <f t="shared" si="63"/>
        <v>2022创新型中小企业</v>
      </c>
      <c r="H4052" s="24" t="str">
        <f>VLOOKUP(B4052,[1]创新型中小企业导出Excel!C:C,1,0)</f>
        <v>深圳市晟碟半导体有限公司</v>
      </c>
      <c r="I4052" s="24" t="str">
        <f>VLOOKUP(C4052,[1]创新型中小企业导出Excel!R:R,1,0)</f>
        <v>914403005554252727</v>
      </c>
    </row>
    <row r="4053" spans="1:9">
      <c r="A4053" s="25">
        <v>1298</v>
      </c>
      <c r="B4053" s="26" t="s">
        <v>4720</v>
      </c>
      <c r="C4053" s="28" t="s">
        <v>4721</v>
      </c>
      <c r="D4053" s="26">
        <v>2022</v>
      </c>
      <c r="E4053" s="26">
        <v>2022</v>
      </c>
      <c r="F4053" s="31" t="s">
        <v>3900</v>
      </c>
      <c r="G4053" s="32" t="str">
        <f t="shared" si="63"/>
        <v>2022创新型中小企业</v>
      </c>
      <c r="H4053" s="24" t="e">
        <f>VLOOKUP(B4053,[1]创新型中小企业导出Excel!C:C,1,0)</f>
        <v>#N/A</v>
      </c>
      <c r="I4053" s="24" t="e">
        <f>VLOOKUP(C4053,[1]创新型中小企业导出Excel!R:R,1,0)</f>
        <v>#N/A</v>
      </c>
    </row>
    <row r="4054" spans="1:9">
      <c r="A4054" s="25">
        <v>1299</v>
      </c>
      <c r="B4054" s="26" t="s">
        <v>2756</v>
      </c>
      <c r="C4054" s="28" t="s">
        <v>2757</v>
      </c>
      <c r="D4054" s="26">
        <v>2022</v>
      </c>
      <c r="E4054" s="26">
        <v>2022</v>
      </c>
      <c r="F4054" s="31" t="s">
        <v>3900</v>
      </c>
      <c r="G4054" s="32" t="str">
        <f t="shared" si="63"/>
        <v>2022创新型中小企业</v>
      </c>
      <c r="H4054" s="24" t="str">
        <f>VLOOKUP(B4054,[1]创新型中小企业导出Excel!C:C,1,0)</f>
        <v>万魔声学股份有限公司</v>
      </c>
      <c r="I4054" s="24" t="str">
        <f>VLOOKUP(C4054,[1]创新型中小企业导出Excel!R:R,1,0)</f>
        <v>914403000807604395</v>
      </c>
    </row>
    <row r="4055" spans="1:9">
      <c r="A4055" s="25">
        <v>1300</v>
      </c>
      <c r="B4055" s="26" t="s">
        <v>4722</v>
      </c>
      <c r="C4055" s="28" t="s">
        <v>4723</v>
      </c>
      <c r="D4055" s="26">
        <v>2022</v>
      </c>
      <c r="E4055" s="26">
        <v>2022</v>
      </c>
      <c r="F4055" s="31" t="s">
        <v>3900</v>
      </c>
      <c r="G4055" s="32" t="str">
        <f t="shared" si="63"/>
        <v>2022创新型中小企业</v>
      </c>
      <c r="H4055" s="24" t="e">
        <f>VLOOKUP(B4055,[1]创新型中小企业导出Excel!C:C,1,0)</f>
        <v>#N/A</v>
      </c>
      <c r="I4055" s="24" t="e">
        <f>VLOOKUP(C4055,[1]创新型中小企业导出Excel!R:R,1,0)</f>
        <v>#N/A</v>
      </c>
    </row>
    <row r="4056" spans="1:9">
      <c r="A4056" s="25">
        <v>1301</v>
      </c>
      <c r="B4056" s="26" t="s">
        <v>4724</v>
      </c>
      <c r="C4056" s="28" t="s">
        <v>4725</v>
      </c>
      <c r="D4056" s="26">
        <v>2022</v>
      </c>
      <c r="E4056" s="26">
        <v>2022</v>
      </c>
      <c r="F4056" s="31" t="s">
        <v>3900</v>
      </c>
      <c r="G4056" s="32" t="str">
        <f t="shared" si="63"/>
        <v>2022创新型中小企业</v>
      </c>
      <c r="H4056" s="24" t="str">
        <f>VLOOKUP(B4056,[1]创新型中小企业导出Excel!C:C,1,0)</f>
        <v>深圳市云立方网络有限公司</v>
      </c>
      <c r="I4056" s="24" t="str">
        <f>VLOOKUP(C4056,[1]创新型中小企业导出Excel!R:R,1,0)</f>
        <v>91440300398592295R</v>
      </c>
    </row>
    <row r="4057" spans="1:9">
      <c r="A4057" s="25">
        <v>1302</v>
      </c>
      <c r="B4057" s="26" t="s">
        <v>421</v>
      </c>
      <c r="C4057" s="28" t="s">
        <v>422</v>
      </c>
      <c r="D4057" s="26">
        <v>2022</v>
      </c>
      <c r="E4057" s="26">
        <v>2022</v>
      </c>
      <c r="F4057" s="31" t="s">
        <v>3900</v>
      </c>
      <c r="G4057" s="32" t="str">
        <f t="shared" si="63"/>
        <v>2022创新型中小企业</v>
      </c>
      <c r="H4057" s="24" t="e">
        <f>VLOOKUP(B4057,[1]创新型中小企业导出Excel!C:C,1,0)</f>
        <v>#N/A</v>
      </c>
      <c r="I4057" s="24" t="e">
        <f>VLOOKUP(C4057,[1]创新型中小企业导出Excel!R:R,1,0)</f>
        <v>#N/A</v>
      </c>
    </row>
    <row r="4058" spans="1:9">
      <c r="A4058" s="25">
        <v>1303</v>
      </c>
      <c r="B4058" s="26" t="s">
        <v>784</v>
      </c>
      <c r="C4058" s="28" t="s">
        <v>785</v>
      </c>
      <c r="D4058" s="26">
        <v>2022</v>
      </c>
      <c r="E4058" s="26">
        <v>2022</v>
      </c>
      <c r="F4058" s="31" t="s">
        <v>3900</v>
      </c>
      <c r="G4058" s="32" t="str">
        <f t="shared" si="63"/>
        <v>2022创新型中小企业</v>
      </c>
      <c r="H4058" s="24" t="e">
        <f>VLOOKUP(B4058,[1]创新型中小企业导出Excel!C:C,1,0)</f>
        <v>#N/A</v>
      </c>
      <c r="I4058" s="24" t="e">
        <f>VLOOKUP(C4058,[1]创新型中小企业导出Excel!R:R,1,0)</f>
        <v>#N/A</v>
      </c>
    </row>
    <row r="4059" spans="1:9">
      <c r="A4059" s="25">
        <v>1304</v>
      </c>
      <c r="B4059" s="26" t="s">
        <v>1178</v>
      </c>
      <c r="C4059" s="28" t="s">
        <v>1179</v>
      </c>
      <c r="D4059" s="26">
        <v>2022</v>
      </c>
      <c r="E4059" s="26">
        <v>2022</v>
      </c>
      <c r="F4059" s="31" t="s">
        <v>3900</v>
      </c>
      <c r="G4059" s="32" t="str">
        <f t="shared" si="63"/>
        <v>2022创新型中小企业</v>
      </c>
      <c r="H4059" s="24" t="e">
        <f>VLOOKUP(B4059,[1]创新型中小企业导出Excel!C:C,1,0)</f>
        <v>#N/A</v>
      </c>
      <c r="I4059" s="24" t="e">
        <f>VLOOKUP(C4059,[1]创新型中小企业导出Excel!R:R,1,0)</f>
        <v>#N/A</v>
      </c>
    </row>
    <row r="4060" spans="1:9">
      <c r="A4060" s="25">
        <v>1305</v>
      </c>
      <c r="B4060" s="26" t="s">
        <v>1934</v>
      </c>
      <c r="C4060" s="28" t="s">
        <v>1935</v>
      </c>
      <c r="D4060" s="26">
        <v>2022</v>
      </c>
      <c r="E4060" s="26">
        <v>2022</v>
      </c>
      <c r="F4060" s="31" t="s">
        <v>3900</v>
      </c>
      <c r="G4060" s="32" t="str">
        <f t="shared" si="63"/>
        <v>2022创新型中小企业</v>
      </c>
      <c r="H4060" s="24" t="str">
        <f>VLOOKUP(B4060,[1]创新型中小企业导出Excel!C:C,1,0)</f>
        <v>深圳中科系统集成技术有限公司</v>
      </c>
      <c r="I4060" s="24" t="str">
        <f>VLOOKUP(C4060,[1]创新型中小企业导出Excel!R:R,1,0)</f>
        <v>91440300585636935E</v>
      </c>
    </row>
    <row r="4061" spans="1:9">
      <c r="A4061" s="25">
        <v>1306</v>
      </c>
      <c r="B4061" s="26" t="s">
        <v>578</v>
      </c>
      <c r="C4061" s="28" t="s">
        <v>579</v>
      </c>
      <c r="D4061" s="26">
        <v>2022</v>
      </c>
      <c r="E4061" s="26">
        <v>2022</v>
      </c>
      <c r="F4061" s="31" t="s">
        <v>3900</v>
      </c>
      <c r="G4061" s="32" t="str">
        <f t="shared" si="63"/>
        <v>2022创新型中小企业</v>
      </c>
      <c r="H4061" s="24" t="e">
        <f>VLOOKUP(B4061,[1]创新型中小企业导出Excel!C:C,1,0)</f>
        <v>#N/A</v>
      </c>
      <c r="I4061" s="24" t="str">
        <f>VLOOKUP(C4061,[1]创新型中小企业导出Excel!R:R,1,0)</f>
        <v>91440300MA5DHMCK05</v>
      </c>
    </row>
    <row r="4062" spans="1:9">
      <c r="A4062" s="25">
        <v>1307</v>
      </c>
      <c r="B4062" s="26" t="s">
        <v>1184</v>
      </c>
      <c r="C4062" s="28" t="s">
        <v>1185</v>
      </c>
      <c r="D4062" s="26">
        <v>2022</v>
      </c>
      <c r="E4062" s="26">
        <v>2022</v>
      </c>
      <c r="F4062" s="31" t="s">
        <v>3900</v>
      </c>
      <c r="G4062" s="32" t="str">
        <f t="shared" si="63"/>
        <v>2022创新型中小企业</v>
      </c>
      <c r="H4062" s="24" t="str">
        <f>VLOOKUP(B4062,[1]创新型中小企业导出Excel!C:C,1,0)</f>
        <v>深圳云麦科技有限公司</v>
      </c>
      <c r="I4062" s="24" t="str">
        <f>VLOOKUP(C4062,[1]创新型中小企业导出Excel!R:R,1,0)</f>
        <v>91440300349980048J</v>
      </c>
    </row>
    <row r="4063" spans="1:9">
      <c r="A4063" s="25">
        <v>1308</v>
      </c>
      <c r="B4063" s="26" t="s">
        <v>349</v>
      </c>
      <c r="C4063" s="28" t="s">
        <v>350</v>
      </c>
      <c r="D4063" s="26">
        <v>2022</v>
      </c>
      <c r="E4063" s="26">
        <v>2022</v>
      </c>
      <c r="F4063" s="31" t="s">
        <v>3900</v>
      </c>
      <c r="G4063" s="32" t="str">
        <f t="shared" si="63"/>
        <v>2022创新型中小企业</v>
      </c>
      <c r="H4063" s="24" t="e">
        <f>VLOOKUP(B4063,[1]创新型中小企业导出Excel!C:C,1,0)</f>
        <v>#N/A</v>
      </c>
      <c r="I4063" s="24" t="e">
        <f>VLOOKUP(C4063,[1]创新型中小企业导出Excel!R:R,1,0)</f>
        <v>#N/A</v>
      </c>
    </row>
    <row r="4064" spans="1:9">
      <c r="A4064" s="25">
        <v>1309</v>
      </c>
      <c r="B4064" s="26" t="s">
        <v>2274</v>
      </c>
      <c r="C4064" s="28" t="s">
        <v>2275</v>
      </c>
      <c r="D4064" s="26">
        <v>2022</v>
      </c>
      <c r="E4064" s="26">
        <v>2022</v>
      </c>
      <c r="F4064" s="31" t="s">
        <v>3900</v>
      </c>
      <c r="G4064" s="32" t="str">
        <f t="shared" si="63"/>
        <v>2022创新型中小企业</v>
      </c>
      <c r="H4064" s="24" t="str">
        <f>VLOOKUP(B4064,[1]创新型中小企业导出Excel!C:C,1,0)</f>
        <v>深圳聚物网络科技有限公司</v>
      </c>
      <c r="I4064" s="24" t="str">
        <f>VLOOKUP(C4064,[1]创新型中小企业导出Excel!R:R,1,0)</f>
        <v>91440300MA5DJ0PU6E</v>
      </c>
    </row>
    <row r="4065" spans="1:9">
      <c r="A4065" s="25">
        <v>1310</v>
      </c>
      <c r="B4065" s="26" t="s">
        <v>1428</v>
      </c>
      <c r="C4065" s="28" t="s">
        <v>1429</v>
      </c>
      <c r="D4065" s="26">
        <v>2022</v>
      </c>
      <c r="E4065" s="26">
        <v>2022</v>
      </c>
      <c r="F4065" s="31" t="s">
        <v>3900</v>
      </c>
      <c r="G4065" s="32" t="str">
        <f t="shared" si="63"/>
        <v>2022创新型中小企业</v>
      </c>
      <c r="H4065" s="24" t="str">
        <f>VLOOKUP(B4065,[1]创新型中小企业导出Excel!C:C,1,0)</f>
        <v>深圳市科德声学技术有限公司</v>
      </c>
      <c r="I4065" s="24" t="str">
        <f>VLOOKUP(C4065,[1]创新型中小企业导出Excel!R:R,1,0)</f>
        <v>9144030059566645XP</v>
      </c>
    </row>
    <row r="4066" spans="1:9">
      <c r="A4066" s="25">
        <v>1311</v>
      </c>
      <c r="B4066" s="26" t="s">
        <v>1638</v>
      </c>
      <c r="C4066" s="28" t="s">
        <v>1639</v>
      </c>
      <c r="D4066" s="26">
        <v>2022</v>
      </c>
      <c r="E4066" s="26">
        <v>2022</v>
      </c>
      <c r="F4066" s="31" t="s">
        <v>3900</v>
      </c>
      <c r="G4066" s="32" t="str">
        <f t="shared" si="63"/>
        <v>2022创新型中小企业</v>
      </c>
      <c r="H4066" s="24" t="e">
        <f>VLOOKUP(B4066,[1]创新型中小企业导出Excel!C:C,1,0)</f>
        <v>#N/A</v>
      </c>
      <c r="I4066" s="24" t="e">
        <f>VLOOKUP(C4066,[1]创新型中小企业导出Excel!R:R,1,0)</f>
        <v>#N/A</v>
      </c>
    </row>
    <row r="4067" spans="1:9">
      <c r="A4067" s="25">
        <v>1312</v>
      </c>
      <c r="B4067" s="26" t="s">
        <v>1262</v>
      </c>
      <c r="C4067" s="28" t="s">
        <v>1263</v>
      </c>
      <c r="D4067" s="26">
        <v>2022</v>
      </c>
      <c r="E4067" s="26">
        <v>2022</v>
      </c>
      <c r="F4067" s="31" t="s">
        <v>3900</v>
      </c>
      <c r="G4067" s="32" t="str">
        <f t="shared" si="63"/>
        <v>2022创新型中小企业</v>
      </c>
      <c r="H4067" s="24" t="str">
        <f>VLOOKUP(B4067,[1]创新型中小企业导出Excel!C:C,1,0)</f>
        <v>深圳华臻信息技术有限公司</v>
      </c>
      <c r="I4067" s="24" t="str">
        <f>VLOOKUP(C4067,[1]创新型中小企业导出Excel!R:R,1,0)</f>
        <v>91440300MA5F2W0R9N</v>
      </c>
    </row>
    <row r="4068" spans="1:9">
      <c r="A4068" s="25">
        <v>1313</v>
      </c>
      <c r="B4068" s="26" t="s">
        <v>4726</v>
      </c>
      <c r="C4068" s="28" t="s">
        <v>4727</v>
      </c>
      <c r="D4068" s="26">
        <v>2022</v>
      </c>
      <c r="E4068" s="26">
        <v>2022</v>
      </c>
      <c r="F4068" s="31" t="s">
        <v>3900</v>
      </c>
      <c r="G4068" s="32" t="str">
        <f t="shared" si="63"/>
        <v>2022创新型中小企业</v>
      </c>
      <c r="H4068" s="24" t="str">
        <f>VLOOKUP(B4068,[1]创新型中小企业导出Excel!C:C,1,0)</f>
        <v>深圳市易联通达物流科技发展有限公司</v>
      </c>
      <c r="I4068" s="24" t="str">
        <f>VLOOKUP(C4068,[1]创新型中小企业导出Excel!R:R,1,0)</f>
        <v>91440300398488893N</v>
      </c>
    </row>
    <row r="4069" spans="1:9">
      <c r="A4069" s="25">
        <v>1314</v>
      </c>
      <c r="B4069" s="26" t="s">
        <v>1106</v>
      </c>
      <c r="C4069" s="28" t="s">
        <v>1107</v>
      </c>
      <c r="D4069" s="26">
        <v>2022</v>
      </c>
      <c r="E4069" s="26">
        <v>2022</v>
      </c>
      <c r="F4069" s="31" t="s">
        <v>3900</v>
      </c>
      <c r="G4069" s="32" t="str">
        <f t="shared" si="63"/>
        <v>2022创新型中小企业</v>
      </c>
      <c r="H4069" s="24" t="e">
        <f>VLOOKUP(B4069,[1]创新型中小企业导出Excel!C:C,1,0)</f>
        <v>#N/A</v>
      </c>
      <c r="I4069" s="24" t="e">
        <f>VLOOKUP(C4069,[1]创新型中小企业导出Excel!R:R,1,0)</f>
        <v>#N/A</v>
      </c>
    </row>
    <row r="4070" spans="1:9">
      <c r="A4070" s="25">
        <v>1315</v>
      </c>
      <c r="B4070" s="26" t="s">
        <v>1762</v>
      </c>
      <c r="C4070" s="28" t="s">
        <v>1763</v>
      </c>
      <c r="D4070" s="26">
        <v>2022</v>
      </c>
      <c r="E4070" s="26">
        <v>2022</v>
      </c>
      <c r="F4070" s="31" t="s">
        <v>3900</v>
      </c>
      <c r="G4070" s="32" t="str">
        <f t="shared" si="63"/>
        <v>2022创新型中小企业</v>
      </c>
      <c r="H4070" s="24" t="e">
        <f>VLOOKUP(B4070,[1]创新型中小企业导出Excel!C:C,1,0)</f>
        <v>#N/A</v>
      </c>
      <c r="I4070" s="24" t="e">
        <f>VLOOKUP(C4070,[1]创新型中小企业导出Excel!R:R,1,0)</f>
        <v>#N/A</v>
      </c>
    </row>
    <row r="4071" spans="1:9">
      <c r="A4071" s="25">
        <v>1316</v>
      </c>
      <c r="B4071" s="26" t="s">
        <v>4728</v>
      </c>
      <c r="C4071" s="28" t="s">
        <v>4729</v>
      </c>
      <c r="D4071" s="26">
        <v>2022</v>
      </c>
      <c r="E4071" s="26">
        <v>2022</v>
      </c>
      <c r="F4071" s="31" t="s">
        <v>3900</v>
      </c>
      <c r="G4071" s="32" t="str">
        <f t="shared" si="63"/>
        <v>2022创新型中小企业</v>
      </c>
      <c r="H4071" s="24" t="e">
        <f>VLOOKUP(B4071,[1]创新型中小企业导出Excel!C:C,1,0)</f>
        <v>#N/A</v>
      </c>
      <c r="I4071" s="24" t="e">
        <f>VLOOKUP(C4071,[1]创新型中小企业导出Excel!R:R,1,0)</f>
        <v>#N/A</v>
      </c>
    </row>
    <row r="4072" spans="1:9">
      <c r="A4072" s="25">
        <v>1317</v>
      </c>
      <c r="B4072" s="26" t="s">
        <v>1708</v>
      </c>
      <c r="C4072" s="28" t="s">
        <v>1709</v>
      </c>
      <c r="D4072" s="26">
        <v>2022</v>
      </c>
      <c r="E4072" s="26">
        <v>2022</v>
      </c>
      <c r="F4072" s="31" t="s">
        <v>3900</v>
      </c>
      <c r="G4072" s="32" t="str">
        <f t="shared" si="63"/>
        <v>2022创新型中小企业</v>
      </c>
      <c r="H4072" s="24" t="str">
        <f>VLOOKUP(B4072,[1]创新型中小企业导出Excel!C:C,1,0)</f>
        <v>深圳市中优图科技有限公司</v>
      </c>
      <c r="I4072" s="24" t="str">
        <f>VLOOKUP(C4072,[1]创新型中小企业导出Excel!R:R,1,0)</f>
        <v>91440300564243630B</v>
      </c>
    </row>
    <row r="4073" spans="1:9">
      <c r="A4073" s="25">
        <v>1318</v>
      </c>
      <c r="B4073" s="26" t="s">
        <v>4730</v>
      </c>
      <c r="C4073" s="28" t="s">
        <v>4731</v>
      </c>
      <c r="D4073" s="26">
        <v>2022</v>
      </c>
      <c r="E4073" s="26">
        <v>2022</v>
      </c>
      <c r="F4073" s="31" t="s">
        <v>3900</v>
      </c>
      <c r="G4073" s="32" t="str">
        <f t="shared" si="63"/>
        <v>2022创新型中小企业</v>
      </c>
      <c r="H4073" s="24" t="e">
        <f>VLOOKUP(B4073,[1]创新型中小企业导出Excel!C:C,1,0)</f>
        <v>#N/A</v>
      </c>
      <c r="I4073" s="24" t="e">
        <f>VLOOKUP(C4073,[1]创新型中小企业导出Excel!R:R,1,0)</f>
        <v>#N/A</v>
      </c>
    </row>
    <row r="4074" spans="1:9">
      <c r="A4074" s="25">
        <v>1319</v>
      </c>
      <c r="B4074" s="26" t="s">
        <v>4732</v>
      </c>
      <c r="C4074" s="28" t="s">
        <v>4733</v>
      </c>
      <c r="D4074" s="26">
        <v>2022</v>
      </c>
      <c r="E4074" s="26">
        <v>2022</v>
      </c>
      <c r="F4074" s="31" t="s">
        <v>3900</v>
      </c>
      <c r="G4074" s="32" t="str">
        <f t="shared" si="63"/>
        <v>2022创新型中小企业</v>
      </c>
      <c r="H4074" s="24" t="e">
        <f>VLOOKUP(B4074,[1]创新型中小企业导出Excel!C:C,1,0)</f>
        <v>#N/A</v>
      </c>
      <c r="I4074" s="24" t="e">
        <f>VLOOKUP(C4074,[1]创新型中小企业导出Excel!R:R,1,0)</f>
        <v>#N/A</v>
      </c>
    </row>
    <row r="4075" spans="1:9">
      <c r="A4075" s="25">
        <v>1320</v>
      </c>
      <c r="B4075" s="26" t="s">
        <v>2554</v>
      </c>
      <c r="C4075" s="28" t="s">
        <v>2555</v>
      </c>
      <c r="D4075" s="26">
        <v>2022</v>
      </c>
      <c r="E4075" s="26">
        <v>2022</v>
      </c>
      <c r="F4075" s="31" t="s">
        <v>3900</v>
      </c>
      <c r="G4075" s="32" t="str">
        <f t="shared" si="63"/>
        <v>2022创新型中小企业</v>
      </c>
      <c r="H4075" s="24" t="str">
        <f>VLOOKUP(B4075,[1]创新型中小企业导出Excel!C:C,1,0)</f>
        <v>深圳十沣科技有限公司</v>
      </c>
      <c r="I4075" s="24" t="str">
        <f>VLOOKUP(C4075,[1]创新型中小企业导出Excel!R:R,1,0)</f>
        <v>91440300MA5GJ4M99E</v>
      </c>
    </row>
    <row r="4076" spans="1:9">
      <c r="A4076" s="25">
        <v>1321</v>
      </c>
      <c r="B4076" s="26" t="s">
        <v>4734</v>
      </c>
      <c r="C4076" s="28" t="s">
        <v>4735</v>
      </c>
      <c r="D4076" s="26">
        <v>2022</v>
      </c>
      <c r="E4076" s="26">
        <v>2022</v>
      </c>
      <c r="F4076" s="31" t="s">
        <v>3900</v>
      </c>
      <c r="G4076" s="32" t="str">
        <f t="shared" si="63"/>
        <v>2022创新型中小企业</v>
      </c>
      <c r="H4076" s="24" t="str">
        <f>VLOOKUP(B4076,[1]创新型中小企业导出Excel!C:C,1,0)</f>
        <v>深圳市中鼎空调净化有限公司</v>
      </c>
      <c r="I4076" s="24" t="str">
        <f>VLOOKUP(C4076,[1]创新型中小企业导出Excel!R:R,1,0)</f>
        <v>91440300728545919K</v>
      </c>
    </row>
    <row r="4077" spans="1:9">
      <c r="A4077" s="25">
        <v>1322</v>
      </c>
      <c r="B4077" s="26" t="s">
        <v>2098</v>
      </c>
      <c r="C4077" s="28" t="s">
        <v>2099</v>
      </c>
      <c r="D4077" s="26">
        <v>2022</v>
      </c>
      <c r="E4077" s="26">
        <v>2022</v>
      </c>
      <c r="F4077" s="31" t="s">
        <v>3900</v>
      </c>
      <c r="G4077" s="32" t="str">
        <f t="shared" si="63"/>
        <v>2022创新型中小企业</v>
      </c>
      <c r="H4077" s="24" t="str">
        <f>VLOOKUP(B4077,[1]创新型中小企业导出Excel!C:C,1,0)</f>
        <v>深圳市瑞讯云技术有限公司</v>
      </c>
      <c r="I4077" s="24" t="str">
        <f>VLOOKUP(C4077,[1]创新型中小企业导出Excel!R:R,1,0)</f>
        <v>914403003596376819</v>
      </c>
    </row>
    <row r="4078" spans="1:9">
      <c r="A4078" s="25">
        <v>1323</v>
      </c>
      <c r="B4078" s="26" t="s">
        <v>4736</v>
      </c>
      <c r="C4078" s="28" t="s">
        <v>4737</v>
      </c>
      <c r="D4078" s="26">
        <v>2022</v>
      </c>
      <c r="E4078" s="26">
        <v>2022</v>
      </c>
      <c r="F4078" s="31" t="s">
        <v>3900</v>
      </c>
      <c r="G4078" s="32" t="str">
        <f t="shared" si="63"/>
        <v>2022创新型中小企业</v>
      </c>
      <c r="H4078" s="24" t="e">
        <f>VLOOKUP(B4078,[1]创新型中小企业导出Excel!C:C,1,0)</f>
        <v>#N/A</v>
      </c>
      <c r="I4078" s="24" t="e">
        <f>VLOOKUP(C4078,[1]创新型中小企业导出Excel!R:R,1,0)</f>
        <v>#N/A</v>
      </c>
    </row>
    <row r="4079" spans="1:9">
      <c r="A4079" s="25">
        <v>1324</v>
      </c>
      <c r="B4079" s="26" t="s">
        <v>2344</v>
      </c>
      <c r="C4079" s="28" t="s">
        <v>2345</v>
      </c>
      <c r="D4079" s="26">
        <v>2022</v>
      </c>
      <c r="E4079" s="26">
        <v>2022</v>
      </c>
      <c r="F4079" s="31" t="s">
        <v>3900</v>
      </c>
      <c r="G4079" s="32" t="str">
        <f t="shared" si="63"/>
        <v>2022创新型中小企业</v>
      </c>
      <c r="H4079" s="24" t="e">
        <f>VLOOKUP(B4079,[1]创新型中小企业导出Excel!C:C,1,0)</f>
        <v>#N/A</v>
      </c>
      <c r="I4079" s="24" t="e">
        <f>VLOOKUP(C4079,[1]创新型中小企业导出Excel!R:R,1,0)</f>
        <v>#N/A</v>
      </c>
    </row>
    <row r="4080" spans="1:9">
      <c r="A4080" s="25">
        <v>1325</v>
      </c>
      <c r="B4080" s="26" t="s">
        <v>1558</v>
      </c>
      <c r="C4080" s="28" t="s">
        <v>1559</v>
      </c>
      <c r="D4080" s="26">
        <v>2022</v>
      </c>
      <c r="E4080" s="26">
        <v>2022</v>
      </c>
      <c r="F4080" s="31" t="s">
        <v>3900</v>
      </c>
      <c r="G4080" s="32" t="str">
        <f t="shared" si="63"/>
        <v>2022创新型中小企业</v>
      </c>
      <c r="H4080" s="24" t="str">
        <f>VLOOKUP(B4080,[1]创新型中小企业导出Excel!C:C,1,0)</f>
        <v>深圳前瞻资讯股份有限公司</v>
      </c>
      <c r="I4080" s="24" t="str">
        <f>VLOOKUP(C4080,[1]创新型中小企业导出Excel!R:R,1,0)</f>
        <v>91440300734185657E</v>
      </c>
    </row>
    <row r="4081" spans="1:9">
      <c r="A4081" s="25">
        <v>1326</v>
      </c>
      <c r="B4081" s="26" t="s">
        <v>2168</v>
      </c>
      <c r="C4081" s="28" t="s">
        <v>2169</v>
      </c>
      <c r="D4081" s="26">
        <v>2022</v>
      </c>
      <c r="E4081" s="26">
        <v>2022</v>
      </c>
      <c r="F4081" s="31" t="s">
        <v>3900</v>
      </c>
      <c r="G4081" s="32" t="str">
        <f t="shared" si="63"/>
        <v>2022创新型中小企业</v>
      </c>
      <c r="H4081" s="24" t="str">
        <f>VLOOKUP(B4081,[1]创新型中小企业导出Excel!C:C,1,0)</f>
        <v>深圳市启望科文技术有限公司</v>
      </c>
      <c r="I4081" s="24" t="str">
        <f>VLOOKUP(C4081,[1]创新型中小企业导出Excel!R:R,1,0)</f>
        <v>914403005571945944</v>
      </c>
    </row>
    <row r="4082" spans="1:9">
      <c r="A4082" s="25">
        <v>1327</v>
      </c>
      <c r="B4082" s="26" t="s">
        <v>1784</v>
      </c>
      <c r="C4082" s="28" t="s">
        <v>1785</v>
      </c>
      <c r="D4082" s="26">
        <v>2022</v>
      </c>
      <c r="E4082" s="26">
        <v>2022</v>
      </c>
      <c r="F4082" s="31" t="s">
        <v>3900</v>
      </c>
      <c r="G4082" s="32" t="str">
        <f t="shared" si="63"/>
        <v>2022创新型中小企业</v>
      </c>
      <c r="H4082" s="24" t="e">
        <f>VLOOKUP(B4082,[1]创新型中小企业导出Excel!C:C,1,0)</f>
        <v>#N/A</v>
      </c>
      <c r="I4082" s="24" t="e">
        <f>VLOOKUP(C4082,[1]创新型中小企业导出Excel!R:R,1,0)</f>
        <v>#N/A</v>
      </c>
    </row>
    <row r="4083" spans="1:9">
      <c r="A4083" s="25">
        <v>1328</v>
      </c>
      <c r="B4083" s="26" t="s">
        <v>1320</v>
      </c>
      <c r="C4083" s="28" t="s">
        <v>1321</v>
      </c>
      <c r="D4083" s="26">
        <v>2022</v>
      </c>
      <c r="E4083" s="26">
        <v>2022</v>
      </c>
      <c r="F4083" s="31" t="s">
        <v>3900</v>
      </c>
      <c r="G4083" s="32" t="str">
        <f t="shared" si="63"/>
        <v>2022创新型中小企业</v>
      </c>
      <c r="H4083" s="24" t="str">
        <f>VLOOKUP(B4083,[1]创新型中小企业导出Excel!C:C,1,0)</f>
        <v>深圳市航信科技有限公司</v>
      </c>
      <c r="I4083" s="24" t="str">
        <f>VLOOKUP(C4083,[1]创新型中小企业导出Excel!R:R,1,0)</f>
        <v>9144030056277303XT</v>
      </c>
    </row>
    <row r="4084" spans="1:9">
      <c r="A4084" s="25">
        <v>1329</v>
      </c>
      <c r="B4084" s="26" t="s">
        <v>1356</v>
      </c>
      <c r="C4084" s="28" t="s">
        <v>1357</v>
      </c>
      <c r="D4084" s="26">
        <v>2022</v>
      </c>
      <c r="E4084" s="26">
        <v>2022</v>
      </c>
      <c r="F4084" s="31" t="s">
        <v>3900</v>
      </c>
      <c r="G4084" s="32" t="str">
        <f t="shared" si="63"/>
        <v>2022创新型中小企业</v>
      </c>
      <c r="H4084" s="24" t="str">
        <f>VLOOKUP(B4084,[1]创新型中小企业导出Excel!C:C,1,0)</f>
        <v>深圳吉兰丁智能科技有限公司</v>
      </c>
      <c r="I4084" s="24" t="str">
        <f>VLOOKUP(C4084,[1]创新型中小企业导出Excel!R:R,1,0)</f>
        <v>91440300335380068A</v>
      </c>
    </row>
    <row r="4085" spans="1:9">
      <c r="A4085" s="25">
        <v>1330</v>
      </c>
      <c r="B4085" s="26" t="s">
        <v>2482</v>
      </c>
      <c r="C4085" s="28" t="s">
        <v>2483</v>
      </c>
      <c r="D4085" s="26">
        <v>2022</v>
      </c>
      <c r="E4085" s="26">
        <v>2022</v>
      </c>
      <c r="F4085" s="31" t="s">
        <v>3900</v>
      </c>
      <c r="G4085" s="32" t="str">
        <f t="shared" si="63"/>
        <v>2022创新型中小企业</v>
      </c>
      <c r="H4085" s="24" t="e">
        <f>VLOOKUP(B4085,[1]创新型中小企业导出Excel!C:C,1,0)</f>
        <v>#N/A</v>
      </c>
      <c r="I4085" s="24" t="e">
        <f>VLOOKUP(C4085,[1]创新型中小企业导出Excel!R:R,1,0)</f>
        <v>#N/A</v>
      </c>
    </row>
    <row r="4086" spans="1:9">
      <c r="A4086" s="25">
        <v>1331</v>
      </c>
      <c r="B4086" s="26" t="s">
        <v>4738</v>
      </c>
      <c r="C4086" s="28" t="s">
        <v>4739</v>
      </c>
      <c r="D4086" s="26">
        <v>2022</v>
      </c>
      <c r="E4086" s="26">
        <v>2022</v>
      </c>
      <c r="F4086" s="31" t="s">
        <v>3900</v>
      </c>
      <c r="G4086" s="32" t="str">
        <f t="shared" si="63"/>
        <v>2022创新型中小企业</v>
      </c>
      <c r="H4086" s="24" t="e">
        <f>VLOOKUP(B4086,[1]创新型中小企业导出Excel!C:C,1,0)</f>
        <v>#N/A</v>
      </c>
      <c r="I4086" s="24" t="e">
        <f>VLOOKUP(C4086,[1]创新型中小企业导出Excel!R:R,1,0)</f>
        <v>#N/A</v>
      </c>
    </row>
    <row r="4087" spans="1:9">
      <c r="A4087" s="25">
        <v>1332</v>
      </c>
      <c r="B4087" s="26" t="s">
        <v>4740</v>
      </c>
      <c r="C4087" s="28" t="s">
        <v>4741</v>
      </c>
      <c r="D4087" s="26">
        <v>2022</v>
      </c>
      <c r="E4087" s="26">
        <v>2022</v>
      </c>
      <c r="F4087" s="31" t="s">
        <v>3900</v>
      </c>
      <c r="G4087" s="32" t="str">
        <f t="shared" si="63"/>
        <v>2022创新型中小企业</v>
      </c>
      <c r="H4087" s="24" t="e">
        <f>VLOOKUP(B4087,[1]创新型中小企业导出Excel!C:C,1,0)</f>
        <v>#N/A</v>
      </c>
      <c r="I4087" s="24" t="e">
        <f>VLOOKUP(C4087,[1]创新型中小企业导出Excel!R:R,1,0)</f>
        <v>#N/A</v>
      </c>
    </row>
    <row r="4088" spans="1:9">
      <c r="A4088" s="25">
        <v>1333</v>
      </c>
      <c r="B4088" s="26" t="s">
        <v>4742</v>
      </c>
      <c r="C4088" s="28" t="s">
        <v>4743</v>
      </c>
      <c r="D4088" s="26">
        <v>2022</v>
      </c>
      <c r="E4088" s="26">
        <v>2022</v>
      </c>
      <c r="F4088" s="31" t="s">
        <v>3900</v>
      </c>
      <c r="G4088" s="32" t="str">
        <f t="shared" si="63"/>
        <v>2022创新型中小企业</v>
      </c>
      <c r="H4088" s="24" t="e">
        <f>VLOOKUP(B4088,[1]创新型中小企业导出Excel!C:C,1,0)</f>
        <v>#N/A</v>
      </c>
      <c r="I4088" s="24" t="e">
        <f>VLOOKUP(C4088,[1]创新型中小企业导出Excel!R:R,1,0)</f>
        <v>#N/A</v>
      </c>
    </row>
    <row r="4089" spans="1:9">
      <c r="A4089" s="25">
        <v>1334</v>
      </c>
      <c r="B4089" s="26" t="s">
        <v>4744</v>
      </c>
      <c r="C4089" s="28" t="s">
        <v>4745</v>
      </c>
      <c r="D4089" s="26">
        <v>2022</v>
      </c>
      <c r="E4089" s="26">
        <v>2022</v>
      </c>
      <c r="F4089" s="31" t="s">
        <v>3900</v>
      </c>
      <c r="G4089" s="32" t="str">
        <f t="shared" si="63"/>
        <v>2022创新型中小企业</v>
      </c>
      <c r="H4089" s="24" t="e">
        <f>VLOOKUP(B4089,[1]创新型中小企业导出Excel!C:C,1,0)</f>
        <v>#N/A</v>
      </c>
      <c r="I4089" s="24" t="e">
        <f>VLOOKUP(C4089,[1]创新型中小企业导出Excel!R:R,1,0)</f>
        <v>#N/A</v>
      </c>
    </row>
    <row r="4090" spans="1:9">
      <c r="A4090" s="25">
        <v>1335</v>
      </c>
      <c r="B4090" s="26" t="s">
        <v>1134</v>
      </c>
      <c r="C4090" s="28" t="s">
        <v>1135</v>
      </c>
      <c r="D4090" s="26">
        <v>2022</v>
      </c>
      <c r="E4090" s="26">
        <v>2022</v>
      </c>
      <c r="F4090" s="31" t="s">
        <v>3900</v>
      </c>
      <c r="G4090" s="32" t="str">
        <f t="shared" si="63"/>
        <v>2022创新型中小企业</v>
      </c>
      <c r="H4090" s="24" t="e">
        <f>VLOOKUP(B4090,[1]创新型中小企业导出Excel!C:C,1,0)</f>
        <v>#N/A</v>
      </c>
      <c r="I4090" s="24" t="e">
        <f>VLOOKUP(C4090,[1]创新型中小企业导出Excel!R:R,1,0)</f>
        <v>#N/A</v>
      </c>
    </row>
    <row r="4091" spans="1:9">
      <c r="A4091" s="25">
        <v>1336</v>
      </c>
      <c r="B4091" s="26" t="s">
        <v>4746</v>
      </c>
      <c r="C4091" s="28" t="s">
        <v>4747</v>
      </c>
      <c r="D4091" s="26">
        <v>2022</v>
      </c>
      <c r="E4091" s="26">
        <v>2022</v>
      </c>
      <c r="F4091" s="31" t="s">
        <v>3900</v>
      </c>
      <c r="G4091" s="32" t="str">
        <f t="shared" si="63"/>
        <v>2022创新型中小企业</v>
      </c>
      <c r="H4091" s="24" t="e">
        <f>VLOOKUP(B4091,[1]创新型中小企业导出Excel!C:C,1,0)</f>
        <v>#N/A</v>
      </c>
      <c r="I4091" s="24" t="e">
        <f>VLOOKUP(C4091,[1]创新型中小企业导出Excel!R:R,1,0)</f>
        <v>#N/A</v>
      </c>
    </row>
    <row r="4092" spans="1:9">
      <c r="A4092" s="25">
        <v>1337</v>
      </c>
      <c r="B4092" s="26" t="s">
        <v>3330</v>
      </c>
      <c r="C4092" s="28" t="s">
        <v>3331</v>
      </c>
      <c r="D4092" s="26">
        <v>2022</v>
      </c>
      <c r="E4092" s="26">
        <v>2022</v>
      </c>
      <c r="F4092" s="31" t="s">
        <v>3900</v>
      </c>
      <c r="G4092" s="32" t="str">
        <f t="shared" si="63"/>
        <v>2022创新型中小企业</v>
      </c>
      <c r="H4092" s="24" t="str">
        <f>VLOOKUP(B4092,[1]创新型中小企业导出Excel!C:C,1,0)</f>
        <v>深圳市墨默交互科技有限公司</v>
      </c>
      <c r="I4092" s="24" t="str">
        <f>VLOOKUP(C4092,[1]创新型中小企业导出Excel!R:R,1,0)</f>
        <v>914403000692581226</v>
      </c>
    </row>
    <row r="4093" spans="1:9">
      <c r="A4093" s="25">
        <v>1338</v>
      </c>
      <c r="B4093" s="26" t="s">
        <v>2320</v>
      </c>
      <c r="C4093" s="28" t="s">
        <v>2321</v>
      </c>
      <c r="D4093" s="26">
        <v>2022</v>
      </c>
      <c r="E4093" s="26">
        <v>2022</v>
      </c>
      <c r="F4093" s="31" t="s">
        <v>3900</v>
      </c>
      <c r="G4093" s="32" t="str">
        <f t="shared" si="63"/>
        <v>2022创新型中小企业</v>
      </c>
      <c r="H4093" s="24" t="e">
        <f>VLOOKUP(B4093,[1]创新型中小企业导出Excel!C:C,1,0)</f>
        <v>#N/A</v>
      </c>
      <c r="I4093" s="24" t="e">
        <f>VLOOKUP(C4093,[1]创新型中小企业导出Excel!R:R,1,0)</f>
        <v>#N/A</v>
      </c>
    </row>
    <row r="4094" spans="1:9">
      <c r="A4094" s="25">
        <v>1339</v>
      </c>
      <c r="B4094" s="26" t="s">
        <v>4748</v>
      </c>
      <c r="C4094" s="28" t="s">
        <v>4749</v>
      </c>
      <c r="D4094" s="26">
        <v>2022</v>
      </c>
      <c r="E4094" s="26">
        <v>2022</v>
      </c>
      <c r="F4094" s="31" t="s">
        <v>3900</v>
      </c>
      <c r="G4094" s="32" t="str">
        <f t="shared" si="63"/>
        <v>2022创新型中小企业</v>
      </c>
      <c r="H4094" s="24" t="str">
        <f>VLOOKUP(B4094,[1]创新型中小企业导出Excel!C:C,1,0)</f>
        <v>深圳市鑫恒阳科技有限公司</v>
      </c>
      <c r="I4094" s="24" t="str">
        <f>VLOOKUP(C4094,[1]创新型中小企业导出Excel!R:R,1,0)</f>
        <v>91440300MA5DHC3G37</v>
      </c>
    </row>
    <row r="4095" spans="1:9">
      <c r="A4095" s="25">
        <v>1340</v>
      </c>
      <c r="B4095" s="26" t="s">
        <v>1176</v>
      </c>
      <c r="C4095" s="28" t="s">
        <v>1177</v>
      </c>
      <c r="D4095" s="26">
        <v>2022</v>
      </c>
      <c r="E4095" s="26">
        <v>2022</v>
      </c>
      <c r="F4095" s="31" t="s">
        <v>3900</v>
      </c>
      <c r="G4095" s="32" t="str">
        <f t="shared" si="63"/>
        <v>2022创新型中小企业</v>
      </c>
      <c r="H4095" s="24" t="str">
        <f>VLOOKUP(B4095,[1]创新型中小企业导出Excel!C:C,1,0)</f>
        <v>深圳市喂车科技有限公司</v>
      </c>
      <c r="I4095" s="24" t="str">
        <f>VLOOKUP(C4095,[1]创新型中小企业导出Excel!R:R,1,0)</f>
        <v>91440300305844466F</v>
      </c>
    </row>
    <row r="4096" spans="1:9">
      <c r="A4096" s="25">
        <v>1341</v>
      </c>
      <c r="B4096" s="26" t="s">
        <v>1050</v>
      </c>
      <c r="C4096" s="28" t="s">
        <v>1051</v>
      </c>
      <c r="D4096" s="26">
        <v>2022</v>
      </c>
      <c r="E4096" s="26">
        <v>2022</v>
      </c>
      <c r="F4096" s="31" t="s">
        <v>3900</v>
      </c>
      <c r="G4096" s="32" t="str">
        <f t="shared" si="63"/>
        <v>2022创新型中小企业</v>
      </c>
      <c r="H4096" s="24" t="str">
        <f>VLOOKUP(B4096,[1]创新型中小企业导出Excel!C:C,1,0)</f>
        <v>深圳市天圳自动化技术有限公司</v>
      </c>
      <c r="I4096" s="24" t="str">
        <f>VLOOKUP(C4096,[1]创新型中小企业导出Excel!R:R,1,0)</f>
        <v>914403007865873406</v>
      </c>
    </row>
    <row r="4097" spans="1:9">
      <c r="A4097" s="25">
        <v>1342</v>
      </c>
      <c r="B4097" s="26" t="s">
        <v>4750</v>
      </c>
      <c r="C4097" s="28" t="s">
        <v>4751</v>
      </c>
      <c r="D4097" s="26">
        <v>2022</v>
      </c>
      <c r="E4097" s="26">
        <v>2022</v>
      </c>
      <c r="F4097" s="31" t="s">
        <v>3900</v>
      </c>
      <c r="G4097" s="32" t="str">
        <f t="shared" si="63"/>
        <v>2022创新型中小企业</v>
      </c>
      <c r="H4097" s="24" t="str">
        <f>VLOOKUP(B4097,[1]创新型中小企业导出Excel!C:C,1,0)</f>
        <v>深圳市微校互联科技有限公司</v>
      </c>
      <c r="I4097" s="24" t="str">
        <f>VLOOKUP(C4097,[1]创新型中小企业导出Excel!R:R,1,0)</f>
        <v>91440300359508767W</v>
      </c>
    </row>
    <row r="4098" spans="1:9">
      <c r="A4098" s="25">
        <v>1343</v>
      </c>
      <c r="B4098" s="26" t="s">
        <v>4752</v>
      </c>
      <c r="C4098" s="28" t="s">
        <v>4753</v>
      </c>
      <c r="D4098" s="26">
        <v>2022</v>
      </c>
      <c r="E4098" s="26">
        <v>2022</v>
      </c>
      <c r="F4098" s="31" t="s">
        <v>3900</v>
      </c>
      <c r="G4098" s="32" t="str">
        <f t="shared" si="63"/>
        <v>2022创新型中小企业</v>
      </c>
      <c r="H4098" s="24" t="e">
        <f>VLOOKUP(B4098,[1]创新型中小企业导出Excel!C:C,1,0)</f>
        <v>#N/A</v>
      </c>
      <c r="I4098" s="24" t="e">
        <f>VLOOKUP(C4098,[1]创新型中小企业导出Excel!R:R,1,0)</f>
        <v>#N/A</v>
      </c>
    </row>
    <row r="4099" spans="1:9">
      <c r="A4099" s="25">
        <v>1344</v>
      </c>
      <c r="B4099" s="26" t="s">
        <v>4754</v>
      </c>
      <c r="C4099" s="28" t="s">
        <v>4755</v>
      </c>
      <c r="D4099" s="26">
        <v>2022</v>
      </c>
      <c r="E4099" s="26">
        <v>2022</v>
      </c>
      <c r="F4099" s="31" t="s">
        <v>3900</v>
      </c>
      <c r="G4099" s="32" t="str">
        <f t="shared" ref="G4099:G4162" si="64">E4099&amp;F4099</f>
        <v>2022创新型中小企业</v>
      </c>
      <c r="H4099" s="24" t="str">
        <f>VLOOKUP(B4099,[1]创新型中小企业导出Excel!C:C,1,0)</f>
        <v>深圳倍声声学技术有限公司</v>
      </c>
      <c r="I4099" s="24" t="str">
        <f>VLOOKUP(C4099,[1]创新型中小企业导出Excel!R:R,1,0)</f>
        <v>91440300088634680E</v>
      </c>
    </row>
    <row r="4100" spans="1:9">
      <c r="A4100" s="25">
        <v>1345</v>
      </c>
      <c r="B4100" s="26" t="s">
        <v>1182</v>
      </c>
      <c r="C4100" s="28" t="s">
        <v>1183</v>
      </c>
      <c r="D4100" s="26">
        <v>2022</v>
      </c>
      <c r="E4100" s="26">
        <v>2022</v>
      </c>
      <c r="F4100" s="31" t="s">
        <v>3900</v>
      </c>
      <c r="G4100" s="32" t="str">
        <f t="shared" si="64"/>
        <v>2022创新型中小企业</v>
      </c>
      <c r="H4100" s="24" t="e">
        <f>VLOOKUP(B4100,[1]创新型中小企业导出Excel!C:C,1,0)</f>
        <v>#N/A</v>
      </c>
      <c r="I4100" s="24" t="e">
        <f>VLOOKUP(C4100,[1]创新型中小企业导出Excel!R:R,1,0)</f>
        <v>#N/A</v>
      </c>
    </row>
    <row r="4101" spans="1:9">
      <c r="A4101" s="25">
        <v>1346</v>
      </c>
      <c r="B4101" s="26" t="s">
        <v>4756</v>
      </c>
      <c r="C4101" s="28" t="s">
        <v>4757</v>
      </c>
      <c r="D4101" s="26">
        <v>2022</v>
      </c>
      <c r="E4101" s="26">
        <v>2022</v>
      </c>
      <c r="F4101" s="31" t="s">
        <v>3900</v>
      </c>
      <c r="G4101" s="32" t="str">
        <f t="shared" si="64"/>
        <v>2022创新型中小企业</v>
      </c>
      <c r="H4101" s="24" t="str">
        <f>VLOOKUP(B4101,[1]创新型中小企业导出Excel!C:C,1,0)</f>
        <v>深圳市华域唐风网络科技有限公司</v>
      </c>
      <c r="I4101" s="24" t="str">
        <f>VLOOKUP(C4101,[1]创新型中小企业导出Excel!R:R,1,0)</f>
        <v>91440300MA5DE1KR5T</v>
      </c>
    </row>
    <row r="4102" spans="1:9">
      <c r="A4102" s="25">
        <v>1347</v>
      </c>
      <c r="B4102" s="26" t="s">
        <v>4758</v>
      </c>
      <c r="C4102" s="28" t="s">
        <v>4759</v>
      </c>
      <c r="D4102" s="26">
        <v>2022</v>
      </c>
      <c r="E4102" s="26">
        <v>2022</v>
      </c>
      <c r="F4102" s="31" t="s">
        <v>3900</v>
      </c>
      <c r="G4102" s="32" t="str">
        <f t="shared" si="64"/>
        <v>2022创新型中小企业</v>
      </c>
      <c r="H4102" s="24" t="e">
        <f>VLOOKUP(B4102,[1]创新型中小企业导出Excel!C:C,1,0)</f>
        <v>#N/A</v>
      </c>
      <c r="I4102" s="24" t="e">
        <f>VLOOKUP(C4102,[1]创新型中小企业导出Excel!R:R,1,0)</f>
        <v>#N/A</v>
      </c>
    </row>
    <row r="4103" spans="1:9">
      <c r="A4103" s="25">
        <v>1348</v>
      </c>
      <c r="B4103" s="26" t="s">
        <v>2454</v>
      </c>
      <c r="C4103" s="28" t="s">
        <v>2455</v>
      </c>
      <c r="D4103" s="26">
        <v>2022</v>
      </c>
      <c r="E4103" s="26">
        <v>2022</v>
      </c>
      <c r="F4103" s="31" t="s">
        <v>3900</v>
      </c>
      <c r="G4103" s="32" t="str">
        <f t="shared" si="64"/>
        <v>2022创新型中小企业</v>
      </c>
      <c r="H4103" s="24" t="str">
        <f>VLOOKUP(B4103,[1]创新型中小企业导出Excel!C:C,1,0)</f>
        <v>深圳市华域数安科技有限公司</v>
      </c>
      <c r="I4103" s="24" t="str">
        <f>VLOOKUP(C4103,[1]创新型中小企业导出Excel!R:R,1,0)</f>
        <v>914403000807634615</v>
      </c>
    </row>
    <row r="4104" spans="1:9">
      <c r="A4104" s="25">
        <v>1349</v>
      </c>
      <c r="B4104" s="26" t="s">
        <v>470</v>
      </c>
      <c r="C4104" s="28" t="s">
        <v>471</v>
      </c>
      <c r="D4104" s="26">
        <v>2022</v>
      </c>
      <c r="E4104" s="26">
        <v>2022</v>
      </c>
      <c r="F4104" s="31" t="s">
        <v>3900</v>
      </c>
      <c r="G4104" s="32" t="str">
        <f t="shared" si="64"/>
        <v>2022创新型中小企业</v>
      </c>
      <c r="H4104" s="24" t="e">
        <f>VLOOKUP(B4104,[1]创新型中小企业导出Excel!C:C,1,0)</f>
        <v>#N/A</v>
      </c>
      <c r="I4104" s="24" t="e">
        <f>VLOOKUP(C4104,[1]创新型中小企业导出Excel!R:R,1,0)</f>
        <v>#N/A</v>
      </c>
    </row>
    <row r="4105" spans="1:9">
      <c r="A4105" s="25">
        <v>1350</v>
      </c>
      <c r="B4105" s="26" t="s">
        <v>4760</v>
      </c>
      <c r="C4105" s="28" t="s">
        <v>4761</v>
      </c>
      <c r="D4105" s="26">
        <v>2022</v>
      </c>
      <c r="E4105" s="26">
        <v>2022</v>
      </c>
      <c r="F4105" s="31" t="s">
        <v>3900</v>
      </c>
      <c r="G4105" s="32" t="str">
        <f t="shared" si="64"/>
        <v>2022创新型中小企业</v>
      </c>
      <c r="H4105" s="24" t="e">
        <f>VLOOKUP(B4105,[1]创新型中小企业导出Excel!C:C,1,0)</f>
        <v>#N/A</v>
      </c>
      <c r="I4105" s="24" t="e">
        <f>VLOOKUP(C4105,[1]创新型中小企业导出Excel!R:R,1,0)</f>
        <v>#N/A</v>
      </c>
    </row>
    <row r="4106" spans="1:9">
      <c r="A4106" s="25">
        <v>1351</v>
      </c>
      <c r="B4106" s="26" t="s">
        <v>2278</v>
      </c>
      <c r="C4106" s="28" t="s">
        <v>2279</v>
      </c>
      <c r="D4106" s="26">
        <v>2022</v>
      </c>
      <c r="E4106" s="26">
        <v>2022</v>
      </c>
      <c r="F4106" s="31" t="s">
        <v>3900</v>
      </c>
      <c r="G4106" s="32" t="str">
        <f t="shared" si="64"/>
        <v>2022创新型中小企业</v>
      </c>
      <c r="H4106" s="24" t="str">
        <f>VLOOKUP(B4106,[1]创新型中小企业导出Excel!C:C,1,0)</f>
        <v>深圳市金斧子网络科技有限公司</v>
      </c>
      <c r="I4106" s="24" t="str">
        <f>VLOOKUP(C4106,[1]创新型中小企业导出Excel!R:R,1,0)</f>
        <v>91440300581584760K</v>
      </c>
    </row>
    <row r="4107" spans="1:9">
      <c r="A4107" s="25">
        <v>1352</v>
      </c>
      <c r="B4107" s="26" t="s">
        <v>1384</v>
      </c>
      <c r="C4107" s="28" t="s">
        <v>1385</v>
      </c>
      <c r="D4107" s="26">
        <v>2022</v>
      </c>
      <c r="E4107" s="26">
        <v>2022</v>
      </c>
      <c r="F4107" s="31" t="s">
        <v>3900</v>
      </c>
      <c r="G4107" s="32" t="str">
        <f t="shared" si="64"/>
        <v>2022创新型中小企业</v>
      </c>
      <c r="H4107" s="24" t="e">
        <f>VLOOKUP(B4107,[1]创新型中小企业导出Excel!C:C,1,0)</f>
        <v>#N/A</v>
      </c>
      <c r="I4107" s="24" t="e">
        <f>VLOOKUP(C4107,[1]创新型中小企业导出Excel!R:R,1,0)</f>
        <v>#N/A</v>
      </c>
    </row>
    <row r="4108" spans="1:9">
      <c r="A4108" s="25">
        <v>1353</v>
      </c>
      <c r="B4108" s="26" t="s">
        <v>516</v>
      </c>
      <c r="C4108" s="28" t="s">
        <v>517</v>
      </c>
      <c r="D4108" s="26">
        <v>2022</v>
      </c>
      <c r="E4108" s="26">
        <v>2022</v>
      </c>
      <c r="F4108" s="31" t="s">
        <v>3900</v>
      </c>
      <c r="G4108" s="32" t="str">
        <f t="shared" si="64"/>
        <v>2022创新型中小企业</v>
      </c>
      <c r="H4108" s="24" t="e">
        <f>VLOOKUP(B4108,[1]创新型中小企业导出Excel!C:C,1,0)</f>
        <v>#N/A</v>
      </c>
      <c r="I4108" s="24" t="e">
        <f>VLOOKUP(C4108,[1]创新型中小企业导出Excel!R:R,1,0)</f>
        <v>#N/A</v>
      </c>
    </row>
    <row r="4109" spans="1:9">
      <c r="A4109" s="25">
        <v>1354</v>
      </c>
      <c r="B4109" s="26" t="s">
        <v>4762</v>
      </c>
      <c r="C4109" s="28" t="s">
        <v>4763</v>
      </c>
      <c r="D4109" s="26">
        <v>2022</v>
      </c>
      <c r="E4109" s="26">
        <v>2022</v>
      </c>
      <c r="F4109" s="31" t="s">
        <v>3900</v>
      </c>
      <c r="G4109" s="32" t="str">
        <f t="shared" si="64"/>
        <v>2022创新型中小企业</v>
      </c>
      <c r="H4109" s="24" t="str">
        <f>VLOOKUP(B4109,[1]创新型中小企业导出Excel!C:C,1,0)</f>
        <v>深圳市曜点科技有限公司</v>
      </c>
      <c r="I4109" s="24" t="str">
        <f>VLOOKUP(C4109,[1]创新型中小企业导出Excel!R:R,1,0)</f>
        <v>9144030035006053XJ</v>
      </c>
    </row>
    <row r="4110" spans="1:9">
      <c r="A4110" s="25">
        <v>1355</v>
      </c>
      <c r="B4110" s="26" t="s">
        <v>4764</v>
      </c>
      <c r="C4110" s="28" t="s">
        <v>4765</v>
      </c>
      <c r="D4110" s="26">
        <v>2022</v>
      </c>
      <c r="E4110" s="26">
        <v>2022</v>
      </c>
      <c r="F4110" s="31" t="s">
        <v>3900</v>
      </c>
      <c r="G4110" s="32" t="str">
        <f t="shared" si="64"/>
        <v>2022创新型中小企业</v>
      </c>
      <c r="H4110" s="24" t="e">
        <f>VLOOKUP(B4110,[1]创新型中小企业导出Excel!C:C,1,0)</f>
        <v>#N/A</v>
      </c>
      <c r="I4110" s="24" t="e">
        <f>VLOOKUP(C4110,[1]创新型中小企业导出Excel!R:R,1,0)</f>
        <v>#N/A</v>
      </c>
    </row>
    <row r="4111" spans="1:9">
      <c r="A4111" s="25">
        <v>1356</v>
      </c>
      <c r="B4111" s="26" t="s">
        <v>686</v>
      </c>
      <c r="C4111" s="28" t="s">
        <v>687</v>
      </c>
      <c r="D4111" s="26">
        <v>2022</v>
      </c>
      <c r="E4111" s="26">
        <v>2022</v>
      </c>
      <c r="F4111" s="31" t="s">
        <v>3900</v>
      </c>
      <c r="G4111" s="32" t="str">
        <f t="shared" si="64"/>
        <v>2022创新型中小企业</v>
      </c>
      <c r="H4111" s="24" t="str">
        <f>VLOOKUP(B4111,[1]创新型中小企业导出Excel!C:C,1,0)</f>
        <v>深圳市江元科技（集团）有限公司</v>
      </c>
      <c r="I4111" s="24" t="str">
        <f>VLOOKUP(C4111,[1]创新型中小企业导出Excel!R:R,1,0)</f>
        <v>91440300084626384P</v>
      </c>
    </row>
    <row r="4112" spans="1:9">
      <c r="A4112" s="25">
        <v>1357</v>
      </c>
      <c r="B4112" s="26" t="s">
        <v>4766</v>
      </c>
      <c r="C4112" s="28" t="s">
        <v>4767</v>
      </c>
      <c r="D4112" s="26">
        <v>2022</v>
      </c>
      <c r="E4112" s="26">
        <v>2022</v>
      </c>
      <c r="F4112" s="31" t="s">
        <v>3900</v>
      </c>
      <c r="G4112" s="32" t="str">
        <f t="shared" si="64"/>
        <v>2022创新型中小企业</v>
      </c>
      <c r="H4112" s="24" t="e">
        <f>VLOOKUP(B4112,[1]创新型中小企业导出Excel!C:C,1,0)</f>
        <v>#N/A</v>
      </c>
      <c r="I4112" s="24" t="e">
        <f>VLOOKUP(C4112,[1]创新型中小企业导出Excel!R:R,1,0)</f>
        <v>#N/A</v>
      </c>
    </row>
    <row r="4113" spans="1:9">
      <c r="A4113" s="25">
        <v>1358</v>
      </c>
      <c r="B4113" s="26" t="s">
        <v>3820</v>
      </c>
      <c r="C4113" s="28" t="s">
        <v>3821</v>
      </c>
      <c r="D4113" s="26">
        <v>2022</v>
      </c>
      <c r="E4113" s="26">
        <v>2022</v>
      </c>
      <c r="F4113" s="31" t="s">
        <v>3900</v>
      </c>
      <c r="G4113" s="32" t="str">
        <f t="shared" si="64"/>
        <v>2022创新型中小企业</v>
      </c>
      <c r="H4113" s="24" t="e">
        <f>VLOOKUP(B4113,[1]创新型中小企业导出Excel!C:C,1,0)</f>
        <v>#N/A</v>
      </c>
      <c r="I4113" s="24" t="e">
        <f>VLOOKUP(C4113,[1]创新型中小企业导出Excel!R:R,1,0)</f>
        <v>#N/A</v>
      </c>
    </row>
    <row r="4114" spans="1:9">
      <c r="A4114" s="25">
        <v>1359</v>
      </c>
      <c r="B4114" s="26" t="s">
        <v>3784</v>
      </c>
      <c r="C4114" s="28" t="s">
        <v>3785</v>
      </c>
      <c r="D4114" s="26">
        <v>2022</v>
      </c>
      <c r="E4114" s="26">
        <v>2022</v>
      </c>
      <c r="F4114" s="31" t="s">
        <v>3900</v>
      </c>
      <c r="G4114" s="32" t="str">
        <f t="shared" si="64"/>
        <v>2022创新型中小企业</v>
      </c>
      <c r="H4114" s="24" t="str">
        <f>VLOOKUP(B4114,[1]创新型中小企业导出Excel!C:C,1,0)</f>
        <v>深圳市埃微信息技术有限公司</v>
      </c>
      <c r="I4114" s="24" t="str">
        <f>VLOOKUP(C4114,[1]创新型中小企业导出Excel!R:R,1,0)</f>
        <v>91440300689421226U</v>
      </c>
    </row>
    <row r="4115" spans="1:9">
      <c r="A4115" s="25">
        <v>1360</v>
      </c>
      <c r="B4115" s="26" t="s">
        <v>1174</v>
      </c>
      <c r="C4115" s="28" t="s">
        <v>1175</v>
      </c>
      <c r="D4115" s="26">
        <v>2022</v>
      </c>
      <c r="E4115" s="26">
        <v>2022</v>
      </c>
      <c r="F4115" s="31" t="s">
        <v>3900</v>
      </c>
      <c r="G4115" s="32" t="str">
        <f t="shared" si="64"/>
        <v>2022创新型中小企业</v>
      </c>
      <c r="H4115" s="24" t="str">
        <f>VLOOKUP(B4115,[1]创新型中小企业导出Excel!C:C,1,0)</f>
        <v>深圳市翔通光电技术有限公司</v>
      </c>
      <c r="I4115" s="24" t="str">
        <f>VLOOKUP(C4115,[1]创新型中小企业导出Excel!R:R,1,0)</f>
        <v>91440300728577419W</v>
      </c>
    </row>
    <row r="4116" spans="1:9">
      <c r="A4116" s="25">
        <v>1361</v>
      </c>
      <c r="B4116" s="26" t="s">
        <v>2300</v>
      </c>
      <c r="C4116" s="28" t="s">
        <v>2301</v>
      </c>
      <c r="D4116" s="26">
        <v>2022</v>
      </c>
      <c r="E4116" s="26">
        <v>2022</v>
      </c>
      <c r="F4116" s="31" t="s">
        <v>3900</v>
      </c>
      <c r="G4116" s="32" t="str">
        <f t="shared" si="64"/>
        <v>2022创新型中小企业</v>
      </c>
      <c r="H4116" s="24" t="e">
        <f>VLOOKUP(B4116,[1]创新型中小企业导出Excel!C:C,1,0)</f>
        <v>#N/A</v>
      </c>
      <c r="I4116" s="24" t="e">
        <f>VLOOKUP(C4116,[1]创新型中小企业导出Excel!R:R,1,0)</f>
        <v>#N/A</v>
      </c>
    </row>
    <row r="4117" spans="1:9">
      <c r="A4117" s="25">
        <v>1362</v>
      </c>
      <c r="B4117" s="26" t="s">
        <v>4768</v>
      </c>
      <c r="C4117" s="28" t="s">
        <v>4769</v>
      </c>
      <c r="D4117" s="26">
        <v>2022</v>
      </c>
      <c r="E4117" s="26">
        <v>2022</v>
      </c>
      <c r="F4117" s="31" t="s">
        <v>3900</v>
      </c>
      <c r="G4117" s="32" t="str">
        <f t="shared" si="64"/>
        <v>2022创新型中小企业</v>
      </c>
      <c r="H4117" s="24" t="e">
        <f>VLOOKUP(B4117,[1]创新型中小企业导出Excel!C:C,1,0)</f>
        <v>#N/A</v>
      </c>
      <c r="I4117" s="24" t="e">
        <f>VLOOKUP(C4117,[1]创新型中小企业导出Excel!R:R,1,0)</f>
        <v>#N/A</v>
      </c>
    </row>
    <row r="4118" spans="1:9">
      <c r="A4118" s="25">
        <v>1363</v>
      </c>
      <c r="B4118" s="26" t="s">
        <v>1256</v>
      </c>
      <c r="C4118" s="28" t="s">
        <v>1257</v>
      </c>
      <c r="D4118" s="26">
        <v>2022</v>
      </c>
      <c r="E4118" s="26">
        <v>2022</v>
      </c>
      <c r="F4118" s="31" t="s">
        <v>3900</v>
      </c>
      <c r="G4118" s="32" t="str">
        <f t="shared" si="64"/>
        <v>2022创新型中小企业</v>
      </c>
      <c r="H4118" s="24" t="e">
        <f>VLOOKUP(B4118,[1]创新型中小企业导出Excel!C:C,1,0)</f>
        <v>#N/A</v>
      </c>
      <c r="I4118" s="24" t="e">
        <f>VLOOKUP(C4118,[1]创新型中小企业导出Excel!R:R,1,0)</f>
        <v>#N/A</v>
      </c>
    </row>
    <row r="4119" spans="1:9">
      <c r="A4119" s="25">
        <v>1364</v>
      </c>
      <c r="B4119" s="26" t="s">
        <v>4770</v>
      </c>
      <c r="C4119" s="28" t="s">
        <v>4771</v>
      </c>
      <c r="D4119" s="26">
        <v>2022</v>
      </c>
      <c r="E4119" s="26">
        <v>2022</v>
      </c>
      <c r="F4119" s="31" t="s">
        <v>3900</v>
      </c>
      <c r="G4119" s="32" t="str">
        <f t="shared" si="64"/>
        <v>2022创新型中小企业</v>
      </c>
      <c r="H4119" s="24" t="str">
        <f>VLOOKUP(B4119,[1]创新型中小企业导出Excel!C:C,1,0)</f>
        <v>深圳市盛利万通科技有限公司</v>
      </c>
      <c r="I4119" s="24" t="str">
        <f>VLOOKUP(C4119,[1]创新型中小企业导出Excel!R:R,1,0)</f>
        <v>914403003117392162</v>
      </c>
    </row>
    <row r="4120" spans="1:9">
      <c r="A4120" s="25">
        <v>1365</v>
      </c>
      <c r="B4120" s="26" t="s">
        <v>3812</v>
      </c>
      <c r="C4120" s="28" t="s">
        <v>3813</v>
      </c>
      <c r="D4120" s="26">
        <v>2022</v>
      </c>
      <c r="E4120" s="26">
        <v>2022</v>
      </c>
      <c r="F4120" s="31" t="s">
        <v>3900</v>
      </c>
      <c r="G4120" s="32" t="str">
        <f t="shared" si="64"/>
        <v>2022创新型中小企业</v>
      </c>
      <c r="H4120" s="24" t="str">
        <f>VLOOKUP(B4120,[1]创新型中小企业导出Excel!C:C,1,0)</f>
        <v>深圳市中科鼎创科技股份有限公司</v>
      </c>
      <c r="I4120" s="24" t="str">
        <f>VLOOKUP(C4120,[1]创新型中小企业导出Excel!R:R,1,0)</f>
        <v>914403007525020707</v>
      </c>
    </row>
    <row r="4121" spans="1:9">
      <c r="A4121" s="25">
        <v>1366</v>
      </c>
      <c r="B4121" s="26" t="s">
        <v>4772</v>
      </c>
      <c r="C4121" s="28" t="s">
        <v>4773</v>
      </c>
      <c r="D4121" s="26">
        <v>2022</v>
      </c>
      <c r="E4121" s="26">
        <v>2022</v>
      </c>
      <c r="F4121" s="31" t="s">
        <v>3900</v>
      </c>
      <c r="G4121" s="32" t="str">
        <f t="shared" si="64"/>
        <v>2022创新型中小企业</v>
      </c>
      <c r="H4121" s="24" t="e">
        <f>VLOOKUP(B4121,[1]创新型中小企业导出Excel!C:C,1,0)</f>
        <v>#N/A</v>
      </c>
      <c r="I4121" s="24" t="e">
        <f>VLOOKUP(C4121,[1]创新型中小企业导出Excel!R:R,1,0)</f>
        <v>#N/A</v>
      </c>
    </row>
    <row r="4122" spans="1:9">
      <c r="A4122" s="25">
        <v>1367</v>
      </c>
      <c r="B4122" s="26" t="s">
        <v>3138</v>
      </c>
      <c r="C4122" s="28" t="s">
        <v>3139</v>
      </c>
      <c r="D4122" s="26">
        <v>2022</v>
      </c>
      <c r="E4122" s="26">
        <v>2022</v>
      </c>
      <c r="F4122" s="31" t="s">
        <v>3900</v>
      </c>
      <c r="G4122" s="32" t="str">
        <f t="shared" si="64"/>
        <v>2022创新型中小企业</v>
      </c>
      <c r="H4122" s="24" t="str">
        <f>VLOOKUP(B4122,[1]创新型中小企业导出Excel!C:C,1,0)</f>
        <v>深圳智检慧通科技有限公司</v>
      </c>
      <c r="I4122" s="24" t="str">
        <f>VLOOKUP(C4122,[1]创新型中小企业导出Excel!R:R,1,0)</f>
        <v>91440300MA5EQ7FM5B</v>
      </c>
    </row>
    <row r="4123" spans="1:9">
      <c r="A4123" s="25">
        <v>1368</v>
      </c>
      <c r="B4123" s="26" t="s">
        <v>3862</v>
      </c>
      <c r="C4123" s="28" t="s">
        <v>3863</v>
      </c>
      <c r="D4123" s="26">
        <v>2022</v>
      </c>
      <c r="E4123" s="26">
        <v>2022</v>
      </c>
      <c r="F4123" s="31" t="s">
        <v>3900</v>
      </c>
      <c r="G4123" s="32" t="str">
        <f t="shared" si="64"/>
        <v>2022创新型中小企业</v>
      </c>
      <c r="H4123" s="24" t="str">
        <f>VLOOKUP(B4123,[1]创新型中小企业导出Excel!C:C,1,0)</f>
        <v>深圳创源互动科技有限公司</v>
      </c>
      <c r="I4123" s="24" t="str">
        <f>VLOOKUP(C4123,[1]创新型中小企业导出Excel!R:R,1,0)</f>
        <v>91440300MA5DD5ECXG</v>
      </c>
    </row>
    <row r="4124" spans="1:9">
      <c r="A4124" s="25">
        <v>1369</v>
      </c>
      <c r="B4124" s="26" t="s">
        <v>4774</v>
      </c>
      <c r="C4124" s="28" t="s">
        <v>4775</v>
      </c>
      <c r="D4124" s="26">
        <v>2022</v>
      </c>
      <c r="E4124" s="26">
        <v>2022</v>
      </c>
      <c r="F4124" s="31" t="s">
        <v>3900</v>
      </c>
      <c r="G4124" s="32" t="str">
        <f t="shared" si="64"/>
        <v>2022创新型中小企业</v>
      </c>
      <c r="H4124" s="24" t="e">
        <f>VLOOKUP(B4124,[1]创新型中小企业导出Excel!C:C,1,0)</f>
        <v>#N/A</v>
      </c>
      <c r="I4124" s="24" t="e">
        <f>VLOOKUP(C4124,[1]创新型中小企业导出Excel!R:R,1,0)</f>
        <v>#N/A</v>
      </c>
    </row>
    <row r="4125" spans="1:9">
      <c r="A4125" s="25">
        <v>1370</v>
      </c>
      <c r="B4125" s="26" t="s">
        <v>4776</v>
      </c>
      <c r="C4125" s="28" t="s">
        <v>4777</v>
      </c>
      <c r="D4125" s="26">
        <v>2022</v>
      </c>
      <c r="E4125" s="26">
        <v>2022</v>
      </c>
      <c r="F4125" s="31" t="s">
        <v>3900</v>
      </c>
      <c r="G4125" s="32" t="str">
        <f t="shared" si="64"/>
        <v>2022创新型中小企业</v>
      </c>
      <c r="H4125" s="24" t="e">
        <f>VLOOKUP(B4125,[1]创新型中小企业导出Excel!C:C,1,0)</f>
        <v>#N/A</v>
      </c>
      <c r="I4125" s="24" t="e">
        <f>VLOOKUP(C4125,[1]创新型中小企业导出Excel!R:R,1,0)</f>
        <v>#N/A</v>
      </c>
    </row>
    <row r="4126" spans="1:9">
      <c r="A4126" s="25">
        <v>1371</v>
      </c>
      <c r="B4126" s="26" t="s">
        <v>1314</v>
      </c>
      <c r="C4126" s="28" t="s">
        <v>1315</v>
      </c>
      <c r="D4126" s="26">
        <v>2022</v>
      </c>
      <c r="E4126" s="26">
        <v>2022</v>
      </c>
      <c r="F4126" s="31" t="s">
        <v>3900</v>
      </c>
      <c r="G4126" s="32" t="str">
        <f t="shared" si="64"/>
        <v>2022创新型中小企业</v>
      </c>
      <c r="H4126" s="24" t="str">
        <f>VLOOKUP(B4126,[1]创新型中小企业导出Excel!C:C,1,0)</f>
        <v>深圳市力合鑫源智能技术有限公司</v>
      </c>
      <c r="I4126" s="24" t="str">
        <f>VLOOKUP(C4126,[1]创新型中小企业导出Excel!R:R,1,0)</f>
        <v>91440300695565699T</v>
      </c>
    </row>
    <row r="4127" spans="1:9">
      <c r="A4127" s="25">
        <v>1372</v>
      </c>
      <c r="B4127" s="26" t="s">
        <v>1746</v>
      </c>
      <c r="C4127" s="28" t="s">
        <v>1747</v>
      </c>
      <c r="D4127" s="26">
        <v>2022</v>
      </c>
      <c r="E4127" s="26">
        <v>2022</v>
      </c>
      <c r="F4127" s="31" t="s">
        <v>3900</v>
      </c>
      <c r="G4127" s="32" t="str">
        <f t="shared" si="64"/>
        <v>2022创新型中小企业</v>
      </c>
      <c r="H4127" s="24" t="e">
        <f>VLOOKUP(B4127,[1]创新型中小企业导出Excel!C:C,1,0)</f>
        <v>#N/A</v>
      </c>
      <c r="I4127" s="24" t="e">
        <f>VLOOKUP(C4127,[1]创新型中小企业导出Excel!R:R,1,0)</f>
        <v>#N/A</v>
      </c>
    </row>
    <row r="4128" spans="1:9">
      <c r="A4128" s="25">
        <v>1373</v>
      </c>
      <c r="B4128" s="26" t="s">
        <v>3430</v>
      </c>
      <c r="C4128" s="28" t="s">
        <v>3431</v>
      </c>
      <c r="D4128" s="26">
        <v>2022</v>
      </c>
      <c r="E4128" s="26">
        <v>2022</v>
      </c>
      <c r="F4128" s="31" t="s">
        <v>3900</v>
      </c>
      <c r="G4128" s="32" t="str">
        <f t="shared" si="64"/>
        <v>2022创新型中小企业</v>
      </c>
      <c r="H4128" s="24" t="e">
        <f>VLOOKUP(B4128,[1]创新型中小企业导出Excel!C:C,1,0)</f>
        <v>#N/A</v>
      </c>
      <c r="I4128" s="24" t="e">
        <f>VLOOKUP(C4128,[1]创新型中小企业导出Excel!R:R,1,0)</f>
        <v>#N/A</v>
      </c>
    </row>
    <row r="4129" spans="1:9">
      <c r="A4129" s="25">
        <v>1374</v>
      </c>
      <c r="B4129" s="26" t="s">
        <v>4778</v>
      </c>
      <c r="C4129" s="28" t="s">
        <v>4779</v>
      </c>
      <c r="D4129" s="26">
        <v>2022</v>
      </c>
      <c r="E4129" s="26">
        <v>2022</v>
      </c>
      <c r="F4129" s="31" t="s">
        <v>3900</v>
      </c>
      <c r="G4129" s="32" t="str">
        <f t="shared" si="64"/>
        <v>2022创新型中小企业</v>
      </c>
      <c r="H4129" s="24" t="e">
        <f>VLOOKUP(B4129,[1]创新型中小企业导出Excel!C:C,1,0)</f>
        <v>#N/A</v>
      </c>
      <c r="I4129" s="24" t="e">
        <f>VLOOKUP(C4129,[1]创新型中小企业导出Excel!R:R,1,0)</f>
        <v>#N/A</v>
      </c>
    </row>
    <row r="4130" spans="1:9">
      <c r="A4130" s="25">
        <v>1375</v>
      </c>
      <c r="B4130" s="26" t="s">
        <v>4780</v>
      </c>
      <c r="C4130" s="28" t="s">
        <v>4781</v>
      </c>
      <c r="D4130" s="26">
        <v>2022</v>
      </c>
      <c r="E4130" s="26">
        <v>2022</v>
      </c>
      <c r="F4130" s="31" t="s">
        <v>3900</v>
      </c>
      <c r="G4130" s="32" t="str">
        <f t="shared" si="64"/>
        <v>2022创新型中小企业</v>
      </c>
      <c r="H4130" s="24" t="e">
        <f>VLOOKUP(B4130,[1]创新型中小企业导出Excel!C:C,1,0)</f>
        <v>#N/A</v>
      </c>
      <c r="I4130" s="24" t="e">
        <f>VLOOKUP(C4130,[1]创新型中小企业导出Excel!R:R,1,0)</f>
        <v>#N/A</v>
      </c>
    </row>
    <row r="4131" spans="1:9">
      <c r="A4131" s="25">
        <v>1376</v>
      </c>
      <c r="B4131" s="26" t="s">
        <v>4782</v>
      </c>
      <c r="C4131" s="28" t="s">
        <v>4783</v>
      </c>
      <c r="D4131" s="26">
        <v>2022</v>
      </c>
      <c r="E4131" s="26">
        <v>2022</v>
      </c>
      <c r="F4131" s="31" t="s">
        <v>3900</v>
      </c>
      <c r="G4131" s="32" t="str">
        <f t="shared" si="64"/>
        <v>2022创新型中小企业</v>
      </c>
      <c r="H4131" s="24" t="e">
        <f>VLOOKUP(B4131,[1]创新型中小企业导出Excel!C:C,1,0)</f>
        <v>#N/A</v>
      </c>
      <c r="I4131" s="24" t="e">
        <f>VLOOKUP(C4131,[1]创新型中小企业导出Excel!R:R,1,0)</f>
        <v>#N/A</v>
      </c>
    </row>
    <row r="4132" spans="1:9">
      <c r="A4132" s="25">
        <v>1377</v>
      </c>
      <c r="B4132" s="26" t="s">
        <v>4784</v>
      </c>
      <c r="C4132" s="28" t="s">
        <v>4785</v>
      </c>
      <c r="D4132" s="26">
        <v>2022</v>
      </c>
      <c r="E4132" s="26">
        <v>2022</v>
      </c>
      <c r="F4132" s="31" t="s">
        <v>3900</v>
      </c>
      <c r="G4132" s="32" t="str">
        <f t="shared" si="64"/>
        <v>2022创新型中小企业</v>
      </c>
      <c r="H4132" s="24" t="e">
        <f>VLOOKUP(B4132,[1]创新型中小企业导出Excel!C:C,1,0)</f>
        <v>#N/A</v>
      </c>
      <c r="I4132" s="24" t="e">
        <f>VLOOKUP(C4132,[1]创新型中小企业导出Excel!R:R,1,0)</f>
        <v>#N/A</v>
      </c>
    </row>
    <row r="4133" spans="1:9">
      <c r="A4133" s="25">
        <v>1378</v>
      </c>
      <c r="B4133" s="26" t="s">
        <v>1806</v>
      </c>
      <c r="C4133" s="28" t="s">
        <v>1807</v>
      </c>
      <c r="D4133" s="26">
        <v>2022</v>
      </c>
      <c r="E4133" s="26">
        <v>2022</v>
      </c>
      <c r="F4133" s="31" t="s">
        <v>3900</v>
      </c>
      <c r="G4133" s="32" t="str">
        <f t="shared" si="64"/>
        <v>2022创新型中小企业</v>
      </c>
      <c r="H4133" s="24" t="str">
        <f>VLOOKUP(B4133,[1]创新型中小企业导出Excel!C:C,1,0)</f>
        <v>深圳市和亦弛科技有限公司</v>
      </c>
      <c r="I4133" s="24" t="str">
        <f>VLOOKUP(C4133,[1]创新型中小企业导出Excel!R:R,1,0)</f>
        <v>91440300676663875X</v>
      </c>
    </row>
    <row r="4134" spans="1:9">
      <c r="A4134" s="25">
        <v>1379</v>
      </c>
      <c r="B4134" s="26" t="s">
        <v>4786</v>
      </c>
      <c r="C4134" s="28" t="s">
        <v>4787</v>
      </c>
      <c r="D4134" s="26">
        <v>2022</v>
      </c>
      <c r="E4134" s="26">
        <v>2022</v>
      </c>
      <c r="F4134" s="31" t="s">
        <v>3900</v>
      </c>
      <c r="G4134" s="32" t="str">
        <f t="shared" si="64"/>
        <v>2022创新型中小企业</v>
      </c>
      <c r="H4134" s="24" t="e">
        <f>VLOOKUP(B4134,[1]创新型中小企业导出Excel!C:C,1,0)</f>
        <v>#N/A</v>
      </c>
      <c r="I4134" s="24" t="e">
        <f>VLOOKUP(C4134,[1]创新型中小企业导出Excel!R:R,1,0)</f>
        <v>#N/A</v>
      </c>
    </row>
    <row r="4135" spans="1:9">
      <c r="A4135" s="25">
        <v>1380</v>
      </c>
      <c r="B4135" s="26" t="s">
        <v>2420</v>
      </c>
      <c r="C4135" s="28" t="s">
        <v>2421</v>
      </c>
      <c r="D4135" s="26">
        <v>2022</v>
      </c>
      <c r="E4135" s="26">
        <v>2022</v>
      </c>
      <c r="F4135" s="31" t="s">
        <v>3900</v>
      </c>
      <c r="G4135" s="32" t="str">
        <f t="shared" si="64"/>
        <v>2022创新型中小企业</v>
      </c>
      <c r="H4135" s="24" t="e">
        <f>VLOOKUP(B4135,[1]创新型中小企业导出Excel!C:C,1,0)</f>
        <v>#N/A</v>
      </c>
      <c r="I4135" s="24" t="str">
        <f>VLOOKUP(C4135,[1]创新型中小企业导出Excel!R:R,1,0)</f>
        <v>914403000818744545</v>
      </c>
    </row>
    <row r="4136" spans="1:9">
      <c r="A4136" s="25">
        <v>1381</v>
      </c>
      <c r="B4136" s="26" t="s">
        <v>1004</v>
      </c>
      <c r="C4136" s="28" t="s">
        <v>1005</v>
      </c>
      <c r="D4136" s="26">
        <v>2022</v>
      </c>
      <c r="E4136" s="26">
        <v>2022</v>
      </c>
      <c r="F4136" s="31" t="s">
        <v>3900</v>
      </c>
      <c r="G4136" s="32" t="str">
        <f t="shared" si="64"/>
        <v>2022创新型中小企业</v>
      </c>
      <c r="H4136" s="24" t="e">
        <f>VLOOKUP(B4136,[1]创新型中小企业导出Excel!C:C,1,0)</f>
        <v>#N/A</v>
      </c>
      <c r="I4136" s="24" t="e">
        <f>VLOOKUP(C4136,[1]创新型中小企业导出Excel!R:R,1,0)</f>
        <v>#N/A</v>
      </c>
    </row>
    <row r="4137" spans="1:9">
      <c r="A4137" s="25">
        <v>1382</v>
      </c>
      <c r="B4137" s="26" t="s">
        <v>4788</v>
      </c>
      <c r="C4137" s="28" t="s">
        <v>4789</v>
      </c>
      <c r="D4137" s="26">
        <v>2022</v>
      </c>
      <c r="E4137" s="26">
        <v>2022</v>
      </c>
      <c r="F4137" s="31" t="s">
        <v>3900</v>
      </c>
      <c r="G4137" s="32" t="str">
        <f t="shared" si="64"/>
        <v>2022创新型中小企业</v>
      </c>
      <c r="H4137" s="24" t="str">
        <f>VLOOKUP(B4137,[1]创新型中小企业导出Excel!C:C,1,0)</f>
        <v>中航工业南航（深圳）测控技术有限公司</v>
      </c>
      <c r="I4137" s="24" t="str">
        <f>VLOOKUP(C4137,[1]创新型中小企业导出Excel!R:R,1,0)</f>
        <v>91440300056165250K</v>
      </c>
    </row>
    <row r="4138" spans="1:9">
      <c r="A4138" s="25">
        <v>1383</v>
      </c>
      <c r="B4138" s="26" t="s">
        <v>1272</v>
      </c>
      <c r="C4138" s="28" t="s">
        <v>1273</v>
      </c>
      <c r="D4138" s="26">
        <v>2022</v>
      </c>
      <c r="E4138" s="26">
        <v>2022</v>
      </c>
      <c r="F4138" s="31" t="s">
        <v>3900</v>
      </c>
      <c r="G4138" s="32" t="str">
        <f t="shared" si="64"/>
        <v>2022创新型中小企业</v>
      </c>
      <c r="H4138" s="24" t="str">
        <f>VLOOKUP(B4138,[1]创新型中小企业导出Excel!C:C,1,0)</f>
        <v>深圳福沃药业有限公司</v>
      </c>
      <c r="I4138" s="24" t="str">
        <f>VLOOKUP(C4138,[1]创新型中小企业导出Excel!R:R,1,0)</f>
        <v>91430105MA4L1BW53C</v>
      </c>
    </row>
    <row r="4139" spans="1:9">
      <c r="A4139" s="25">
        <v>1384</v>
      </c>
      <c r="B4139" s="26" t="s">
        <v>3128</v>
      </c>
      <c r="C4139" s="28" t="s">
        <v>3129</v>
      </c>
      <c r="D4139" s="26">
        <v>2022</v>
      </c>
      <c r="E4139" s="26">
        <v>2022</v>
      </c>
      <c r="F4139" s="31" t="s">
        <v>3900</v>
      </c>
      <c r="G4139" s="32" t="str">
        <f t="shared" si="64"/>
        <v>2022创新型中小企业</v>
      </c>
      <c r="H4139" s="24" t="e">
        <f>VLOOKUP(B4139,[1]创新型中小企业导出Excel!C:C,1,0)</f>
        <v>#N/A</v>
      </c>
      <c r="I4139" s="24" t="e">
        <f>VLOOKUP(C4139,[1]创新型中小企业导出Excel!R:R,1,0)</f>
        <v>#N/A</v>
      </c>
    </row>
    <row r="4140" spans="1:9">
      <c r="A4140" s="25">
        <v>1385</v>
      </c>
      <c r="B4140" s="26" t="s">
        <v>1584</v>
      </c>
      <c r="C4140" s="28" t="s">
        <v>1585</v>
      </c>
      <c r="D4140" s="26">
        <v>2022</v>
      </c>
      <c r="E4140" s="26">
        <v>2022</v>
      </c>
      <c r="F4140" s="31" t="s">
        <v>3900</v>
      </c>
      <c r="G4140" s="32" t="str">
        <f t="shared" si="64"/>
        <v>2022创新型中小企业</v>
      </c>
      <c r="H4140" s="24" t="str">
        <f>VLOOKUP(B4140,[1]创新型中小企业导出Excel!C:C,1,0)</f>
        <v>深圳市索迪统计科技有限公司</v>
      </c>
      <c r="I4140" s="24" t="str">
        <f>VLOOKUP(C4140,[1]创新型中小企业导出Excel!R:R,1,0)</f>
        <v>914403006971155879</v>
      </c>
    </row>
    <row r="4141" spans="1:9">
      <c r="A4141" s="25">
        <v>1386</v>
      </c>
      <c r="B4141" s="26" t="s">
        <v>3698</v>
      </c>
      <c r="C4141" s="28" t="s">
        <v>3699</v>
      </c>
      <c r="D4141" s="26">
        <v>2022</v>
      </c>
      <c r="E4141" s="26">
        <v>2022</v>
      </c>
      <c r="F4141" s="31" t="s">
        <v>3900</v>
      </c>
      <c r="G4141" s="32" t="str">
        <f t="shared" si="64"/>
        <v>2022创新型中小企业</v>
      </c>
      <c r="H4141" s="24" t="str">
        <f>VLOOKUP(B4141,[1]创新型中小企业导出Excel!C:C,1,0)</f>
        <v>深圳市大华勘测科技有限公司</v>
      </c>
      <c r="I4141" s="24" t="str">
        <f>VLOOKUP(C4141,[1]创新型中小企业导出Excel!R:R,1,0)</f>
        <v>91440300667099037R</v>
      </c>
    </row>
    <row r="4142" spans="1:9">
      <c r="A4142" s="25">
        <v>1387</v>
      </c>
      <c r="B4142" s="26" t="s">
        <v>2084</v>
      </c>
      <c r="C4142" s="28" t="s">
        <v>2085</v>
      </c>
      <c r="D4142" s="26">
        <v>2022</v>
      </c>
      <c r="E4142" s="26">
        <v>2022</v>
      </c>
      <c r="F4142" s="31" t="s">
        <v>3900</v>
      </c>
      <c r="G4142" s="32" t="str">
        <f t="shared" si="64"/>
        <v>2022创新型中小企业</v>
      </c>
      <c r="H4142" s="24" t="e">
        <f>VLOOKUP(B4142,[1]创新型中小企业导出Excel!C:C,1,0)</f>
        <v>#N/A</v>
      </c>
      <c r="I4142" s="24" t="e">
        <f>VLOOKUP(C4142,[1]创新型中小企业导出Excel!R:R,1,0)</f>
        <v>#N/A</v>
      </c>
    </row>
    <row r="4143" spans="1:9">
      <c r="A4143" s="25">
        <v>1388</v>
      </c>
      <c r="B4143" s="26" t="s">
        <v>4790</v>
      </c>
      <c r="C4143" s="28" t="s">
        <v>4791</v>
      </c>
      <c r="D4143" s="26">
        <v>2022</v>
      </c>
      <c r="E4143" s="26">
        <v>2022</v>
      </c>
      <c r="F4143" s="31" t="s">
        <v>3900</v>
      </c>
      <c r="G4143" s="32" t="str">
        <f t="shared" si="64"/>
        <v>2022创新型中小企业</v>
      </c>
      <c r="H4143" s="24" t="e">
        <f>VLOOKUP(B4143,[1]创新型中小企业导出Excel!C:C,1,0)</f>
        <v>#N/A</v>
      </c>
      <c r="I4143" s="24" t="e">
        <f>VLOOKUP(C4143,[1]创新型中小企业导出Excel!R:R,1,0)</f>
        <v>#N/A</v>
      </c>
    </row>
    <row r="4144" spans="1:9">
      <c r="A4144" s="25">
        <v>1389</v>
      </c>
      <c r="B4144" s="26" t="s">
        <v>2008</v>
      </c>
      <c r="C4144" s="28" t="s">
        <v>2009</v>
      </c>
      <c r="D4144" s="26">
        <v>2022</v>
      </c>
      <c r="E4144" s="26">
        <v>2022</v>
      </c>
      <c r="F4144" s="31" t="s">
        <v>3900</v>
      </c>
      <c r="G4144" s="32" t="str">
        <f t="shared" si="64"/>
        <v>2022创新型中小企业</v>
      </c>
      <c r="H4144" s="24" t="str">
        <f>VLOOKUP(B4144,[1]创新型中小企业导出Excel!C:C,1,0)</f>
        <v>深圳市雅为智能技术有限公司</v>
      </c>
      <c r="I4144" s="24" t="str">
        <f>VLOOKUP(C4144,[1]创新型中小企业导出Excel!R:R,1,0)</f>
        <v>91440300MA5DA69U1W</v>
      </c>
    </row>
    <row r="4145" spans="1:9">
      <c r="A4145" s="25">
        <v>1390</v>
      </c>
      <c r="B4145" s="26" t="s">
        <v>1212</v>
      </c>
      <c r="C4145" s="28" t="s">
        <v>1213</v>
      </c>
      <c r="D4145" s="26">
        <v>2022</v>
      </c>
      <c r="E4145" s="26">
        <v>2022</v>
      </c>
      <c r="F4145" s="31" t="s">
        <v>3900</v>
      </c>
      <c r="G4145" s="32" t="str">
        <f t="shared" si="64"/>
        <v>2022创新型中小企业</v>
      </c>
      <c r="H4145" s="24" t="e">
        <f>VLOOKUP(B4145,[1]创新型中小企业导出Excel!C:C,1,0)</f>
        <v>#N/A</v>
      </c>
      <c r="I4145" s="24" t="e">
        <f>VLOOKUP(C4145,[1]创新型中小企业导出Excel!R:R,1,0)</f>
        <v>#N/A</v>
      </c>
    </row>
    <row r="4146" spans="1:9">
      <c r="A4146" s="25">
        <v>1391</v>
      </c>
      <c r="B4146" s="26" t="s">
        <v>4792</v>
      </c>
      <c r="C4146" s="28" t="s">
        <v>4793</v>
      </c>
      <c r="D4146" s="26">
        <v>2022</v>
      </c>
      <c r="E4146" s="26">
        <v>2022</v>
      </c>
      <c r="F4146" s="31" t="s">
        <v>3900</v>
      </c>
      <c r="G4146" s="32" t="str">
        <f t="shared" si="64"/>
        <v>2022创新型中小企业</v>
      </c>
      <c r="H4146" s="24" t="e">
        <f>VLOOKUP(B4146,[1]创新型中小企业导出Excel!C:C,1,0)</f>
        <v>#N/A</v>
      </c>
      <c r="I4146" s="24" t="e">
        <f>VLOOKUP(C4146,[1]创新型中小企业导出Excel!R:R,1,0)</f>
        <v>#N/A</v>
      </c>
    </row>
    <row r="4147" spans="1:9">
      <c r="A4147" s="25">
        <v>1392</v>
      </c>
      <c r="B4147" s="26" t="s">
        <v>3258</v>
      </c>
      <c r="C4147" s="28" t="s">
        <v>3259</v>
      </c>
      <c r="D4147" s="26">
        <v>2022</v>
      </c>
      <c r="E4147" s="26">
        <v>2022</v>
      </c>
      <c r="F4147" s="31" t="s">
        <v>3900</v>
      </c>
      <c r="G4147" s="32" t="str">
        <f t="shared" si="64"/>
        <v>2022创新型中小企业</v>
      </c>
      <c r="H4147" s="24" t="e">
        <f>VLOOKUP(B4147,[1]创新型中小企业导出Excel!C:C,1,0)</f>
        <v>#N/A</v>
      </c>
      <c r="I4147" s="24" t="e">
        <f>VLOOKUP(C4147,[1]创新型中小企业导出Excel!R:R,1,0)</f>
        <v>#N/A</v>
      </c>
    </row>
    <row r="4148" spans="1:9">
      <c r="A4148" s="25">
        <v>1393</v>
      </c>
      <c r="B4148" s="26" t="s">
        <v>2510</v>
      </c>
      <c r="C4148" s="28" t="s">
        <v>2511</v>
      </c>
      <c r="D4148" s="26">
        <v>2022</v>
      </c>
      <c r="E4148" s="26">
        <v>2022</v>
      </c>
      <c r="F4148" s="31" t="s">
        <v>3900</v>
      </c>
      <c r="G4148" s="32" t="str">
        <f t="shared" si="64"/>
        <v>2022创新型中小企业</v>
      </c>
      <c r="H4148" s="24" t="e">
        <f>VLOOKUP(B4148,[1]创新型中小企业导出Excel!C:C,1,0)</f>
        <v>#N/A</v>
      </c>
      <c r="I4148" s="24" t="e">
        <f>VLOOKUP(C4148,[1]创新型中小企业导出Excel!R:R,1,0)</f>
        <v>#N/A</v>
      </c>
    </row>
    <row r="4149" spans="1:9">
      <c r="A4149" s="25">
        <v>1394</v>
      </c>
      <c r="B4149" s="26" t="s">
        <v>4794</v>
      </c>
      <c r="C4149" s="28" t="s">
        <v>4795</v>
      </c>
      <c r="D4149" s="26">
        <v>2022</v>
      </c>
      <c r="E4149" s="26">
        <v>2022</v>
      </c>
      <c r="F4149" s="31" t="s">
        <v>3900</v>
      </c>
      <c r="G4149" s="32" t="str">
        <f t="shared" si="64"/>
        <v>2022创新型中小企业</v>
      </c>
      <c r="H4149" s="24" t="e">
        <f>VLOOKUP(B4149,[1]创新型中小企业导出Excel!C:C,1,0)</f>
        <v>#N/A</v>
      </c>
      <c r="I4149" s="24" t="e">
        <f>VLOOKUP(C4149,[1]创新型中小企业导出Excel!R:R,1,0)</f>
        <v>#N/A</v>
      </c>
    </row>
    <row r="4150" spans="1:9">
      <c r="A4150" s="25">
        <v>1395</v>
      </c>
      <c r="B4150" s="26" t="s">
        <v>4796</v>
      </c>
      <c r="C4150" s="28" t="s">
        <v>4797</v>
      </c>
      <c r="D4150" s="26">
        <v>2022</v>
      </c>
      <c r="E4150" s="26">
        <v>2022</v>
      </c>
      <c r="F4150" s="31" t="s">
        <v>3900</v>
      </c>
      <c r="G4150" s="32" t="str">
        <f t="shared" si="64"/>
        <v>2022创新型中小企业</v>
      </c>
      <c r="H4150" s="24" t="e">
        <f>VLOOKUP(B4150,[1]创新型中小企业导出Excel!C:C,1,0)</f>
        <v>#N/A</v>
      </c>
      <c r="I4150" s="24" t="e">
        <f>VLOOKUP(C4150,[1]创新型中小企业导出Excel!R:R,1,0)</f>
        <v>#N/A</v>
      </c>
    </row>
    <row r="4151" spans="1:9">
      <c r="A4151" s="25">
        <v>1396</v>
      </c>
      <c r="B4151" s="26" t="s">
        <v>2226</v>
      </c>
      <c r="C4151" s="28" t="s">
        <v>2227</v>
      </c>
      <c r="D4151" s="26">
        <v>2022</v>
      </c>
      <c r="E4151" s="26">
        <v>2022</v>
      </c>
      <c r="F4151" s="31" t="s">
        <v>3900</v>
      </c>
      <c r="G4151" s="32" t="str">
        <f t="shared" si="64"/>
        <v>2022创新型中小企业</v>
      </c>
      <c r="H4151" s="24" t="e">
        <f>VLOOKUP(B4151,[1]创新型中小企业导出Excel!C:C,1,0)</f>
        <v>#N/A</v>
      </c>
      <c r="I4151" s="24" t="e">
        <f>VLOOKUP(C4151,[1]创新型中小企业导出Excel!R:R,1,0)</f>
        <v>#N/A</v>
      </c>
    </row>
    <row r="4152" spans="1:9">
      <c r="A4152" s="25">
        <v>1397</v>
      </c>
      <c r="B4152" s="26" t="s">
        <v>4798</v>
      </c>
      <c r="C4152" s="28" t="s">
        <v>4799</v>
      </c>
      <c r="D4152" s="26">
        <v>2022</v>
      </c>
      <c r="E4152" s="26">
        <v>2022</v>
      </c>
      <c r="F4152" s="31" t="s">
        <v>3900</v>
      </c>
      <c r="G4152" s="32" t="str">
        <f t="shared" si="64"/>
        <v>2022创新型中小企业</v>
      </c>
      <c r="H4152" s="24" t="str">
        <f>VLOOKUP(B4152,[1]创新型中小企业导出Excel!C:C,1,0)</f>
        <v>深圳市迈特威视网络科技有限公司</v>
      </c>
      <c r="I4152" s="24" t="str">
        <f>VLOOKUP(C4152,[1]创新型中小企业导出Excel!R:R,1,0)</f>
        <v>91440300342659921L</v>
      </c>
    </row>
    <row r="4153" spans="1:9">
      <c r="A4153" s="25">
        <v>1398</v>
      </c>
      <c r="B4153" s="26" t="s">
        <v>950</v>
      </c>
      <c r="C4153" s="28" t="s">
        <v>951</v>
      </c>
      <c r="D4153" s="26">
        <v>2022</v>
      </c>
      <c r="E4153" s="26">
        <v>2022</v>
      </c>
      <c r="F4153" s="31" t="s">
        <v>3900</v>
      </c>
      <c r="G4153" s="32" t="str">
        <f t="shared" si="64"/>
        <v>2022创新型中小企业</v>
      </c>
      <c r="H4153" s="24" t="str">
        <f>VLOOKUP(B4153,[1]创新型中小企业导出Excel!C:C,1,0)</f>
        <v>深圳乐行天下科技有限公司</v>
      </c>
      <c r="I4153" s="24" t="str">
        <f>VLOOKUP(C4153,[1]创新型中小企业导出Excel!R:R,1,0)</f>
        <v>91440300058964654G</v>
      </c>
    </row>
    <row r="4154" spans="1:9">
      <c r="A4154" s="25">
        <v>1399</v>
      </c>
      <c r="B4154" s="26" t="s">
        <v>1510</v>
      </c>
      <c r="C4154" s="28" t="s">
        <v>1511</v>
      </c>
      <c r="D4154" s="26">
        <v>2022</v>
      </c>
      <c r="E4154" s="26">
        <v>2022</v>
      </c>
      <c r="F4154" s="31" t="s">
        <v>3900</v>
      </c>
      <c r="G4154" s="32" t="str">
        <f t="shared" si="64"/>
        <v>2022创新型中小企业</v>
      </c>
      <c r="H4154" s="24" t="str">
        <f>VLOOKUP(B4154,[1]创新型中小企业导出Excel!C:C,1,0)</f>
        <v>深圳市合明科技有限公司</v>
      </c>
      <c r="I4154" s="24" t="str">
        <f>VLOOKUP(C4154,[1]创新型中小企业导出Excel!R:R,1,0)</f>
        <v>91440300279305484J</v>
      </c>
    </row>
    <row r="4155" spans="1:9">
      <c r="A4155" s="25">
        <v>1400</v>
      </c>
      <c r="B4155" s="26" t="s">
        <v>4800</v>
      </c>
      <c r="C4155" s="28" t="s">
        <v>4801</v>
      </c>
      <c r="D4155" s="26">
        <v>2022</v>
      </c>
      <c r="E4155" s="26">
        <v>2022</v>
      </c>
      <c r="F4155" s="31" t="s">
        <v>3900</v>
      </c>
      <c r="G4155" s="32" t="str">
        <f t="shared" si="64"/>
        <v>2022创新型中小企业</v>
      </c>
      <c r="H4155" s="24" t="e">
        <f>VLOOKUP(B4155,[1]创新型中小企业导出Excel!C:C,1,0)</f>
        <v>#N/A</v>
      </c>
      <c r="I4155" s="24" t="e">
        <f>VLOOKUP(C4155,[1]创新型中小企业导出Excel!R:R,1,0)</f>
        <v>#N/A</v>
      </c>
    </row>
    <row r="4156" spans="1:9">
      <c r="A4156" s="25">
        <v>1401</v>
      </c>
      <c r="B4156" s="26" t="s">
        <v>3050</v>
      </c>
      <c r="C4156" s="28" t="s">
        <v>3051</v>
      </c>
      <c r="D4156" s="26">
        <v>2022</v>
      </c>
      <c r="E4156" s="26">
        <v>2022</v>
      </c>
      <c r="F4156" s="31" t="s">
        <v>3900</v>
      </c>
      <c r="G4156" s="32" t="str">
        <f t="shared" si="64"/>
        <v>2022创新型中小企业</v>
      </c>
      <c r="H4156" s="24" t="e">
        <f>VLOOKUP(B4156,[1]创新型中小企业导出Excel!C:C,1,0)</f>
        <v>#N/A</v>
      </c>
      <c r="I4156" s="24" t="e">
        <f>VLOOKUP(C4156,[1]创新型中小企业导出Excel!R:R,1,0)</f>
        <v>#N/A</v>
      </c>
    </row>
    <row r="4157" spans="1:9">
      <c r="A4157" s="25">
        <v>1402</v>
      </c>
      <c r="B4157" s="26" t="s">
        <v>488</v>
      </c>
      <c r="C4157" s="28" t="s">
        <v>489</v>
      </c>
      <c r="D4157" s="26">
        <v>2022</v>
      </c>
      <c r="E4157" s="26">
        <v>2022</v>
      </c>
      <c r="F4157" s="31" t="s">
        <v>3900</v>
      </c>
      <c r="G4157" s="32" t="str">
        <f t="shared" si="64"/>
        <v>2022创新型中小企业</v>
      </c>
      <c r="H4157" s="24" t="e">
        <f>VLOOKUP(B4157,[1]创新型中小企业导出Excel!C:C,1,0)</f>
        <v>#N/A</v>
      </c>
      <c r="I4157" s="24" t="e">
        <f>VLOOKUP(C4157,[1]创新型中小企业导出Excel!R:R,1,0)</f>
        <v>#N/A</v>
      </c>
    </row>
    <row r="4158" spans="1:9">
      <c r="A4158" s="25">
        <v>1403</v>
      </c>
      <c r="B4158" s="26" t="s">
        <v>4802</v>
      </c>
      <c r="C4158" s="28" t="s">
        <v>4803</v>
      </c>
      <c r="D4158" s="26">
        <v>2022</v>
      </c>
      <c r="E4158" s="26">
        <v>2022</v>
      </c>
      <c r="F4158" s="31" t="s">
        <v>3900</v>
      </c>
      <c r="G4158" s="32" t="str">
        <f t="shared" si="64"/>
        <v>2022创新型中小企业</v>
      </c>
      <c r="H4158" s="24" t="e">
        <f>VLOOKUP(B4158,[1]创新型中小企业导出Excel!C:C,1,0)</f>
        <v>#N/A</v>
      </c>
      <c r="I4158" s="24" t="str">
        <f>VLOOKUP(C4158,[1]创新型中小企业导出Excel!R:R,1,0)</f>
        <v>9144030036006178XC</v>
      </c>
    </row>
    <row r="4159" spans="1:9">
      <c r="A4159" s="25">
        <v>1404</v>
      </c>
      <c r="B4159" s="26" t="s">
        <v>716</v>
      </c>
      <c r="C4159" s="28" t="s">
        <v>717</v>
      </c>
      <c r="D4159" s="26">
        <v>2022</v>
      </c>
      <c r="E4159" s="26">
        <v>2022</v>
      </c>
      <c r="F4159" s="31" t="s">
        <v>3900</v>
      </c>
      <c r="G4159" s="32" t="str">
        <f t="shared" si="64"/>
        <v>2022创新型中小企业</v>
      </c>
      <c r="H4159" s="24" t="e">
        <f>VLOOKUP(B4159,[1]创新型中小企业导出Excel!C:C,1,0)</f>
        <v>#N/A</v>
      </c>
      <c r="I4159" s="24" t="e">
        <f>VLOOKUP(C4159,[1]创新型中小企业导出Excel!R:R,1,0)</f>
        <v>#N/A</v>
      </c>
    </row>
    <row r="4160" spans="1:9">
      <c r="A4160" s="25">
        <v>1405</v>
      </c>
      <c r="B4160" s="26" t="s">
        <v>720</v>
      </c>
      <c r="C4160" s="28" t="s">
        <v>721</v>
      </c>
      <c r="D4160" s="26">
        <v>2022</v>
      </c>
      <c r="E4160" s="26">
        <v>2022</v>
      </c>
      <c r="F4160" s="31" t="s">
        <v>3900</v>
      </c>
      <c r="G4160" s="32" t="str">
        <f t="shared" si="64"/>
        <v>2022创新型中小企业</v>
      </c>
      <c r="H4160" s="24" t="str">
        <f>VLOOKUP(B4160,[1]创新型中小企业导出Excel!C:C,1,0)</f>
        <v>深圳格瑞鼎新能源科技发展有限公司</v>
      </c>
      <c r="I4160" s="24" t="str">
        <f>VLOOKUP(C4160,[1]创新型中小企业导出Excel!R:R,1,0)</f>
        <v>91440300359471044T</v>
      </c>
    </row>
    <row r="4161" spans="1:9">
      <c r="A4161" s="25">
        <v>1406</v>
      </c>
      <c r="B4161" s="26" t="s">
        <v>4804</v>
      </c>
      <c r="C4161" s="28" t="s">
        <v>4805</v>
      </c>
      <c r="D4161" s="26">
        <v>2022</v>
      </c>
      <c r="E4161" s="26">
        <v>2022</v>
      </c>
      <c r="F4161" s="31" t="s">
        <v>3900</v>
      </c>
      <c r="G4161" s="32" t="str">
        <f t="shared" si="64"/>
        <v>2022创新型中小企业</v>
      </c>
      <c r="H4161" s="24" t="str">
        <f>VLOOKUP(B4161,[1]创新型中小企业导出Excel!C:C,1,0)</f>
        <v>深圳市旦米科技有限公司</v>
      </c>
      <c r="I4161" s="24" t="str">
        <f>VLOOKUP(C4161,[1]创新型中小企业导出Excel!R:R,1,0)</f>
        <v>91440300MA5EGMQ366</v>
      </c>
    </row>
    <row r="4162" spans="1:9">
      <c r="A4162" s="25">
        <v>1407</v>
      </c>
      <c r="B4162" s="26" t="s">
        <v>550</v>
      </c>
      <c r="C4162" s="28" t="s">
        <v>551</v>
      </c>
      <c r="D4162" s="26">
        <v>2022</v>
      </c>
      <c r="E4162" s="26">
        <v>2022</v>
      </c>
      <c r="F4162" s="31" t="s">
        <v>3900</v>
      </c>
      <c r="G4162" s="32" t="str">
        <f t="shared" si="64"/>
        <v>2022创新型中小企业</v>
      </c>
      <c r="H4162" s="24" t="str">
        <f>VLOOKUP(B4162,[1]创新型中小企业导出Excel!C:C,1,0)</f>
        <v>深圳比特微电子科技有限公司</v>
      </c>
      <c r="I4162" s="24" t="str">
        <f>VLOOKUP(C4162,[1]创新型中小企业导出Excel!R:R,1,0)</f>
        <v>91440300MA5DGKMA1U</v>
      </c>
    </row>
    <row r="4163" spans="1:9">
      <c r="A4163" s="25">
        <v>1408</v>
      </c>
      <c r="B4163" s="26" t="s">
        <v>4806</v>
      </c>
      <c r="C4163" s="28" t="s">
        <v>4807</v>
      </c>
      <c r="D4163" s="26">
        <v>2022</v>
      </c>
      <c r="E4163" s="26">
        <v>2022</v>
      </c>
      <c r="F4163" s="31" t="s">
        <v>3900</v>
      </c>
      <c r="G4163" s="32" t="str">
        <f t="shared" ref="G4163:G4226" si="65">E4163&amp;F4163</f>
        <v>2022创新型中小企业</v>
      </c>
      <c r="H4163" s="24" t="e">
        <f>VLOOKUP(B4163,[1]创新型中小企业导出Excel!C:C,1,0)</f>
        <v>#N/A</v>
      </c>
      <c r="I4163" s="24" t="e">
        <f>VLOOKUP(C4163,[1]创新型中小企业导出Excel!R:R,1,0)</f>
        <v>#N/A</v>
      </c>
    </row>
    <row r="4164" spans="1:9">
      <c r="A4164" s="25">
        <v>1409</v>
      </c>
      <c r="B4164" s="26" t="s">
        <v>4808</v>
      </c>
      <c r="C4164" s="28" t="s">
        <v>4809</v>
      </c>
      <c r="D4164" s="26">
        <v>2022</v>
      </c>
      <c r="E4164" s="26">
        <v>2022</v>
      </c>
      <c r="F4164" s="31" t="s">
        <v>3900</v>
      </c>
      <c r="G4164" s="32" t="str">
        <f t="shared" si="65"/>
        <v>2022创新型中小企业</v>
      </c>
      <c r="H4164" s="24" t="str">
        <f>VLOOKUP(B4164,[1]创新型中小企业导出Excel!C:C,1,0)</f>
        <v>深圳市芯诚智能卡有限公司</v>
      </c>
      <c r="I4164" s="24" t="str">
        <f>VLOOKUP(C4164,[1]创新型中小企业导出Excel!R:R,1,0)</f>
        <v>9144030066706888X2</v>
      </c>
    </row>
    <row r="4165" spans="1:9">
      <c r="A4165" s="25">
        <v>1410</v>
      </c>
      <c r="B4165" s="26" t="s">
        <v>4810</v>
      </c>
      <c r="C4165" s="28" t="s">
        <v>4811</v>
      </c>
      <c r="D4165" s="26">
        <v>2022</v>
      </c>
      <c r="E4165" s="26">
        <v>2022</v>
      </c>
      <c r="F4165" s="31" t="s">
        <v>3900</v>
      </c>
      <c r="G4165" s="32" t="str">
        <f t="shared" si="65"/>
        <v>2022创新型中小企业</v>
      </c>
      <c r="H4165" s="24" t="e">
        <f>VLOOKUP(B4165,[1]创新型中小企业导出Excel!C:C,1,0)</f>
        <v>#N/A</v>
      </c>
      <c r="I4165" s="24" t="e">
        <f>VLOOKUP(C4165,[1]创新型中小企业导出Excel!R:R,1,0)</f>
        <v>#N/A</v>
      </c>
    </row>
    <row r="4166" spans="1:9">
      <c r="A4166" s="25">
        <v>1411</v>
      </c>
      <c r="B4166" s="26" t="s">
        <v>3680</v>
      </c>
      <c r="C4166" s="28" t="s">
        <v>3681</v>
      </c>
      <c r="D4166" s="26">
        <v>2022</v>
      </c>
      <c r="E4166" s="26">
        <v>2022</v>
      </c>
      <c r="F4166" s="31" t="s">
        <v>3900</v>
      </c>
      <c r="G4166" s="32" t="str">
        <f t="shared" si="65"/>
        <v>2022创新型中小企业</v>
      </c>
      <c r="H4166" s="24" t="e">
        <f>VLOOKUP(B4166,[1]创新型中小企业导出Excel!C:C,1,0)</f>
        <v>#N/A</v>
      </c>
      <c r="I4166" s="24" t="e">
        <f>VLOOKUP(C4166,[1]创新型中小企业导出Excel!R:R,1,0)</f>
        <v>#N/A</v>
      </c>
    </row>
    <row r="4167" spans="1:9">
      <c r="A4167" s="25">
        <v>1412</v>
      </c>
      <c r="B4167" s="26" t="s">
        <v>934</v>
      </c>
      <c r="C4167" s="28" t="s">
        <v>935</v>
      </c>
      <c r="D4167" s="26">
        <v>2022</v>
      </c>
      <c r="E4167" s="26">
        <v>2022</v>
      </c>
      <c r="F4167" s="31" t="s">
        <v>3900</v>
      </c>
      <c r="G4167" s="32" t="str">
        <f t="shared" si="65"/>
        <v>2022创新型中小企业</v>
      </c>
      <c r="H4167" s="24" t="str">
        <f>VLOOKUP(B4167,[1]创新型中小企业导出Excel!C:C,1,0)</f>
        <v>深圳天鼎新材料有限公司</v>
      </c>
      <c r="I4167" s="24" t="str">
        <f>VLOOKUP(C4167,[1]创新型中小企业导出Excel!R:R,1,0)</f>
        <v>91440300618815762T</v>
      </c>
    </row>
    <row r="4168" spans="1:9">
      <c r="A4168" s="25">
        <v>1413</v>
      </c>
      <c r="B4168" s="26" t="s">
        <v>1520</v>
      </c>
      <c r="C4168" s="28" t="s">
        <v>1521</v>
      </c>
      <c r="D4168" s="26">
        <v>2022</v>
      </c>
      <c r="E4168" s="26">
        <v>2022</v>
      </c>
      <c r="F4168" s="31" t="s">
        <v>3900</v>
      </c>
      <c r="G4168" s="32" t="str">
        <f t="shared" si="65"/>
        <v>2022创新型中小企业</v>
      </c>
      <c r="H4168" s="24" t="str">
        <f>VLOOKUP(B4168,[1]创新型中小企业导出Excel!C:C,1,0)</f>
        <v>深圳健路网络科技有限责任公司</v>
      </c>
      <c r="I4168" s="24" t="str">
        <f>VLOOKUP(C4168,[1]创新型中小企业导出Excel!R:R,1,0)</f>
        <v>91440300MA5DPQ160D</v>
      </c>
    </row>
    <row r="4169" spans="1:9">
      <c r="A4169" s="25">
        <v>1414</v>
      </c>
      <c r="B4169" s="26" t="s">
        <v>2578</v>
      </c>
      <c r="C4169" s="28" t="s">
        <v>2579</v>
      </c>
      <c r="D4169" s="26">
        <v>2022</v>
      </c>
      <c r="E4169" s="26">
        <v>2022</v>
      </c>
      <c r="F4169" s="31" t="s">
        <v>3900</v>
      </c>
      <c r="G4169" s="32" t="str">
        <f t="shared" si="65"/>
        <v>2022创新型中小企业</v>
      </c>
      <c r="H4169" s="24" t="e">
        <f>VLOOKUP(B4169,[1]创新型中小企业导出Excel!C:C,1,0)</f>
        <v>#N/A</v>
      </c>
      <c r="I4169" s="24" t="e">
        <f>VLOOKUP(C4169,[1]创新型中小企业导出Excel!R:R,1,0)</f>
        <v>#N/A</v>
      </c>
    </row>
    <row r="4170" spans="1:9">
      <c r="A4170" s="25">
        <v>1415</v>
      </c>
      <c r="B4170" s="26" t="s">
        <v>3872</v>
      </c>
      <c r="C4170" s="28" t="s">
        <v>3873</v>
      </c>
      <c r="D4170" s="26">
        <v>2022</v>
      </c>
      <c r="E4170" s="26">
        <v>2022</v>
      </c>
      <c r="F4170" s="31" t="s">
        <v>3900</v>
      </c>
      <c r="G4170" s="32" t="str">
        <f t="shared" si="65"/>
        <v>2022创新型中小企业</v>
      </c>
      <c r="H4170" s="24" t="e">
        <f>VLOOKUP(B4170,[1]创新型中小企业导出Excel!C:C,1,0)</f>
        <v>#N/A</v>
      </c>
      <c r="I4170" s="24" t="e">
        <f>VLOOKUP(C4170,[1]创新型中小企业导出Excel!R:R,1,0)</f>
        <v>#N/A</v>
      </c>
    </row>
    <row r="4171" spans="1:9">
      <c r="A4171" s="25">
        <v>1416</v>
      </c>
      <c r="B4171" s="26" t="s">
        <v>1680</v>
      </c>
      <c r="C4171" s="28" t="s">
        <v>1681</v>
      </c>
      <c r="D4171" s="26">
        <v>2022</v>
      </c>
      <c r="E4171" s="26">
        <v>2022</v>
      </c>
      <c r="F4171" s="31" t="s">
        <v>3900</v>
      </c>
      <c r="G4171" s="32" t="str">
        <f t="shared" si="65"/>
        <v>2022创新型中小企业</v>
      </c>
      <c r="H4171" s="24" t="str">
        <f>VLOOKUP(B4171,[1]创新型中小企业导出Excel!C:C,1,0)</f>
        <v>深圳市深研生物科技有限公司</v>
      </c>
      <c r="I4171" s="24" t="str">
        <f>VLOOKUP(C4171,[1]创新型中小企业导出Excel!R:R,1,0)</f>
        <v>914403000882648351</v>
      </c>
    </row>
    <row r="4172" spans="1:9">
      <c r="A4172" s="25">
        <v>1417</v>
      </c>
      <c r="B4172" s="26" t="s">
        <v>3212</v>
      </c>
      <c r="C4172" s="28" t="s">
        <v>3213</v>
      </c>
      <c r="D4172" s="26">
        <v>2022</v>
      </c>
      <c r="E4172" s="26">
        <v>2022</v>
      </c>
      <c r="F4172" s="31" t="s">
        <v>3900</v>
      </c>
      <c r="G4172" s="32" t="str">
        <f t="shared" si="65"/>
        <v>2022创新型中小企业</v>
      </c>
      <c r="H4172" s="24" t="e">
        <f>VLOOKUP(B4172,[1]创新型中小企业导出Excel!C:C,1,0)</f>
        <v>#N/A</v>
      </c>
      <c r="I4172" s="24" t="e">
        <f>VLOOKUP(C4172,[1]创新型中小企业导出Excel!R:R,1,0)</f>
        <v>#N/A</v>
      </c>
    </row>
    <row r="4173" spans="1:9">
      <c r="A4173" s="25">
        <v>1418</v>
      </c>
      <c r="B4173" s="26" t="s">
        <v>4812</v>
      </c>
      <c r="C4173" s="28" t="s">
        <v>4813</v>
      </c>
      <c r="D4173" s="26">
        <v>2022</v>
      </c>
      <c r="E4173" s="26">
        <v>2022</v>
      </c>
      <c r="F4173" s="31" t="s">
        <v>3900</v>
      </c>
      <c r="G4173" s="32" t="str">
        <f t="shared" si="65"/>
        <v>2022创新型中小企业</v>
      </c>
      <c r="H4173" s="24" t="e">
        <f>VLOOKUP(B4173,[1]创新型中小企业导出Excel!C:C,1,0)</f>
        <v>#N/A</v>
      </c>
      <c r="I4173" s="24" t="e">
        <f>VLOOKUP(C4173,[1]创新型中小企业导出Excel!R:R,1,0)</f>
        <v>#N/A</v>
      </c>
    </row>
    <row r="4174" spans="1:9">
      <c r="A4174" s="25">
        <v>1419</v>
      </c>
      <c r="B4174" s="26" t="s">
        <v>2820</v>
      </c>
      <c r="C4174" s="28" t="s">
        <v>2821</v>
      </c>
      <c r="D4174" s="26">
        <v>2022</v>
      </c>
      <c r="E4174" s="26">
        <v>2022</v>
      </c>
      <c r="F4174" s="31" t="s">
        <v>3900</v>
      </c>
      <c r="G4174" s="32" t="str">
        <f t="shared" si="65"/>
        <v>2022创新型中小企业</v>
      </c>
      <c r="H4174" s="24" t="str">
        <f>VLOOKUP(B4174,[1]创新型中小企业导出Excel!C:C,1,0)</f>
        <v>太科技术有限公司</v>
      </c>
      <c r="I4174" s="24" t="str">
        <f>VLOOKUP(C4174,[1]创新型中小企业导出Excel!R:R,1,0)</f>
        <v>91440300192232294L</v>
      </c>
    </row>
    <row r="4175" spans="1:9">
      <c r="A4175" s="25">
        <v>1420</v>
      </c>
      <c r="B4175" s="26" t="s">
        <v>1154</v>
      </c>
      <c r="C4175" s="28" t="s">
        <v>1155</v>
      </c>
      <c r="D4175" s="26">
        <v>2022</v>
      </c>
      <c r="E4175" s="26">
        <v>2022</v>
      </c>
      <c r="F4175" s="31" t="s">
        <v>3900</v>
      </c>
      <c r="G4175" s="32" t="str">
        <f t="shared" si="65"/>
        <v>2022创新型中小企业</v>
      </c>
      <c r="H4175" s="24" t="str">
        <f>VLOOKUP(B4175,[1]创新型中小企业导出Excel!C:C,1,0)</f>
        <v>深圳市优网科技有限公司</v>
      </c>
      <c r="I4175" s="24" t="str">
        <f>VLOOKUP(C4175,[1]创新型中小企业导出Excel!R:R,1,0)</f>
        <v>91440300761966985C</v>
      </c>
    </row>
    <row r="4176" spans="1:9">
      <c r="A4176" s="25">
        <v>1421</v>
      </c>
      <c r="B4176" s="26" t="s">
        <v>4814</v>
      </c>
      <c r="C4176" s="28" t="s">
        <v>4815</v>
      </c>
      <c r="D4176" s="26">
        <v>2022</v>
      </c>
      <c r="E4176" s="26">
        <v>2022</v>
      </c>
      <c r="F4176" s="31" t="s">
        <v>3900</v>
      </c>
      <c r="G4176" s="32" t="str">
        <f t="shared" si="65"/>
        <v>2022创新型中小企业</v>
      </c>
      <c r="H4176" s="24" t="e">
        <f>VLOOKUP(B4176,[1]创新型中小企业导出Excel!C:C,1,0)</f>
        <v>#N/A</v>
      </c>
      <c r="I4176" s="24" t="e">
        <f>VLOOKUP(C4176,[1]创新型中小企业导出Excel!R:R,1,0)</f>
        <v>#N/A</v>
      </c>
    </row>
    <row r="4177" spans="1:9">
      <c r="A4177" s="25">
        <v>1422</v>
      </c>
      <c r="B4177" s="26" t="s">
        <v>1652</v>
      </c>
      <c r="C4177" s="28" t="s">
        <v>1653</v>
      </c>
      <c r="D4177" s="26">
        <v>2022</v>
      </c>
      <c r="E4177" s="26">
        <v>2022</v>
      </c>
      <c r="F4177" s="31" t="s">
        <v>3900</v>
      </c>
      <c r="G4177" s="32" t="str">
        <f t="shared" si="65"/>
        <v>2022创新型中小企业</v>
      </c>
      <c r="H4177" s="24" t="e">
        <f>VLOOKUP(B4177,[1]创新型中小企业导出Excel!C:C,1,0)</f>
        <v>#N/A</v>
      </c>
      <c r="I4177" s="24" t="e">
        <f>VLOOKUP(C4177,[1]创新型中小企业导出Excel!R:R,1,0)</f>
        <v>#N/A</v>
      </c>
    </row>
    <row r="4178" spans="1:9">
      <c r="A4178" s="25">
        <v>1423</v>
      </c>
      <c r="B4178" s="26" t="s">
        <v>1896</v>
      </c>
      <c r="C4178" s="28" t="s">
        <v>1897</v>
      </c>
      <c r="D4178" s="26">
        <v>2022</v>
      </c>
      <c r="E4178" s="26">
        <v>2022</v>
      </c>
      <c r="F4178" s="31" t="s">
        <v>3900</v>
      </c>
      <c r="G4178" s="32" t="str">
        <f t="shared" si="65"/>
        <v>2022创新型中小企业</v>
      </c>
      <c r="H4178" s="24" t="str">
        <f>VLOOKUP(B4178,[1]创新型中小企业导出Excel!C:C,1,0)</f>
        <v>深圳市光科全息技术有限公司</v>
      </c>
      <c r="I4178" s="24" t="str">
        <f>VLOOKUP(C4178,[1]创新型中小企业导出Excel!R:R,1,0)</f>
        <v>91440300342697485B</v>
      </c>
    </row>
    <row r="4179" spans="1:9">
      <c r="A4179" s="25">
        <v>1424</v>
      </c>
      <c r="B4179" s="26" t="s">
        <v>4816</v>
      </c>
      <c r="C4179" s="28" t="s">
        <v>4817</v>
      </c>
      <c r="D4179" s="26">
        <v>2022</v>
      </c>
      <c r="E4179" s="26">
        <v>2022</v>
      </c>
      <c r="F4179" s="31" t="s">
        <v>3900</v>
      </c>
      <c r="G4179" s="32" t="str">
        <f t="shared" si="65"/>
        <v>2022创新型中小企业</v>
      </c>
      <c r="H4179" s="24" t="str">
        <f>VLOOKUP(B4179,[1]创新型中小企业导出Excel!C:C,1,0)</f>
        <v>深圳市大恒数据安全科技有限责任公司</v>
      </c>
      <c r="I4179" s="24" t="str">
        <f>VLOOKUP(C4179,[1]创新型中小企业导出Excel!R:R,1,0)</f>
        <v>91440300MA5D92547C</v>
      </c>
    </row>
    <row r="4180" spans="1:9">
      <c r="A4180" s="25">
        <v>1425</v>
      </c>
      <c r="B4180" s="26" t="s">
        <v>4818</v>
      </c>
      <c r="C4180" s="28" t="s">
        <v>4819</v>
      </c>
      <c r="D4180" s="26">
        <v>2022</v>
      </c>
      <c r="E4180" s="26">
        <v>2022</v>
      </c>
      <c r="F4180" s="31" t="s">
        <v>3900</v>
      </c>
      <c r="G4180" s="32" t="str">
        <f t="shared" si="65"/>
        <v>2022创新型中小企业</v>
      </c>
      <c r="H4180" s="24" t="str">
        <f>VLOOKUP(B4180,[1]创新型中小企业导出Excel!C:C,1,0)</f>
        <v>深圳市德昇微电子技术有限公司</v>
      </c>
      <c r="I4180" s="24" t="str">
        <f>VLOOKUP(C4180,[1]创新型中小企业导出Excel!R:R,1,0)</f>
        <v>91440300MA5GDQRN2N</v>
      </c>
    </row>
    <row r="4181" spans="1:9">
      <c r="A4181" s="25">
        <v>1426</v>
      </c>
      <c r="B4181" s="26" t="s">
        <v>4820</v>
      </c>
      <c r="C4181" s="28" t="s">
        <v>4821</v>
      </c>
      <c r="D4181" s="26">
        <v>2022</v>
      </c>
      <c r="E4181" s="26">
        <v>2022</v>
      </c>
      <c r="F4181" s="31" t="s">
        <v>3900</v>
      </c>
      <c r="G4181" s="32" t="str">
        <f t="shared" si="65"/>
        <v>2022创新型中小企业</v>
      </c>
      <c r="H4181" s="24" t="e">
        <f>VLOOKUP(B4181,[1]创新型中小企业导出Excel!C:C,1,0)</f>
        <v>#N/A</v>
      </c>
      <c r="I4181" s="24" t="e">
        <f>VLOOKUP(C4181,[1]创新型中小企业导出Excel!R:R,1,0)</f>
        <v>#N/A</v>
      </c>
    </row>
    <row r="4182" spans="1:9">
      <c r="A4182" s="25">
        <v>1427</v>
      </c>
      <c r="B4182" s="26" t="s">
        <v>4822</v>
      </c>
      <c r="C4182" s="28" t="s">
        <v>4823</v>
      </c>
      <c r="D4182" s="26">
        <v>2022</v>
      </c>
      <c r="E4182" s="26">
        <v>2022</v>
      </c>
      <c r="F4182" s="31" t="s">
        <v>3900</v>
      </c>
      <c r="G4182" s="32" t="str">
        <f t="shared" si="65"/>
        <v>2022创新型中小企业</v>
      </c>
      <c r="H4182" s="24" t="e">
        <f>VLOOKUP(B4182,[1]创新型中小企业导出Excel!C:C,1,0)</f>
        <v>#N/A</v>
      </c>
      <c r="I4182" s="24" t="e">
        <f>VLOOKUP(C4182,[1]创新型中小企业导出Excel!R:R,1,0)</f>
        <v>#N/A</v>
      </c>
    </row>
    <row r="4183" spans="1:9">
      <c r="A4183" s="25">
        <v>1428</v>
      </c>
      <c r="B4183" s="26" t="s">
        <v>4824</v>
      </c>
      <c r="C4183" s="28" t="s">
        <v>4825</v>
      </c>
      <c r="D4183" s="26">
        <v>2022</v>
      </c>
      <c r="E4183" s="26">
        <v>2022</v>
      </c>
      <c r="F4183" s="31" t="s">
        <v>3900</v>
      </c>
      <c r="G4183" s="32" t="str">
        <f t="shared" si="65"/>
        <v>2022创新型中小企业</v>
      </c>
      <c r="H4183" s="24" t="e">
        <f>VLOOKUP(B4183,[1]创新型中小企业导出Excel!C:C,1,0)</f>
        <v>#N/A</v>
      </c>
      <c r="I4183" s="24" t="e">
        <f>VLOOKUP(C4183,[1]创新型中小企业导出Excel!R:R,1,0)</f>
        <v>#N/A</v>
      </c>
    </row>
    <row r="4184" spans="1:9">
      <c r="A4184" s="25">
        <v>1429</v>
      </c>
      <c r="B4184" s="26" t="s">
        <v>3348</v>
      </c>
      <c r="C4184" s="28" t="s">
        <v>3349</v>
      </c>
      <c r="D4184" s="26">
        <v>2022</v>
      </c>
      <c r="E4184" s="26">
        <v>2022</v>
      </c>
      <c r="F4184" s="31" t="s">
        <v>3900</v>
      </c>
      <c r="G4184" s="32" t="str">
        <f t="shared" si="65"/>
        <v>2022创新型中小企业</v>
      </c>
      <c r="H4184" s="24" t="e">
        <f>VLOOKUP(B4184,[1]创新型中小企业导出Excel!C:C,1,0)</f>
        <v>#N/A</v>
      </c>
      <c r="I4184" s="24" t="e">
        <f>VLOOKUP(C4184,[1]创新型中小企业导出Excel!R:R,1,0)</f>
        <v>#N/A</v>
      </c>
    </row>
    <row r="4185" spans="1:9">
      <c r="A4185" s="25">
        <v>1430</v>
      </c>
      <c r="B4185" s="26" t="s">
        <v>4826</v>
      </c>
      <c r="C4185" s="28" t="s">
        <v>4827</v>
      </c>
      <c r="D4185" s="26">
        <v>2022</v>
      </c>
      <c r="E4185" s="26">
        <v>2022</v>
      </c>
      <c r="F4185" s="31" t="s">
        <v>3900</v>
      </c>
      <c r="G4185" s="32" t="str">
        <f t="shared" si="65"/>
        <v>2022创新型中小企业</v>
      </c>
      <c r="H4185" s="24" t="str">
        <f>VLOOKUP(B4185,[1]创新型中小企业导出Excel!C:C,1,0)</f>
        <v>深圳市通易信科技开发有限公司</v>
      </c>
      <c r="I4185" s="24" t="str">
        <f>VLOOKUP(C4185,[1]创新型中小企业导出Excel!R:R,1,0)</f>
        <v>91440300788340798G</v>
      </c>
    </row>
    <row r="4186" spans="1:9">
      <c r="A4186" s="25">
        <v>1431</v>
      </c>
      <c r="B4186" s="26" t="s">
        <v>1878</v>
      </c>
      <c r="C4186" s="28" t="s">
        <v>1879</v>
      </c>
      <c r="D4186" s="26">
        <v>2022</v>
      </c>
      <c r="E4186" s="26">
        <v>2022</v>
      </c>
      <c r="F4186" s="31" t="s">
        <v>3900</v>
      </c>
      <c r="G4186" s="32" t="str">
        <f t="shared" si="65"/>
        <v>2022创新型中小企业</v>
      </c>
      <c r="H4186" s="24" t="str">
        <f>VLOOKUP(B4186,[1]创新型中小企业导出Excel!C:C,1,0)</f>
        <v>深圳星康医疗科技有限公司</v>
      </c>
      <c r="I4186" s="24" t="str">
        <f>VLOOKUP(C4186,[1]创新型中小企业导出Excel!R:R,1,0)</f>
        <v>91440300MA5DLQTM8C</v>
      </c>
    </row>
    <row r="4187" spans="1:9">
      <c r="A4187" s="25">
        <v>1432</v>
      </c>
      <c r="B4187" s="26" t="s">
        <v>4828</v>
      </c>
      <c r="C4187" s="28" t="s">
        <v>4829</v>
      </c>
      <c r="D4187" s="26">
        <v>2022</v>
      </c>
      <c r="E4187" s="26">
        <v>2022</v>
      </c>
      <c r="F4187" s="31" t="s">
        <v>3900</v>
      </c>
      <c r="G4187" s="32" t="str">
        <f t="shared" si="65"/>
        <v>2022创新型中小企业</v>
      </c>
      <c r="H4187" s="24" t="e">
        <f>VLOOKUP(B4187,[1]创新型中小企业导出Excel!C:C,1,0)</f>
        <v>#N/A</v>
      </c>
      <c r="I4187" s="24" t="e">
        <f>VLOOKUP(C4187,[1]创新型中小企业导出Excel!R:R,1,0)</f>
        <v>#N/A</v>
      </c>
    </row>
    <row r="4188" spans="1:9">
      <c r="A4188" s="25">
        <v>1433</v>
      </c>
      <c r="B4188" s="26" t="s">
        <v>4830</v>
      </c>
      <c r="C4188" s="28" t="s">
        <v>4831</v>
      </c>
      <c r="D4188" s="26">
        <v>2022</v>
      </c>
      <c r="E4188" s="26">
        <v>2022</v>
      </c>
      <c r="F4188" s="31" t="s">
        <v>3900</v>
      </c>
      <c r="G4188" s="32" t="str">
        <f t="shared" si="65"/>
        <v>2022创新型中小企业</v>
      </c>
      <c r="H4188" s="24" t="e">
        <f>VLOOKUP(B4188,[1]创新型中小企业导出Excel!C:C,1,0)</f>
        <v>#N/A</v>
      </c>
      <c r="I4188" s="24" t="e">
        <f>VLOOKUP(C4188,[1]创新型中小企业导出Excel!R:R,1,0)</f>
        <v>#N/A</v>
      </c>
    </row>
    <row r="4189" spans="1:9">
      <c r="A4189" s="25">
        <v>1434</v>
      </c>
      <c r="B4189" s="26" t="s">
        <v>4832</v>
      </c>
      <c r="C4189" s="28" t="s">
        <v>4833</v>
      </c>
      <c r="D4189" s="26">
        <v>2022</v>
      </c>
      <c r="E4189" s="26">
        <v>2022</v>
      </c>
      <c r="F4189" s="31" t="s">
        <v>3900</v>
      </c>
      <c r="G4189" s="32" t="str">
        <f t="shared" si="65"/>
        <v>2022创新型中小企业</v>
      </c>
      <c r="H4189" s="24" t="e">
        <f>VLOOKUP(B4189,[1]创新型中小企业导出Excel!C:C,1,0)</f>
        <v>#N/A</v>
      </c>
      <c r="I4189" s="24" t="e">
        <f>VLOOKUP(C4189,[1]创新型中小企业导出Excel!R:R,1,0)</f>
        <v>#N/A</v>
      </c>
    </row>
    <row r="4190" spans="1:9">
      <c r="A4190" s="25">
        <v>1435</v>
      </c>
      <c r="B4190" s="26" t="s">
        <v>1576</v>
      </c>
      <c r="C4190" s="28" t="s">
        <v>1577</v>
      </c>
      <c r="D4190" s="26">
        <v>2022</v>
      </c>
      <c r="E4190" s="26">
        <v>2022</v>
      </c>
      <c r="F4190" s="31" t="s">
        <v>3900</v>
      </c>
      <c r="G4190" s="32" t="str">
        <f t="shared" si="65"/>
        <v>2022创新型中小企业</v>
      </c>
      <c r="H4190" s="24" t="e">
        <f>VLOOKUP(B4190,[1]创新型中小企业导出Excel!C:C,1,0)</f>
        <v>#N/A</v>
      </c>
      <c r="I4190" s="24" t="e">
        <f>VLOOKUP(C4190,[1]创新型中小企业导出Excel!R:R,1,0)</f>
        <v>#N/A</v>
      </c>
    </row>
    <row r="4191" spans="1:9">
      <c r="A4191" s="25">
        <v>1436</v>
      </c>
      <c r="B4191" s="26" t="s">
        <v>656</v>
      </c>
      <c r="C4191" s="28" t="s">
        <v>657</v>
      </c>
      <c r="D4191" s="26">
        <v>2022</v>
      </c>
      <c r="E4191" s="26">
        <v>2022</v>
      </c>
      <c r="F4191" s="31" t="s">
        <v>3900</v>
      </c>
      <c r="G4191" s="32" t="str">
        <f t="shared" si="65"/>
        <v>2022创新型中小企业</v>
      </c>
      <c r="H4191" s="24" t="e">
        <f>VLOOKUP(B4191,[1]创新型中小企业导出Excel!C:C,1,0)</f>
        <v>#N/A</v>
      </c>
      <c r="I4191" s="24" t="e">
        <f>VLOOKUP(C4191,[1]创新型中小企业导出Excel!R:R,1,0)</f>
        <v>#N/A</v>
      </c>
    </row>
    <row r="4192" spans="1:9">
      <c r="A4192" s="25">
        <v>1437</v>
      </c>
      <c r="B4192" s="26" t="s">
        <v>3382</v>
      </c>
      <c r="C4192" s="28" t="s">
        <v>3383</v>
      </c>
      <c r="D4192" s="26">
        <v>2022</v>
      </c>
      <c r="E4192" s="26">
        <v>2022</v>
      </c>
      <c r="F4192" s="31" t="s">
        <v>3900</v>
      </c>
      <c r="G4192" s="32" t="str">
        <f t="shared" si="65"/>
        <v>2022创新型中小企业</v>
      </c>
      <c r="H4192" s="24" t="str">
        <f>VLOOKUP(B4192,[1]创新型中小企业导出Excel!C:C,1,0)</f>
        <v>深圳市深玛网络科技有限公司</v>
      </c>
      <c r="I4192" s="24" t="str">
        <f>VLOOKUP(C4192,[1]创新型中小企业导出Excel!R:R,1,0)</f>
        <v>91440300MA5DN76781</v>
      </c>
    </row>
    <row r="4193" spans="1:9">
      <c r="A4193" s="25">
        <v>1438</v>
      </c>
      <c r="B4193" s="26" t="s">
        <v>3794</v>
      </c>
      <c r="C4193" s="28" t="s">
        <v>3795</v>
      </c>
      <c r="D4193" s="26">
        <v>2022</v>
      </c>
      <c r="E4193" s="26">
        <v>2022</v>
      </c>
      <c r="F4193" s="31" t="s">
        <v>3900</v>
      </c>
      <c r="G4193" s="32" t="str">
        <f t="shared" si="65"/>
        <v>2022创新型中小企业</v>
      </c>
      <c r="H4193" s="24" t="str">
        <f>VLOOKUP(B4193,[1]创新型中小企业导出Excel!C:C,1,0)</f>
        <v>深圳市安晶利科技有限公司</v>
      </c>
      <c r="I4193" s="24" t="str">
        <f>VLOOKUP(C4193,[1]创新型中小企业导出Excel!R:R,1,0)</f>
        <v>914403003353599397</v>
      </c>
    </row>
    <row r="4194" spans="1:9">
      <c r="A4194" s="25">
        <v>1439</v>
      </c>
      <c r="B4194" s="26" t="s">
        <v>4834</v>
      </c>
      <c r="C4194" s="28" t="s">
        <v>4835</v>
      </c>
      <c r="D4194" s="26">
        <v>2022</v>
      </c>
      <c r="E4194" s="26">
        <v>2022</v>
      </c>
      <c r="F4194" s="31" t="s">
        <v>3900</v>
      </c>
      <c r="G4194" s="32" t="str">
        <f t="shared" si="65"/>
        <v>2022创新型中小企业</v>
      </c>
      <c r="H4194" s="24" t="e">
        <f>VLOOKUP(B4194,[1]创新型中小企业导出Excel!C:C,1,0)</f>
        <v>#N/A</v>
      </c>
      <c r="I4194" s="24" t="e">
        <f>VLOOKUP(C4194,[1]创新型中小企业导出Excel!R:R,1,0)</f>
        <v>#N/A</v>
      </c>
    </row>
    <row r="4195" spans="1:9">
      <c r="A4195" s="25">
        <v>1440</v>
      </c>
      <c r="B4195" s="26" t="s">
        <v>4836</v>
      </c>
      <c r="C4195" s="28" t="s">
        <v>4837</v>
      </c>
      <c r="D4195" s="26">
        <v>2022</v>
      </c>
      <c r="E4195" s="26">
        <v>2022</v>
      </c>
      <c r="F4195" s="31" t="s">
        <v>3900</v>
      </c>
      <c r="G4195" s="32" t="str">
        <f t="shared" si="65"/>
        <v>2022创新型中小企业</v>
      </c>
      <c r="H4195" s="24" t="e">
        <f>VLOOKUP(B4195,[1]创新型中小企业导出Excel!C:C,1,0)</f>
        <v>#N/A</v>
      </c>
      <c r="I4195" s="24" t="e">
        <f>VLOOKUP(C4195,[1]创新型中小企业导出Excel!R:R,1,0)</f>
        <v>#N/A</v>
      </c>
    </row>
    <row r="4196" spans="1:9">
      <c r="A4196" s="25">
        <v>1441</v>
      </c>
      <c r="B4196" s="26" t="s">
        <v>4838</v>
      </c>
      <c r="C4196" s="28" t="s">
        <v>4839</v>
      </c>
      <c r="D4196" s="26">
        <v>2022</v>
      </c>
      <c r="E4196" s="26">
        <v>2022</v>
      </c>
      <c r="F4196" s="31" t="s">
        <v>3900</v>
      </c>
      <c r="G4196" s="32" t="str">
        <f t="shared" si="65"/>
        <v>2022创新型中小企业</v>
      </c>
      <c r="H4196" s="24" t="e">
        <f>VLOOKUP(B4196,[1]创新型中小企业导出Excel!C:C,1,0)</f>
        <v>#N/A</v>
      </c>
      <c r="I4196" s="24" t="e">
        <f>VLOOKUP(C4196,[1]创新型中小企业导出Excel!R:R,1,0)</f>
        <v>#N/A</v>
      </c>
    </row>
    <row r="4197" spans="1:9">
      <c r="A4197" s="25">
        <v>1442</v>
      </c>
      <c r="B4197" s="26" t="s">
        <v>2334</v>
      </c>
      <c r="C4197" s="28" t="s">
        <v>2335</v>
      </c>
      <c r="D4197" s="26">
        <v>2022</v>
      </c>
      <c r="E4197" s="26">
        <v>2022</v>
      </c>
      <c r="F4197" s="31" t="s">
        <v>3900</v>
      </c>
      <c r="G4197" s="32" t="str">
        <f t="shared" si="65"/>
        <v>2022创新型中小企业</v>
      </c>
      <c r="H4197" s="24" t="str">
        <f>VLOOKUP(B4197,[1]创新型中小企业导出Excel!C:C,1,0)</f>
        <v>深圳信通环球科技有限公司</v>
      </c>
      <c r="I4197" s="24" t="str">
        <f>VLOOKUP(C4197,[1]创新型中小企业导出Excel!R:R,1,0)</f>
        <v>91440300319766673Q</v>
      </c>
    </row>
    <row r="4198" spans="1:9">
      <c r="A4198" s="25">
        <v>1443</v>
      </c>
      <c r="B4198" s="26" t="s">
        <v>1222</v>
      </c>
      <c r="C4198" s="28" t="s">
        <v>1223</v>
      </c>
      <c r="D4198" s="26">
        <v>2022</v>
      </c>
      <c r="E4198" s="26">
        <v>2022</v>
      </c>
      <c r="F4198" s="31" t="s">
        <v>3900</v>
      </c>
      <c r="G4198" s="32" t="str">
        <f t="shared" si="65"/>
        <v>2022创新型中小企业</v>
      </c>
      <c r="H4198" s="24" t="str">
        <f>VLOOKUP(B4198,[1]创新型中小企业导出Excel!C:C,1,0)</f>
        <v>深圳市中视典数字科技有限公司</v>
      </c>
      <c r="I4198" s="24" t="str">
        <f>VLOOKUP(C4198,[1]创新型中小企业导出Excel!R:R,1,0)</f>
        <v>914403007341730664</v>
      </c>
    </row>
    <row r="4199" spans="1:9">
      <c r="A4199" s="25">
        <v>1444</v>
      </c>
      <c r="B4199" s="26" t="s">
        <v>3292</v>
      </c>
      <c r="C4199" s="28" t="s">
        <v>3293</v>
      </c>
      <c r="D4199" s="26">
        <v>2022</v>
      </c>
      <c r="E4199" s="26">
        <v>2022</v>
      </c>
      <c r="F4199" s="31" t="s">
        <v>3900</v>
      </c>
      <c r="G4199" s="32" t="str">
        <f t="shared" si="65"/>
        <v>2022创新型中小企业</v>
      </c>
      <c r="H4199" s="24" t="e">
        <f>VLOOKUP(B4199,[1]创新型中小企业导出Excel!C:C,1,0)</f>
        <v>#N/A</v>
      </c>
      <c r="I4199" s="24" t="e">
        <f>VLOOKUP(C4199,[1]创新型中小企业导出Excel!R:R,1,0)</f>
        <v>#N/A</v>
      </c>
    </row>
    <row r="4200" spans="1:9">
      <c r="A4200" s="25">
        <v>1445</v>
      </c>
      <c r="B4200" s="26" t="s">
        <v>2144</v>
      </c>
      <c r="C4200" s="28" t="s">
        <v>2145</v>
      </c>
      <c r="D4200" s="26">
        <v>2022</v>
      </c>
      <c r="E4200" s="26">
        <v>2022</v>
      </c>
      <c r="F4200" s="31" t="s">
        <v>3900</v>
      </c>
      <c r="G4200" s="32" t="str">
        <f t="shared" si="65"/>
        <v>2022创新型中小企业</v>
      </c>
      <c r="H4200" s="24" t="str">
        <f>VLOOKUP(B4200,[1]创新型中小企业导出Excel!C:C,1,0)</f>
        <v>深圳市吉芯微半导体有限公司</v>
      </c>
      <c r="I4200" s="24" t="str">
        <f>VLOOKUP(C4200,[1]创新型中小企业导出Excel!R:R,1,0)</f>
        <v>914403006875758897</v>
      </c>
    </row>
    <row r="4201" spans="1:9">
      <c r="A4201" s="25">
        <v>1446</v>
      </c>
      <c r="B4201" s="26" t="s">
        <v>1980</v>
      </c>
      <c r="C4201" s="28" t="s">
        <v>1981</v>
      </c>
      <c r="D4201" s="26">
        <v>2022</v>
      </c>
      <c r="E4201" s="26">
        <v>2022</v>
      </c>
      <c r="F4201" s="31" t="s">
        <v>3900</v>
      </c>
      <c r="G4201" s="32" t="str">
        <f t="shared" si="65"/>
        <v>2022创新型中小企业</v>
      </c>
      <c r="H4201" s="24" t="str">
        <f>VLOOKUP(B4201,[1]创新型中小企业导出Excel!C:C,1,0)</f>
        <v>深圳市正祥医疗科技有限公司</v>
      </c>
      <c r="I4201" s="24" t="str">
        <f>VLOOKUP(C4201,[1]创新型中小企业导出Excel!R:R,1,0)</f>
        <v>91440300789233249K</v>
      </c>
    </row>
    <row r="4202" spans="1:9">
      <c r="A4202" s="25">
        <v>1447</v>
      </c>
      <c r="B4202" s="26" t="s">
        <v>1340</v>
      </c>
      <c r="C4202" s="28" t="s">
        <v>1341</v>
      </c>
      <c r="D4202" s="26">
        <v>2022</v>
      </c>
      <c r="E4202" s="26">
        <v>2022</v>
      </c>
      <c r="F4202" s="31" t="s">
        <v>3900</v>
      </c>
      <c r="G4202" s="32" t="str">
        <f t="shared" si="65"/>
        <v>2022创新型中小企业</v>
      </c>
      <c r="H4202" s="24" t="str">
        <f>VLOOKUP(B4202,[1]创新型中小企业导出Excel!C:C,1,0)</f>
        <v>深圳市前海能源科技发展有限公司</v>
      </c>
      <c r="I4202" s="24" t="str">
        <f>VLOOKUP(C4202,[1]创新型中小企业导出Excel!R:R,1,0)</f>
        <v>91440300319563171B</v>
      </c>
    </row>
    <row r="4203" spans="1:9">
      <c r="A4203" s="25">
        <v>1448</v>
      </c>
      <c r="B4203" s="26" t="s">
        <v>474</v>
      </c>
      <c r="C4203" s="28" t="s">
        <v>475</v>
      </c>
      <c r="D4203" s="26">
        <v>2022</v>
      </c>
      <c r="E4203" s="26">
        <v>2022</v>
      </c>
      <c r="F4203" s="31" t="s">
        <v>3900</v>
      </c>
      <c r="G4203" s="32" t="str">
        <f t="shared" si="65"/>
        <v>2022创新型中小企业</v>
      </c>
      <c r="H4203" s="24" t="str">
        <f>VLOOKUP(B4203,[1]创新型中小企业导出Excel!C:C,1,0)</f>
        <v>深圳市力生美半导体股份有限公司</v>
      </c>
      <c r="I4203" s="24" t="str">
        <f>VLOOKUP(C4203,[1]创新型中小企业导出Excel!R:R,1,0)</f>
        <v>91440300565744584H</v>
      </c>
    </row>
    <row r="4204" spans="1:9">
      <c r="A4204" s="25">
        <v>1449</v>
      </c>
      <c r="B4204" s="26" t="s">
        <v>2424</v>
      </c>
      <c r="C4204" s="28" t="s">
        <v>2425</v>
      </c>
      <c r="D4204" s="26">
        <v>2022</v>
      </c>
      <c r="E4204" s="26">
        <v>2022</v>
      </c>
      <c r="F4204" s="31" t="s">
        <v>3900</v>
      </c>
      <c r="G4204" s="32" t="str">
        <f t="shared" si="65"/>
        <v>2022创新型中小企业</v>
      </c>
      <c r="H4204" s="24" t="e">
        <f>VLOOKUP(B4204,[1]创新型中小企业导出Excel!C:C,1,0)</f>
        <v>#N/A</v>
      </c>
      <c r="I4204" s="24" t="e">
        <f>VLOOKUP(C4204,[1]创新型中小企业导出Excel!R:R,1,0)</f>
        <v>#N/A</v>
      </c>
    </row>
    <row r="4205" spans="1:9">
      <c r="A4205" s="25">
        <v>1450</v>
      </c>
      <c r="B4205" s="26" t="s">
        <v>4840</v>
      </c>
      <c r="C4205" s="28" t="s">
        <v>4841</v>
      </c>
      <c r="D4205" s="26">
        <v>2022</v>
      </c>
      <c r="E4205" s="26">
        <v>2022</v>
      </c>
      <c r="F4205" s="31" t="s">
        <v>3900</v>
      </c>
      <c r="G4205" s="32" t="str">
        <f t="shared" si="65"/>
        <v>2022创新型中小企业</v>
      </c>
      <c r="H4205" s="24" t="e">
        <f>VLOOKUP(B4205,[1]创新型中小企业导出Excel!C:C,1,0)</f>
        <v>#N/A</v>
      </c>
      <c r="I4205" s="24" t="e">
        <f>VLOOKUP(C4205,[1]创新型中小企业导出Excel!R:R,1,0)</f>
        <v>#N/A</v>
      </c>
    </row>
    <row r="4206" spans="1:9">
      <c r="A4206" s="25">
        <v>1451</v>
      </c>
      <c r="B4206" s="26" t="s">
        <v>3214</v>
      </c>
      <c r="C4206" s="28" t="s">
        <v>3215</v>
      </c>
      <c r="D4206" s="26">
        <v>2022</v>
      </c>
      <c r="E4206" s="26">
        <v>2022</v>
      </c>
      <c r="F4206" s="31" t="s">
        <v>3900</v>
      </c>
      <c r="G4206" s="32" t="str">
        <f t="shared" si="65"/>
        <v>2022创新型中小企业</v>
      </c>
      <c r="H4206" s="24" t="e">
        <f>VLOOKUP(B4206,[1]创新型中小企业导出Excel!C:C,1,0)</f>
        <v>#N/A</v>
      </c>
      <c r="I4206" s="24" t="e">
        <f>VLOOKUP(C4206,[1]创新型中小企业导出Excel!R:R,1,0)</f>
        <v>#N/A</v>
      </c>
    </row>
    <row r="4207" spans="1:9">
      <c r="A4207" s="25">
        <v>1452</v>
      </c>
      <c r="B4207" s="26" t="s">
        <v>1352</v>
      </c>
      <c r="C4207" s="28" t="s">
        <v>1353</v>
      </c>
      <c r="D4207" s="26">
        <v>2022</v>
      </c>
      <c r="E4207" s="26">
        <v>2022</v>
      </c>
      <c r="F4207" s="31" t="s">
        <v>3900</v>
      </c>
      <c r="G4207" s="32" t="str">
        <f t="shared" si="65"/>
        <v>2022创新型中小企业</v>
      </c>
      <c r="H4207" s="24" t="str">
        <f>VLOOKUP(B4207,[1]创新型中小企业导出Excel!C:C,1,0)</f>
        <v>深圳市博思得科技发展有限公司</v>
      </c>
      <c r="I4207" s="24" t="str">
        <f>VLOOKUP(C4207,[1]创新型中小企业导出Excel!R:R,1,0)</f>
        <v>914403007084247301</v>
      </c>
    </row>
    <row r="4208" spans="1:9">
      <c r="A4208" s="25">
        <v>1453</v>
      </c>
      <c r="B4208" s="26" t="s">
        <v>1002</v>
      </c>
      <c r="C4208" s="28" t="s">
        <v>1003</v>
      </c>
      <c r="D4208" s="26">
        <v>2022</v>
      </c>
      <c r="E4208" s="26">
        <v>2022</v>
      </c>
      <c r="F4208" s="31" t="s">
        <v>3900</v>
      </c>
      <c r="G4208" s="32" t="str">
        <f t="shared" si="65"/>
        <v>2022创新型中小企业</v>
      </c>
      <c r="H4208" s="24" t="str">
        <f>VLOOKUP(B4208,[1]创新型中小企业导出Excel!C:C,1,0)</f>
        <v>中冶建筑研究总院（深圳）有限公司</v>
      </c>
      <c r="I4208" s="24" t="str">
        <f>VLOOKUP(C4208,[1]创新型中小企业导出Excel!R:R,1,0)</f>
        <v>91440300X19280276R</v>
      </c>
    </row>
    <row r="4209" spans="1:9">
      <c r="A4209" s="25">
        <v>1454</v>
      </c>
      <c r="B4209" s="26" t="s">
        <v>2352</v>
      </c>
      <c r="C4209" s="28" t="s">
        <v>2353</v>
      </c>
      <c r="D4209" s="26">
        <v>2022</v>
      </c>
      <c r="E4209" s="26">
        <v>2022</v>
      </c>
      <c r="F4209" s="31" t="s">
        <v>3900</v>
      </c>
      <c r="G4209" s="32" t="str">
        <f t="shared" si="65"/>
        <v>2022创新型中小企业</v>
      </c>
      <c r="H4209" s="24" t="str">
        <f>VLOOKUP(B4209,[1]创新型中小企业导出Excel!C:C,1,0)</f>
        <v>深圳市依崇微电子科技有限公司</v>
      </c>
      <c r="I4209" s="24" t="str">
        <f>VLOOKUP(C4209,[1]创新型中小企业导出Excel!R:R,1,0)</f>
        <v>91440300676655621P</v>
      </c>
    </row>
    <row r="4210" spans="1:9">
      <c r="A4210" s="25">
        <v>1455</v>
      </c>
      <c r="B4210" s="26" t="s">
        <v>3472</v>
      </c>
      <c r="C4210" s="28" t="s">
        <v>3473</v>
      </c>
      <c r="D4210" s="26">
        <v>2022</v>
      </c>
      <c r="E4210" s="26">
        <v>2022</v>
      </c>
      <c r="F4210" s="31" t="s">
        <v>3900</v>
      </c>
      <c r="G4210" s="32" t="str">
        <f t="shared" si="65"/>
        <v>2022创新型中小企业</v>
      </c>
      <c r="H4210" s="24" t="str">
        <f>VLOOKUP(B4210,[1]创新型中小企业导出Excel!C:C,1,0)</f>
        <v>深圳市腾源电气设备有限公司</v>
      </c>
      <c r="I4210" s="24" t="str">
        <f>VLOOKUP(C4210,[1]创新型中小企业导出Excel!R:R,1,0)</f>
        <v>914403005800921820</v>
      </c>
    </row>
    <row r="4211" spans="1:9">
      <c r="A4211" s="25">
        <v>1456</v>
      </c>
      <c r="B4211" s="26" t="s">
        <v>894</v>
      </c>
      <c r="C4211" s="28" t="s">
        <v>895</v>
      </c>
      <c r="D4211" s="26">
        <v>2022</v>
      </c>
      <c r="E4211" s="26">
        <v>2022</v>
      </c>
      <c r="F4211" s="31" t="s">
        <v>3900</v>
      </c>
      <c r="G4211" s="32" t="str">
        <f t="shared" si="65"/>
        <v>2022创新型中小企业</v>
      </c>
      <c r="H4211" s="24" t="str">
        <f>VLOOKUP(B4211,[1]创新型中小企业导出Excel!C:C,1,0)</f>
        <v>深圳九章数据科技有限公司</v>
      </c>
      <c r="I4211" s="24" t="str">
        <f>VLOOKUP(C4211,[1]创新型中小企业导出Excel!R:R,1,0)</f>
        <v>91440300MA5FCQGC6B</v>
      </c>
    </row>
    <row r="4212" spans="1:9">
      <c r="A4212" s="25">
        <v>1457</v>
      </c>
      <c r="B4212" s="26" t="s">
        <v>1068</v>
      </c>
      <c r="C4212" s="28" t="s">
        <v>1069</v>
      </c>
      <c r="D4212" s="26">
        <v>2022</v>
      </c>
      <c r="E4212" s="26">
        <v>2022</v>
      </c>
      <c r="F4212" s="31" t="s">
        <v>3900</v>
      </c>
      <c r="G4212" s="32" t="str">
        <f t="shared" si="65"/>
        <v>2022创新型中小企业</v>
      </c>
      <c r="H4212" s="24" t="str">
        <f>VLOOKUP(B4212,[1]创新型中小企业导出Excel!C:C,1,0)</f>
        <v>深圳市深宝华城科技有限公司</v>
      </c>
      <c r="I4212" s="24" t="str">
        <f>VLOOKUP(C4212,[1]创新型中小企业导出Excel!R:R,1,0)</f>
        <v>914403007362816938</v>
      </c>
    </row>
    <row r="4213" spans="1:9">
      <c r="A4213" s="25">
        <v>1458</v>
      </c>
      <c r="B4213" s="26" t="s">
        <v>3834</v>
      </c>
      <c r="C4213" s="28" t="s">
        <v>3835</v>
      </c>
      <c r="D4213" s="26">
        <v>2022</v>
      </c>
      <c r="E4213" s="26">
        <v>2022</v>
      </c>
      <c r="F4213" s="31" t="s">
        <v>3900</v>
      </c>
      <c r="G4213" s="32" t="str">
        <f t="shared" si="65"/>
        <v>2022创新型中小企业</v>
      </c>
      <c r="H4213" s="24" t="str">
        <f>VLOOKUP(B4213,[1]创新型中小企业导出Excel!C:C,1,0)</f>
        <v>深圳市微云信众技术有限公司</v>
      </c>
      <c r="I4213" s="24" t="str">
        <f>VLOOKUP(C4213,[1]创新型中小企业导出Excel!R:R,1,0)</f>
        <v>914403000818534427</v>
      </c>
    </row>
    <row r="4214" spans="1:9">
      <c r="A4214" s="25">
        <v>1459</v>
      </c>
      <c r="B4214" s="26" t="s">
        <v>4842</v>
      </c>
      <c r="C4214" s="28" t="s">
        <v>4843</v>
      </c>
      <c r="D4214" s="26">
        <v>2022</v>
      </c>
      <c r="E4214" s="26">
        <v>2022</v>
      </c>
      <c r="F4214" s="31" t="s">
        <v>3900</v>
      </c>
      <c r="G4214" s="32" t="str">
        <f t="shared" si="65"/>
        <v>2022创新型中小企业</v>
      </c>
      <c r="H4214" s="24" t="str">
        <f>VLOOKUP(B4214,[1]创新型中小企业导出Excel!C:C,1,0)</f>
        <v>深圳市拓普威节能建设有限公司</v>
      </c>
      <c r="I4214" s="24" t="str">
        <f>VLOOKUP(C4214,[1]创新型中小企业导出Excel!R:R,1,0)</f>
        <v>91440300734178844D</v>
      </c>
    </row>
    <row r="4215" spans="1:9">
      <c r="A4215" s="25">
        <v>1460</v>
      </c>
      <c r="B4215" s="26" t="s">
        <v>4844</v>
      </c>
      <c r="C4215" s="28" t="s">
        <v>4845</v>
      </c>
      <c r="D4215" s="26">
        <v>2022</v>
      </c>
      <c r="E4215" s="26">
        <v>2022</v>
      </c>
      <c r="F4215" s="31" t="s">
        <v>3900</v>
      </c>
      <c r="G4215" s="32" t="str">
        <f t="shared" si="65"/>
        <v>2022创新型中小企业</v>
      </c>
      <c r="H4215" s="24" t="e">
        <f>VLOOKUP(B4215,[1]创新型中小企业导出Excel!C:C,1,0)</f>
        <v>#N/A</v>
      </c>
      <c r="I4215" s="24" t="e">
        <f>VLOOKUP(C4215,[1]创新型中小企业导出Excel!R:R,1,0)</f>
        <v>#N/A</v>
      </c>
    </row>
    <row r="4216" spans="1:9">
      <c r="A4216" s="25">
        <v>1461</v>
      </c>
      <c r="B4216" s="26" t="s">
        <v>1634</v>
      </c>
      <c r="C4216" s="28" t="s">
        <v>1635</v>
      </c>
      <c r="D4216" s="26">
        <v>2022</v>
      </c>
      <c r="E4216" s="26">
        <v>2022</v>
      </c>
      <c r="F4216" s="31" t="s">
        <v>3900</v>
      </c>
      <c r="G4216" s="32" t="str">
        <f t="shared" si="65"/>
        <v>2022创新型中小企业</v>
      </c>
      <c r="H4216" s="24" t="str">
        <f>VLOOKUP(B4216,[1]创新型中小企业导出Excel!C:C,1,0)</f>
        <v>深圳市鼎元智能科技有限公司</v>
      </c>
      <c r="I4216" s="24" t="str">
        <f>VLOOKUP(C4216,[1]创新型中小企业导出Excel!R:R,1,0)</f>
        <v>91440300075162127Q</v>
      </c>
    </row>
    <row r="4217" spans="1:9">
      <c r="A4217" s="25">
        <v>1462</v>
      </c>
      <c r="B4217" s="26" t="s">
        <v>4846</v>
      </c>
      <c r="C4217" s="28" t="s">
        <v>4847</v>
      </c>
      <c r="D4217" s="26">
        <v>2022</v>
      </c>
      <c r="E4217" s="26">
        <v>2022</v>
      </c>
      <c r="F4217" s="31" t="s">
        <v>3900</v>
      </c>
      <c r="G4217" s="32" t="str">
        <f t="shared" si="65"/>
        <v>2022创新型中小企业</v>
      </c>
      <c r="H4217" s="24" t="str">
        <f>VLOOKUP(B4217,[1]创新型中小企业导出Excel!C:C,1,0)</f>
        <v>志鸿软件科技（深圳）有限公司</v>
      </c>
      <c r="I4217" s="24" t="str">
        <f>VLOOKUP(C4217,[1]创新型中小企业导出Excel!R:R,1,0)</f>
        <v>914403003582531923</v>
      </c>
    </row>
    <row r="4218" spans="1:9">
      <c r="A4218" s="25">
        <v>1463</v>
      </c>
      <c r="B4218" s="26" t="s">
        <v>4848</v>
      </c>
      <c r="C4218" s="28" t="s">
        <v>4849</v>
      </c>
      <c r="D4218" s="26">
        <v>2022</v>
      </c>
      <c r="E4218" s="26">
        <v>2022</v>
      </c>
      <c r="F4218" s="31" t="s">
        <v>3900</v>
      </c>
      <c r="G4218" s="32" t="str">
        <f t="shared" si="65"/>
        <v>2022创新型中小企业</v>
      </c>
      <c r="H4218" s="24" t="e">
        <f>VLOOKUP(B4218,[1]创新型中小企业导出Excel!C:C,1,0)</f>
        <v>#N/A</v>
      </c>
      <c r="I4218" s="24" t="e">
        <f>VLOOKUP(C4218,[1]创新型中小企业导出Excel!R:R,1,0)</f>
        <v>#N/A</v>
      </c>
    </row>
    <row r="4219" spans="1:9">
      <c r="A4219" s="25">
        <v>1464</v>
      </c>
      <c r="B4219" s="26" t="s">
        <v>1860</v>
      </c>
      <c r="C4219" s="28" t="s">
        <v>1861</v>
      </c>
      <c r="D4219" s="26">
        <v>2022</v>
      </c>
      <c r="E4219" s="26">
        <v>2022</v>
      </c>
      <c r="F4219" s="31" t="s">
        <v>3900</v>
      </c>
      <c r="G4219" s="32" t="str">
        <f t="shared" si="65"/>
        <v>2022创新型中小企业</v>
      </c>
      <c r="H4219" s="24" t="e">
        <f>VLOOKUP(B4219,[1]创新型中小企业导出Excel!C:C,1,0)</f>
        <v>#N/A</v>
      </c>
      <c r="I4219" s="24" t="e">
        <f>VLOOKUP(C4219,[1]创新型中小企业导出Excel!R:R,1,0)</f>
        <v>#N/A</v>
      </c>
    </row>
    <row r="4220" spans="1:9">
      <c r="A4220" s="25">
        <v>1465</v>
      </c>
      <c r="B4220" s="26" t="s">
        <v>4850</v>
      </c>
      <c r="C4220" s="28" t="s">
        <v>4851</v>
      </c>
      <c r="D4220" s="26">
        <v>2022</v>
      </c>
      <c r="E4220" s="26">
        <v>2022</v>
      </c>
      <c r="F4220" s="31" t="s">
        <v>3900</v>
      </c>
      <c r="G4220" s="32" t="str">
        <f t="shared" si="65"/>
        <v>2022创新型中小企业</v>
      </c>
      <c r="H4220" s="24" t="e">
        <f>VLOOKUP(B4220,[1]创新型中小企业导出Excel!C:C,1,0)</f>
        <v>#N/A</v>
      </c>
      <c r="I4220" s="24" t="e">
        <f>VLOOKUP(C4220,[1]创新型中小企业导出Excel!R:R,1,0)</f>
        <v>#N/A</v>
      </c>
    </row>
    <row r="4221" spans="1:9">
      <c r="A4221" s="25">
        <v>1466</v>
      </c>
      <c r="B4221" s="26" t="s">
        <v>2086</v>
      </c>
      <c r="C4221" s="28" t="s">
        <v>2087</v>
      </c>
      <c r="D4221" s="26">
        <v>2022</v>
      </c>
      <c r="E4221" s="26">
        <v>2022</v>
      </c>
      <c r="F4221" s="31" t="s">
        <v>3900</v>
      </c>
      <c r="G4221" s="32" t="str">
        <f t="shared" si="65"/>
        <v>2022创新型中小企业</v>
      </c>
      <c r="H4221" s="24" t="e">
        <f>VLOOKUP(B4221,[1]创新型中小企业导出Excel!C:C,1,0)</f>
        <v>#N/A</v>
      </c>
      <c r="I4221" s="24" t="e">
        <f>VLOOKUP(C4221,[1]创新型中小企业导出Excel!R:R,1,0)</f>
        <v>#N/A</v>
      </c>
    </row>
    <row r="4222" spans="1:9">
      <c r="A4222" s="25">
        <v>1467</v>
      </c>
      <c r="B4222" s="26" t="s">
        <v>4852</v>
      </c>
      <c r="C4222" s="28" t="s">
        <v>4853</v>
      </c>
      <c r="D4222" s="26">
        <v>2022</v>
      </c>
      <c r="E4222" s="26">
        <v>2022</v>
      </c>
      <c r="F4222" s="31" t="s">
        <v>3900</v>
      </c>
      <c r="G4222" s="32" t="str">
        <f t="shared" si="65"/>
        <v>2022创新型中小企业</v>
      </c>
      <c r="H4222" s="24" t="str">
        <f>VLOOKUP(B4222,[1]创新型中小企业导出Excel!C:C,1,0)</f>
        <v>深圳市三音电子科技有限公司</v>
      </c>
      <c r="I4222" s="24" t="str">
        <f>VLOOKUP(C4222,[1]创新型中小企业导出Excel!R:R,1,0)</f>
        <v>91440300557195298N</v>
      </c>
    </row>
    <row r="4223" spans="1:9">
      <c r="A4223" s="25">
        <v>1468</v>
      </c>
      <c r="B4223" s="26" t="s">
        <v>4854</v>
      </c>
      <c r="C4223" s="28" t="s">
        <v>4855</v>
      </c>
      <c r="D4223" s="26">
        <v>2022</v>
      </c>
      <c r="E4223" s="26">
        <v>2022</v>
      </c>
      <c r="F4223" s="31" t="s">
        <v>3900</v>
      </c>
      <c r="G4223" s="32" t="str">
        <f t="shared" si="65"/>
        <v>2022创新型中小企业</v>
      </c>
      <c r="H4223" s="24" t="str">
        <f>VLOOKUP(B4223,[1]创新型中小企业导出Excel!C:C,1,0)</f>
        <v>深圳市歌尔泰克科技有限公司</v>
      </c>
      <c r="I4223" s="24" t="str">
        <f>VLOOKUP(C4223,[1]创新型中小企业导出Excel!R:R,1,0)</f>
        <v>91440300777182675F</v>
      </c>
    </row>
    <row r="4224" spans="1:9">
      <c r="A4224" s="25">
        <v>1469</v>
      </c>
      <c r="B4224" s="26" t="s">
        <v>1244</v>
      </c>
      <c r="C4224" s="28" t="s">
        <v>1245</v>
      </c>
      <c r="D4224" s="26">
        <v>2022</v>
      </c>
      <c r="E4224" s="26">
        <v>2022</v>
      </c>
      <c r="F4224" s="31" t="s">
        <v>3900</v>
      </c>
      <c r="G4224" s="32" t="str">
        <f t="shared" si="65"/>
        <v>2022创新型中小企业</v>
      </c>
      <c r="H4224" s="24" t="e">
        <f>VLOOKUP(B4224,[1]创新型中小企业导出Excel!C:C,1,0)</f>
        <v>#N/A</v>
      </c>
      <c r="I4224" s="24" t="e">
        <f>VLOOKUP(C4224,[1]创新型中小企业导出Excel!R:R,1,0)</f>
        <v>#N/A</v>
      </c>
    </row>
    <row r="4225" spans="1:9">
      <c r="A4225" s="25">
        <v>1470</v>
      </c>
      <c r="B4225" s="26" t="s">
        <v>974</v>
      </c>
      <c r="C4225" s="28" t="s">
        <v>975</v>
      </c>
      <c r="D4225" s="26">
        <v>2022</v>
      </c>
      <c r="E4225" s="26">
        <v>2022</v>
      </c>
      <c r="F4225" s="31" t="s">
        <v>3900</v>
      </c>
      <c r="G4225" s="32" t="str">
        <f t="shared" si="65"/>
        <v>2022创新型中小企业</v>
      </c>
      <c r="H4225" s="24" t="e">
        <f>VLOOKUP(B4225,[1]创新型中小企业导出Excel!C:C,1,0)</f>
        <v>#N/A</v>
      </c>
      <c r="I4225" s="24" t="e">
        <f>VLOOKUP(C4225,[1]创新型中小企业导出Excel!R:R,1,0)</f>
        <v>#N/A</v>
      </c>
    </row>
    <row r="4226" spans="1:9">
      <c r="A4226" s="25">
        <v>1471</v>
      </c>
      <c r="B4226" s="26" t="s">
        <v>1118</v>
      </c>
      <c r="C4226" s="28" t="s">
        <v>1119</v>
      </c>
      <c r="D4226" s="26">
        <v>2022</v>
      </c>
      <c r="E4226" s="26">
        <v>2022</v>
      </c>
      <c r="F4226" s="31" t="s">
        <v>3900</v>
      </c>
      <c r="G4226" s="32" t="str">
        <f t="shared" si="65"/>
        <v>2022创新型中小企业</v>
      </c>
      <c r="H4226" s="24" t="str">
        <f>VLOOKUP(B4226,[1]创新型中小企业导出Excel!C:C,1,0)</f>
        <v>深圳市科陆精密仪器有限公司</v>
      </c>
      <c r="I4226" s="24" t="str">
        <f>VLOOKUP(C4226,[1]创新型中小企业导出Excel!R:R,1,0)</f>
        <v>91440300MA5D850L7E</v>
      </c>
    </row>
    <row r="4227" spans="1:9">
      <c r="A4227" s="25">
        <v>1472</v>
      </c>
      <c r="B4227" s="26" t="s">
        <v>1664</v>
      </c>
      <c r="C4227" s="28" t="s">
        <v>1665</v>
      </c>
      <c r="D4227" s="26">
        <v>2022</v>
      </c>
      <c r="E4227" s="26">
        <v>2022</v>
      </c>
      <c r="F4227" s="31" t="s">
        <v>3900</v>
      </c>
      <c r="G4227" s="32" t="str">
        <f t="shared" ref="G4227:G4290" si="66">E4227&amp;F4227</f>
        <v>2022创新型中小企业</v>
      </c>
      <c r="H4227" s="24" t="str">
        <f>VLOOKUP(B4227,[1]创新型中小企业导出Excel!C:C,1,0)</f>
        <v>深圳华工能源技术有限公司</v>
      </c>
      <c r="I4227" s="24" t="str">
        <f>VLOOKUP(C4227,[1]创新型中小企业导出Excel!R:R,1,0)</f>
        <v>91440300MA5F4TT56D</v>
      </c>
    </row>
    <row r="4228" spans="1:9">
      <c r="A4228" s="25">
        <v>1473</v>
      </c>
      <c r="B4228" s="26" t="s">
        <v>4856</v>
      </c>
      <c r="C4228" s="28" t="s">
        <v>4857</v>
      </c>
      <c r="D4228" s="26">
        <v>2022</v>
      </c>
      <c r="E4228" s="26">
        <v>2022</v>
      </c>
      <c r="F4228" s="31" t="s">
        <v>3900</v>
      </c>
      <c r="G4228" s="32" t="str">
        <f t="shared" si="66"/>
        <v>2022创新型中小企业</v>
      </c>
      <c r="H4228" s="24" t="str">
        <f>VLOOKUP(B4228,[1]创新型中小企业导出Excel!C:C,1,0)</f>
        <v>深圳锐取信息技术股份有限公司</v>
      </c>
      <c r="I4228" s="24" t="str">
        <f>VLOOKUP(C4228,[1]创新型中小企业导出Excel!R:R,1,0)</f>
        <v>914403007451930117</v>
      </c>
    </row>
    <row r="4229" spans="1:9">
      <c r="A4229" s="25">
        <v>1474</v>
      </c>
      <c r="B4229" s="26" t="s">
        <v>4858</v>
      </c>
      <c r="C4229" s="28" t="s">
        <v>4859</v>
      </c>
      <c r="D4229" s="26">
        <v>2022</v>
      </c>
      <c r="E4229" s="26">
        <v>2022</v>
      </c>
      <c r="F4229" s="31" t="s">
        <v>3900</v>
      </c>
      <c r="G4229" s="32" t="str">
        <f t="shared" si="66"/>
        <v>2022创新型中小企业</v>
      </c>
      <c r="H4229" s="24" t="str">
        <f>VLOOKUP(B4229,[1]创新型中小企业导出Excel!C:C,1,0)</f>
        <v>新领医药技术（深圳）有限公司</v>
      </c>
      <c r="I4229" s="24" t="str">
        <f>VLOOKUP(C4229,[1]创新型中小企业导出Excel!R:R,1,0)</f>
        <v>91440300MA5FW9E164</v>
      </c>
    </row>
    <row r="4230" spans="1:9">
      <c r="A4230" s="25">
        <v>1475</v>
      </c>
      <c r="B4230" s="26" t="s">
        <v>4860</v>
      </c>
      <c r="C4230" s="28" t="s">
        <v>4861</v>
      </c>
      <c r="D4230" s="26">
        <v>2022</v>
      </c>
      <c r="E4230" s="26">
        <v>2022</v>
      </c>
      <c r="F4230" s="31" t="s">
        <v>3900</v>
      </c>
      <c r="G4230" s="32" t="str">
        <f t="shared" si="66"/>
        <v>2022创新型中小企业</v>
      </c>
      <c r="H4230" s="24" t="e">
        <f>VLOOKUP(B4230,[1]创新型中小企业导出Excel!C:C,1,0)</f>
        <v>#N/A</v>
      </c>
      <c r="I4230" s="24" t="e">
        <f>VLOOKUP(C4230,[1]创新型中小企业导出Excel!R:R,1,0)</f>
        <v>#N/A</v>
      </c>
    </row>
    <row r="4231" spans="1:9">
      <c r="A4231" s="25">
        <v>1476</v>
      </c>
      <c r="B4231" s="26" t="s">
        <v>3220</v>
      </c>
      <c r="C4231" s="28" t="s">
        <v>3221</v>
      </c>
      <c r="D4231" s="26">
        <v>2022</v>
      </c>
      <c r="E4231" s="26">
        <v>2022</v>
      </c>
      <c r="F4231" s="31" t="s">
        <v>3900</v>
      </c>
      <c r="G4231" s="32" t="str">
        <f t="shared" si="66"/>
        <v>2022创新型中小企业</v>
      </c>
      <c r="H4231" s="24" t="e">
        <f>VLOOKUP(B4231,[1]创新型中小企业导出Excel!C:C,1,0)</f>
        <v>#N/A</v>
      </c>
      <c r="I4231" s="24" t="e">
        <f>VLOOKUP(C4231,[1]创新型中小企业导出Excel!R:R,1,0)</f>
        <v>#N/A</v>
      </c>
    </row>
    <row r="4232" spans="1:9">
      <c r="A4232" s="25">
        <v>1477</v>
      </c>
      <c r="B4232" s="26" t="s">
        <v>4862</v>
      </c>
      <c r="C4232" s="28" t="s">
        <v>4863</v>
      </c>
      <c r="D4232" s="26">
        <v>2022</v>
      </c>
      <c r="E4232" s="26">
        <v>2022</v>
      </c>
      <c r="F4232" s="31" t="s">
        <v>3900</v>
      </c>
      <c r="G4232" s="32" t="str">
        <f t="shared" si="66"/>
        <v>2022创新型中小企业</v>
      </c>
      <c r="H4232" s="24" t="str">
        <f>VLOOKUP(B4232,[1]创新型中小企业导出Excel!C:C,1,0)</f>
        <v>深圳市方圆环保科技有限公司</v>
      </c>
      <c r="I4232" s="24" t="str">
        <f>VLOOKUP(C4232,[1]创新型中小企业导出Excel!R:R,1,0)</f>
        <v>91440300MA5DL8QN8E</v>
      </c>
    </row>
    <row r="4233" spans="1:9">
      <c r="A4233" s="25">
        <v>1478</v>
      </c>
      <c r="B4233" s="26" t="s">
        <v>982</v>
      </c>
      <c r="C4233" s="28" t="s">
        <v>983</v>
      </c>
      <c r="D4233" s="26">
        <v>2022</v>
      </c>
      <c r="E4233" s="26">
        <v>2022</v>
      </c>
      <c r="F4233" s="31" t="s">
        <v>3900</v>
      </c>
      <c r="G4233" s="32" t="str">
        <f t="shared" si="66"/>
        <v>2022创新型中小企业</v>
      </c>
      <c r="H4233" s="24" t="str">
        <f>VLOOKUP(B4233,[1]创新型中小企业导出Excel!C:C,1,0)</f>
        <v>深圳博瑞天下科技有限公司</v>
      </c>
      <c r="I4233" s="24" t="str">
        <f>VLOOKUP(C4233,[1]创新型中小企业导出Excel!R:R,1,0)</f>
        <v>91440300MA5DPAJB24</v>
      </c>
    </row>
    <row r="4234" spans="1:9">
      <c r="A4234" s="25">
        <v>1479</v>
      </c>
      <c r="B4234" s="26" t="s">
        <v>1362</v>
      </c>
      <c r="C4234" s="28" t="s">
        <v>1363</v>
      </c>
      <c r="D4234" s="26">
        <v>2022</v>
      </c>
      <c r="E4234" s="26">
        <v>2022</v>
      </c>
      <c r="F4234" s="31" t="s">
        <v>3900</v>
      </c>
      <c r="G4234" s="32" t="str">
        <f t="shared" si="66"/>
        <v>2022创新型中小企业</v>
      </c>
      <c r="H4234" s="24" t="e">
        <f>VLOOKUP(B4234,[1]创新型中小企业导出Excel!C:C,1,0)</f>
        <v>#N/A</v>
      </c>
      <c r="I4234" s="24" t="e">
        <f>VLOOKUP(C4234,[1]创新型中小企业导出Excel!R:R,1,0)</f>
        <v>#N/A</v>
      </c>
    </row>
    <row r="4235" spans="1:9">
      <c r="A4235" s="25">
        <v>1480</v>
      </c>
      <c r="B4235" s="26" t="s">
        <v>560</v>
      </c>
      <c r="C4235" s="28" t="s">
        <v>561</v>
      </c>
      <c r="D4235" s="26">
        <v>2022</v>
      </c>
      <c r="E4235" s="26">
        <v>2022</v>
      </c>
      <c r="F4235" s="31" t="s">
        <v>3900</v>
      </c>
      <c r="G4235" s="32" t="str">
        <f t="shared" si="66"/>
        <v>2022创新型中小企业</v>
      </c>
      <c r="H4235" s="24" t="str">
        <f>VLOOKUP(B4235,[1]创新型中小企业导出Excel!C:C,1,0)</f>
        <v>深圳市明心数智科技有限公司</v>
      </c>
      <c r="I4235" s="24" t="str">
        <f>VLOOKUP(C4235,[1]创新型中小企业导出Excel!R:R,1,0)</f>
        <v>91440300MA5EL62N0W</v>
      </c>
    </row>
    <row r="4236" spans="1:9">
      <c r="A4236" s="25">
        <v>1481</v>
      </c>
      <c r="B4236" s="26" t="s">
        <v>1246</v>
      </c>
      <c r="C4236" s="28" t="s">
        <v>1247</v>
      </c>
      <c r="D4236" s="26">
        <v>2022</v>
      </c>
      <c r="E4236" s="26">
        <v>2022</v>
      </c>
      <c r="F4236" s="31" t="s">
        <v>3900</v>
      </c>
      <c r="G4236" s="32" t="str">
        <f t="shared" si="66"/>
        <v>2022创新型中小企业</v>
      </c>
      <c r="H4236" s="24" t="e">
        <f>VLOOKUP(B4236,[1]创新型中小企业导出Excel!C:C,1,0)</f>
        <v>#N/A</v>
      </c>
      <c r="I4236" s="24" t="e">
        <f>VLOOKUP(C4236,[1]创新型中小企业导出Excel!R:R,1,0)</f>
        <v>#N/A</v>
      </c>
    </row>
    <row r="4237" spans="1:9">
      <c r="A4237" s="25">
        <v>1482</v>
      </c>
      <c r="B4237" s="26" t="s">
        <v>4864</v>
      </c>
      <c r="C4237" s="28" t="s">
        <v>4865</v>
      </c>
      <c r="D4237" s="26">
        <v>2022</v>
      </c>
      <c r="E4237" s="26">
        <v>2022</v>
      </c>
      <c r="F4237" s="31" t="s">
        <v>3900</v>
      </c>
      <c r="G4237" s="32" t="str">
        <f t="shared" si="66"/>
        <v>2022创新型中小企业</v>
      </c>
      <c r="H4237" s="24" t="e">
        <f>VLOOKUP(B4237,[1]创新型中小企业导出Excel!C:C,1,0)</f>
        <v>#N/A</v>
      </c>
      <c r="I4237" s="24" t="e">
        <f>VLOOKUP(C4237,[1]创新型中小企业导出Excel!R:R,1,0)</f>
        <v>#N/A</v>
      </c>
    </row>
    <row r="4238" spans="1:9">
      <c r="A4238" s="25">
        <v>1483</v>
      </c>
      <c r="B4238" s="26" t="s">
        <v>4866</v>
      </c>
      <c r="C4238" s="28" t="s">
        <v>4867</v>
      </c>
      <c r="D4238" s="26">
        <v>2022</v>
      </c>
      <c r="E4238" s="26">
        <v>2022</v>
      </c>
      <c r="F4238" s="31" t="s">
        <v>3900</v>
      </c>
      <c r="G4238" s="32" t="str">
        <f t="shared" si="66"/>
        <v>2022创新型中小企业</v>
      </c>
      <c r="H4238" s="24" t="str">
        <f>VLOOKUP(B4238,[1]创新型中小企业导出Excel!C:C,1,0)</f>
        <v>深大本原智慧科技（深圳）有限公司</v>
      </c>
      <c r="I4238" s="24" t="str">
        <f>VLOOKUP(C4238,[1]创新型中小企业导出Excel!R:R,1,0)</f>
        <v>91440300360010771N</v>
      </c>
    </row>
    <row r="4239" spans="1:9">
      <c r="A4239" s="25">
        <v>1484</v>
      </c>
      <c r="B4239" s="26" t="s">
        <v>4868</v>
      </c>
      <c r="C4239" s="28" t="s">
        <v>4869</v>
      </c>
      <c r="D4239" s="26">
        <v>2022</v>
      </c>
      <c r="E4239" s="26">
        <v>2022</v>
      </c>
      <c r="F4239" s="31" t="s">
        <v>3900</v>
      </c>
      <c r="G4239" s="32" t="str">
        <f t="shared" si="66"/>
        <v>2022创新型中小企业</v>
      </c>
      <c r="H4239" s="24" t="e">
        <f>VLOOKUP(B4239,[1]创新型中小企业导出Excel!C:C,1,0)</f>
        <v>#N/A</v>
      </c>
      <c r="I4239" s="24" t="e">
        <f>VLOOKUP(C4239,[1]创新型中小企业导出Excel!R:R,1,0)</f>
        <v>#N/A</v>
      </c>
    </row>
    <row r="4240" spans="1:9">
      <c r="A4240" s="25">
        <v>1485</v>
      </c>
      <c r="B4240" s="26" t="s">
        <v>4870</v>
      </c>
      <c r="C4240" s="28" t="s">
        <v>4871</v>
      </c>
      <c r="D4240" s="26">
        <v>2022</v>
      </c>
      <c r="E4240" s="26">
        <v>2022</v>
      </c>
      <c r="F4240" s="31" t="s">
        <v>3900</v>
      </c>
      <c r="G4240" s="32" t="str">
        <f t="shared" si="66"/>
        <v>2022创新型中小企业</v>
      </c>
      <c r="H4240" s="24" t="e">
        <f>VLOOKUP(B4240,[1]创新型中小企业导出Excel!C:C,1,0)</f>
        <v>#N/A</v>
      </c>
      <c r="I4240" s="24" t="e">
        <f>VLOOKUP(C4240,[1]创新型中小企业导出Excel!R:R,1,0)</f>
        <v>#N/A</v>
      </c>
    </row>
    <row r="4241" spans="1:9">
      <c r="A4241" s="25">
        <v>1486</v>
      </c>
      <c r="B4241" s="26" t="s">
        <v>2206</v>
      </c>
      <c r="C4241" s="28" t="s">
        <v>2207</v>
      </c>
      <c r="D4241" s="26">
        <v>2022</v>
      </c>
      <c r="E4241" s="26">
        <v>2022</v>
      </c>
      <c r="F4241" s="31" t="s">
        <v>3900</v>
      </c>
      <c r="G4241" s="32" t="str">
        <f t="shared" si="66"/>
        <v>2022创新型中小企业</v>
      </c>
      <c r="H4241" s="24" t="str">
        <f>VLOOKUP(B4241,[1]创新型中小企业导出Excel!C:C,1,0)</f>
        <v>深圳市新科聚合网络技术有限公司</v>
      </c>
      <c r="I4241" s="24" t="str">
        <f>VLOOKUP(C4241,[1]创新型中小企业导出Excel!R:R,1,0)</f>
        <v>91440300319363110W</v>
      </c>
    </row>
    <row r="4242" spans="1:9">
      <c r="A4242" s="25">
        <v>1487</v>
      </c>
      <c r="B4242" s="26" t="s">
        <v>4872</v>
      </c>
      <c r="C4242" s="28" t="s">
        <v>4873</v>
      </c>
      <c r="D4242" s="26">
        <v>2022</v>
      </c>
      <c r="E4242" s="26">
        <v>2022</v>
      </c>
      <c r="F4242" s="31" t="s">
        <v>3900</v>
      </c>
      <c r="G4242" s="32" t="str">
        <f t="shared" si="66"/>
        <v>2022创新型中小企业</v>
      </c>
      <c r="H4242" s="24" t="e">
        <f>VLOOKUP(B4242,[1]创新型中小企业导出Excel!C:C,1,0)</f>
        <v>#N/A</v>
      </c>
      <c r="I4242" s="24" t="e">
        <f>VLOOKUP(C4242,[1]创新型中小企业导出Excel!R:R,1,0)</f>
        <v>#N/A</v>
      </c>
    </row>
    <row r="4243" spans="1:9">
      <c r="A4243" s="25">
        <v>1488</v>
      </c>
      <c r="B4243" s="26" t="s">
        <v>792</v>
      </c>
      <c r="C4243" s="28" t="s">
        <v>793</v>
      </c>
      <c r="D4243" s="26">
        <v>2022</v>
      </c>
      <c r="E4243" s="26">
        <v>2022</v>
      </c>
      <c r="F4243" s="31" t="s">
        <v>3900</v>
      </c>
      <c r="G4243" s="32" t="str">
        <f t="shared" si="66"/>
        <v>2022创新型中小企业</v>
      </c>
      <c r="H4243" s="24" t="str">
        <f>VLOOKUP(B4243,[1]创新型中小企业导出Excel!C:C,1,0)</f>
        <v>深圳市烽云技术有限公司</v>
      </c>
      <c r="I4243" s="24" t="str">
        <f>VLOOKUP(C4243,[1]创新型中小企业导出Excel!R:R,1,0)</f>
        <v>91440300555416253P</v>
      </c>
    </row>
    <row r="4244" spans="1:9">
      <c r="A4244" s="25">
        <v>1489</v>
      </c>
      <c r="B4244" s="26" t="s">
        <v>594</v>
      </c>
      <c r="C4244" s="28" t="s">
        <v>595</v>
      </c>
      <c r="D4244" s="26">
        <v>2022</v>
      </c>
      <c r="E4244" s="26">
        <v>2022</v>
      </c>
      <c r="F4244" s="31" t="s">
        <v>3900</v>
      </c>
      <c r="G4244" s="32" t="str">
        <f t="shared" si="66"/>
        <v>2022创新型中小企业</v>
      </c>
      <c r="H4244" s="24" t="e">
        <f>VLOOKUP(B4244,[1]创新型中小企业导出Excel!C:C,1,0)</f>
        <v>#N/A</v>
      </c>
      <c r="I4244" s="24" t="e">
        <f>VLOOKUP(C4244,[1]创新型中小企业导出Excel!R:R,1,0)</f>
        <v>#N/A</v>
      </c>
    </row>
    <row r="4245" spans="1:9">
      <c r="A4245" s="25">
        <v>1490</v>
      </c>
      <c r="B4245" s="26" t="s">
        <v>2130</v>
      </c>
      <c r="C4245" s="28" t="s">
        <v>2131</v>
      </c>
      <c r="D4245" s="26">
        <v>2022</v>
      </c>
      <c r="E4245" s="26">
        <v>2022</v>
      </c>
      <c r="F4245" s="31" t="s">
        <v>3900</v>
      </c>
      <c r="G4245" s="32" t="str">
        <f t="shared" si="66"/>
        <v>2022创新型中小企业</v>
      </c>
      <c r="H4245" s="24" t="str">
        <f>VLOOKUP(B4245,[1]创新型中小企业导出Excel!C:C,1,0)</f>
        <v>深圳前海霍曼科技有限公司</v>
      </c>
      <c r="I4245" s="24" t="str">
        <f>VLOOKUP(C4245,[1]创新型中小企业导出Excel!R:R,1,0)</f>
        <v>91440300342818718W</v>
      </c>
    </row>
    <row r="4246" spans="1:9">
      <c r="A4246" s="25">
        <v>1491</v>
      </c>
      <c r="B4246" s="26" t="s">
        <v>490</v>
      </c>
      <c r="C4246" s="28" t="s">
        <v>491</v>
      </c>
      <c r="D4246" s="26">
        <v>2022</v>
      </c>
      <c r="E4246" s="26">
        <v>2022</v>
      </c>
      <c r="F4246" s="31" t="s">
        <v>3900</v>
      </c>
      <c r="G4246" s="32" t="str">
        <f t="shared" si="66"/>
        <v>2022创新型中小企业</v>
      </c>
      <c r="H4246" s="24" t="str">
        <f>VLOOKUP(B4246,[1]创新型中小企业导出Excel!C:C,1,0)</f>
        <v>深圳芯智汇科技有限公司</v>
      </c>
      <c r="I4246" s="24" t="str">
        <f>VLOOKUP(C4246,[1]创新型中小企业导出Excel!R:R,1,0)</f>
        <v>91440300683757407D</v>
      </c>
    </row>
    <row r="4247" spans="1:9">
      <c r="A4247" s="25">
        <v>1492</v>
      </c>
      <c r="B4247" s="26" t="s">
        <v>688</v>
      </c>
      <c r="C4247" s="28" t="s">
        <v>689</v>
      </c>
      <c r="D4247" s="26">
        <v>2022</v>
      </c>
      <c r="E4247" s="26">
        <v>2022</v>
      </c>
      <c r="F4247" s="31" t="s">
        <v>3900</v>
      </c>
      <c r="G4247" s="32" t="str">
        <f t="shared" si="66"/>
        <v>2022创新型中小企业</v>
      </c>
      <c r="H4247" s="24" t="e">
        <f>VLOOKUP(B4247,[1]创新型中小企业导出Excel!C:C,1,0)</f>
        <v>#N/A</v>
      </c>
      <c r="I4247" s="24" t="e">
        <f>VLOOKUP(C4247,[1]创新型中小企业导出Excel!R:R,1,0)</f>
        <v>#N/A</v>
      </c>
    </row>
    <row r="4248" spans="1:9">
      <c r="A4248" s="25">
        <v>1493</v>
      </c>
      <c r="B4248" s="26" t="s">
        <v>1070</v>
      </c>
      <c r="C4248" s="28" t="s">
        <v>1071</v>
      </c>
      <c r="D4248" s="26">
        <v>2022</v>
      </c>
      <c r="E4248" s="26">
        <v>2022</v>
      </c>
      <c r="F4248" s="31" t="s">
        <v>3900</v>
      </c>
      <c r="G4248" s="32" t="str">
        <f t="shared" si="66"/>
        <v>2022创新型中小企业</v>
      </c>
      <c r="H4248" s="24" t="e">
        <f>VLOOKUP(B4248,[1]创新型中小企业导出Excel!C:C,1,0)</f>
        <v>#N/A</v>
      </c>
      <c r="I4248" s="24" t="e">
        <f>VLOOKUP(C4248,[1]创新型中小企业导出Excel!R:R,1,0)</f>
        <v>#N/A</v>
      </c>
    </row>
    <row r="4249" spans="1:9">
      <c r="A4249" s="25">
        <v>1494</v>
      </c>
      <c r="B4249" s="26" t="s">
        <v>608</v>
      </c>
      <c r="C4249" s="28" t="s">
        <v>609</v>
      </c>
      <c r="D4249" s="26">
        <v>2022</v>
      </c>
      <c r="E4249" s="26">
        <v>2022</v>
      </c>
      <c r="F4249" s="31" t="s">
        <v>3900</v>
      </c>
      <c r="G4249" s="32" t="str">
        <f t="shared" si="66"/>
        <v>2022创新型中小企业</v>
      </c>
      <c r="H4249" s="24" t="str">
        <f>VLOOKUP(B4249,[1]创新型中小企业导出Excel!C:C,1,0)</f>
        <v>深圳奥萨制药有限公司</v>
      </c>
      <c r="I4249" s="24" t="str">
        <f>VLOOKUP(C4249,[1]创新型中小企业导出Excel!R:R,1,0)</f>
        <v>91440300674821243X</v>
      </c>
    </row>
    <row r="4250" spans="1:9">
      <c r="A4250" s="25">
        <v>1495</v>
      </c>
      <c r="B4250" s="26" t="s">
        <v>4874</v>
      </c>
      <c r="C4250" s="28" t="s">
        <v>4875</v>
      </c>
      <c r="D4250" s="26">
        <v>2022</v>
      </c>
      <c r="E4250" s="26">
        <v>2022</v>
      </c>
      <c r="F4250" s="31" t="s">
        <v>3900</v>
      </c>
      <c r="G4250" s="32" t="str">
        <f t="shared" si="66"/>
        <v>2022创新型中小企业</v>
      </c>
      <c r="H4250" s="24" t="str">
        <f>VLOOKUP(B4250,[1]创新型中小企业导出Excel!C:C,1,0)</f>
        <v>深圳市逸动蔚蓝科技有限公司</v>
      </c>
      <c r="I4250" s="24" t="str">
        <f>VLOOKUP(C4250,[1]创新型中小企业导出Excel!R:R,1,0)</f>
        <v>91440300MA5EUNQB08</v>
      </c>
    </row>
    <row r="4251" spans="1:9">
      <c r="A4251" s="25">
        <v>1496</v>
      </c>
      <c r="B4251" s="26" t="s">
        <v>1414</v>
      </c>
      <c r="C4251" s="28" t="s">
        <v>1415</v>
      </c>
      <c r="D4251" s="26">
        <v>2022</v>
      </c>
      <c r="E4251" s="26">
        <v>2022</v>
      </c>
      <c r="F4251" s="31" t="s">
        <v>3900</v>
      </c>
      <c r="G4251" s="32" t="str">
        <f t="shared" si="66"/>
        <v>2022创新型中小企业</v>
      </c>
      <c r="H4251" s="24" t="e">
        <f>VLOOKUP(B4251,[1]创新型中小企业导出Excel!C:C,1,0)</f>
        <v>#N/A</v>
      </c>
      <c r="I4251" s="24" t="e">
        <f>VLOOKUP(C4251,[1]创新型中小企业导出Excel!R:R,1,0)</f>
        <v>#N/A</v>
      </c>
    </row>
    <row r="4252" spans="1:9">
      <c r="A4252" s="25">
        <v>1497</v>
      </c>
      <c r="B4252" s="26" t="s">
        <v>2652</v>
      </c>
      <c r="C4252" s="28" t="s">
        <v>2653</v>
      </c>
      <c r="D4252" s="26">
        <v>2022</v>
      </c>
      <c r="E4252" s="26">
        <v>2022</v>
      </c>
      <c r="F4252" s="31" t="s">
        <v>3900</v>
      </c>
      <c r="G4252" s="32" t="str">
        <f t="shared" si="66"/>
        <v>2022创新型中小企业</v>
      </c>
      <c r="H4252" s="24" t="e">
        <f>VLOOKUP(B4252,[1]创新型中小企业导出Excel!C:C,1,0)</f>
        <v>#N/A</v>
      </c>
      <c r="I4252" s="24" t="e">
        <f>VLOOKUP(C4252,[1]创新型中小企业导出Excel!R:R,1,0)</f>
        <v>#N/A</v>
      </c>
    </row>
    <row r="4253" spans="1:9">
      <c r="A4253" s="25">
        <v>1498</v>
      </c>
      <c r="B4253" s="26" t="s">
        <v>1642</v>
      </c>
      <c r="C4253" s="28" t="s">
        <v>1643</v>
      </c>
      <c r="D4253" s="26">
        <v>2022</v>
      </c>
      <c r="E4253" s="26">
        <v>2022</v>
      </c>
      <c r="F4253" s="31" t="s">
        <v>3900</v>
      </c>
      <c r="G4253" s="32" t="str">
        <f t="shared" si="66"/>
        <v>2022创新型中小企业</v>
      </c>
      <c r="H4253" s="24" t="e">
        <f>VLOOKUP(B4253,[1]创新型中小企业导出Excel!C:C,1,0)</f>
        <v>#N/A</v>
      </c>
      <c r="I4253" s="24" t="e">
        <f>VLOOKUP(C4253,[1]创新型中小企业导出Excel!R:R,1,0)</f>
        <v>#N/A</v>
      </c>
    </row>
    <row r="4254" spans="1:9">
      <c r="A4254" s="25">
        <v>1499</v>
      </c>
      <c r="B4254" s="26" t="s">
        <v>4876</v>
      </c>
      <c r="C4254" s="28" t="s">
        <v>4877</v>
      </c>
      <c r="D4254" s="26">
        <v>2022</v>
      </c>
      <c r="E4254" s="26">
        <v>2022</v>
      </c>
      <c r="F4254" s="31" t="s">
        <v>3900</v>
      </c>
      <c r="G4254" s="32" t="str">
        <f t="shared" si="66"/>
        <v>2022创新型中小企业</v>
      </c>
      <c r="H4254" s="24" t="str">
        <f>VLOOKUP(B4254,[1]创新型中小企业导出Excel!C:C,1,0)</f>
        <v>深圳市奇航疆域技术有限公司</v>
      </c>
      <c r="I4254" s="24" t="str">
        <f>VLOOKUP(C4254,[1]创新型中小企业导出Excel!R:R,1,0)</f>
        <v>91440300MA5F5W7Q1U</v>
      </c>
    </row>
    <row r="4255" spans="1:9">
      <c r="A4255" s="25">
        <v>1500</v>
      </c>
      <c r="B4255" s="26" t="s">
        <v>2896</v>
      </c>
      <c r="C4255" s="28" t="s">
        <v>2897</v>
      </c>
      <c r="D4255" s="26">
        <v>2022</v>
      </c>
      <c r="E4255" s="26">
        <v>2022</v>
      </c>
      <c r="F4255" s="31" t="s">
        <v>3900</v>
      </c>
      <c r="G4255" s="32" t="str">
        <f t="shared" si="66"/>
        <v>2022创新型中小企业</v>
      </c>
      <c r="H4255" s="24" t="e">
        <f>VLOOKUP(B4255,[1]创新型中小企业导出Excel!C:C,1,0)</f>
        <v>#N/A</v>
      </c>
      <c r="I4255" s="24" t="e">
        <f>VLOOKUP(C4255,[1]创新型中小企业导出Excel!R:R,1,0)</f>
        <v>#N/A</v>
      </c>
    </row>
    <row r="4256" spans="1:9">
      <c r="A4256" s="25">
        <v>1501</v>
      </c>
      <c r="B4256" s="26" t="s">
        <v>3746</v>
      </c>
      <c r="C4256" s="28" t="s">
        <v>3747</v>
      </c>
      <c r="D4256" s="26">
        <v>2022</v>
      </c>
      <c r="E4256" s="26">
        <v>2022</v>
      </c>
      <c r="F4256" s="31" t="s">
        <v>3900</v>
      </c>
      <c r="G4256" s="32" t="str">
        <f t="shared" si="66"/>
        <v>2022创新型中小企业</v>
      </c>
      <c r="H4256" s="24" t="str">
        <f>VLOOKUP(B4256,[1]创新型中小企业导出Excel!C:C,1,0)</f>
        <v>深圳志合天成科技有限公司</v>
      </c>
      <c r="I4256" s="24" t="str">
        <f>VLOOKUP(C4256,[1]创新型中小企业导出Excel!R:R,1,0)</f>
        <v>914403000938153987</v>
      </c>
    </row>
    <row r="4257" spans="1:9">
      <c r="A4257" s="25">
        <v>1502</v>
      </c>
      <c r="B4257" s="26" t="s">
        <v>4878</v>
      </c>
      <c r="C4257" s="28" t="s">
        <v>4879</v>
      </c>
      <c r="D4257" s="26">
        <v>2022</v>
      </c>
      <c r="E4257" s="26">
        <v>2022</v>
      </c>
      <c r="F4257" s="31" t="s">
        <v>3900</v>
      </c>
      <c r="G4257" s="32" t="str">
        <f t="shared" si="66"/>
        <v>2022创新型中小企业</v>
      </c>
      <c r="H4257" s="24" t="str">
        <f>VLOOKUP(B4257,[1]创新型中小企业导出Excel!C:C,1,0)</f>
        <v>深圳博健科技有限公司</v>
      </c>
      <c r="I4257" s="24" t="str">
        <f>VLOOKUP(C4257,[1]创新型中小企业导出Excel!R:R,1,0)</f>
        <v>91440300MA5F5C9FX1</v>
      </c>
    </row>
    <row r="4258" spans="1:9">
      <c r="A4258" s="25">
        <v>1503</v>
      </c>
      <c r="B4258" s="26" t="s">
        <v>1832</v>
      </c>
      <c r="C4258" s="28" t="s">
        <v>1833</v>
      </c>
      <c r="D4258" s="26">
        <v>2022</v>
      </c>
      <c r="E4258" s="26">
        <v>2022</v>
      </c>
      <c r="F4258" s="31" t="s">
        <v>3900</v>
      </c>
      <c r="G4258" s="32" t="str">
        <f t="shared" si="66"/>
        <v>2022创新型中小企业</v>
      </c>
      <c r="H4258" s="24" t="e">
        <f>VLOOKUP(B4258,[1]创新型中小企业导出Excel!C:C,1,0)</f>
        <v>#N/A</v>
      </c>
      <c r="I4258" s="24" t="e">
        <f>VLOOKUP(C4258,[1]创新型中小企业导出Excel!R:R,1,0)</f>
        <v>#N/A</v>
      </c>
    </row>
    <row r="4259" spans="1:9">
      <c r="A4259" s="25">
        <v>1504</v>
      </c>
      <c r="B4259" s="26" t="s">
        <v>4880</v>
      </c>
      <c r="C4259" s="28" t="s">
        <v>4881</v>
      </c>
      <c r="D4259" s="26">
        <v>2022</v>
      </c>
      <c r="E4259" s="26">
        <v>2022</v>
      </c>
      <c r="F4259" s="31" t="s">
        <v>3900</v>
      </c>
      <c r="G4259" s="32" t="str">
        <f t="shared" si="66"/>
        <v>2022创新型中小企业</v>
      </c>
      <c r="H4259" s="24" t="e">
        <f>VLOOKUP(B4259,[1]创新型中小企业导出Excel!C:C,1,0)</f>
        <v>#N/A</v>
      </c>
      <c r="I4259" s="24" t="e">
        <f>VLOOKUP(C4259,[1]创新型中小企业导出Excel!R:R,1,0)</f>
        <v>#N/A</v>
      </c>
    </row>
    <row r="4260" spans="1:9">
      <c r="A4260" s="25">
        <v>1505</v>
      </c>
      <c r="B4260" s="26" t="s">
        <v>3552</v>
      </c>
      <c r="C4260" s="28" t="s">
        <v>3553</v>
      </c>
      <c r="D4260" s="26">
        <v>2022</v>
      </c>
      <c r="E4260" s="26">
        <v>2022</v>
      </c>
      <c r="F4260" s="31" t="s">
        <v>3900</v>
      </c>
      <c r="G4260" s="32" t="str">
        <f t="shared" si="66"/>
        <v>2022创新型中小企业</v>
      </c>
      <c r="H4260" s="24" t="str">
        <f>VLOOKUP(B4260,[1]创新型中小企业导出Excel!C:C,1,0)</f>
        <v>深圳市和域城建筑设计有限公司</v>
      </c>
      <c r="I4260" s="24" t="str">
        <f>VLOOKUP(C4260,[1]创新型中小企业导出Excel!R:R,1,0)</f>
        <v>91440300770343448C</v>
      </c>
    </row>
    <row r="4261" spans="1:9">
      <c r="A4261" s="25">
        <v>1506</v>
      </c>
      <c r="B4261" s="26" t="s">
        <v>1704</v>
      </c>
      <c r="C4261" s="28" t="s">
        <v>1705</v>
      </c>
      <c r="D4261" s="26">
        <v>2022</v>
      </c>
      <c r="E4261" s="26">
        <v>2022</v>
      </c>
      <c r="F4261" s="31" t="s">
        <v>3900</v>
      </c>
      <c r="G4261" s="32" t="str">
        <f t="shared" si="66"/>
        <v>2022创新型中小企业</v>
      </c>
      <c r="H4261" s="24" t="str">
        <f>VLOOKUP(B4261,[1]创新型中小企业导出Excel!C:C,1,0)</f>
        <v>深圳真工环境艺术设计有限公司</v>
      </c>
      <c r="I4261" s="24" t="str">
        <f>VLOOKUP(C4261,[1]创新型中小企业导出Excel!R:R,1,0)</f>
        <v>91440300305827201L</v>
      </c>
    </row>
    <row r="4262" spans="1:9">
      <c r="A4262" s="25">
        <v>1507</v>
      </c>
      <c r="B4262" s="26" t="s">
        <v>494</v>
      </c>
      <c r="C4262" s="28" t="s">
        <v>495</v>
      </c>
      <c r="D4262" s="26">
        <v>2022</v>
      </c>
      <c r="E4262" s="26">
        <v>2022</v>
      </c>
      <c r="F4262" s="31" t="s">
        <v>3900</v>
      </c>
      <c r="G4262" s="32" t="str">
        <f t="shared" si="66"/>
        <v>2022创新型中小企业</v>
      </c>
      <c r="H4262" s="24" t="e">
        <f>VLOOKUP(B4262,[1]创新型中小企业导出Excel!C:C,1,0)</f>
        <v>#N/A</v>
      </c>
      <c r="I4262" s="24" t="e">
        <f>VLOOKUP(C4262,[1]创新型中小企业导出Excel!R:R,1,0)</f>
        <v>#N/A</v>
      </c>
    </row>
    <row r="4263" spans="1:9">
      <c r="A4263" s="25">
        <v>1508</v>
      </c>
      <c r="B4263" s="26" t="s">
        <v>4882</v>
      </c>
      <c r="C4263" s="28" t="s">
        <v>4883</v>
      </c>
      <c r="D4263" s="26">
        <v>2022</v>
      </c>
      <c r="E4263" s="26">
        <v>2022</v>
      </c>
      <c r="F4263" s="31" t="s">
        <v>3900</v>
      </c>
      <c r="G4263" s="32" t="str">
        <f t="shared" si="66"/>
        <v>2022创新型中小企业</v>
      </c>
      <c r="H4263" s="24" t="e">
        <f>VLOOKUP(B4263,[1]创新型中小企业导出Excel!C:C,1,0)</f>
        <v>#N/A</v>
      </c>
      <c r="I4263" s="24" t="e">
        <f>VLOOKUP(C4263,[1]创新型中小企业导出Excel!R:R,1,0)</f>
        <v>#N/A</v>
      </c>
    </row>
    <row r="4264" spans="1:9">
      <c r="A4264" s="25">
        <v>1509</v>
      </c>
      <c r="B4264" s="26" t="s">
        <v>4884</v>
      </c>
      <c r="C4264" s="28" t="s">
        <v>4885</v>
      </c>
      <c r="D4264" s="26">
        <v>2022</v>
      </c>
      <c r="E4264" s="26">
        <v>2022</v>
      </c>
      <c r="F4264" s="31" t="s">
        <v>3900</v>
      </c>
      <c r="G4264" s="32" t="str">
        <f t="shared" si="66"/>
        <v>2022创新型中小企业</v>
      </c>
      <c r="H4264" s="24" t="e">
        <f>VLOOKUP(B4264,[1]创新型中小企业导出Excel!C:C,1,0)</f>
        <v>#N/A</v>
      </c>
      <c r="I4264" s="24" t="e">
        <f>VLOOKUP(C4264,[1]创新型中小企业导出Excel!R:R,1,0)</f>
        <v>#N/A</v>
      </c>
    </row>
    <row r="4265" spans="1:9">
      <c r="A4265" s="25">
        <v>1510</v>
      </c>
      <c r="B4265" s="26" t="s">
        <v>1322</v>
      </c>
      <c r="C4265" s="28" t="s">
        <v>1323</v>
      </c>
      <c r="D4265" s="26">
        <v>2022</v>
      </c>
      <c r="E4265" s="26">
        <v>2022</v>
      </c>
      <c r="F4265" s="31" t="s">
        <v>3900</v>
      </c>
      <c r="G4265" s="32" t="str">
        <f t="shared" si="66"/>
        <v>2022创新型中小企业</v>
      </c>
      <c r="H4265" s="24" t="str">
        <f>VLOOKUP(B4265,[1]创新型中小企业导出Excel!C:C,1,0)</f>
        <v>深圳墨泰建筑设计与咨询有限公司</v>
      </c>
      <c r="I4265" s="24" t="str">
        <f>VLOOKUP(C4265,[1]创新型中小企业导出Excel!R:R,1,0)</f>
        <v>91440300584057157A</v>
      </c>
    </row>
    <row r="4266" spans="1:9">
      <c r="A4266" s="25">
        <v>1511</v>
      </c>
      <c r="B4266" s="26" t="s">
        <v>1766</v>
      </c>
      <c r="C4266" s="28" t="s">
        <v>1767</v>
      </c>
      <c r="D4266" s="26">
        <v>2022</v>
      </c>
      <c r="E4266" s="26">
        <v>2022</v>
      </c>
      <c r="F4266" s="31" t="s">
        <v>3900</v>
      </c>
      <c r="G4266" s="32" t="str">
        <f t="shared" si="66"/>
        <v>2022创新型中小企业</v>
      </c>
      <c r="H4266" s="24" t="str">
        <f>VLOOKUP(B4266,[1]创新型中小企业导出Excel!C:C,1,0)</f>
        <v>深圳泰明嘉业药业有限公司</v>
      </c>
      <c r="I4266" s="24" t="str">
        <f>VLOOKUP(C4266,[1]创新型中小企业导出Excel!R:R,1,0)</f>
        <v>914403003193170186</v>
      </c>
    </row>
    <row r="4267" spans="1:9">
      <c r="A4267" s="25">
        <v>1512</v>
      </c>
      <c r="B4267" s="26" t="s">
        <v>2950</v>
      </c>
      <c r="C4267" s="28" t="s">
        <v>2951</v>
      </c>
      <c r="D4267" s="26">
        <v>2022</v>
      </c>
      <c r="E4267" s="26">
        <v>2022</v>
      </c>
      <c r="F4267" s="31" t="s">
        <v>3900</v>
      </c>
      <c r="G4267" s="32" t="str">
        <f t="shared" si="66"/>
        <v>2022创新型中小企业</v>
      </c>
      <c r="H4267" s="24" t="str">
        <f>VLOOKUP(B4267,[1]创新型中小企业导出Excel!C:C,1,0)</f>
        <v>深圳市边界智控科技有限公司</v>
      </c>
      <c r="I4267" s="24" t="str">
        <f>VLOOKUP(C4267,[1]创新型中小企业导出Excel!R:R,1,0)</f>
        <v>91440300MA5GGUT476</v>
      </c>
    </row>
    <row r="4268" spans="1:9">
      <c r="A4268" s="25">
        <v>1513</v>
      </c>
      <c r="B4268" s="26" t="s">
        <v>4886</v>
      </c>
      <c r="C4268" s="28" t="s">
        <v>4887</v>
      </c>
      <c r="D4268" s="26">
        <v>2022</v>
      </c>
      <c r="E4268" s="26">
        <v>2022</v>
      </c>
      <c r="F4268" s="31" t="s">
        <v>3900</v>
      </c>
      <c r="G4268" s="32" t="str">
        <f t="shared" si="66"/>
        <v>2022创新型中小企业</v>
      </c>
      <c r="H4268" s="24" t="str">
        <f>VLOOKUP(B4268,[1]创新型中小企业导出Excel!C:C,1,0)</f>
        <v>深圳市分秒网络科技有限公司</v>
      </c>
      <c r="I4268" s="24" t="str">
        <f>VLOOKUP(C4268,[1]创新型中小企业导出Excel!R:R,1,0)</f>
        <v>91440300MA5DGTJQ8H</v>
      </c>
    </row>
    <row r="4269" spans="1:9">
      <c r="A4269" s="25">
        <v>1514</v>
      </c>
      <c r="B4269" s="26" t="s">
        <v>4888</v>
      </c>
      <c r="C4269" s="28" t="s">
        <v>4889</v>
      </c>
      <c r="D4269" s="26">
        <v>2022</v>
      </c>
      <c r="E4269" s="26">
        <v>2022</v>
      </c>
      <c r="F4269" s="31" t="s">
        <v>3900</v>
      </c>
      <c r="G4269" s="32" t="str">
        <f t="shared" si="66"/>
        <v>2022创新型中小企业</v>
      </c>
      <c r="H4269" s="24" t="e">
        <f>VLOOKUP(B4269,[1]创新型中小企业导出Excel!C:C,1,0)</f>
        <v>#N/A</v>
      </c>
      <c r="I4269" s="24" t="e">
        <f>VLOOKUP(C4269,[1]创新型中小企业导出Excel!R:R,1,0)</f>
        <v>#N/A</v>
      </c>
    </row>
    <row r="4270" spans="1:9">
      <c r="A4270" s="25">
        <v>1515</v>
      </c>
      <c r="B4270" s="26" t="s">
        <v>4890</v>
      </c>
      <c r="C4270" s="28" t="s">
        <v>4891</v>
      </c>
      <c r="D4270" s="26">
        <v>2022</v>
      </c>
      <c r="E4270" s="26">
        <v>2022</v>
      </c>
      <c r="F4270" s="31" t="s">
        <v>3900</v>
      </c>
      <c r="G4270" s="32" t="str">
        <f t="shared" si="66"/>
        <v>2022创新型中小企业</v>
      </c>
      <c r="H4270" s="24" t="e">
        <f>VLOOKUP(B4270,[1]创新型中小企业导出Excel!C:C,1,0)</f>
        <v>#N/A</v>
      </c>
      <c r="I4270" s="24" t="e">
        <f>VLOOKUP(C4270,[1]创新型中小企业导出Excel!R:R,1,0)</f>
        <v>#N/A</v>
      </c>
    </row>
    <row r="4271" spans="1:9">
      <c r="A4271" s="25">
        <v>1516</v>
      </c>
      <c r="B4271" s="26" t="s">
        <v>4892</v>
      </c>
      <c r="C4271" s="28" t="s">
        <v>4893</v>
      </c>
      <c r="D4271" s="26">
        <v>2022</v>
      </c>
      <c r="E4271" s="26">
        <v>2022</v>
      </c>
      <c r="F4271" s="31" t="s">
        <v>3900</v>
      </c>
      <c r="G4271" s="32" t="str">
        <f t="shared" si="66"/>
        <v>2022创新型中小企业</v>
      </c>
      <c r="H4271" s="24" t="str">
        <f>VLOOKUP(B4271,[1]创新型中小企业导出Excel!C:C,1,0)</f>
        <v>深圳市智源空间创新科技有限公司</v>
      </c>
      <c r="I4271" s="24" t="str">
        <f>VLOOKUP(C4271,[1]创新型中小企业导出Excel!R:R,1,0)</f>
        <v>91440300MA5G5XD27K</v>
      </c>
    </row>
    <row r="4272" spans="1:9">
      <c r="A4272" s="25">
        <v>1517</v>
      </c>
      <c r="B4272" s="26" t="s">
        <v>2076</v>
      </c>
      <c r="C4272" s="28" t="s">
        <v>2077</v>
      </c>
      <c r="D4272" s="26">
        <v>2022</v>
      </c>
      <c r="E4272" s="26">
        <v>2022</v>
      </c>
      <c r="F4272" s="31" t="s">
        <v>3900</v>
      </c>
      <c r="G4272" s="32" t="str">
        <f t="shared" si="66"/>
        <v>2022创新型中小企业</v>
      </c>
      <c r="H4272" s="24" t="e">
        <f>VLOOKUP(B4272,[1]创新型中小企业导出Excel!C:C,1,0)</f>
        <v>#N/A</v>
      </c>
      <c r="I4272" s="24" t="e">
        <f>VLOOKUP(C4272,[1]创新型中小企业导出Excel!R:R,1,0)</f>
        <v>#N/A</v>
      </c>
    </row>
    <row r="4273" spans="1:9">
      <c r="A4273" s="25">
        <v>1518</v>
      </c>
      <c r="B4273" s="26" t="s">
        <v>3558</v>
      </c>
      <c r="C4273" s="28" t="s">
        <v>3559</v>
      </c>
      <c r="D4273" s="26">
        <v>2022</v>
      </c>
      <c r="E4273" s="26">
        <v>2022</v>
      </c>
      <c r="F4273" s="31" t="s">
        <v>3900</v>
      </c>
      <c r="G4273" s="32" t="str">
        <f t="shared" si="66"/>
        <v>2022创新型中小企业</v>
      </c>
      <c r="H4273" s="24" t="e">
        <f>VLOOKUP(B4273,[1]创新型中小企业导出Excel!C:C,1,0)</f>
        <v>#N/A</v>
      </c>
      <c r="I4273" s="24" t="e">
        <f>VLOOKUP(C4273,[1]创新型中小企业导出Excel!R:R,1,0)</f>
        <v>#N/A</v>
      </c>
    </row>
    <row r="4274" spans="1:9">
      <c r="A4274" s="25">
        <v>1519</v>
      </c>
      <c r="B4274" s="26" t="s">
        <v>4894</v>
      </c>
      <c r="C4274" s="28" t="s">
        <v>4895</v>
      </c>
      <c r="D4274" s="26">
        <v>2022</v>
      </c>
      <c r="E4274" s="26">
        <v>2022</v>
      </c>
      <c r="F4274" s="31" t="s">
        <v>3900</v>
      </c>
      <c r="G4274" s="32" t="str">
        <f t="shared" si="66"/>
        <v>2022创新型中小企业</v>
      </c>
      <c r="H4274" s="24" t="e">
        <f>VLOOKUP(B4274,[1]创新型中小企业导出Excel!C:C,1,0)</f>
        <v>#N/A</v>
      </c>
      <c r="I4274" s="24" t="e">
        <f>VLOOKUP(C4274,[1]创新型中小企业导出Excel!R:R,1,0)</f>
        <v>#N/A</v>
      </c>
    </row>
    <row r="4275" spans="1:9">
      <c r="A4275" s="25">
        <v>1520</v>
      </c>
      <c r="B4275" s="26" t="s">
        <v>3106</v>
      </c>
      <c r="C4275" s="28" t="s">
        <v>3107</v>
      </c>
      <c r="D4275" s="26">
        <v>2022</v>
      </c>
      <c r="E4275" s="26">
        <v>2022</v>
      </c>
      <c r="F4275" s="31" t="s">
        <v>3900</v>
      </c>
      <c r="G4275" s="32" t="str">
        <f t="shared" si="66"/>
        <v>2022创新型中小企业</v>
      </c>
      <c r="H4275" s="24" t="e">
        <f>VLOOKUP(B4275,[1]创新型中小企业导出Excel!C:C,1,0)</f>
        <v>#N/A</v>
      </c>
      <c r="I4275" s="24" t="e">
        <f>VLOOKUP(C4275,[1]创新型中小企业导出Excel!R:R,1,0)</f>
        <v>#N/A</v>
      </c>
    </row>
    <row r="4276" spans="1:9">
      <c r="A4276" s="25">
        <v>1521</v>
      </c>
      <c r="B4276" s="26" t="s">
        <v>1200</v>
      </c>
      <c r="C4276" s="28" t="s">
        <v>1201</v>
      </c>
      <c r="D4276" s="26">
        <v>2022</v>
      </c>
      <c r="E4276" s="26">
        <v>2022</v>
      </c>
      <c r="F4276" s="31" t="s">
        <v>3900</v>
      </c>
      <c r="G4276" s="32" t="str">
        <f t="shared" si="66"/>
        <v>2022创新型中小企业</v>
      </c>
      <c r="H4276" s="24" t="str">
        <f>VLOOKUP(B4276,[1]创新型中小企业导出Excel!C:C,1,0)</f>
        <v>深圳我家云网络科技有限公司</v>
      </c>
      <c r="I4276" s="24" t="str">
        <f>VLOOKUP(C4276,[1]创新型中小企业导出Excel!R:R,1,0)</f>
        <v>91440300MA5F2YBW5A</v>
      </c>
    </row>
    <row r="4277" spans="1:9">
      <c r="A4277" s="25">
        <v>1522</v>
      </c>
      <c r="B4277" s="26" t="s">
        <v>1536</v>
      </c>
      <c r="C4277" s="28" t="s">
        <v>1537</v>
      </c>
      <c r="D4277" s="26">
        <v>2022</v>
      </c>
      <c r="E4277" s="26">
        <v>2022</v>
      </c>
      <c r="F4277" s="31" t="s">
        <v>3900</v>
      </c>
      <c r="G4277" s="32" t="str">
        <f t="shared" si="66"/>
        <v>2022创新型中小企业</v>
      </c>
      <c r="H4277" s="24" t="str">
        <f>VLOOKUP(B4277,[1]创新型中小企业导出Excel!C:C,1,0)</f>
        <v>深圳云停智能交通技术研究院有限公司</v>
      </c>
      <c r="I4277" s="24" t="str">
        <f>VLOOKUP(C4277,[1]创新型中小企业导出Excel!R:R,1,0)</f>
        <v>9144030033529168XU</v>
      </c>
    </row>
    <row r="4278" spans="1:9">
      <c r="A4278" s="25">
        <v>1523</v>
      </c>
      <c r="B4278" s="26" t="s">
        <v>1820</v>
      </c>
      <c r="C4278" s="28" t="s">
        <v>1821</v>
      </c>
      <c r="D4278" s="26">
        <v>2022</v>
      </c>
      <c r="E4278" s="26">
        <v>2022</v>
      </c>
      <c r="F4278" s="31" t="s">
        <v>3900</v>
      </c>
      <c r="G4278" s="32" t="str">
        <f t="shared" si="66"/>
        <v>2022创新型中小企业</v>
      </c>
      <c r="H4278" s="24" t="e">
        <f>VLOOKUP(B4278,[1]创新型中小企业导出Excel!C:C,1,0)</f>
        <v>#N/A</v>
      </c>
      <c r="I4278" s="24" t="e">
        <f>VLOOKUP(C4278,[1]创新型中小企业导出Excel!R:R,1,0)</f>
        <v>#N/A</v>
      </c>
    </row>
    <row r="4279" spans="1:9">
      <c r="A4279" s="25">
        <v>1524</v>
      </c>
      <c r="B4279" s="26" t="s">
        <v>1796</v>
      </c>
      <c r="C4279" s="28" t="s">
        <v>1797</v>
      </c>
      <c r="D4279" s="26">
        <v>2022</v>
      </c>
      <c r="E4279" s="26">
        <v>2022</v>
      </c>
      <c r="F4279" s="31" t="s">
        <v>3900</v>
      </c>
      <c r="G4279" s="32" t="str">
        <f t="shared" si="66"/>
        <v>2022创新型中小企业</v>
      </c>
      <c r="H4279" s="24" t="str">
        <f>VLOOKUP(B4279,[1]创新型中小企业导出Excel!C:C,1,0)</f>
        <v>深圳市中电照明股份有限公司</v>
      </c>
      <c r="I4279" s="24" t="str">
        <f>VLOOKUP(C4279,[1]创新型中小企业导出Excel!R:R,1,0)</f>
        <v>91440300192400868F</v>
      </c>
    </row>
    <row r="4280" spans="1:9">
      <c r="A4280" s="25">
        <v>1525</v>
      </c>
      <c r="B4280" s="26" t="s">
        <v>4896</v>
      </c>
      <c r="C4280" s="28" t="s">
        <v>4897</v>
      </c>
      <c r="D4280" s="26">
        <v>2022</v>
      </c>
      <c r="E4280" s="26">
        <v>2022</v>
      </c>
      <c r="F4280" s="31" t="s">
        <v>3900</v>
      </c>
      <c r="G4280" s="32" t="str">
        <f t="shared" si="66"/>
        <v>2022创新型中小企业</v>
      </c>
      <c r="H4280" s="24" t="e">
        <f>VLOOKUP(B4280,[1]创新型中小企业导出Excel!C:C,1,0)</f>
        <v>#N/A</v>
      </c>
      <c r="I4280" s="24" t="e">
        <f>VLOOKUP(C4280,[1]创新型中小企业导出Excel!R:R,1,0)</f>
        <v>#N/A</v>
      </c>
    </row>
    <row r="4281" spans="1:9">
      <c r="A4281" s="25">
        <v>1526</v>
      </c>
      <c r="B4281" s="26" t="s">
        <v>1884</v>
      </c>
      <c r="C4281" s="28" t="s">
        <v>1885</v>
      </c>
      <c r="D4281" s="26">
        <v>2022</v>
      </c>
      <c r="E4281" s="26">
        <v>2022</v>
      </c>
      <c r="F4281" s="31" t="s">
        <v>3900</v>
      </c>
      <c r="G4281" s="32" t="str">
        <f t="shared" si="66"/>
        <v>2022创新型中小企业</v>
      </c>
      <c r="H4281" s="24" t="str">
        <f>VLOOKUP(B4281,[1]创新型中小企业导出Excel!C:C,1,0)</f>
        <v>深圳市九品科技有限公司</v>
      </c>
      <c r="I4281" s="24" t="str">
        <f>VLOOKUP(C4281,[1]创新型中小企业导出Excel!R:R,1,0)</f>
        <v>91440300676651313Y</v>
      </c>
    </row>
    <row r="4282" spans="1:9">
      <c r="A4282" s="25">
        <v>1527</v>
      </c>
      <c r="B4282" s="26" t="s">
        <v>2522</v>
      </c>
      <c r="C4282" s="28" t="s">
        <v>2523</v>
      </c>
      <c r="D4282" s="26">
        <v>2022</v>
      </c>
      <c r="E4282" s="26">
        <v>2022</v>
      </c>
      <c r="F4282" s="31" t="s">
        <v>3900</v>
      </c>
      <c r="G4282" s="32" t="str">
        <f t="shared" si="66"/>
        <v>2022创新型中小企业</v>
      </c>
      <c r="H4282" s="24" t="e">
        <f>VLOOKUP(B4282,[1]创新型中小企业导出Excel!C:C,1,0)</f>
        <v>#N/A</v>
      </c>
      <c r="I4282" s="24" t="e">
        <f>VLOOKUP(C4282,[1]创新型中小企业导出Excel!R:R,1,0)</f>
        <v>#N/A</v>
      </c>
    </row>
    <row r="4283" spans="1:9">
      <c r="A4283" s="25">
        <v>1528</v>
      </c>
      <c r="B4283" s="26" t="s">
        <v>4898</v>
      </c>
      <c r="C4283" s="28" t="s">
        <v>4899</v>
      </c>
      <c r="D4283" s="26">
        <v>2022</v>
      </c>
      <c r="E4283" s="26">
        <v>2022</v>
      </c>
      <c r="F4283" s="31" t="s">
        <v>3900</v>
      </c>
      <c r="G4283" s="32" t="str">
        <f t="shared" si="66"/>
        <v>2022创新型中小企业</v>
      </c>
      <c r="H4283" s="24" t="e">
        <f>VLOOKUP(B4283,[1]创新型中小企业导出Excel!C:C,1,0)</f>
        <v>#N/A</v>
      </c>
      <c r="I4283" s="24" t="e">
        <f>VLOOKUP(C4283,[1]创新型中小企业导出Excel!R:R,1,0)</f>
        <v>#N/A</v>
      </c>
    </row>
    <row r="4284" spans="1:9">
      <c r="A4284" s="25">
        <v>1529</v>
      </c>
      <c r="B4284" s="26" t="s">
        <v>4900</v>
      </c>
      <c r="C4284" s="28" t="s">
        <v>4901</v>
      </c>
      <c r="D4284" s="26">
        <v>2022</v>
      </c>
      <c r="E4284" s="26">
        <v>2022</v>
      </c>
      <c r="F4284" s="31" t="s">
        <v>3900</v>
      </c>
      <c r="G4284" s="32" t="str">
        <f t="shared" si="66"/>
        <v>2022创新型中小企业</v>
      </c>
      <c r="H4284" s="24" t="e">
        <f>VLOOKUP(B4284,[1]创新型中小企业导出Excel!C:C,1,0)</f>
        <v>#N/A</v>
      </c>
      <c r="I4284" s="24" t="e">
        <f>VLOOKUP(C4284,[1]创新型中小企业导出Excel!R:R,1,0)</f>
        <v>#N/A</v>
      </c>
    </row>
    <row r="4285" spans="1:9">
      <c r="A4285" s="25">
        <v>1530</v>
      </c>
      <c r="B4285" s="26" t="s">
        <v>2494</v>
      </c>
      <c r="C4285" s="28" t="s">
        <v>2495</v>
      </c>
      <c r="D4285" s="26">
        <v>2022</v>
      </c>
      <c r="E4285" s="26">
        <v>2022</v>
      </c>
      <c r="F4285" s="31" t="s">
        <v>3900</v>
      </c>
      <c r="G4285" s="32" t="str">
        <f t="shared" si="66"/>
        <v>2022创新型中小企业</v>
      </c>
      <c r="H4285" s="24" t="str">
        <f>VLOOKUP(B4285,[1]创新型中小企业导出Excel!C:C,1,0)</f>
        <v>深圳科诺威智能科技有限公司</v>
      </c>
      <c r="I4285" s="24" t="str">
        <f>VLOOKUP(C4285,[1]创新型中小企业导出Excel!R:R,1,0)</f>
        <v>91440300335354206Y</v>
      </c>
    </row>
    <row r="4286" spans="1:9">
      <c r="A4286" s="25">
        <v>1531</v>
      </c>
      <c r="B4286" s="26" t="s">
        <v>4902</v>
      </c>
      <c r="C4286" s="28" t="s">
        <v>4903</v>
      </c>
      <c r="D4286" s="26">
        <v>2022</v>
      </c>
      <c r="E4286" s="26">
        <v>2022</v>
      </c>
      <c r="F4286" s="31" t="s">
        <v>3900</v>
      </c>
      <c r="G4286" s="32" t="str">
        <f t="shared" si="66"/>
        <v>2022创新型中小企业</v>
      </c>
      <c r="H4286" s="24" t="e">
        <f>VLOOKUP(B4286,[1]创新型中小企业导出Excel!C:C,1,0)</f>
        <v>#N/A</v>
      </c>
      <c r="I4286" s="24" t="e">
        <f>VLOOKUP(C4286,[1]创新型中小企业导出Excel!R:R,1,0)</f>
        <v>#N/A</v>
      </c>
    </row>
    <row r="4287" spans="1:9">
      <c r="A4287" s="25">
        <v>1532</v>
      </c>
      <c r="B4287" s="26" t="s">
        <v>3236</v>
      </c>
      <c r="C4287" s="28" t="s">
        <v>3237</v>
      </c>
      <c r="D4287" s="26">
        <v>2022</v>
      </c>
      <c r="E4287" s="26">
        <v>2022</v>
      </c>
      <c r="F4287" s="31" t="s">
        <v>3900</v>
      </c>
      <c r="G4287" s="32" t="str">
        <f t="shared" si="66"/>
        <v>2022创新型中小企业</v>
      </c>
      <c r="H4287" s="24" t="str">
        <f>VLOOKUP(B4287,[1]创新型中小企业导出Excel!C:C,1,0)</f>
        <v>中科信安（深圳）信息技术有限公司</v>
      </c>
      <c r="I4287" s="24" t="str">
        <f>VLOOKUP(C4287,[1]创新型中小企业导出Excel!R:R,1,0)</f>
        <v>91440300MA5FXER0XL</v>
      </c>
    </row>
    <row r="4288" spans="1:9">
      <c r="A4288" s="25">
        <v>1533</v>
      </c>
      <c r="B4288" s="26" t="s">
        <v>2470</v>
      </c>
      <c r="C4288" s="28" t="s">
        <v>2471</v>
      </c>
      <c r="D4288" s="26">
        <v>2022</v>
      </c>
      <c r="E4288" s="26">
        <v>2022</v>
      </c>
      <c r="F4288" s="31" t="s">
        <v>3900</v>
      </c>
      <c r="G4288" s="32" t="str">
        <f t="shared" si="66"/>
        <v>2022创新型中小企业</v>
      </c>
      <c r="H4288" s="24" t="e">
        <f>VLOOKUP(B4288,[1]创新型中小企业导出Excel!C:C,1,0)</f>
        <v>#N/A</v>
      </c>
      <c r="I4288" s="24" t="e">
        <f>VLOOKUP(C4288,[1]创新型中小企业导出Excel!R:R,1,0)</f>
        <v>#N/A</v>
      </c>
    </row>
    <row r="4289" spans="1:9">
      <c r="A4289" s="25">
        <v>1534</v>
      </c>
      <c r="B4289" s="26" t="s">
        <v>2148</v>
      </c>
      <c r="C4289" s="28" t="s">
        <v>2149</v>
      </c>
      <c r="D4289" s="26">
        <v>2022</v>
      </c>
      <c r="E4289" s="26">
        <v>2022</v>
      </c>
      <c r="F4289" s="31" t="s">
        <v>3900</v>
      </c>
      <c r="G4289" s="32" t="str">
        <f t="shared" si="66"/>
        <v>2022创新型中小企业</v>
      </c>
      <c r="H4289" s="24" t="e">
        <f>VLOOKUP(B4289,[1]创新型中小企业导出Excel!C:C,1,0)</f>
        <v>#N/A</v>
      </c>
      <c r="I4289" s="24" t="e">
        <f>VLOOKUP(C4289,[1]创新型中小企业导出Excel!R:R,1,0)</f>
        <v>#N/A</v>
      </c>
    </row>
    <row r="4290" spans="1:9">
      <c r="A4290" s="25">
        <v>1535</v>
      </c>
      <c r="B4290" s="26" t="s">
        <v>415</v>
      </c>
      <c r="C4290" s="28" t="s">
        <v>416</v>
      </c>
      <c r="D4290" s="26">
        <v>2022</v>
      </c>
      <c r="E4290" s="26">
        <v>2022</v>
      </c>
      <c r="F4290" s="31" t="s">
        <v>3900</v>
      </c>
      <c r="G4290" s="32" t="str">
        <f t="shared" si="66"/>
        <v>2022创新型中小企业</v>
      </c>
      <c r="H4290" s="24" t="str">
        <f>VLOOKUP(B4290,[1]创新型中小企业导出Excel!C:C,1,0)</f>
        <v>深圳市阿拉丁无人机有限公司</v>
      </c>
      <c r="I4290" s="24" t="str">
        <f>VLOOKUP(C4290,[1]创新型中小企业导出Excel!R:R,1,0)</f>
        <v>914403003351089106</v>
      </c>
    </row>
    <row r="4291" spans="1:9">
      <c r="A4291" s="25">
        <v>1536</v>
      </c>
      <c r="B4291" s="26" t="s">
        <v>1870</v>
      </c>
      <c r="C4291" s="28" t="s">
        <v>1871</v>
      </c>
      <c r="D4291" s="26">
        <v>2022</v>
      </c>
      <c r="E4291" s="26">
        <v>2022</v>
      </c>
      <c r="F4291" s="31" t="s">
        <v>3900</v>
      </c>
      <c r="G4291" s="32" t="str">
        <f t="shared" ref="G4291:G4354" si="67">E4291&amp;F4291</f>
        <v>2022创新型中小企业</v>
      </c>
      <c r="H4291" s="24" t="e">
        <f>VLOOKUP(B4291,[1]创新型中小企业导出Excel!C:C,1,0)</f>
        <v>#N/A</v>
      </c>
      <c r="I4291" s="24" t="e">
        <f>VLOOKUP(C4291,[1]创新型中小企业导出Excel!R:R,1,0)</f>
        <v>#N/A</v>
      </c>
    </row>
    <row r="4292" spans="1:9">
      <c r="A4292" s="25">
        <v>1537</v>
      </c>
      <c r="B4292" s="26" t="s">
        <v>3324</v>
      </c>
      <c r="C4292" s="28" t="s">
        <v>3325</v>
      </c>
      <c r="D4292" s="26">
        <v>2022</v>
      </c>
      <c r="E4292" s="26">
        <v>2022</v>
      </c>
      <c r="F4292" s="31" t="s">
        <v>3900</v>
      </c>
      <c r="G4292" s="32" t="str">
        <f t="shared" si="67"/>
        <v>2022创新型中小企业</v>
      </c>
      <c r="H4292" s="24" t="str">
        <f>VLOOKUP(B4292,[1]创新型中小企业导出Excel!C:C,1,0)</f>
        <v>深圳市瑞成科讯实业有限公司</v>
      </c>
      <c r="I4292" s="24" t="str">
        <f>VLOOKUP(C4292,[1]创新型中小企业导出Excel!R:R,1,0)</f>
        <v>914403007330759582</v>
      </c>
    </row>
    <row r="4293" spans="1:9">
      <c r="A4293" s="25">
        <v>1538</v>
      </c>
      <c r="B4293" s="26" t="s">
        <v>4904</v>
      </c>
      <c r="C4293" s="28" t="s">
        <v>4905</v>
      </c>
      <c r="D4293" s="26">
        <v>2022</v>
      </c>
      <c r="E4293" s="26">
        <v>2022</v>
      </c>
      <c r="F4293" s="31" t="s">
        <v>3900</v>
      </c>
      <c r="G4293" s="32" t="str">
        <f t="shared" si="67"/>
        <v>2022创新型中小企业</v>
      </c>
      <c r="H4293" s="24" t="str">
        <f>VLOOKUP(B4293,[1]创新型中小企业导出Excel!C:C,1,0)</f>
        <v>深圳市汇泽激光科技有限公司</v>
      </c>
      <c r="I4293" s="24" t="str">
        <f>VLOOKUP(C4293,[1]创新型中小企业导出Excel!R:R,1,0)</f>
        <v>91440300MA5EG2E43U</v>
      </c>
    </row>
    <row r="4294" spans="1:9">
      <c r="A4294" s="25">
        <v>1539</v>
      </c>
      <c r="B4294" s="26" t="s">
        <v>4906</v>
      </c>
      <c r="C4294" s="28" t="s">
        <v>4907</v>
      </c>
      <c r="D4294" s="26">
        <v>2022</v>
      </c>
      <c r="E4294" s="26">
        <v>2022</v>
      </c>
      <c r="F4294" s="31" t="s">
        <v>3900</v>
      </c>
      <c r="G4294" s="32" t="str">
        <f t="shared" si="67"/>
        <v>2022创新型中小企业</v>
      </c>
      <c r="H4294" s="24" t="e">
        <f>VLOOKUP(B4294,[1]创新型中小企业导出Excel!C:C,1,0)</f>
        <v>#N/A</v>
      </c>
      <c r="I4294" s="24" t="e">
        <f>VLOOKUP(C4294,[1]创新型中小企业导出Excel!R:R,1,0)</f>
        <v>#N/A</v>
      </c>
    </row>
    <row r="4295" spans="1:9">
      <c r="A4295" s="25">
        <v>1540</v>
      </c>
      <c r="B4295" s="26" t="s">
        <v>1336</v>
      </c>
      <c r="C4295" s="28" t="s">
        <v>1337</v>
      </c>
      <c r="D4295" s="26">
        <v>2022</v>
      </c>
      <c r="E4295" s="26">
        <v>2022</v>
      </c>
      <c r="F4295" s="31" t="s">
        <v>3900</v>
      </c>
      <c r="G4295" s="32" t="str">
        <f t="shared" si="67"/>
        <v>2022创新型中小企业</v>
      </c>
      <c r="H4295" s="24" t="str">
        <f>VLOOKUP(B4295,[1]创新型中小企业导出Excel!C:C,1,0)</f>
        <v>深圳市恒昱控制技术有限公司</v>
      </c>
      <c r="I4295" s="24" t="str">
        <f>VLOOKUP(C4295,[1]创新型中小企业导出Excel!R:R,1,0)</f>
        <v>91440300306071194E</v>
      </c>
    </row>
    <row r="4296" spans="1:9">
      <c r="A4296" s="25">
        <v>1541</v>
      </c>
      <c r="B4296" s="26" t="s">
        <v>4908</v>
      </c>
      <c r="C4296" s="28" t="s">
        <v>493</v>
      </c>
      <c r="D4296" s="26">
        <v>2022</v>
      </c>
      <c r="E4296" s="26">
        <v>2022</v>
      </c>
      <c r="F4296" s="31" t="s">
        <v>3900</v>
      </c>
      <c r="G4296" s="32" t="str">
        <f t="shared" si="67"/>
        <v>2022创新型中小企业</v>
      </c>
      <c r="H4296" s="24" t="e">
        <f>VLOOKUP(B4296,[1]创新型中小企业导出Excel!C:C,1,0)</f>
        <v>#N/A</v>
      </c>
      <c r="I4296" s="24" t="str">
        <f>VLOOKUP(C4296,[1]创新型中小企业导出Excel!R:R,1,0)</f>
        <v>91440300053968189L</v>
      </c>
    </row>
    <row r="4297" spans="1:9">
      <c r="A4297" s="25">
        <v>1542</v>
      </c>
      <c r="B4297" s="26" t="s">
        <v>880</v>
      </c>
      <c r="C4297" s="28" t="s">
        <v>881</v>
      </c>
      <c r="D4297" s="26">
        <v>2022</v>
      </c>
      <c r="E4297" s="26">
        <v>2022</v>
      </c>
      <c r="F4297" s="31" t="s">
        <v>3900</v>
      </c>
      <c r="G4297" s="32" t="str">
        <f t="shared" si="67"/>
        <v>2022创新型中小企业</v>
      </c>
      <c r="H4297" s="24" t="e">
        <f>VLOOKUP(B4297,[1]创新型中小企业导出Excel!C:C,1,0)</f>
        <v>#N/A</v>
      </c>
      <c r="I4297" s="24" t="e">
        <f>VLOOKUP(C4297,[1]创新型中小企业导出Excel!R:R,1,0)</f>
        <v>#N/A</v>
      </c>
    </row>
    <row r="4298" spans="1:9">
      <c r="A4298" s="25">
        <v>1543</v>
      </c>
      <c r="B4298" s="26" t="s">
        <v>4909</v>
      </c>
      <c r="C4298" s="28" t="s">
        <v>4910</v>
      </c>
      <c r="D4298" s="26">
        <v>2022</v>
      </c>
      <c r="E4298" s="26">
        <v>2022</v>
      </c>
      <c r="F4298" s="31" t="s">
        <v>3900</v>
      </c>
      <c r="G4298" s="32" t="str">
        <f t="shared" si="67"/>
        <v>2022创新型中小企业</v>
      </c>
      <c r="H4298" s="24" t="str">
        <f>VLOOKUP(B4298,[1]创新型中小企业导出Excel!C:C,1,0)</f>
        <v>深圳睿云智合科技有限公司</v>
      </c>
      <c r="I4298" s="24" t="str">
        <f>VLOOKUP(C4298,[1]创新型中小企业导出Excel!R:R,1,0)</f>
        <v>91440300561510166W</v>
      </c>
    </row>
    <row r="4299" spans="1:9">
      <c r="A4299" s="25">
        <v>1544</v>
      </c>
      <c r="B4299" s="26" t="s">
        <v>522</v>
      </c>
      <c r="C4299" s="28" t="s">
        <v>523</v>
      </c>
      <c r="D4299" s="26">
        <v>2022</v>
      </c>
      <c r="E4299" s="26">
        <v>2022</v>
      </c>
      <c r="F4299" s="31" t="s">
        <v>3900</v>
      </c>
      <c r="G4299" s="32" t="str">
        <f t="shared" si="67"/>
        <v>2022创新型中小企业</v>
      </c>
      <c r="H4299" s="24" t="str">
        <f>VLOOKUP(B4299,[1]创新型中小企业导出Excel!C:C,1,0)</f>
        <v>深圳市君威科技有限公司</v>
      </c>
      <c r="I4299" s="24" t="str">
        <f>VLOOKUP(C4299,[1]创新型中小企业导出Excel!R:R,1,0)</f>
        <v>91440300789245960P</v>
      </c>
    </row>
    <row r="4300" spans="1:9">
      <c r="A4300" s="25">
        <v>1545</v>
      </c>
      <c r="B4300" s="26" t="s">
        <v>3542</v>
      </c>
      <c r="C4300" s="28" t="s">
        <v>3543</v>
      </c>
      <c r="D4300" s="26">
        <v>2022</v>
      </c>
      <c r="E4300" s="26">
        <v>2022</v>
      </c>
      <c r="F4300" s="31" t="s">
        <v>3900</v>
      </c>
      <c r="G4300" s="32" t="str">
        <f t="shared" si="67"/>
        <v>2022创新型中小企业</v>
      </c>
      <c r="H4300" s="24" t="e">
        <f>VLOOKUP(B4300,[1]创新型中小企业导出Excel!C:C,1,0)</f>
        <v>#N/A</v>
      </c>
      <c r="I4300" s="24" t="e">
        <f>VLOOKUP(C4300,[1]创新型中小企业导出Excel!R:R,1,0)</f>
        <v>#N/A</v>
      </c>
    </row>
    <row r="4301" spans="1:9">
      <c r="A4301" s="25">
        <v>1546</v>
      </c>
      <c r="B4301" s="26" t="s">
        <v>528</v>
      </c>
      <c r="C4301" s="28" t="s">
        <v>529</v>
      </c>
      <c r="D4301" s="26">
        <v>2022</v>
      </c>
      <c r="E4301" s="26">
        <v>2022</v>
      </c>
      <c r="F4301" s="31" t="s">
        <v>3900</v>
      </c>
      <c r="G4301" s="32" t="str">
        <f t="shared" si="67"/>
        <v>2022创新型中小企业</v>
      </c>
      <c r="H4301" s="24" t="e">
        <f>VLOOKUP(B4301,[1]创新型中小企业导出Excel!C:C,1,0)</f>
        <v>#N/A</v>
      </c>
      <c r="I4301" s="24" t="e">
        <f>VLOOKUP(C4301,[1]创新型中小企业导出Excel!R:R,1,0)</f>
        <v>#N/A</v>
      </c>
    </row>
    <row r="4302" spans="1:9">
      <c r="A4302" s="25">
        <v>1547</v>
      </c>
      <c r="B4302" s="26" t="s">
        <v>2092</v>
      </c>
      <c r="C4302" s="28" t="s">
        <v>2093</v>
      </c>
      <c r="D4302" s="26">
        <v>2022</v>
      </c>
      <c r="E4302" s="26">
        <v>2022</v>
      </c>
      <c r="F4302" s="31" t="s">
        <v>3900</v>
      </c>
      <c r="G4302" s="32" t="str">
        <f t="shared" si="67"/>
        <v>2022创新型中小企业</v>
      </c>
      <c r="H4302" s="24" t="str">
        <f>VLOOKUP(B4302,[1]创新型中小企业导出Excel!C:C,1,0)</f>
        <v>深圳智优停科技有限公司</v>
      </c>
      <c r="I4302" s="24" t="str">
        <f>VLOOKUP(C4302,[1]创新型中小企业导出Excel!R:R,1,0)</f>
        <v>91440300MA5FXETTX5</v>
      </c>
    </row>
    <row r="4303" spans="1:9">
      <c r="A4303" s="25">
        <v>1548</v>
      </c>
      <c r="B4303" s="26" t="s">
        <v>1088</v>
      </c>
      <c r="C4303" s="28" t="s">
        <v>1089</v>
      </c>
      <c r="D4303" s="26">
        <v>2022</v>
      </c>
      <c r="E4303" s="26">
        <v>2022</v>
      </c>
      <c r="F4303" s="31" t="s">
        <v>3900</v>
      </c>
      <c r="G4303" s="32" t="str">
        <f t="shared" si="67"/>
        <v>2022创新型中小企业</v>
      </c>
      <c r="H4303" s="24" t="e">
        <f>VLOOKUP(B4303,[1]创新型中小企业导出Excel!C:C,1,0)</f>
        <v>#N/A</v>
      </c>
      <c r="I4303" s="24" t="e">
        <f>VLOOKUP(C4303,[1]创新型中小企业导出Excel!R:R,1,0)</f>
        <v>#N/A</v>
      </c>
    </row>
    <row r="4304" spans="1:9">
      <c r="A4304" s="25">
        <v>1549</v>
      </c>
      <c r="B4304" s="26" t="s">
        <v>4911</v>
      </c>
      <c r="C4304" s="28" t="s">
        <v>4912</v>
      </c>
      <c r="D4304" s="26">
        <v>2022</v>
      </c>
      <c r="E4304" s="26">
        <v>2022</v>
      </c>
      <c r="F4304" s="31" t="s">
        <v>3900</v>
      </c>
      <c r="G4304" s="32" t="str">
        <f t="shared" si="67"/>
        <v>2022创新型中小企业</v>
      </c>
      <c r="H4304" s="24" t="e">
        <f>VLOOKUP(B4304,[1]创新型中小企业导出Excel!C:C,1,0)</f>
        <v>#N/A</v>
      </c>
      <c r="I4304" s="24" t="e">
        <f>VLOOKUP(C4304,[1]创新型中小企业导出Excel!R:R,1,0)</f>
        <v>#N/A</v>
      </c>
    </row>
    <row r="4305" spans="1:9">
      <c r="A4305" s="25">
        <v>1550</v>
      </c>
      <c r="B4305" s="26" t="s">
        <v>4913</v>
      </c>
      <c r="C4305" s="28" t="s">
        <v>4914</v>
      </c>
      <c r="D4305" s="26">
        <v>2022</v>
      </c>
      <c r="E4305" s="26">
        <v>2022</v>
      </c>
      <c r="F4305" s="31" t="s">
        <v>3900</v>
      </c>
      <c r="G4305" s="32" t="str">
        <f t="shared" si="67"/>
        <v>2022创新型中小企业</v>
      </c>
      <c r="H4305" s="24" t="e">
        <f>VLOOKUP(B4305,[1]创新型中小企业导出Excel!C:C,1,0)</f>
        <v>#N/A</v>
      </c>
      <c r="I4305" s="24" t="e">
        <f>VLOOKUP(C4305,[1]创新型中小企业导出Excel!R:R,1,0)</f>
        <v>#N/A</v>
      </c>
    </row>
    <row r="4306" spans="1:9">
      <c r="A4306" s="25">
        <v>1551</v>
      </c>
      <c r="B4306" s="26" t="s">
        <v>1372</v>
      </c>
      <c r="C4306" s="28" t="s">
        <v>1373</v>
      </c>
      <c r="D4306" s="26">
        <v>2022</v>
      </c>
      <c r="E4306" s="26">
        <v>2022</v>
      </c>
      <c r="F4306" s="31" t="s">
        <v>3900</v>
      </c>
      <c r="G4306" s="32" t="str">
        <f t="shared" si="67"/>
        <v>2022创新型中小企业</v>
      </c>
      <c r="H4306" s="24" t="e">
        <f>VLOOKUP(B4306,[1]创新型中小企业导出Excel!C:C,1,0)</f>
        <v>#N/A</v>
      </c>
      <c r="I4306" s="24" t="e">
        <f>VLOOKUP(C4306,[1]创新型中小企业导出Excel!R:R,1,0)</f>
        <v>#N/A</v>
      </c>
    </row>
    <row r="4307" spans="1:9">
      <c r="A4307" s="25">
        <v>1552</v>
      </c>
      <c r="B4307" s="26" t="s">
        <v>554</v>
      </c>
      <c r="C4307" s="28" t="s">
        <v>555</v>
      </c>
      <c r="D4307" s="26">
        <v>2022</v>
      </c>
      <c r="E4307" s="26">
        <v>2022</v>
      </c>
      <c r="F4307" s="31" t="s">
        <v>3900</v>
      </c>
      <c r="G4307" s="32" t="str">
        <f t="shared" si="67"/>
        <v>2022创新型中小企业</v>
      </c>
      <c r="H4307" s="24" t="e">
        <f>VLOOKUP(B4307,[1]创新型中小企业导出Excel!C:C,1,0)</f>
        <v>#N/A</v>
      </c>
      <c r="I4307" s="24" t="e">
        <f>VLOOKUP(C4307,[1]创新型中小企业导出Excel!R:R,1,0)</f>
        <v>#N/A</v>
      </c>
    </row>
    <row r="4308" spans="1:9">
      <c r="A4308" s="25">
        <v>1553</v>
      </c>
      <c r="B4308" s="26" t="s">
        <v>4915</v>
      </c>
      <c r="C4308" s="28" t="s">
        <v>4916</v>
      </c>
      <c r="D4308" s="26">
        <v>2022</v>
      </c>
      <c r="E4308" s="26">
        <v>2022</v>
      </c>
      <c r="F4308" s="31" t="s">
        <v>3900</v>
      </c>
      <c r="G4308" s="32" t="str">
        <f t="shared" si="67"/>
        <v>2022创新型中小企业</v>
      </c>
      <c r="H4308" s="24" t="e">
        <f>VLOOKUP(B4308,[1]创新型中小企业导出Excel!C:C,1,0)</f>
        <v>#N/A</v>
      </c>
      <c r="I4308" s="24" t="e">
        <f>VLOOKUP(C4308,[1]创新型中小企业导出Excel!R:R,1,0)</f>
        <v>#N/A</v>
      </c>
    </row>
    <row r="4309" spans="1:9">
      <c r="A4309" s="25">
        <v>1554</v>
      </c>
      <c r="B4309" s="26" t="s">
        <v>1740</v>
      </c>
      <c r="C4309" s="28" t="s">
        <v>1741</v>
      </c>
      <c r="D4309" s="26">
        <v>2022</v>
      </c>
      <c r="E4309" s="26">
        <v>2022</v>
      </c>
      <c r="F4309" s="31" t="s">
        <v>3900</v>
      </c>
      <c r="G4309" s="32" t="str">
        <f t="shared" si="67"/>
        <v>2022创新型中小企业</v>
      </c>
      <c r="H4309" s="24" t="e">
        <f>VLOOKUP(B4309,[1]创新型中小企业导出Excel!C:C,1,0)</f>
        <v>#N/A</v>
      </c>
      <c r="I4309" s="24" t="e">
        <f>VLOOKUP(C4309,[1]创新型中小企业导出Excel!R:R,1,0)</f>
        <v>#N/A</v>
      </c>
    </row>
    <row r="4310" spans="1:9">
      <c r="A4310" s="25">
        <v>1555</v>
      </c>
      <c r="B4310" s="26" t="s">
        <v>4917</v>
      </c>
      <c r="C4310" s="28" t="s">
        <v>4918</v>
      </c>
      <c r="D4310" s="26">
        <v>2022</v>
      </c>
      <c r="E4310" s="26">
        <v>2022</v>
      </c>
      <c r="F4310" s="31" t="s">
        <v>3900</v>
      </c>
      <c r="G4310" s="32" t="str">
        <f t="shared" si="67"/>
        <v>2022创新型中小企业</v>
      </c>
      <c r="H4310" s="24" t="str">
        <f>VLOOKUP(B4310,[1]创新型中小企业导出Excel!C:C,1,0)</f>
        <v>深圳天微光源技术有限公司</v>
      </c>
      <c r="I4310" s="24" t="str">
        <f>VLOOKUP(C4310,[1]创新型中小企业导出Excel!R:R,1,0)</f>
        <v>91440300564249004X</v>
      </c>
    </row>
    <row r="4311" spans="1:9">
      <c r="A4311" s="25">
        <v>1556</v>
      </c>
      <c r="B4311" s="26" t="s">
        <v>4919</v>
      </c>
      <c r="C4311" s="28" t="s">
        <v>4920</v>
      </c>
      <c r="D4311" s="26">
        <v>2022</v>
      </c>
      <c r="E4311" s="26">
        <v>2022</v>
      </c>
      <c r="F4311" s="31" t="s">
        <v>3900</v>
      </c>
      <c r="G4311" s="32" t="str">
        <f t="shared" si="67"/>
        <v>2022创新型中小企业</v>
      </c>
      <c r="H4311" s="24" t="str">
        <f>VLOOKUP(B4311,[1]创新型中小企业导出Excel!C:C,1,0)</f>
        <v>深圳市中创星通科技有限公司</v>
      </c>
      <c r="I4311" s="24" t="str">
        <f>VLOOKUP(C4311,[1]创新型中小企业导出Excel!R:R,1,0)</f>
        <v>91440300595697686D</v>
      </c>
    </row>
    <row r="4312" spans="1:9">
      <c r="A4312" s="25">
        <v>1557</v>
      </c>
      <c r="B4312" s="26" t="s">
        <v>1898</v>
      </c>
      <c r="C4312" s="28" t="s">
        <v>1899</v>
      </c>
      <c r="D4312" s="26">
        <v>2022</v>
      </c>
      <c r="E4312" s="26">
        <v>2022</v>
      </c>
      <c r="F4312" s="31" t="s">
        <v>3900</v>
      </c>
      <c r="G4312" s="32" t="str">
        <f t="shared" si="67"/>
        <v>2022创新型中小企业</v>
      </c>
      <c r="H4312" s="24" t="str">
        <f>VLOOKUP(B4312,[1]创新型中小企业导出Excel!C:C,1,0)</f>
        <v>深圳学达科技有限公司</v>
      </c>
      <c r="I4312" s="24" t="str">
        <f>VLOOKUP(C4312,[1]创新型中小企业导出Excel!R:R,1,0)</f>
        <v>914403003984250241</v>
      </c>
    </row>
    <row r="4313" spans="1:9">
      <c r="A4313" s="25">
        <v>1558</v>
      </c>
      <c r="B4313" s="26" t="s">
        <v>2078</v>
      </c>
      <c r="C4313" s="28" t="s">
        <v>2079</v>
      </c>
      <c r="D4313" s="26">
        <v>2022</v>
      </c>
      <c r="E4313" s="26">
        <v>2022</v>
      </c>
      <c r="F4313" s="31" t="s">
        <v>3900</v>
      </c>
      <c r="G4313" s="32" t="str">
        <f t="shared" si="67"/>
        <v>2022创新型中小企业</v>
      </c>
      <c r="H4313" s="24" t="e">
        <f>VLOOKUP(B4313,[1]创新型中小企业导出Excel!C:C,1,0)</f>
        <v>#N/A</v>
      </c>
      <c r="I4313" s="24" t="e">
        <f>VLOOKUP(C4313,[1]创新型中小企业导出Excel!R:R,1,0)</f>
        <v>#N/A</v>
      </c>
    </row>
    <row r="4314" spans="1:9">
      <c r="A4314" s="25">
        <v>1559</v>
      </c>
      <c r="B4314" s="26" t="s">
        <v>4921</v>
      </c>
      <c r="C4314" s="28" t="s">
        <v>4922</v>
      </c>
      <c r="D4314" s="26">
        <v>2022</v>
      </c>
      <c r="E4314" s="26">
        <v>2022</v>
      </c>
      <c r="F4314" s="31" t="s">
        <v>3900</v>
      </c>
      <c r="G4314" s="32" t="str">
        <f t="shared" si="67"/>
        <v>2022创新型中小企业</v>
      </c>
      <c r="H4314" s="24" t="str">
        <f>VLOOKUP(B4314,[1]创新型中小企业导出Excel!C:C,1,0)</f>
        <v>小水怪（深圳）智能科技有限公司</v>
      </c>
      <c r="I4314" s="24" t="str">
        <f>VLOOKUP(C4314,[1]创新型中小企业导出Excel!R:R,1,0)</f>
        <v>91440300MA5DDMP16L</v>
      </c>
    </row>
    <row r="4315" spans="1:9">
      <c r="A4315" s="25">
        <v>1560</v>
      </c>
      <c r="B4315" s="26" t="s">
        <v>3142</v>
      </c>
      <c r="C4315" s="28" t="s">
        <v>3143</v>
      </c>
      <c r="D4315" s="26">
        <v>2022</v>
      </c>
      <c r="E4315" s="26">
        <v>2022</v>
      </c>
      <c r="F4315" s="31" t="s">
        <v>3900</v>
      </c>
      <c r="G4315" s="32" t="str">
        <f t="shared" si="67"/>
        <v>2022创新型中小企业</v>
      </c>
      <c r="H4315" s="24" t="e">
        <f>VLOOKUP(B4315,[1]创新型中小企业导出Excel!C:C,1,0)</f>
        <v>#N/A</v>
      </c>
      <c r="I4315" s="24" t="e">
        <f>VLOOKUP(C4315,[1]创新型中小企业导出Excel!R:R,1,0)</f>
        <v>#N/A</v>
      </c>
    </row>
    <row r="4316" spans="1:9">
      <c r="A4316" s="25">
        <v>1561</v>
      </c>
      <c r="B4316" s="26" t="s">
        <v>4923</v>
      </c>
      <c r="C4316" s="28" t="s">
        <v>4924</v>
      </c>
      <c r="D4316" s="26">
        <v>2022</v>
      </c>
      <c r="E4316" s="26">
        <v>2022</v>
      </c>
      <c r="F4316" s="31" t="s">
        <v>3900</v>
      </c>
      <c r="G4316" s="32" t="str">
        <f t="shared" si="67"/>
        <v>2022创新型中小企业</v>
      </c>
      <c r="H4316" s="24" t="str">
        <f>VLOOKUP(B4316,[1]创新型中小企业导出Excel!C:C,1,0)</f>
        <v>深圳市微队信息技术有限公司</v>
      </c>
      <c r="I4316" s="24" t="str">
        <f>VLOOKUP(C4316,[1]创新型中小企业导出Excel!R:R,1,0)</f>
        <v>914403003196845390</v>
      </c>
    </row>
    <row r="4317" spans="1:9">
      <c r="A4317" s="25">
        <v>1562</v>
      </c>
      <c r="B4317" s="26" t="s">
        <v>868</v>
      </c>
      <c r="C4317" s="28" t="s">
        <v>869</v>
      </c>
      <c r="D4317" s="26">
        <v>2022</v>
      </c>
      <c r="E4317" s="26">
        <v>2022</v>
      </c>
      <c r="F4317" s="31" t="s">
        <v>3900</v>
      </c>
      <c r="G4317" s="32" t="str">
        <f t="shared" si="67"/>
        <v>2022创新型中小企业</v>
      </c>
      <c r="H4317" s="24" t="e">
        <f>VLOOKUP(B4317,[1]创新型中小企业导出Excel!C:C,1,0)</f>
        <v>#N/A</v>
      </c>
      <c r="I4317" s="24" t="e">
        <f>VLOOKUP(C4317,[1]创新型中小企业导出Excel!R:R,1,0)</f>
        <v>#N/A</v>
      </c>
    </row>
    <row r="4318" spans="1:9">
      <c r="A4318" s="25">
        <v>1563</v>
      </c>
      <c r="B4318" s="26" t="s">
        <v>321</v>
      </c>
      <c r="C4318" s="28" t="s">
        <v>322</v>
      </c>
      <c r="D4318" s="26">
        <v>2022</v>
      </c>
      <c r="E4318" s="26">
        <v>2022</v>
      </c>
      <c r="F4318" s="31" t="s">
        <v>3900</v>
      </c>
      <c r="G4318" s="32" t="str">
        <f t="shared" si="67"/>
        <v>2022创新型中小企业</v>
      </c>
      <c r="H4318" s="24" t="e">
        <f>VLOOKUP(B4318,[1]创新型中小企业导出Excel!C:C,1,0)</f>
        <v>#N/A</v>
      </c>
      <c r="I4318" s="24" t="e">
        <f>VLOOKUP(C4318,[1]创新型中小企业导出Excel!R:R,1,0)</f>
        <v>#N/A</v>
      </c>
    </row>
    <row r="4319" spans="1:9">
      <c r="A4319" s="25">
        <v>1564</v>
      </c>
      <c r="B4319" s="26" t="s">
        <v>4925</v>
      </c>
      <c r="C4319" s="28" t="s">
        <v>4926</v>
      </c>
      <c r="D4319" s="26">
        <v>2022</v>
      </c>
      <c r="E4319" s="26">
        <v>2022</v>
      </c>
      <c r="F4319" s="31" t="s">
        <v>3900</v>
      </c>
      <c r="G4319" s="32" t="str">
        <f t="shared" si="67"/>
        <v>2022创新型中小企业</v>
      </c>
      <c r="H4319" s="24" t="e">
        <f>VLOOKUP(B4319,[1]创新型中小企业导出Excel!C:C,1,0)</f>
        <v>#N/A</v>
      </c>
      <c r="I4319" s="24" t="e">
        <f>VLOOKUP(C4319,[1]创新型中小企业导出Excel!R:R,1,0)</f>
        <v>#N/A</v>
      </c>
    </row>
    <row r="4320" spans="1:9">
      <c r="A4320" s="25">
        <v>1565</v>
      </c>
      <c r="B4320" s="26" t="s">
        <v>926</v>
      </c>
      <c r="C4320" s="28" t="s">
        <v>927</v>
      </c>
      <c r="D4320" s="26">
        <v>2022</v>
      </c>
      <c r="E4320" s="26">
        <v>2022</v>
      </c>
      <c r="F4320" s="31" t="s">
        <v>3900</v>
      </c>
      <c r="G4320" s="32" t="str">
        <f t="shared" si="67"/>
        <v>2022创新型中小企业</v>
      </c>
      <c r="H4320" s="24" t="e">
        <f>VLOOKUP(B4320,[1]创新型中小企业导出Excel!C:C,1,0)</f>
        <v>#N/A</v>
      </c>
      <c r="I4320" s="24" t="e">
        <f>VLOOKUP(C4320,[1]创新型中小企业导出Excel!R:R,1,0)</f>
        <v>#N/A</v>
      </c>
    </row>
    <row r="4321" spans="1:9">
      <c r="A4321" s="25">
        <v>1566</v>
      </c>
      <c r="B4321" s="26" t="s">
        <v>764</v>
      </c>
      <c r="C4321" s="28" t="s">
        <v>765</v>
      </c>
      <c r="D4321" s="26">
        <v>2022</v>
      </c>
      <c r="E4321" s="26">
        <v>2022</v>
      </c>
      <c r="F4321" s="31" t="s">
        <v>3900</v>
      </c>
      <c r="G4321" s="32" t="str">
        <f t="shared" si="67"/>
        <v>2022创新型中小企业</v>
      </c>
      <c r="H4321" s="24" t="e">
        <f>VLOOKUP(B4321,[1]创新型中小企业导出Excel!C:C,1,0)</f>
        <v>#N/A</v>
      </c>
      <c r="I4321" s="24" t="e">
        <f>VLOOKUP(C4321,[1]创新型中小企业导出Excel!R:R,1,0)</f>
        <v>#N/A</v>
      </c>
    </row>
    <row r="4322" spans="1:9">
      <c r="A4322" s="25">
        <v>1567</v>
      </c>
      <c r="B4322" s="26" t="s">
        <v>4927</v>
      </c>
      <c r="C4322" s="28" t="s">
        <v>4928</v>
      </c>
      <c r="D4322" s="26">
        <v>2022</v>
      </c>
      <c r="E4322" s="26">
        <v>2022</v>
      </c>
      <c r="F4322" s="31" t="s">
        <v>3900</v>
      </c>
      <c r="G4322" s="32" t="str">
        <f t="shared" si="67"/>
        <v>2022创新型中小企业</v>
      </c>
      <c r="H4322" s="24" t="e">
        <f>VLOOKUP(B4322,[1]创新型中小企业导出Excel!C:C,1,0)</f>
        <v>#N/A</v>
      </c>
      <c r="I4322" s="24" t="e">
        <f>VLOOKUP(C4322,[1]创新型中小企业导出Excel!R:R,1,0)</f>
        <v>#N/A</v>
      </c>
    </row>
    <row r="4323" spans="1:9">
      <c r="A4323" s="25">
        <v>1568</v>
      </c>
      <c r="B4323" s="26" t="s">
        <v>3180</v>
      </c>
      <c r="C4323" s="28" t="s">
        <v>3181</v>
      </c>
      <c r="D4323" s="26">
        <v>2022</v>
      </c>
      <c r="E4323" s="26">
        <v>2022</v>
      </c>
      <c r="F4323" s="31" t="s">
        <v>3900</v>
      </c>
      <c r="G4323" s="32" t="str">
        <f t="shared" si="67"/>
        <v>2022创新型中小企业</v>
      </c>
      <c r="H4323" s="24" t="e">
        <f>VLOOKUP(B4323,[1]创新型中小企业导出Excel!C:C,1,0)</f>
        <v>#N/A</v>
      </c>
      <c r="I4323" s="24" t="e">
        <f>VLOOKUP(C4323,[1]创新型中小企业导出Excel!R:R,1,0)</f>
        <v>#N/A</v>
      </c>
    </row>
    <row r="4324" spans="1:9">
      <c r="A4324" s="25">
        <v>1569</v>
      </c>
      <c r="B4324" s="26" t="s">
        <v>1038</v>
      </c>
      <c r="C4324" s="28" t="s">
        <v>1039</v>
      </c>
      <c r="D4324" s="26">
        <v>2022</v>
      </c>
      <c r="E4324" s="26">
        <v>2022</v>
      </c>
      <c r="F4324" s="31" t="s">
        <v>3900</v>
      </c>
      <c r="G4324" s="32" t="str">
        <f t="shared" si="67"/>
        <v>2022创新型中小企业</v>
      </c>
      <c r="H4324" s="24" t="str">
        <f>VLOOKUP(B4324,[1]创新型中小企业导出Excel!C:C,1,0)</f>
        <v>深圳友讯达科技股份有限公司</v>
      </c>
      <c r="I4324" s="24" t="str">
        <f>VLOOKUP(C4324,[1]创新型中小企业导出Excel!R:R,1,0)</f>
        <v>9144030074124909XL</v>
      </c>
    </row>
    <row r="4325" spans="1:9">
      <c r="A4325" s="25">
        <v>1570</v>
      </c>
      <c r="B4325" s="26" t="s">
        <v>4929</v>
      </c>
      <c r="C4325" s="28" t="s">
        <v>4930</v>
      </c>
      <c r="D4325" s="26">
        <v>2022</v>
      </c>
      <c r="E4325" s="26">
        <v>2022</v>
      </c>
      <c r="F4325" s="31" t="s">
        <v>3900</v>
      </c>
      <c r="G4325" s="32" t="str">
        <f t="shared" si="67"/>
        <v>2022创新型中小企业</v>
      </c>
      <c r="H4325" s="24" t="e">
        <f>VLOOKUP(B4325,[1]创新型中小企业导出Excel!C:C,1,0)</f>
        <v>#N/A</v>
      </c>
      <c r="I4325" s="24" t="e">
        <f>VLOOKUP(C4325,[1]创新型中小企业导出Excel!R:R,1,0)</f>
        <v>#N/A</v>
      </c>
    </row>
    <row r="4326" spans="1:9">
      <c r="A4326" s="25">
        <v>1571</v>
      </c>
      <c r="B4326" s="26" t="s">
        <v>4931</v>
      </c>
      <c r="C4326" s="28" t="s">
        <v>4932</v>
      </c>
      <c r="D4326" s="26">
        <v>2022</v>
      </c>
      <c r="E4326" s="26">
        <v>2022</v>
      </c>
      <c r="F4326" s="31" t="s">
        <v>3900</v>
      </c>
      <c r="G4326" s="32" t="str">
        <f t="shared" si="67"/>
        <v>2022创新型中小企业</v>
      </c>
      <c r="H4326" s="24" t="str">
        <f>VLOOKUP(B4326,[1]创新型中小企业导出Excel!C:C,1,0)</f>
        <v>深圳艾科智泊科技有限公司</v>
      </c>
      <c r="I4326" s="24" t="str">
        <f>VLOOKUP(C4326,[1]创新型中小企业导出Excel!R:R,1,0)</f>
        <v>91440300MA5F0GNA15</v>
      </c>
    </row>
    <row r="4327" spans="1:9">
      <c r="A4327" s="25">
        <v>1572</v>
      </c>
      <c r="B4327" s="26" t="s">
        <v>2108</v>
      </c>
      <c r="C4327" s="28" t="s">
        <v>2109</v>
      </c>
      <c r="D4327" s="26">
        <v>2022</v>
      </c>
      <c r="E4327" s="26">
        <v>2022</v>
      </c>
      <c r="F4327" s="31" t="s">
        <v>3900</v>
      </c>
      <c r="G4327" s="32" t="str">
        <f t="shared" si="67"/>
        <v>2022创新型中小企业</v>
      </c>
      <c r="H4327" s="24" t="str">
        <f>VLOOKUP(B4327,[1]创新型中小企业导出Excel!C:C,1,0)</f>
        <v>深圳市智汇奇策科技有限公司</v>
      </c>
      <c r="I4327" s="24" t="str">
        <f>VLOOKUP(C4327,[1]创新型中小企业导出Excel!R:R,1,0)</f>
        <v>91440300MA5ENNEB6B</v>
      </c>
    </row>
    <row r="4328" spans="1:9">
      <c r="A4328" s="25">
        <v>1573</v>
      </c>
      <c r="B4328" s="26" t="s">
        <v>4933</v>
      </c>
      <c r="C4328" s="28" t="s">
        <v>4934</v>
      </c>
      <c r="D4328" s="26">
        <v>2022</v>
      </c>
      <c r="E4328" s="26">
        <v>2022</v>
      </c>
      <c r="F4328" s="31" t="s">
        <v>3900</v>
      </c>
      <c r="G4328" s="32" t="str">
        <f t="shared" si="67"/>
        <v>2022创新型中小企业</v>
      </c>
      <c r="H4328" s="24" t="e">
        <f>VLOOKUP(B4328,[1]创新型中小企业导出Excel!C:C,1,0)</f>
        <v>#N/A</v>
      </c>
      <c r="I4328" s="24" t="e">
        <f>VLOOKUP(C4328,[1]创新型中小企业导出Excel!R:R,1,0)</f>
        <v>#N/A</v>
      </c>
    </row>
    <row r="4329" spans="1:9">
      <c r="A4329" s="25">
        <v>1574</v>
      </c>
      <c r="B4329" s="26" t="s">
        <v>1930</v>
      </c>
      <c r="C4329" s="28" t="s">
        <v>1931</v>
      </c>
      <c r="D4329" s="26">
        <v>2022</v>
      </c>
      <c r="E4329" s="26">
        <v>2022</v>
      </c>
      <c r="F4329" s="31" t="s">
        <v>3900</v>
      </c>
      <c r="G4329" s="32" t="str">
        <f t="shared" si="67"/>
        <v>2022创新型中小企业</v>
      </c>
      <c r="H4329" s="24" t="str">
        <f>VLOOKUP(B4329,[1]创新型中小企业导出Excel!C:C,1,0)</f>
        <v>深圳市博格斯通信技术有限公司</v>
      </c>
      <c r="I4329" s="24" t="str">
        <f>VLOOKUP(C4329,[1]创新型中小企业导出Excel!R:R,1,0)</f>
        <v>91440300306143565Y</v>
      </c>
    </row>
    <row r="4330" spans="1:9">
      <c r="A4330" s="25">
        <v>1575</v>
      </c>
      <c r="B4330" s="26" t="s">
        <v>2512</v>
      </c>
      <c r="C4330" s="28" t="s">
        <v>2513</v>
      </c>
      <c r="D4330" s="26">
        <v>2022</v>
      </c>
      <c r="E4330" s="26">
        <v>2022</v>
      </c>
      <c r="F4330" s="31" t="s">
        <v>3900</v>
      </c>
      <c r="G4330" s="32" t="str">
        <f t="shared" si="67"/>
        <v>2022创新型中小企业</v>
      </c>
      <c r="H4330" s="24" t="str">
        <f>VLOOKUP(B4330,[1]创新型中小企业导出Excel!C:C,1,0)</f>
        <v>深圳控道智能科技有限公司</v>
      </c>
      <c r="I4330" s="24" t="str">
        <f>VLOOKUP(C4330,[1]创新型中小企业导出Excel!R:R,1,0)</f>
        <v>9144030035997627XP</v>
      </c>
    </row>
    <row r="4331" spans="1:9">
      <c r="A4331" s="25">
        <v>1576</v>
      </c>
      <c r="B4331" s="26" t="s">
        <v>3080</v>
      </c>
      <c r="C4331" s="28" t="s">
        <v>3081</v>
      </c>
      <c r="D4331" s="26">
        <v>2022</v>
      </c>
      <c r="E4331" s="26">
        <v>2022</v>
      </c>
      <c r="F4331" s="31" t="s">
        <v>3900</v>
      </c>
      <c r="G4331" s="32" t="str">
        <f t="shared" si="67"/>
        <v>2022创新型中小企业</v>
      </c>
      <c r="H4331" s="24" t="e">
        <f>VLOOKUP(B4331,[1]创新型中小企业导出Excel!C:C,1,0)</f>
        <v>#N/A</v>
      </c>
      <c r="I4331" s="24" t="e">
        <f>VLOOKUP(C4331,[1]创新型中小企业导出Excel!R:R,1,0)</f>
        <v>#N/A</v>
      </c>
    </row>
    <row r="4332" spans="1:9">
      <c r="A4332" s="25">
        <v>1577</v>
      </c>
      <c r="B4332" s="26" t="s">
        <v>3568</v>
      </c>
      <c r="C4332" s="28" t="s">
        <v>3569</v>
      </c>
      <c r="D4332" s="26">
        <v>2022</v>
      </c>
      <c r="E4332" s="26">
        <v>2022</v>
      </c>
      <c r="F4332" s="31" t="s">
        <v>3900</v>
      </c>
      <c r="G4332" s="32" t="str">
        <f t="shared" si="67"/>
        <v>2022创新型中小企业</v>
      </c>
      <c r="H4332" s="24" t="str">
        <f>VLOOKUP(B4332,[1]创新型中小企业导出Excel!C:C,1,0)</f>
        <v>深圳市赛特雷德科技有限公司</v>
      </c>
      <c r="I4332" s="24" t="str">
        <f>VLOOKUP(C4332,[1]创新型中小企业导出Excel!R:R,1,0)</f>
        <v>9144030006497404XU</v>
      </c>
    </row>
    <row r="4333" spans="1:9">
      <c r="A4333" s="25">
        <v>1578</v>
      </c>
      <c r="B4333" s="26" t="s">
        <v>2012</v>
      </c>
      <c r="C4333" s="28" t="s">
        <v>2013</v>
      </c>
      <c r="D4333" s="26">
        <v>2022</v>
      </c>
      <c r="E4333" s="26">
        <v>2022</v>
      </c>
      <c r="F4333" s="31" t="s">
        <v>3900</v>
      </c>
      <c r="G4333" s="32" t="str">
        <f t="shared" si="67"/>
        <v>2022创新型中小企业</v>
      </c>
      <c r="H4333" s="24" t="e">
        <f>VLOOKUP(B4333,[1]创新型中小企业导出Excel!C:C,1,0)</f>
        <v>#N/A</v>
      </c>
      <c r="I4333" s="24" t="e">
        <f>VLOOKUP(C4333,[1]创新型中小企业导出Excel!R:R,1,0)</f>
        <v>#N/A</v>
      </c>
    </row>
    <row r="4334" spans="1:9">
      <c r="A4334" s="25">
        <v>1579</v>
      </c>
      <c r="B4334" s="26" t="s">
        <v>1568</v>
      </c>
      <c r="C4334" s="28" t="s">
        <v>1569</v>
      </c>
      <c r="D4334" s="26">
        <v>2022</v>
      </c>
      <c r="E4334" s="26">
        <v>2022</v>
      </c>
      <c r="F4334" s="31" t="s">
        <v>3900</v>
      </c>
      <c r="G4334" s="32" t="str">
        <f t="shared" si="67"/>
        <v>2022创新型中小企业</v>
      </c>
      <c r="H4334" s="24" t="str">
        <f>VLOOKUP(B4334,[1]创新型中小企业导出Excel!C:C,1,0)</f>
        <v>盯盯拍（深圳）云技术有限公司</v>
      </c>
      <c r="I4334" s="24" t="str">
        <f>VLOOKUP(C4334,[1]创新型中小企业导出Excel!R:R,1,0)</f>
        <v>91440300MA5EQC9J6D</v>
      </c>
    </row>
    <row r="4335" spans="1:9">
      <c r="A4335" s="25">
        <v>1580</v>
      </c>
      <c r="B4335" s="26" t="s">
        <v>1450</v>
      </c>
      <c r="C4335" s="28" t="s">
        <v>1451</v>
      </c>
      <c r="D4335" s="26">
        <v>2022</v>
      </c>
      <c r="E4335" s="26">
        <v>2022</v>
      </c>
      <c r="F4335" s="31" t="s">
        <v>3900</v>
      </c>
      <c r="G4335" s="32" t="str">
        <f t="shared" si="67"/>
        <v>2022创新型中小企业</v>
      </c>
      <c r="H4335" s="24" t="str">
        <f>VLOOKUP(B4335,[1]创新型中小企业导出Excel!C:C,1,0)</f>
        <v>深圳市利普信通科技有限公司</v>
      </c>
      <c r="I4335" s="24" t="str">
        <f>VLOOKUP(C4335,[1]创新型中小企业导出Excel!R:R,1,0)</f>
        <v>91440300056156370T</v>
      </c>
    </row>
    <row r="4336" spans="1:9">
      <c r="A4336" s="25">
        <v>1581</v>
      </c>
      <c r="B4336" s="26" t="s">
        <v>4935</v>
      </c>
      <c r="C4336" s="28" t="s">
        <v>4936</v>
      </c>
      <c r="D4336" s="26">
        <v>2022</v>
      </c>
      <c r="E4336" s="26">
        <v>2022</v>
      </c>
      <c r="F4336" s="31" t="s">
        <v>3900</v>
      </c>
      <c r="G4336" s="32" t="str">
        <f t="shared" si="67"/>
        <v>2022创新型中小企业</v>
      </c>
      <c r="H4336" s="24" t="e">
        <f>VLOOKUP(B4336,[1]创新型中小企业导出Excel!C:C,1,0)</f>
        <v>#N/A</v>
      </c>
      <c r="I4336" s="24" t="e">
        <f>VLOOKUP(C4336,[1]创新型中小企业导出Excel!R:R,1,0)</f>
        <v>#N/A</v>
      </c>
    </row>
    <row r="4337" spans="1:9">
      <c r="A4337" s="25">
        <v>1582</v>
      </c>
      <c r="B4337" s="26" t="s">
        <v>4937</v>
      </c>
      <c r="C4337" s="28" t="s">
        <v>4938</v>
      </c>
      <c r="D4337" s="26">
        <v>2022</v>
      </c>
      <c r="E4337" s="26">
        <v>2022</v>
      </c>
      <c r="F4337" s="31" t="s">
        <v>3900</v>
      </c>
      <c r="G4337" s="32" t="str">
        <f t="shared" si="67"/>
        <v>2022创新型中小企业</v>
      </c>
      <c r="H4337" s="24" t="str">
        <f>VLOOKUP(B4337,[1]创新型中小企业导出Excel!C:C,1,0)</f>
        <v>深圳市韩安特科技有限公司</v>
      </c>
      <c r="I4337" s="24" t="str">
        <f>VLOOKUP(C4337,[1]创新型中小企业导出Excel!R:R,1,0)</f>
        <v>9144030074887797X9</v>
      </c>
    </row>
    <row r="4338" spans="1:9">
      <c r="A4338" s="25">
        <v>1583</v>
      </c>
      <c r="B4338" s="26" t="s">
        <v>2318</v>
      </c>
      <c r="C4338" s="28" t="s">
        <v>2319</v>
      </c>
      <c r="D4338" s="26">
        <v>2022</v>
      </c>
      <c r="E4338" s="26">
        <v>2022</v>
      </c>
      <c r="F4338" s="31" t="s">
        <v>3900</v>
      </c>
      <c r="G4338" s="32" t="str">
        <f t="shared" si="67"/>
        <v>2022创新型中小企业</v>
      </c>
      <c r="H4338" s="24" t="str">
        <f>VLOOKUP(B4338,[1]创新型中小企业导出Excel!C:C,1,0)</f>
        <v>深圳海汇科技有限公司</v>
      </c>
      <c r="I4338" s="24" t="str">
        <f>VLOOKUP(C4338,[1]创新型中小企业导出Excel!R:R,1,0)</f>
        <v>914403006718588336</v>
      </c>
    </row>
    <row r="4339" spans="1:9">
      <c r="A4339" s="25">
        <v>1584</v>
      </c>
      <c r="B4339" s="26" t="s">
        <v>4939</v>
      </c>
      <c r="C4339" s="28" t="s">
        <v>4940</v>
      </c>
      <c r="D4339" s="26">
        <v>2022</v>
      </c>
      <c r="E4339" s="26">
        <v>2022</v>
      </c>
      <c r="F4339" s="31" t="s">
        <v>3900</v>
      </c>
      <c r="G4339" s="32" t="str">
        <f t="shared" si="67"/>
        <v>2022创新型中小企业</v>
      </c>
      <c r="H4339" s="24" t="e">
        <f>VLOOKUP(B4339,[1]创新型中小企业导出Excel!C:C,1,0)</f>
        <v>#N/A</v>
      </c>
      <c r="I4339" s="24" t="e">
        <f>VLOOKUP(C4339,[1]创新型中小企业导出Excel!R:R,1,0)</f>
        <v>#N/A</v>
      </c>
    </row>
    <row r="4340" spans="1:9">
      <c r="A4340" s="25">
        <v>1585</v>
      </c>
      <c r="B4340" s="26" t="s">
        <v>4941</v>
      </c>
      <c r="C4340" s="28" t="s">
        <v>4942</v>
      </c>
      <c r="D4340" s="26">
        <v>2022</v>
      </c>
      <c r="E4340" s="26">
        <v>2022</v>
      </c>
      <c r="F4340" s="31" t="s">
        <v>3900</v>
      </c>
      <c r="G4340" s="32" t="str">
        <f t="shared" si="67"/>
        <v>2022创新型中小企业</v>
      </c>
      <c r="H4340" s="24" t="str">
        <f>VLOOKUP(B4340,[1]创新型中小企业导出Excel!C:C,1,0)</f>
        <v>深圳市天一欣科技有限公司</v>
      </c>
      <c r="I4340" s="24" t="str">
        <f>VLOOKUP(C4340,[1]创新型中小企业导出Excel!R:R,1,0)</f>
        <v>91440300MA5EPH6268</v>
      </c>
    </row>
    <row r="4341" spans="1:9">
      <c r="A4341" s="25">
        <v>1586</v>
      </c>
      <c r="B4341" s="26" t="s">
        <v>3410</v>
      </c>
      <c r="C4341" s="28" t="s">
        <v>3411</v>
      </c>
      <c r="D4341" s="26">
        <v>2022</v>
      </c>
      <c r="E4341" s="26">
        <v>2022</v>
      </c>
      <c r="F4341" s="31" t="s">
        <v>3900</v>
      </c>
      <c r="G4341" s="32" t="str">
        <f t="shared" si="67"/>
        <v>2022创新型中小企业</v>
      </c>
      <c r="H4341" s="24" t="str">
        <f>VLOOKUP(B4341,[1]创新型中小企业导出Excel!C:C,1,0)</f>
        <v>深圳砺剑天眼科技有限公司</v>
      </c>
      <c r="I4341" s="24" t="str">
        <f>VLOOKUP(C4341,[1]创新型中小企业导出Excel!R:R,1,0)</f>
        <v>91510700MA62423M6H</v>
      </c>
    </row>
    <row r="4342" spans="1:9">
      <c r="A4342" s="25">
        <v>1587</v>
      </c>
      <c r="B4342" s="26" t="s">
        <v>3848</v>
      </c>
      <c r="C4342" s="28" t="s">
        <v>3849</v>
      </c>
      <c r="D4342" s="26">
        <v>2022</v>
      </c>
      <c r="E4342" s="26">
        <v>2022</v>
      </c>
      <c r="F4342" s="31" t="s">
        <v>3900</v>
      </c>
      <c r="G4342" s="32" t="str">
        <f t="shared" si="67"/>
        <v>2022创新型中小企业</v>
      </c>
      <c r="H4342" s="24" t="e">
        <f>VLOOKUP(B4342,[1]创新型中小企业导出Excel!C:C,1,0)</f>
        <v>#N/A</v>
      </c>
      <c r="I4342" s="24" t="e">
        <f>VLOOKUP(C4342,[1]创新型中小企业导出Excel!R:R,1,0)</f>
        <v>#N/A</v>
      </c>
    </row>
    <row r="4343" spans="1:9">
      <c r="A4343" s="25">
        <v>1588</v>
      </c>
      <c r="B4343" s="26" t="s">
        <v>2236</v>
      </c>
      <c r="C4343" s="28" t="s">
        <v>2237</v>
      </c>
      <c r="D4343" s="26">
        <v>2022</v>
      </c>
      <c r="E4343" s="26">
        <v>2022</v>
      </c>
      <c r="F4343" s="31" t="s">
        <v>3900</v>
      </c>
      <c r="G4343" s="32" t="str">
        <f t="shared" si="67"/>
        <v>2022创新型中小企业</v>
      </c>
      <c r="H4343" s="24" t="str">
        <f>VLOOKUP(B4343,[1]创新型中小企业导出Excel!C:C,1,0)</f>
        <v>深圳市长园嘉彩环境材料有限公司</v>
      </c>
      <c r="I4343" s="24" t="str">
        <f>VLOOKUP(C4343,[1]创新型中小企业导出Excel!R:R,1,0)</f>
        <v>91440300279363932K</v>
      </c>
    </row>
    <row r="4344" spans="1:9">
      <c r="A4344" s="25">
        <v>1589</v>
      </c>
      <c r="B4344" s="26" t="s">
        <v>2984</v>
      </c>
      <c r="C4344" s="28" t="s">
        <v>2985</v>
      </c>
      <c r="D4344" s="26">
        <v>2022</v>
      </c>
      <c r="E4344" s="26">
        <v>2022</v>
      </c>
      <c r="F4344" s="31" t="s">
        <v>3900</v>
      </c>
      <c r="G4344" s="32" t="str">
        <f t="shared" si="67"/>
        <v>2022创新型中小企业</v>
      </c>
      <c r="H4344" s="24" t="e">
        <f>VLOOKUP(B4344,[1]创新型中小企业导出Excel!C:C,1,0)</f>
        <v>#N/A</v>
      </c>
      <c r="I4344" s="24" t="e">
        <f>VLOOKUP(C4344,[1]创新型中小企业导出Excel!R:R,1,0)</f>
        <v>#N/A</v>
      </c>
    </row>
    <row r="4345" spans="1:9">
      <c r="A4345" s="25">
        <v>1590</v>
      </c>
      <c r="B4345" s="26" t="s">
        <v>2068</v>
      </c>
      <c r="C4345" s="28" t="s">
        <v>2069</v>
      </c>
      <c r="D4345" s="26">
        <v>2022</v>
      </c>
      <c r="E4345" s="26">
        <v>2022</v>
      </c>
      <c r="F4345" s="31" t="s">
        <v>3900</v>
      </c>
      <c r="G4345" s="32" t="str">
        <f t="shared" si="67"/>
        <v>2022创新型中小企业</v>
      </c>
      <c r="H4345" s="24" t="e">
        <f>VLOOKUP(B4345,[1]创新型中小企业导出Excel!C:C,1,0)</f>
        <v>#N/A</v>
      </c>
      <c r="I4345" s="24" t="e">
        <f>VLOOKUP(C4345,[1]创新型中小企业导出Excel!R:R,1,0)</f>
        <v>#N/A</v>
      </c>
    </row>
    <row r="4346" spans="1:9">
      <c r="A4346" s="25">
        <v>1591</v>
      </c>
      <c r="B4346" s="26" t="s">
        <v>4943</v>
      </c>
      <c r="C4346" s="28" t="s">
        <v>4944</v>
      </c>
      <c r="D4346" s="26">
        <v>2022</v>
      </c>
      <c r="E4346" s="26">
        <v>2022</v>
      </c>
      <c r="F4346" s="31" t="s">
        <v>3900</v>
      </c>
      <c r="G4346" s="32" t="str">
        <f t="shared" si="67"/>
        <v>2022创新型中小企业</v>
      </c>
      <c r="H4346" s="24" t="e">
        <f>VLOOKUP(B4346,[1]创新型中小企业导出Excel!C:C,1,0)</f>
        <v>#N/A</v>
      </c>
      <c r="I4346" s="24" t="e">
        <f>VLOOKUP(C4346,[1]创新型中小企业导出Excel!R:R,1,0)</f>
        <v>#N/A</v>
      </c>
    </row>
    <row r="4347" spans="1:9">
      <c r="A4347" s="25">
        <v>1592</v>
      </c>
      <c r="B4347" s="26" t="s">
        <v>2332</v>
      </c>
      <c r="C4347" s="28" t="s">
        <v>2333</v>
      </c>
      <c r="D4347" s="26">
        <v>2022</v>
      </c>
      <c r="E4347" s="26">
        <v>2022</v>
      </c>
      <c r="F4347" s="31" t="s">
        <v>3900</v>
      </c>
      <c r="G4347" s="32" t="str">
        <f t="shared" si="67"/>
        <v>2022创新型中小企业</v>
      </c>
      <c r="H4347" s="24" t="e">
        <f>VLOOKUP(B4347,[1]创新型中小企业导出Excel!C:C,1,0)</f>
        <v>#N/A</v>
      </c>
      <c r="I4347" s="24" t="e">
        <f>VLOOKUP(C4347,[1]创新型中小企业导出Excel!R:R,1,0)</f>
        <v>#N/A</v>
      </c>
    </row>
    <row r="4348" spans="1:9">
      <c r="A4348" s="25">
        <v>1593</v>
      </c>
      <c r="B4348" s="26" t="s">
        <v>4945</v>
      </c>
      <c r="C4348" s="28" t="s">
        <v>4946</v>
      </c>
      <c r="D4348" s="26">
        <v>2022</v>
      </c>
      <c r="E4348" s="26">
        <v>2022</v>
      </c>
      <c r="F4348" s="31" t="s">
        <v>3900</v>
      </c>
      <c r="G4348" s="32" t="str">
        <f t="shared" si="67"/>
        <v>2022创新型中小企业</v>
      </c>
      <c r="H4348" s="24" t="e">
        <f>VLOOKUP(B4348,[1]创新型中小企业导出Excel!C:C,1,0)</f>
        <v>#N/A</v>
      </c>
      <c r="I4348" s="24" t="e">
        <f>VLOOKUP(C4348,[1]创新型中小企业导出Excel!R:R,1,0)</f>
        <v>#N/A</v>
      </c>
    </row>
    <row r="4349" spans="1:9">
      <c r="A4349" s="25">
        <v>1594</v>
      </c>
      <c r="B4349" s="26" t="s">
        <v>4947</v>
      </c>
      <c r="C4349" s="28" t="s">
        <v>4948</v>
      </c>
      <c r="D4349" s="26">
        <v>2022</v>
      </c>
      <c r="E4349" s="26">
        <v>2022</v>
      </c>
      <c r="F4349" s="31" t="s">
        <v>3900</v>
      </c>
      <c r="G4349" s="32" t="str">
        <f t="shared" si="67"/>
        <v>2022创新型中小企业</v>
      </c>
      <c r="H4349" s="24" t="e">
        <f>VLOOKUP(B4349,[1]创新型中小企业导出Excel!C:C,1,0)</f>
        <v>#N/A</v>
      </c>
      <c r="I4349" s="24" t="e">
        <f>VLOOKUP(C4349,[1]创新型中小企业导出Excel!R:R,1,0)</f>
        <v>#N/A</v>
      </c>
    </row>
    <row r="4350" spans="1:9">
      <c r="A4350" s="25">
        <v>1595</v>
      </c>
      <c r="B4350" s="26" t="s">
        <v>1534</v>
      </c>
      <c r="C4350" s="28" t="s">
        <v>1535</v>
      </c>
      <c r="D4350" s="26">
        <v>2022</v>
      </c>
      <c r="E4350" s="26">
        <v>2022</v>
      </c>
      <c r="F4350" s="31" t="s">
        <v>3900</v>
      </c>
      <c r="G4350" s="32" t="str">
        <f t="shared" si="67"/>
        <v>2022创新型中小企业</v>
      </c>
      <c r="H4350" s="24" t="e">
        <f>VLOOKUP(B4350,[1]创新型中小企业导出Excel!C:C,1,0)</f>
        <v>#N/A</v>
      </c>
      <c r="I4350" s="24" t="e">
        <f>VLOOKUP(C4350,[1]创新型中小企业导出Excel!R:R,1,0)</f>
        <v>#N/A</v>
      </c>
    </row>
    <row r="4351" spans="1:9">
      <c r="A4351" s="25">
        <v>1596</v>
      </c>
      <c r="B4351" s="26" t="s">
        <v>1918</v>
      </c>
      <c r="C4351" s="28" t="s">
        <v>1919</v>
      </c>
      <c r="D4351" s="26">
        <v>2022</v>
      </c>
      <c r="E4351" s="26">
        <v>2022</v>
      </c>
      <c r="F4351" s="31" t="s">
        <v>3900</v>
      </c>
      <c r="G4351" s="32" t="str">
        <f t="shared" si="67"/>
        <v>2022创新型中小企业</v>
      </c>
      <c r="H4351" s="24" t="e">
        <f>VLOOKUP(B4351,[1]创新型中小企业导出Excel!C:C,1,0)</f>
        <v>#N/A</v>
      </c>
      <c r="I4351" s="24" t="e">
        <f>VLOOKUP(C4351,[1]创新型中小企业导出Excel!R:R,1,0)</f>
        <v>#N/A</v>
      </c>
    </row>
    <row r="4352" spans="1:9">
      <c r="A4352" s="25">
        <v>1597</v>
      </c>
      <c r="B4352" s="26" t="s">
        <v>1276</v>
      </c>
      <c r="C4352" s="28" t="s">
        <v>1277</v>
      </c>
      <c r="D4352" s="26">
        <v>2022</v>
      </c>
      <c r="E4352" s="26">
        <v>2022</v>
      </c>
      <c r="F4352" s="31" t="s">
        <v>3900</v>
      </c>
      <c r="G4352" s="32" t="str">
        <f t="shared" si="67"/>
        <v>2022创新型中小企业</v>
      </c>
      <c r="H4352" s="24" t="str">
        <f>VLOOKUP(B4352,[1]创新型中小企业导出Excel!C:C,1,0)</f>
        <v>深圳小库科技有限公司</v>
      </c>
      <c r="I4352" s="24" t="str">
        <f>VLOOKUP(C4352,[1]创新型中小企业导出Excel!R:R,1,0)</f>
        <v>91440300MA5DK35M7J</v>
      </c>
    </row>
    <row r="4353" spans="1:9">
      <c r="A4353" s="25">
        <v>1598</v>
      </c>
      <c r="B4353" s="26" t="s">
        <v>3660</v>
      </c>
      <c r="C4353" s="28" t="s">
        <v>3661</v>
      </c>
      <c r="D4353" s="26">
        <v>2022</v>
      </c>
      <c r="E4353" s="26">
        <v>2022</v>
      </c>
      <c r="F4353" s="31" t="s">
        <v>3900</v>
      </c>
      <c r="G4353" s="32" t="str">
        <f t="shared" si="67"/>
        <v>2022创新型中小企业</v>
      </c>
      <c r="H4353" s="24" t="e">
        <f>VLOOKUP(B4353,[1]创新型中小企业导出Excel!C:C,1,0)</f>
        <v>#N/A</v>
      </c>
      <c r="I4353" s="24" t="e">
        <f>VLOOKUP(C4353,[1]创新型中小企业导出Excel!R:R,1,0)</f>
        <v>#N/A</v>
      </c>
    </row>
    <row r="4354" spans="1:9">
      <c r="A4354" s="25">
        <v>1599</v>
      </c>
      <c r="B4354" s="26" t="s">
        <v>3836</v>
      </c>
      <c r="C4354" s="28" t="s">
        <v>3837</v>
      </c>
      <c r="D4354" s="26">
        <v>2022</v>
      </c>
      <c r="E4354" s="26">
        <v>2022</v>
      </c>
      <c r="F4354" s="31" t="s">
        <v>3900</v>
      </c>
      <c r="G4354" s="32" t="str">
        <f t="shared" si="67"/>
        <v>2022创新型中小企业</v>
      </c>
      <c r="H4354" s="24" t="str">
        <f>VLOOKUP(B4354,[1]创新型中小企业导出Excel!C:C,1,0)</f>
        <v>深圳市逸游无限科技有限公司</v>
      </c>
      <c r="I4354" s="24" t="str">
        <f>VLOOKUP(C4354,[1]创新型中小企业导出Excel!R:R,1,0)</f>
        <v>91440300319386718W</v>
      </c>
    </row>
    <row r="4355" spans="1:9">
      <c r="A4355" s="25">
        <v>1600</v>
      </c>
      <c r="B4355" s="26" t="s">
        <v>4949</v>
      </c>
      <c r="C4355" s="28" t="s">
        <v>4950</v>
      </c>
      <c r="D4355" s="26">
        <v>2022</v>
      </c>
      <c r="E4355" s="26">
        <v>2022</v>
      </c>
      <c r="F4355" s="31" t="s">
        <v>3900</v>
      </c>
      <c r="G4355" s="32" t="str">
        <f t="shared" ref="G4355:G4418" si="68">E4355&amp;F4355</f>
        <v>2022创新型中小企业</v>
      </c>
      <c r="H4355" s="24" t="str">
        <f>VLOOKUP(B4355,[1]创新型中小企业导出Excel!C:C,1,0)</f>
        <v>深圳赋乐科技集团有限公司</v>
      </c>
      <c r="I4355" s="24" t="str">
        <f>VLOOKUP(C4355,[1]创新型中小企业导出Excel!R:R,1,0)</f>
        <v>91440300MA5G35WA61</v>
      </c>
    </row>
    <row r="4356" spans="1:9">
      <c r="A4356" s="25">
        <v>1601</v>
      </c>
      <c r="B4356" s="26" t="s">
        <v>2116</v>
      </c>
      <c r="C4356" s="28" t="s">
        <v>2117</v>
      </c>
      <c r="D4356" s="26">
        <v>2022</v>
      </c>
      <c r="E4356" s="26">
        <v>2022</v>
      </c>
      <c r="F4356" s="31" t="s">
        <v>3900</v>
      </c>
      <c r="G4356" s="32" t="str">
        <f t="shared" si="68"/>
        <v>2022创新型中小企业</v>
      </c>
      <c r="H4356" s="24" t="str">
        <f>VLOOKUP(B4356,[1]创新型中小企业导出Excel!C:C,1,0)</f>
        <v>中印云端（深圳）科技有限公司</v>
      </c>
      <c r="I4356" s="24" t="str">
        <f>VLOOKUP(C4356,[1]创新型中小企业导出Excel!R:R,1,0)</f>
        <v>914403000877457686</v>
      </c>
    </row>
    <row r="4357" spans="1:9">
      <c r="A4357" s="25">
        <v>1602</v>
      </c>
      <c r="B4357" s="26" t="s">
        <v>2880</v>
      </c>
      <c r="C4357" s="28" t="s">
        <v>2881</v>
      </c>
      <c r="D4357" s="26">
        <v>2022</v>
      </c>
      <c r="E4357" s="26">
        <v>2022</v>
      </c>
      <c r="F4357" s="31" t="s">
        <v>3900</v>
      </c>
      <c r="G4357" s="32" t="str">
        <f t="shared" si="68"/>
        <v>2022创新型中小企业</v>
      </c>
      <c r="H4357" s="24" t="e">
        <f>VLOOKUP(B4357,[1]创新型中小企业导出Excel!C:C,1,0)</f>
        <v>#N/A</v>
      </c>
      <c r="I4357" s="24" t="e">
        <f>VLOOKUP(C4357,[1]创新型中小企业导出Excel!R:R,1,0)</f>
        <v>#N/A</v>
      </c>
    </row>
    <row r="4358" spans="1:9">
      <c r="A4358" s="25">
        <v>1603</v>
      </c>
      <c r="B4358" s="26" t="s">
        <v>1064</v>
      </c>
      <c r="C4358" s="28" t="s">
        <v>1065</v>
      </c>
      <c r="D4358" s="26">
        <v>2022</v>
      </c>
      <c r="E4358" s="26">
        <v>2022</v>
      </c>
      <c r="F4358" s="31" t="s">
        <v>3900</v>
      </c>
      <c r="G4358" s="32" t="str">
        <f t="shared" si="68"/>
        <v>2022创新型中小企业</v>
      </c>
      <c r="H4358" s="24" t="e">
        <f>VLOOKUP(B4358,[1]创新型中小企业导出Excel!C:C,1,0)</f>
        <v>#N/A</v>
      </c>
      <c r="I4358" s="24" t="e">
        <f>VLOOKUP(C4358,[1]创新型中小企业导出Excel!R:R,1,0)</f>
        <v>#N/A</v>
      </c>
    </row>
    <row r="4359" spans="1:9">
      <c r="A4359" s="25">
        <v>1604</v>
      </c>
      <c r="B4359" s="26" t="s">
        <v>399</v>
      </c>
      <c r="C4359" s="28" t="s">
        <v>400</v>
      </c>
      <c r="D4359" s="26">
        <v>2022</v>
      </c>
      <c r="E4359" s="26">
        <v>2022</v>
      </c>
      <c r="F4359" s="31" t="s">
        <v>3900</v>
      </c>
      <c r="G4359" s="32" t="str">
        <f t="shared" si="68"/>
        <v>2022创新型中小企业</v>
      </c>
      <c r="H4359" s="24" t="e">
        <f>VLOOKUP(B4359,[1]创新型中小企业导出Excel!C:C,1,0)</f>
        <v>#N/A</v>
      </c>
      <c r="I4359" s="24" t="e">
        <f>VLOOKUP(C4359,[1]创新型中小企业导出Excel!R:R,1,0)</f>
        <v>#N/A</v>
      </c>
    </row>
    <row r="4360" spans="1:9">
      <c r="A4360" s="25">
        <v>1605</v>
      </c>
      <c r="B4360" s="26" t="s">
        <v>806</v>
      </c>
      <c r="C4360" s="28" t="s">
        <v>807</v>
      </c>
      <c r="D4360" s="26">
        <v>2022</v>
      </c>
      <c r="E4360" s="26">
        <v>2022</v>
      </c>
      <c r="F4360" s="31" t="s">
        <v>3900</v>
      </c>
      <c r="G4360" s="32" t="str">
        <f t="shared" si="68"/>
        <v>2022创新型中小企业</v>
      </c>
      <c r="H4360" s="24" t="str">
        <f>VLOOKUP(B4360,[1]创新型中小企业导出Excel!C:C,1,0)</f>
        <v>深圳市点维文化传播有限公司</v>
      </c>
      <c r="I4360" s="24" t="str">
        <f>VLOOKUP(C4360,[1]创新型中小企业导出Excel!R:R,1,0)</f>
        <v>91440300279538288M</v>
      </c>
    </row>
    <row r="4361" spans="1:9">
      <c r="A4361" s="25">
        <v>1606</v>
      </c>
      <c r="B4361" s="26" t="s">
        <v>4951</v>
      </c>
      <c r="C4361" s="28" t="s">
        <v>4952</v>
      </c>
      <c r="D4361" s="26">
        <v>2022</v>
      </c>
      <c r="E4361" s="26">
        <v>2022</v>
      </c>
      <c r="F4361" s="31" t="s">
        <v>3900</v>
      </c>
      <c r="G4361" s="32" t="str">
        <f t="shared" si="68"/>
        <v>2022创新型中小企业</v>
      </c>
      <c r="H4361" s="24" t="e">
        <f>VLOOKUP(B4361,[1]创新型中小企业导出Excel!C:C,1,0)</f>
        <v>#N/A</v>
      </c>
      <c r="I4361" s="24" t="e">
        <f>VLOOKUP(C4361,[1]创新型中小企业导出Excel!R:R,1,0)</f>
        <v>#N/A</v>
      </c>
    </row>
    <row r="4362" spans="1:9">
      <c r="A4362" s="25">
        <v>1607</v>
      </c>
      <c r="B4362" s="26" t="s">
        <v>4953</v>
      </c>
      <c r="C4362" s="28" t="s">
        <v>4954</v>
      </c>
      <c r="D4362" s="26">
        <v>2022</v>
      </c>
      <c r="E4362" s="26">
        <v>2022</v>
      </c>
      <c r="F4362" s="31" t="s">
        <v>3900</v>
      </c>
      <c r="G4362" s="32" t="str">
        <f t="shared" si="68"/>
        <v>2022创新型中小企业</v>
      </c>
      <c r="H4362" s="24" t="e">
        <f>VLOOKUP(B4362,[1]创新型中小企业导出Excel!C:C,1,0)</f>
        <v>#N/A</v>
      </c>
      <c r="I4362" s="24" t="str">
        <f>VLOOKUP(C4362,[1]创新型中小企业导出Excel!R:R,1,0)</f>
        <v>91440300326400952J</v>
      </c>
    </row>
    <row r="4363" spans="1:9">
      <c r="A4363" s="25">
        <v>1608</v>
      </c>
      <c r="B4363" s="26" t="s">
        <v>4955</v>
      </c>
      <c r="C4363" s="28" t="s">
        <v>4956</v>
      </c>
      <c r="D4363" s="26">
        <v>2022</v>
      </c>
      <c r="E4363" s="26">
        <v>2022</v>
      </c>
      <c r="F4363" s="31" t="s">
        <v>3900</v>
      </c>
      <c r="G4363" s="32" t="str">
        <f t="shared" si="68"/>
        <v>2022创新型中小企业</v>
      </c>
      <c r="H4363" s="24" t="e">
        <f>VLOOKUP(B4363,[1]创新型中小企业导出Excel!C:C,1,0)</f>
        <v>#N/A</v>
      </c>
      <c r="I4363" s="24" t="e">
        <f>VLOOKUP(C4363,[1]创新型中小企业导出Excel!R:R,1,0)</f>
        <v>#N/A</v>
      </c>
    </row>
    <row r="4364" spans="1:9">
      <c r="A4364" s="25">
        <v>1609</v>
      </c>
      <c r="B4364" s="26" t="s">
        <v>1360</v>
      </c>
      <c r="C4364" s="28" t="s">
        <v>1361</v>
      </c>
      <c r="D4364" s="26">
        <v>2022</v>
      </c>
      <c r="E4364" s="26">
        <v>2022</v>
      </c>
      <c r="F4364" s="31" t="s">
        <v>3900</v>
      </c>
      <c r="G4364" s="32" t="str">
        <f t="shared" si="68"/>
        <v>2022创新型中小企业</v>
      </c>
      <c r="H4364" s="24" t="e">
        <f>VLOOKUP(B4364,[1]创新型中小企业导出Excel!C:C,1,0)</f>
        <v>#N/A</v>
      </c>
      <c r="I4364" s="24" t="e">
        <f>VLOOKUP(C4364,[1]创新型中小企业导出Excel!R:R,1,0)</f>
        <v>#N/A</v>
      </c>
    </row>
    <row r="4365" spans="1:9">
      <c r="A4365" s="25">
        <v>1610</v>
      </c>
      <c r="B4365" s="26" t="s">
        <v>752</v>
      </c>
      <c r="C4365" s="28" t="s">
        <v>753</v>
      </c>
      <c r="D4365" s="26">
        <v>2022</v>
      </c>
      <c r="E4365" s="26">
        <v>2022</v>
      </c>
      <c r="F4365" s="31" t="s">
        <v>3900</v>
      </c>
      <c r="G4365" s="32" t="str">
        <f t="shared" si="68"/>
        <v>2022创新型中小企业</v>
      </c>
      <c r="H4365" s="24" t="str">
        <f>VLOOKUP(B4365,[1]创新型中小企业导出Excel!C:C,1,0)</f>
        <v>深圳市天智伟业科技有限公司</v>
      </c>
      <c r="I4365" s="24" t="str">
        <f>VLOOKUP(C4365,[1]创新型中小企业导出Excel!R:R,1,0)</f>
        <v>91440300779854260X</v>
      </c>
    </row>
    <row r="4366" spans="1:9">
      <c r="A4366" s="25">
        <v>1611</v>
      </c>
      <c r="B4366" s="26" t="s">
        <v>4957</v>
      </c>
      <c r="C4366" s="28" t="s">
        <v>4958</v>
      </c>
      <c r="D4366" s="26">
        <v>2022</v>
      </c>
      <c r="E4366" s="26">
        <v>2022</v>
      </c>
      <c r="F4366" s="31" t="s">
        <v>3900</v>
      </c>
      <c r="G4366" s="32" t="str">
        <f t="shared" si="68"/>
        <v>2022创新型中小企业</v>
      </c>
      <c r="H4366" s="24" t="e">
        <f>VLOOKUP(B4366,[1]创新型中小企业导出Excel!C:C,1,0)</f>
        <v>#N/A</v>
      </c>
      <c r="I4366" s="24" t="e">
        <f>VLOOKUP(C4366,[1]创新型中小企业导出Excel!R:R,1,0)</f>
        <v>#N/A</v>
      </c>
    </row>
    <row r="4367" spans="1:9">
      <c r="A4367" s="25">
        <v>1612</v>
      </c>
      <c r="B4367" s="26" t="s">
        <v>1460</v>
      </c>
      <c r="C4367" s="28" t="s">
        <v>1461</v>
      </c>
      <c r="D4367" s="26">
        <v>2022</v>
      </c>
      <c r="E4367" s="26">
        <v>2022</v>
      </c>
      <c r="F4367" s="31" t="s">
        <v>3900</v>
      </c>
      <c r="G4367" s="32" t="str">
        <f t="shared" si="68"/>
        <v>2022创新型中小企业</v>
      </c>
      <c r="H4367" s="24" t="str">
        <f>VLOOKUP(B4367,[1]创新型中小企业导出Excel!C:C,1,0)</f>
        <v>深圳市华森建筑工程咨询有限公司</v>
      </c>
      <c r="I4367" s="24" t="str">
        <f>VLOOKUP(C4367,[1]创新型中小企业导出Excel!R:R,1,0)</f>
        <v>914403007716150037</v>
      </c>
    </row>
    <row r="4368" spans="1:9">
      <c r="A4368" s="25">
        <v>1613</v>
      </c>
      <c r="B4368" s="26" t="s">
        <v>4959</v>
      </c>
      <c r="C4368" s="28" t="s">
        <v>4960</v>
      </c>
      <c r="D4368" s="26">
        <v>2022</v>
      </c>
      <c r="E4368" s="26">
        <v>2022</v>
      </c>
      <c r="F4368" s="31" t="s">
        <v>3900</v>
      </c>
      <c r="G4368" s="32" t="str">
        <f t="shared" si="68"/>
        <v>2022创新型中小企业</v>
      </c>
      <c r="H4368" s="24" t="e">
        <f>VLOOKUP(B4368,[1]创新型中小企业导出Excel!C:C,1,0)</f>
        <v>#N/A</v>
      </c>
      <c r="I4368" s="24" t="e">
        <f>VLOOKUP(C4368,[1]创新型中小企业导出Excel!R:R,1,0)</f>
        <v>#N/A</v>
      </c>
    </row>
    <row r="4369" spans="1:9">
      <c r="A4369" s="25">
        <v>1614</v>
      </c>
      <c r="B4369" s="26" t="s">
        <v>4961</v>
      </c>
      <c r="C4369" s="28" t="s">
        <v>4962</v>
      </c>
      <c r="D4369" s="26">
        <v>2022</v>
      </c>
      <c r="E4369" s="26">
        <v>2022</v>
      </c>
      <c r="F4369" s="31" t="s">
        <v>3900</v>
      </c>
      <c r="G4369" s="32" t="str">
        <f t="shared" si="68"/>
        <v>2022创新型中小企业</v>
      </c>
      <c r="H4369" s="24" t="str">
        <f>VLOOKUP(B4369,[1]创新型中小企业导出Excel!C:C,1,0)</f>
        <v>深圳市迪安杰智能识别科技有限公司</v>
      </c>
      <c r="I4369" s="24" t="str">
        <f>VLOOKUP(C4369,[1]创新型中小企业导出Excel!R:R,1,0)</f>
        <v>91320213561777354X</v>
      </c>
    </row>
    <row r="4370" spans="1:9">
      <c r="A4370" s="25">
        <v>1615</v>
      </c>
      <c r="B4370" s="26" t="s">
        <v>2322</v>
      </c>
      <c r="C4370" s="28" t="s">
        <v>2323</v>
      </c>
      <c r="D4370" s="26">
        <v>2022</v>
      </c>
      <c r="E4370" s="26">
        <v>2022</v>
      </c>
      <c r="F4370" s="31" t="s">
        <v>3900</v>
      </c>
      <c r="G4370" s="32" t="str">
        <f t="shared" si="68"/>
        <v>2022创新型中小企业</v>
      </c>
      <c r="H4370" s="24" t="e">
        <f>VLOOKUP(B4370,[1]创新型中小企业导出Excel!C:C,1,0)</f>
        <v>#N/A</v>
      </c>
      <c r="I4370" s="24" t="e">
        <f>VLOOKUP(C4370,[1]创新型中小企业导出Excel!R:R,1,0)</f>
        <v>#N/A</v>
      </c>
    </row>
    <row r="4371" spans="1:9">
      <c r="A4371" s="25">
        <v>1616</v>
      </c>
      <c r="B4371" s="26" t="s">
        <v>1580</v>
      </c>
      <c r="C4371" s="28" t="s">
        <v>1581</v>
      </c>
      <c r="D4371" s="26">
        <v>2022</v>
      </c>
      <c r="E4371" s="26">
        <v>2022</v>
      </c>
      <c r="F4371" s="31" t="s">
        <v>3900</v>
      </c>
      <c r="G4371" s="32" t="str">
        <f t="shared" si="68"/>
        <v>2022创新型中小企业</v>
      </c>
      <c r="H4371" s="24" t="e">
        <f>VLOOKUP(B4371,[1]创新型中小企业导出Excel!C:C,1,0)</f>
        <v>#N/A</v>
      </c>
      <c r="I4371" s="24" t="e">
        <f>VLOOKUP(C4371,[1]创新型中小企业导出Excel!R:R,1,0)</f>
        <v>#N/A</v>
      </c>
    </row>
    <row r="4372" spans="1:9">
      <c r="A4372" s="25">
        <v>1617</v>
      </c>
      <c r="B4372" s="26" t="s">
        <v>4963</v>
      </c>
      <c r="C4372" s="28" t="s">
        <v>4964</v>
      </c>
      <c r="D4372" s="26">
        <v>2022</v>
      </c>
      <c r="E4372" s="26">
        <v>2022</v>
      </c>
      <c r="F4372" s="31" t="s">
        <v>3900</v>
      </c>
      <c r="G4372" s="32" t="str">
        <f t="shared" si="68"/>
        <v>2022创新型中小企业</v>
      </c>
      <c r="H4372" s="24" t="e">
        <f>VLOOKUP(B4372,[1]创新型中小企业导出Excel!C:C,1,0)</f>
        <v>#N/A</v>
      </c>
      <c r="I4372" s="24" t="e">
        <f>VLOOKUP(C4372,[1]创新型中小企业导出Excel!R:R,1,0)</f>
        <v>#N/A</v>
      </c>
    </row>
    <row r="4373" spans="1:9">
      <c r="A4373" s="25">
        <v>1618</v>
      </c>
      <c r="B4373" s="26" t="s">
        <v>4965</v>
      </c>
      <c r="C4373" s="28" t="s">
        <v>4966</v>
      </c>
      <c r="D4373" s="26">
        <v>2022</v>
      </c>
      <c r="E4373" s="26">
        <v>2022</v>
      </c>
      <c r="F4373" s="31" t="s">
        <v>3900</v>
      </c>
      <c r="G4373" s="32" t="str">
        <f t="shared" si="68"/>
        <v>2022创新型中小企业</v>
      </c>
      <c r="H4373" s="24" t="str">
        <f>VLOOKUP(B4373,[1]创新型中小企业导出Excel!C:C,1,0)</f>
        <v>深圳前海景佑科技有限公司</v>
      </c>
      <c r="I4373" s="24" t="str">
        <f>VLOOKUP(C4373,[1]创新型中小企业导出Excel!R:R,1,0)</f>
        <v>91440300MA5DT78R7T</v>
      </c>
    </row>
    <row r="4374" spans="1:9">
      <c r="A4374" s="25">
        <v>1619</v>
      </c>
      <c r="B4374" s="26" t="s">
        <v>4967</v>
      </c>
      <c r="C4374" s="28" t="s">
        <v>4968</v>
      </c>
      <c r="D4374" s="26">
        <v>2022</v>
      </c>
      <c r="E4374" s="26">
        <v>2022</v>
      </c>
      <c r="F4374" s="31" t="s">
        <v>3900</v>
      </c>
      <c r="G4374" s="32" t="str">
        <f t="shared" si="68"/>
        <v>2022创新型中小企业</v>
      </c>
      <c r="H4374" s="24" t="e">
        <f>VLOOKUP(B4374,[1]创新型中小企业导出Excel!C:C,1,0)</f>
        <v>#N/A</v>
      </c>
      <c r="I4374" s="24" t="str">
        <f>VLOOKUP(C4374,[1]创新型中小企业导出Excel!R:R,1,0)</f>
        <v>9144030075250253X9</v>
      </c>
    </row>
    <row r="4375" spans="1:9">
      <c r="A4375" s="25">
        <v>1620</v>
      </c>
      <c r="B4375" s="26" t="s">
        <v>2120</v>
      </c>
      <c r="C4375" s="28" t="s">
        <v>2121</v>
      </c>
      <c r="D4375" s="26">
        <v>2022</v>
      </c>
      <c r="E4375" s="26">
        <v>2022</v>
      </c>
      <c r="F4375" s="31" t="s">
        <v>3900</v>
      </c>
      <c r="G4375" s="32" t="str">
        <f t="shared" si="68"/>
        <v>2022创新型中小企业</v>
      </c>
      <c r="H4375" s="24" t="e">
        <f>VLOOKUP(B4375,[1]创新型中小企业导出Excel!C:C,1,0)</f>
        <v>#N/A</v>
      </c>
      <c r="I4375" s="24" t="e">
        <f>VLOOKUP(C4375,[1]创新型中小企业导出Excel!R:R,1,0)</f>
        <v>#N/A</v>
      </c>
    </row>
    <row r="4376" spans="1:9">
      <c r="A4376" s="25">
        <v>1621</v>
      </c>
      <c r="B4376" s="26" t="s">
        <v>2042</v>
      </c>
      <c r="C4376" s="28" t="s">
        <v>2043</v>
      </c>
      <c r="D4376" s="26">
        <v>2022</v>
      </c>
      <c r="E4376" s="26">
        <v>2022</v>
      </c>
      <c r="F4376" s="31" t="s">
        <v>3900</v>
      </c>
      <c r="G4376" s="32" t="str">
        <f t="shared" si="68"/>
        <v>2022创新型中小企业</v>
      </c>
      <c r="H4376" s="24" t="e">
        <f>VLOOKUP(B4376,[1]创新型中小企业导出Excel!C:C,1,0)</f>
        <v>#N/A</v>
      </c>
      <c r="I4376" s="24" t="e">
        <f>VLOOKUP(C4376,[1]创新型中小企业导出Excel!R:R,1,0)</f>
        <v>#N/A</v>
      </c>
    </row>
    <row r="4377" spans="1:9">
      <c r="A4377" s="25">
        <v>1622</v>
      </c>
      <c r="B4377" s="26" t="s">
        <v>1836</v>
      </c>
      <c r="C4377" s="28" t="s">
        <v>1837</v>
      </c>
      <c r="D4377" s="26">
        <v>2022</v>
      </c>
      <c r="E4377" s="26">
        <v>2022</v>
      </c>
      <c r="F4377" s="31" t="s">
        <v>3900</v>
      </c>
      <c r="G4377" s="32" t="str">
        <f t="shared" si="68"/>
        <v>2022创新型中小企业</v>
      </c>
      <c r="H4377" s="24" t="e">
        <f>VLOOKUP(B4377,[1]创新型中小企业导出Excel!C:C,1,0)</f>
        <v>#N/A</v>
      </c>
      <c r="I4377" s="24" t="e">
        <f>VLOOKUP(C4377,[1]创新型中小企业导出Excel!R:R,1,0)</f>
        <v>#N/A</v>
      </c>
    </row>
    <row r="4378" spans="1:9">
      <c r="A4378" s="25">
        <v>1623</v>
      </c>
      <c r="B4378" s="26" t="s">
        <v>4969</v>
      </c>
      <c r="C4378" s="28" t="s">
        <v>4970</v>
      </c>
      <c r="D4378" s="26">
        <v>2022</v>
      </c>
      <c r="E4378" s="26">
        <v>2022</v>
      </c>
      <c r="F4378" s="31" t="s">
        <v>3900</v>
      </c>
      <c r="G4378" s="32" t="str">
        <f t="shared" si="68"/>
        <v>2022创新型中小企业</v>
      </c>
      <c r="H4378" s="24" t="e">
        <f>VLOOKUP(B4378,[1]创新型中小企业导出Excel!C:C,1,0)</f>
        <v>#N/A</v>
      </c>
      <c r="I4378" s="24" t="e">
        <f>VLOOKUP(C4378,[1]创新型中小企业导出Excel!R:R,1,0)</f>
        <v>#N/A</v>
      </c>
    </row>
    <row r="4379" spans="1:9">
      <c r="A4379" s="25">
        <v>1624</v>
      </c>
      <c r="B4379" s="26" t="s">
        <v>4971</v>
      </c>
      <c r="C4379" s="28" t="s">
        <v>4972</v>
      </c>
      <c r="D4379" s="26">
        <v>2022</v>
      </c>
      <c r="E4379" s="26">
        <v>2022</v>
      </c>
      <c r="F4379" s="31" t="s">
        <v>3900</v>
      </c>
      <c r="G4379" s="32" t="str">
        <f t="shared" si="68"/>
        <v>2022创新型中小企业</v>
      </c>
      <c r="H4379" s="24" t="e">
        <f>VLOOKUP(B4379,[1]创新型中小企业导出Excel!C:C,1,0)</f>
        <v>#N/A</v>
      </c>
      <c r="I4379" s="24" t="e">
        <f>VLOOKUP(C4379,[1]创新型中小企业导出Excel!R:R,1,0)</f>
        <v>#N/A</v>
      </c>
    </row>
    <row r="4380" spans="1:9">
      <c r="A4380" s="25">
        <v>1625</v>
      </c>
      <c r="B4380" s="26" t="s">
        <v>2860</v>
      </c>
      <c r="C4380" s="28" t="s">
        <v>2861</v>
      </c>
      <c r="D4380" s="26">
        <v>2022</v>
      </c>
      <c r="E4380" s="26">
        <v>2022</v>
      </c>
      <c r="F4380" s="31" t="s">
        <v>3900</v>
      </c>
      <c r="G4380" s="32" t="str">
        <f t="shared" si="68"/>
        <v>2022创新型中小企业</v>
      </c>
      <c r="H4380" s="24" t="e">
        <f>VLOOKUP(B4380,[1]创新型中小企业导出Excel!C:C,1,0)</f>
        <v>#N/A</v>
      </c>
      <c r="I4380" s="24" t="e">
        <f>VLOOKUP(C4380,[1]创新型中小企业导出Excel!R:R,1,0)</f>
        <v>#N/A</v>
      </c>
    </row>
    <row r="4381" spans="1:9">
      <c r="A4381" s="25">
        <v>1626</v>
      </c>
      <c r="B4381" s="26" t="s">
        <v>1442</v>
      </c>
      <c r="C4381" s="28" t="s">
        <v>1443</v>
      </c>
      <c r="D4381" s="26">
        <v>2022</v>
      </c>
      <c r="E4381" s="26">
        <v>2022</v>
      </c>
      <c r="F4381" s="31" t="s">
        <v>3900</v>
      </c>
      <c r="G4381" s="32" t="str">
        <f t="shared" si="68"/>
        <v>2022创新型中小企业</v>
      </c>
      <c r="H4381" s="24" t="e">
        <f>VLOOKUP(B4381,[1]创新型中小企业导出Excel!C:C,1,0)</f>
        <v>#N/A</v>
      </c>
      <c r="I4381" s="24" t="e">
        <f>VLOOKUP(C4381,[1]创新型中小企业导出Excel!R:R,1,0)</f>
        <v>#N/A</v>
      </c>
    </row>
    <row r="4382" spans="1:9">
      <c r="A4382" s="25">
        <v>1627</v>
      </c>
      <c r="B4382" s="26" t="s">
        <v>2852</v>
      </c>
      <c r="C4382" s="28" t="s">
        <v>2853</v>
      </c>
      <c r="D4382" s="26">
        <v>2022</v>
      </c>
      <c r="E4382" s="26">
        <v>2022</v>
      </c>
      <c r="F4382" s="31" t="s">
        <v>3900</v>
      </c>
      <c r="G4382" s="32" t="str">
        <f t="shared" si="68"/>
        <v>2022创新型中小企业</v>
      </c>
      <c r="H4382" s="24" t="e">
        <f>VLOOKUP(B4382,[1]创新型中小企业导出Excel!C:C,1,0)</f>
        <v>#N/A</v>
      </c>
      <c r="I4382" s="24" t="e">
        <f>VLOOKUP(C4382,[1]创新型中小企业导出Excel!R:R,1,0)</f>
        <v>#N/A</v>
      </c>
    </row>
    <row r="4383" spans="1:9">
      <c r="A4383" s="25">
        <v>1628</v>
      </c>
      <c r="B4383" s="26" t="s">
        <v>4973</v>
      </c>
      <c r="C4383" s="28" t="s">
        <v>4974</v>
      </c>
      <c r="D4383" s="26">
        <v>2022</v>
      </c>
      <c r="E4383" s="26">
        <v>2022</v>
      </c>
      <c r="F4383" s="31" t="s">
        <v>3900</v>
      </c>
      <c r="G4383" s="32" t="str">
        <f t="shared" si="68"/>
        <v>2022创新型中小企业</v>
      </c>
      <c r="H4383" s="24" t="e">
        <f>VLOOKUP(B4383,[1]创新型中小企业导出Excel!C:C,1,0)</f>
        <v>#N/A</v>
      </c>
      <c r="I4383" s="24" t="e">
        <f>VLOOKUP(C4383,[1]创新型中小企业导出Excel!R:R,1,0)</f>
        <v>#N/A</v>
      </c>
    </row>
    <row r="4384" spans="1:9">
      <c r="A4384" s="25">
        <v>1629</v>
      </c>
      <c r="B4384" s="26" t="s">
        <v>2754</v>
      </c>
      <c r="C4384" s="28" t="s">
        <v>2755</v>
      </c>
      <c r="D4384" s="26">
        <v>2022</v>
      </c>
      <c r="E4384" s="26">
        <v>2022</v>
      </c>
      <c r="F4384" s="31" t="s">
        <v>3900</v>
      </c>
      <c r="G4384" s="32" t="str">
        <f t="shared" si="68"/>
        <v>2022创新型中小企业</v>
      </c>
      <c r="H4384" s="24" t="e">
        <f>VLOOKUP(B4384,[1]创新型中小企业导出Excel!C:C,1,0)</f>
        <v>#N/A</v>
      </c>
      <c r="I4384" s="24" t="e">
        <f>VLOOKUP(C4384,[1]创新型中小企业导出Excel!R:R,1,0)</f>
        <v>#N/A</v>
      </c>
    </row>
    <row r="4385" spans="1:9">
      <c r="A4385" s="25">
        <v>1630</v>
      </c>
      <c r="B4385" s="26" t="s">
        <v>2310</v>
      </c>
      <c r="C4385" s="28" t="s">
        <v>2311</v>
      </c>
      <c r="D4385" s="26">
        <v>2022</v>
      </c>
      <c r="E4385" s="26">
        <v>2022</v>
      </c>
      <c r="F4385" s="31" t="s">
        <v>3900</v>
      </c>
      <c r="G4385" s="32" t="str">
        <f t="shared" si="68"/>
        <v>2022创新型中小企业</v>
      </c>
      <c r="H4385" s="24" t="e">
        <f>VLOOKUP(B4385,[1]创新型中小企业导出Excel!C:C,1,0)</f>
        <v>#N/A</v>
      </c>
      <c r="I4385" s="24" t="e">
        <f>VLOOKUP(C4385,[1]创新型中小企业导出Excel!R:R,1,0)</f>
        <v>#N/A</v>
      </c>
    </row>
    <row r="4386" spans="1:9">
      <c r="A4386" s="25">
        <v>1631</v>
      </c>
      <c r="B4386" s="26" t="s">
        <v>4975</v>
      </c>
      <c r="C4386" s="28" t="s">
        <v>4976</v>
      </c>
      <c r="D4386" s="26">
        <v>2022</v>
      </c>
      <c r="E4386" s="26">
        <v>2022</v>
      </c>
      <c r="F4386" s="31" t="s">
        <v>3900</v>
      </c>
      <c r="G4386" s="32" t="str">
        <f t="shared" si="68"/>
        <v>2022创新型中小企业</v>
      </c>
      <c r="H4386" s="24" t="str">
        <f>VLOOKUP(B4386,[1]创新型中小企业导出Excel!C:C,1,0)</f>
        <v>深圳市紫金支点技术股份有限公司</v>
      </c>
      <c r="I4386" s="24" t="e">
        <f>VLOOKUP(C4386,[1]创新型中小企业导出Excel!R:R,1,0)</f>
        <v>#N/A</v>
      </c>
    </row>
    <row r="4387" spans="1:9">
      <c r="A4387" s="25">
        <v>1632</v>
      </c>
      <c r="B4387" s="26" t="s">
        <v>2244</v>
      </c>
      <c r="C4387" s="28" t="s">
        <v>2245</v>
      </c>
      <c r="D4387" s="26">
        <v>2022</v>
      </c>
      <c r="E4387" s="26">
        <v>2022</v>
      </c>
      <c r="F4387" s="31" t="s">
        <v>3900</v>
      </c>
      <c r="G4387" s="32" t="str">
        <f t="shared" si="68"/>
        <v>2022创新型中小企业</v>
      </c>
      <c r="H4387" s="24" t="str">
        <f>VLOOKUP(B4387,[1]创新型中小企业导出Excel!C:C,1,0)</f>
        <v>深圳誉龙数字技术有限公司</v>
      </c>
      <c r="I4387" s="24" t="str">
        <f>VLOOKUP(C4387,[1]创新型中小企业导出Excel!R:R,1,0)</f>
        <v>91440300MA5FRF7TXH</v>
      </c>
    </row>
    <row r="4388" spans="1:9">
      <c r="A4388" s="25">
        <v>1633</v>
      </c>
      <c r="B4388" s="26" t="s">
        <v>4977</v>
      </c>
      <c r="C4388" s="28" t="s">
        <v>4978</v>
      </c>
      <c r="D4388" s="26">
        <v>2022</v>
      </c>
      <c r="E4388" s="26">
        <v>2022</v>
      </c>
      <c r="F4388" s="31" t="s">
        <v>3900</v>
      </c>
      <c r="G4388" s="32" t="str">
        <f t="shared" si="68"/>
        <v>2022创新型中小企业</v>
      </c>
      <c r="H4388" s="24" t="e">
        <f>VLOOKUP(B4388,[1]创新型中小企业导出Excel!C:C,1,0)</f>
        <v>#N/A</v>
      </c>
      <c r="I4388" s="24" t="e">
        <f>VLOOKUP(C4388,[1]创新型中小企业导出Excel!R:R,1,0)</f>
        <v>#N/A</v>
      </c>
    </row>
    <row r="4389" spans="1:9">
      <c r="A4389" s="25">
        <v>1634</v>
      </c>
      <c r="B4389" s="26" t="s">
        <v>4979</v>
      </c>
      <c r="C4389" s="28" t="s">
        <v>4980</v>
      </c>
      <c r="D4389" s="26">
        <v>2022</v>
      </c>
      <c r="E4389" s="26">
        <v>2022</v>
      </c>
      <c r="F4389" s="31" t="s">
        <v>3900</v>
      </c>
      <c r="G4389" s="32" t="str">
        <f t="shared" si="68"/>
        <v>2022创新型中小企业</v>
      </c>
      <c r="H4389" s="24" t="e">
        <f>VLOOKUP(B4389,[1]创新型中小企业导出Excel!C:C,1,0)</f>
        <v>#N/A</v>
      </c>
      <c r="I4389" s="24" t="e">
        <f>VLOOKUP(C4389,[1]创新型中小企业导出Excel!R:R,1,0)</f>
        <v>#N/A</v>
      </c>
    </row>
    <row r="4390" spans="1:9">
      <c r="A4390" s="25">
        <v>1635</v>
      </c>
      <c r="B4390" s="26" t="s">
        <v>4981</v>
      </c>
      <c r="C4390" s="28" t="s">
        <v>4982</v>
      </c>
      <c r="D4390" s="26">
        <v>2022</v>
      </c>
      <c r="E4390" s="26">
        <v>2022</v>
      </c>
      <c r="F4390" s="31" t="s">
        <v>3900</v>
      </c>
      <c r="G4390" s="32" t="str">
        <f t="shared" si="68"/>
        <v>2022创新型中小企业</v>
      </c>
      <c r="H4390" s="24" t="str">
        <f>VLOOKUP(B4390,[1]创新型中小企业导出Excel!C:C,1,0)</f>
        <v>深圳秦云网科技有限公司</v>
      </c>
      <c r="I4390" s="24" t="str">
        <f>VLOOKUP(C4390,[1]创新型中小企业导出Excel!R:R,1,0)</f>
        <v>914403003119854928</v>
      </c>
    </row>
    <row r="4391" spans="1:9">
      <c r="A4391" s="25">
        <v>1636</v>
      </c>
      <c r="B4391" s="26" t="s">
        <v>4983</v>
      </c>
      <c r="C4391" s="28" t="s">
        <v>4984</v>
      </c>
      <c r="D4391" s="26">
        <v>2022</v>
      </c>
      <c r="E4391" s="26">
        <v>2022</v>
      </c>
      <c r="F4391" s="31" t="s">
        <v>3900</v>
      </c>
      <c r="G4391" s="32" t="str">
        <f t="shared" si="68"/>
        <v>2022创新型中小企业</v>
      </c>
      <c r="H4391" s="24" t="e">
        <f>VLOOKUP(B4391,[1]创新型中小企业导出Excel!C:C,1,0)</f>
        <v>#N/A</v>
      </c>
      <c r="I4391" s="24" t="e">
        <f>VLOOKUP(C4391,[1]创新型中小企业导出Excel!R:R,1,0)</f>
        <v>#N/A</v>
      </c>
    </row>
    <row r="4392" spans="1:9">
      <c r="A4392" s="25">
        <v>1637</v>
      </c>
      <c r="B4392" s="26" t="s">
        <v>4985</v>
      </c>
      <c r="C4392" s="28" t="s">
        <v>4986</v>
      </c>
      <c r="D4392" s="26">
        <v>2022</v>
      </c>
      <c r="E4392" s="26">
        <v>2022</v>
      </c>
      <c r="F4392" s="31" t="s">
        <v>3900</v>
      </c>
      <c r="G4392" s="32" t="str">
        <f t="shared" si="68"/>
        <v>2022创新型中小企业</v>
      </c>
      <c r="H4392" s="24" t="e">
        <f>VLOOKUP(B4392,[1]创新型中小企业导出Excel!C:C,1,0)</f>
        <v>#N/A</v>
      </c>
      <c r="I4392" s="24" t="e">
        <f>VLOOKUP(C4392,[1]创新型中小企业导出Excel!R:R,1,0)</f>
        <v>#N/A</v>
      </c>
    </row>
    <row r="4393" spans="1:9">
      <c r="A4393" s="25">
        <v>1638</v>
      </c>
      <c r="B4393" s="26" t="s">
        <v>4987</v>
      </c>
      <c r="C4393" s="28" t="s">
        <v>4988</v>
      </c>
      <c r="D4393" s="26">
        <v>2022</v>
      </c>
      <c r="E4393" s="26">
        <v>2022</v>
      </c>
      <c r="F4393" s="31" t="s">
        <v>3900</v>
      </c>
      <c r="G4393" s="32" t="str">
        <f t="shared" si="68"/>
        <v>2022创新型中小企业</v>
      </c>
      <c r="H4393" s="24" t="e">
        <f>VLOOKUP(B4393,[1]创新型中小企业导出Excel!C:C,1,0)</f>
        <v>#N/A</v>
      </c>
      <c r="I4393" s="24" t="e">
        <f>VLOOKUP(C4393,[1]创新型中小企业导出Excel!R:R,1,0)</f>
        <v>#N/A</v>
      </c>
    </row>
    <row r="4394" spans="1:9">
      <c r="A4394" s="25">
        <v>1639</v>
      </c>
      <c r="B4394" s="26" t="s">
        <v>4989</v>
      </c>
      <c r="C4394" s="28" t="s">
        <v>4990</v>
      </c>
      <c r="D4394" s="26">
        <v>2022</v>
      </c>
      <c r="E4394" s="26">
        <v>2022</v>
      </c>
      <c r="F4394" s="31" t="s">
        <v>3900</v>
      </c>
      <c r="G4394" s="32" t="str">
        <f t="shared" si="68"/>
        <v>2022创新型中小企业</v>
      </c>
      <c r="H4394" s="24" t="e">
        <f>VLOOKUP(B4394,[1]创新型中小企业导出Excel!C:C,1,0)</f>
        <v>#N/A</v>
      </c>
      <c r="I4394" s="24" t="e">
        <f>VLOOKUP(C4394,[1]创新型中小企业导出Excel!R:R,1,0)</f>
        <v>#N/A</v>
      </c>
    </row>
    <row r="4395" spans="1:9">
      <c r="A4395" s="25">
        <v>1640</v>
      </c>
      <c r="B4395" s="26" t="s">
        <v>678</v>
      </c>
      <c r="C4395" s="28" t="s">
        <v>679</v>
      </c>
      <c r="D4395" s="26">
        <v>2022</v>
      </c>
      <c r="E4395" s="26">
        <v>2022</v>
      </c>
      <c r="F4395" s="31" t="s">
        <v>3900</v>
      </c>
      <c r="G4395" s="32" t="str">
        <f t="shared" si="68"/>
        <v>2022创新型中小企业</v>
      </c>
      <c r="H4395" s="24" t="str">
        <f>VLOOKUP(B4395,[1]创新型中小企业导出Excel!C:C,1,0)</f>
        <v>深圳红酒世界电商股份有限公司</v>
      </c>
      <c r="I4395" s="24" t="str">
        <f>VLOOKUP(C4395,[1]创新型中小企业导出Excel!R:R,1,0)</f>
        <v>91440300789231235P</v>
      </c>
    </row>
    <row r="4396" spans="1:9">
      <c r="A4396" s="25">
        <v>1641</v>
      </c>
      <c r="B4396" s="26" t="s">
        <v>4991</v>
      </c>
      <c r="C4396" s="28" t="s">
        <v>4992</v>
      </c>
      <c r="D4396" s="26">
        <v>2022</v>
      </c>
      <c r="E4396" s="26">
        <v>2022</v>
      </c>
      <c r="F4396" s="31" t="s">
        <v>3900</v>
      </c>
      <c r="G4396" s="32" t="str">
        <f t="shared" si="68"/>
        <v>2022创新型中小企业</v>
      </c>
      <c r="H4396" s="24" t="str">
        <f>VLOOKUP(B4396,[1]创新型中小企业导出Excel!C:C,1,0)</f>
        <v>深圳市前海麦亨实业有限公司</v>
      </c>
      <c r="I4396" s="24" t="str">
        <f>VLOOKUP(C4396,[1]创新型中小企业导出Excel!R:R,1,0)</f>
        <v>91440300319599449L</v>
      </c>
    </row>
    <row r="4397" spans="1:9">
      <c r="A4397" s="25">
        <v>1642</v>
      </c>
      <c r="B4397" s="26" t="s">
        <v>4993</v>
      </c>
      <c r="C4397" s="28" t="s">
        <v>4994</v>
      </c>
      <c r="D4397" s="26">
        <v>2022</v>
      </c>
      <c r="E4397" s="26">
        <v>2022</v>
      </c>
      <c r="F4397" s="31" t="s">
        <v>3900</v>
      </c>
      <c r="G4397" s="32" t="str">
        <f t="shared" si="68"/>
        <v>2022创新型中小企业</v>
      </c>
      <c r="H4397" s="24" t="e">
        <f>VLOOKUP(B4397,[1]创新型中小企业导出Excel!C:C,1,0)</f>
        <v>#N/A</v>
      </c>
      <c r="I4397" s="24" t="e">
        <f>VLOOKUP(C4397,[1]创新型中小企业导出Excel!R:R,1,0)</f>
        <v>#N/A</v>
      </c>
    </row>
    <row r="4398" spans="1:9">
      <c r="A4398" s="25">
        <v>1643</v>
      </c>
      <c r="B4398" s="26" t="s">
        <v>4995</v>
      </c>
      <c r="C4398" s="28" t="s">
        <v>4996</v>
      </c>
      <c r="D4398" s="26">
        <v>2022</v>
      </c>
      <c r="E4398" s="26">
        <v>2022</v>
      </c>
      <c r="F4398" s="31" t="s">
        <v>3900</v>
      </c>
      <c r="G4398" s="32" t="str">
        <f t="shared" si="68"/>
        <v>2022创新型中小企业</v>
      </c>
      <c r="H4398" s="24" t="str">
        <f>VLOOKUP(B4398,[1]创新型中小企业导出Excel!C:C,1,0)</f>
        <v>深圳市聆动智能科技有限公司</v>
      </c>
      <c r="I4398" s="24" t="str">
        <f>VLOOKUP(C4398,[1]创新型中小企业导出Excel!R:R,1,0)</f>
        <v>91440300359413418T</v>
      </c>
    </row>
    <row r="4399" spans="1:9">
      <c r="A4399" s="25">
        <v>1644</v>
      </c>
      <c r="B4399" s="26" t="s">
        <v>4997</v>
      </c>
      <c r="C4399" s="28" t="s">
        <v>4998</v>
      </c>
      <c r="D4399" s="26">
        <v>2022</v>
      </c>
      <c r="E4399" s="26">
        <v>2022</v>
      </c>
      <c r="F4399" s="31" t="s">
        <v>3900</v>
      </c>
      <c r="G4399" s="32" t="str">
        <f t="shared" si="68"/>
        <v>2022创新型中小企业</v>
      </c>
      <c r="H4399" s="24" t="e">
        <f>VLOOKUP(B4399,[1]创新型中小企业导出Excel!C:C,1,0)</f>
        <v>#N/A</v>
      </c>
      <c r="I4399" s="24" t="e">
        <f>VLOOKUP(C4399,[1]创新型中小企业导出Excel!R:R,1,0)</f>
        <v>#N/A</v>
      </c>
    </row>
    <row r="4400" spans="1:9">
      <c r="A4400" s="25">
        <v>1645</v>
      </c>
      <c r="B4400" s="26" t="s">
        <v>3108</v>
      </c>
      <c r="C4400" s="28" t="s">
        <v>3109</v>
      </c>
      <c r="D4400" s="26">
        <v>2022</v>
      </c>
      <c r="E4400" s="26">
        <v>2022</v>
      </c>
      <c r="F4400" s="31" t="s">
        <v>3900</v>
      </c>
      <c r="G4400" s="32" t="str">
        <f t="shared" si="68"/>
        <v>2022创新型中小企业</v>
      </c>
      <c r="H4400" s="24" t="e">
        <f>VLOOKUP(B4400,[1]创新型中小企业导出Excel!C:C,1,0)</f>
        <v>#N/A</v>
      </c>
      <c r="I4400" s="24" t="e">
        <f>VLOOKUP(C4400,[1]创新型中小企业导出Excel!R:R,1,0)</f>
        <v>#N/A</v>
      </c>
    </row>
    <row r="4401" spans="1:9">
      <c r="A4401" s="25">
        <v>1646</v>
      </c>
      <c r="B4401" s="26" t="s">
        <v>2850</v>
      </c>
      <c r="C4401" s="28" t="s">
        <v>2851</v>
      </c>
      <c r="D4401" s="26">
        <v>2022</v>
      </c>
      <c r="E4401" s="26">
        <v>2022</v>
      </c>
      <c r="F4401" s="31" t="s">
        <v>3900</v>
      </c>
      <c r="G4401" s="32" t="str">
        <f t="shared" si="68"/>
        <v>2022创新型中小企业</v>
      </c>
      <c r="H4401" s="24" t="str">
        <f>VLOOKUP(B4401,[1]创新型中小企业导出Excel!C:C,1,0)</f>
        <v>深圳市思倍云科技有限公司</v>
      </c>
      <c r="I4401" s="24" t="str">
        <f>VLOOKUP(C4401,[1]创新型中小企业导出Excel!R:R,1,0)</f>
        <v>91440300MA5GJ4M80H</v>
      </c>
    </row>
    <row r="4402" spans="1:9">
      <c r="A4402" s="25">
        <v>1647</v>
      </c>
      <c r="B4402" s="26" t="s">
        <v>3796</v>
      </c>
      <c r="C4402" s="28" t="s">
        <v>3797</v>
      </c>
      <c r="D4402" s="26">
        <v>2022</v>
      </c>
      <c r="E4402" s="26">
        <v>2022</v>
      </c>
      <c r="F4402" s="31" t="s">
        <v>3900</v>
      </c>
      <c r="G4402" s="32" t="str">
        <f t="shared" si="68"/>
        <v>2022创新型中小企业</v>
      </c>
      <c r="H4402" s="24" t="e">
        <f>VLOOKUP(B4402,[1]创新型中小企业导出Excel!C:C,1,0)</f>
        <v>#N/A</v>
      </c>
      <c r="I4402" s="24" t="e">
        <f>VLOOKUP(C4402,[1]创新型中小企业导出Excel!R:R,1,0)</f>
        <v>#N/A</v>
      </c>
    </row>
    <row r="4403" spans="1:9">
      <c r="A4403" s="25">
        <v>1648</v>
      </c>
      <c r="B4403" s="26" t="s">
        <v>3006</v>
      </c>
      <c r="C4403" s="28" t="s">
        <v>3007</v>
      </c>
      <c r="D4403" s="26">
        <v>2022</v>
      </c>
      <c r="E4403" s="26">
        <v>2022</v>
      </c>
      <c r="F4403" s="31" t="s">
        <v>3900</v>
      </c>
      <c r="G4403" s="32" t="str">
        <f t="shared" si="68"/>
        <v>2022创新型中小企业</v>
      </c>
      <c r="H4403" s="24" t="str">
        <f>VLOOKUP(B4403,[1]创新型中小企业导出Excel!C:C,1,0)</f>
        <v>深圳市环球数码影视文化有限公司</v>
      </c>
      <c r="I4403" s="24" t="str">
        <f>VLOOKUP(C4403,[1]创新型中小企业导出Excel!R:R,1,0)</f>
        <v>914403007938568282</v>
      </c>
    </row>
    <row r="4404" spans="1:9">
      <c r="A4404" s="25">
        <v>1649</v>
      </c>
      <c r="B4404" s="26" t="s">
        <v>4999</v>
      </c>
      <c r="C4404" s="28" t="s">
        <v>5000</v>
      </c>
      <c r="D4404" s="26">
        <v>2022</v>
      </c>
      <c r="E4404" s="26">
        <v>2022</v>
      </c>
      <c r="F4404" s="31" t="s">
        <v>3900</v>
      </c>
      <c r="G4404" s="32" t="str">
        <f t="shared" si="68"/>
        <v>2022创新型中小企业</v>
      </c>
      <c r="H4404" s="24" t="e">
        <f>VLOOKUP(B4404,[1]创新型中小企业导出Excel!C:C,1,0)</f>
        <v>#N/A</v>
      </c>
      <c r="I4404" s="24" t="e">
        <f>VLOOKUP(C4404,[1]创新型中小企业导出Excel!R:R,1,0)</f>
        <v>#N/A</v>
      </c>
    </row>
    <row r="4405" spans="1:9">
      <c r="A4405" s="25">
        <v>1650</v>
      </c>
      <c r="B4405" s="26" t="s">
        <v>3458</v>
      </c>
      <c r="C4405" s="28" t="s">
        <v>3459</v>
      </c>
      <c r="D4405" s="26">
        <v>2022</v>
      </c>
      <c r="E4405" s="26">
        <v>2022</v>
      </c>
      <c r="F4405" s="31" t="s">
        <v>3900</v>
      </c>
      <c r="G4405" s="32" t="str">
        <f t="shared" si="68"/>
        <v>2022创新型中小企业</v>
      </c>
      <c r="H4405" s="24" t="str">
        <f>VLOOKUP(B4405,[1]创新型中小企业导出Excel!C:C,1,0)</f>
        <v>深圳市一帆时空科技有限公司</v>
      </c>
      <c r="I4405" s="24" t="str">
        <f>VLOOKUP(C4405,[1]创新型中小企业导出Excel!R:R,1,0)</f>
        <v>914403003591270598</v>
      </c>
    </row>
    <row r="4406" spans="1:9">
      <c r="A4406" s="25">
        <v>1651</v>
      </c>
      <c r="B4406" s="26" t="s">
        <v>2118</v>
      </c>
      <c r="C4406" s="28" t="s">
        <v>2119</v>
      </c>
      <c r="D4406" s="26">
        <v>2022</v>
      </c>
      <c r="E4406" s="26">
        <v>2022</v>
      </c>
      <c r="F4406" s="31" t="s">
        <v>3900</v>
      </c>
      <c r="G4406" s="32" t="str">
        <f t="shared" si="68"/>
        <v>2022创新型中小企业</v>
      </c>
      <c r="H4406" s="24" t="e">
        <f>VLOOKUP(B4406,[1]创新型中小企业导出Excel!C:C,1,0)</f>
        <v>#N/A</v>
      </c>
      <c r="I4406" s="24" t="e">
        <f>VLOOKUP(C4406,[1]创新型中小企业导出Excel!R:R,1,0)</f>
        <v>#N/A</v>
      </c>
    </row>
    <row r="4407" spans="1:9">
      <c r="A4407" s="25">
        <v>1652</v>
      </c>
      <c r="B4407" s="26" t="s">
        <v>5001</v>
      </c>
      <c r="C4407" s="28" t="s">
        <v>5002</v>
      </c>
      <c r="D4407" s="26">
        <v>2022</v>
      </c>
      <c r="E4407" s="26">
        <v>2022</v>
      </c>
      <c r="F4407" s="31" t="s">
        <v>3900</v>
      </c>
      <c r="G4407" s="32" t="str">
        <f t="shared" si="68"/>
        <v>2022创新型中小企业</v>
      </c>
      <c r="H4407" s="24" t="e">
        <f>VLOOKUP(B4407,[1]创新型中小企业导出Excel!C:C,1,0)</f>
        <v>#N/A</v>
      </c>
      <c r="I4407" s="24" t="e">
        <f>VLOOKUP(C4407,[1]创新型中小企业导出Excel!R:R,1,0)</f>
        <v>#N/A</v>
      </c>
    </row>
    <row r="4408" spans="1:9">
      <c r="A4408" s="25">
        <v>1653</v>
      </c>
      <c r="B4408" s="26" t="s">
        <v>564</v>
      </c>
      <c r="C4408" s="28" t="s">
        <v>565</v>
      </c>
      <c r="D4408" s="26">
        <v>2022</v>
      </c>
      <c r="E4408" s="26">
        <v>2022</v>
      </c>
      <c r="F4408" s="31" t="s">
        <v>3900</v>
      </c>
      <c r="G4408" s="32" t="str">
        <f t="shared" si="68"/>
        <v>2022创新型中小企业</v>
      </c>
      <c r="H4408" s="24" t="e">
        <f>VLOOKUP(B4408,[1]创新型中小企业导出Excel!C:C,1,0)</f>
        <v>#N/A</v>
      </c>
      <c r="I4408" s="24" t="e">
        <f>VLOOKUP(C4408,[1]创新型中小企业导出Excel!R:R,1,0)</f>
        <v>#N/A</v>
      </c>
    </row>
    <row r="4409" spans="1:9">
      <c r="A4409" s="25">
        <v>1654</v>
      </c>
      <c r="B4409" s="26" t="s">
        <v>5003</v>
      </c>
      <c r="C4409" s="28" t="s">
        <v>5004</v>
      </c>
      <c r="D4409" s="26">
        <v>2022</v>
      </c>
      <c r="E4409" s="26">
        <v>2022</v>
      </c>
      <c r="F4409" s="31" t="s">
        <v>3900</v>
      </c>
      <c r="G4409" s="32" t="str">
        <f t="shared" si="68"/>
        <v>2022创新型中小企业</v>
      </c>
      <c r="H4409" s="24" t="e">
        <f>VLOOKUP(B4409,[1]创新型中小企业导出Excel!C:C,1,0)</f>
        <v>#N/A</v>
      </c>
      <c r="I4409" s="24" t="e">
        <f>VLOOKUP(C4409,[1]创新型中小企业导出Excel!R:R,1,0)</f>
        <v>#N/A</v>
      </c>
    </row>
    <row r="4410" spans="1:9">
      <c r="A4410" s="25">
        <v>1655</v>
      </c>
      <c r="B4410" s="26" t="s">
        <v>5005</v>
      </c>
      <c r="C4410" s="28" t="s">
        <v>5006</v>
      </c>
      <c r="D4410" s="26">
        <v>2022</v>
      </c>
      <c r="E4410" s="26">
        <v>2022</v>
      </c>
      <c r="F4410" s="31" t="s">
        <v>3900</v>
      </c>
      <c r="G4410" s="32" t="str">
        <f t="shared" si="68"/>
        <v>2022创新型中小企业</v>
      </c>
      <c r="H4410" s="24" t="e">
        <f>VLOOKUP(B4410,[1]创新型中小企业导出Excel!C:C,1,0)</f>
        <v>#N/A</v>
      </c>
      <c r="I4410" s="24" t="e">
        <f>VLOOKUP(C4410,[1]创新型中小企业导出Excel!R:R,1,0)</f>
        <v>#N/A</v>
      </c>
    </row>
    <row r="4411" spans="1:9">
      <c r="A4411" s="25">
        <v>1656</v>
      </c>
      <c r="B4411" s="26" t="s">
        <v>1658</v>
      </c>
      <c r="C4411" s="28" t="s">
        <v>1659</v>
      </c>
      <c r="D4411" s="26">
        <v>2022</v>
      </c>
      <c r="E4411" s="26">
        <v>2022</v>
      </c>
      <c r="F4411" s="31" t="s">
        <v>3900</v>
      </c>
      <c r="G4411" s="32" t="str">
        <f t="shared" si="68"/>
        <v>2022创新型中小企业</v>
      </c>
      <c r="H4411" s="24" t="str">
        <f>VLOOKUP(B4411,[1]创新型中小企业导出Excel!C:C,1,0)</f>
        <v>深圳市杉叶实业有限公司</v>
      </c>
      <c r="I4411" s="24" t="str">
        <f>VLOOKUP(C4411,[1]创新型中小企业导出Excel!R:R,1,0)</f>
        <v>91440300192400745E</v>
      </c>
    </row>
    <row r="4412" spans="1:9">
      <c r="A4412" s="25">
        <v>1657</v>
      </c>
      <c r="B4412" s="26" t="s">
        <v>5007</v>
      </c>
      <c r="C4412" s="28" t="s">
        <v>5008</v>
      </c>
      <c r="D4412" s="26">
        <v>2022</v>
      </c>
      <c r="E4412" s="26">
        <v>2022</v>
      </c>
      <c r="F4412" s="31" t="s">
        <v>3900</v>
      </c>
      <c r="G4412" s="32" t="str">
        <f t="shared" si="68"/>
        <v>2022创新型中小企业</v>
      </c>
      <c r="H4412" s="24" t="e">
        <f>VLOOKUP(B4412,[1]创新型中小企业导出Excel!C:C,1,0)</f>
        <v>#N/A</v>
      </c>
      <c r="I4412" s="24" t="e">
        <f>VLOOKUP(C4412,[1]创新型中小企业导出Excel!R:R,1,0)</f>
        <v>#N/A</v>
      </c>
    </row>
    <row r="4413" spans="1:9">
      <c r="A4413" s="25">
        <v>1658</v>
      </c>
      <c r="B4413" s="26" t="s">
        <v>1286</v>
      </c>
      <c r="C4413" s="28" t="s">
        <v>1287</v>
      </c>
      <c r="D4413" s="26">
        <v>2022</v>
      </c>
      <c r="E4413" s="26">
        <v>2022</v>
      </c>
      <c r="F4413" s="31" t="s">
        <v>3900</v>
      </c>
      <c r="G4413" s="32" t="str">
        <f t="shared" si="68"/>
        <v>2022创新型中小企业</v>
      </c>
      <c r="H4413" s="24" t="e">
        <f>VLOOKUP(B4413,[1]创新型中小企业导出Excel!C:C,1,0)</f>
        <v>#N/A</v>
      </c>
      <c r="I4413" s="24" t="e">
        <f>VLOOKUP(C4413,[1]创新型中小企业导出Excel!R:R,1,0)</f>
        <v>#N/A</v>
      </c>
    </row>
    <row r="4414" spans="1:9">
      <c r="A4414" s="25">
        <v>1659</v>
      </c>
      <c r="B4414" s="26" t="s">
        <v>2422</v>
      </c>
      <c r="C4414" s="28" t="s">
        <v>2423</v>
      </c>
      <c r="D4414" s="26">
        <v>2022</v>
      </c>
      <c r="E4414" s="26">
        <v>2022</v>
      </c>
      <c r="F4414" s="31" t="s">
        <v>3900</v>
      </c>
      <c r="G4414" s="32" t="str">
        <f t="shared" si="68"/>
        <v>2022创新型中小企业</v>
      </c>
      <c r="H4414" s="24" t="e">
        <f>VLOOKUP(B4414,[1]创新型中小企业导出Excel!C:C,1,0)</f>
        <v>#N/A</v>
      </c>
      <c r="I4414" s="24" t="e">
        <f>VLOOKUP(C4414,[1]创新型中小企业导出Excel!R:R,1,0)</f>
        <v>#N/A</v>
      </c>
    </row>
    <row r="4415" spans="1:9">
      <c r="A4415" s="25">
        <v>1660</v>
      </c>
      <c r="B4415" s="26" t="s">
        <v>5009</v>
      </c>
      <c r="C4415" s="28" t="s">
        <v>5010</v>
      </c>
      <c r="D4415" s="26">
        <v>2022</v>
      </c>
      <c r="E4415" s="26">
        <v>2022</v>
      </c>
      <c r="F4415" s="31" t="s">
        <v>3900</v>
      </c>
      <c r="G4415" s="32" t="str">
        <f t="shared" si="68"/>
        <v>2022创新型中小企业</v>
      </c>
      <c r="H4415" s="24" t="e">
        <f>VLOOKUP(B4415,[1]创新型中小企业导出Excel!C:C,1,0)</f>
        <v>#N/A</v>
      </c>
      <c r="I4415" s="24" t="e">
        <f>VLOOKUP(C4415,[1]创新型中小企业导出Excel!R:R,1,0)</f>
        <v>#N/A</v>
      </c>
    </row>
    <row r="4416" spans="1:9">
      <c r="A4416" s="25">
        <v>1661</v>
      </c>
      <c r="B4416" s="26" t="s">
        <v>5011</v>
      </c>
      <c r="C4416" s="28" t="s">
        <v>5012</v>
      </c>
      <c r="D4416" s="26">
        <v>2022</v>
      </c>
      <c r="E4416" s="26">
        <v>2022</v>
      </c>
      <c r="F4416" s="31" t="s">
        <v>3900</v>
      </c>
      <c r="G4416" s="32" t="str">
        <f t="shared" si="68"/>
        <v>2022创新型中小企业</v>
      </c>
      <c r="H4416" s="24" t="e">
        <f>VLOOKUP(B4416,[1]创新型中小企业导出Excel!C:C,1,0)</f>
        <v>#N/A</v>
      </c>
      <c r="I4416" s="24" t="e">
        <f>VLOOKUP(C4416,[1]创新型中小企业导出Excel!R:R,1,0)</f>
        <v>#N/A</v>
      </c>
    </row>
    <row r="4417" spans="1:9">
      <c r="A4417" s="25">
        <v>1662</v>
      </c>
      <c r="B4417" s="26" t="s">
        <v>5013</v>
      </c>
      <c r="C4417" s="28" t="s">
        <v>5014</v>
      </c>
      <c r="D4417" s="26">
        <v>2022</v>
      </c>
      <c r="E4417" s="26">
        <v>2022</v>
      </c>
      <c r="F4417" s="31" t="s">
        <v>3900</v>
      </c>
      <c r="G4417" s="32" t="str">
        <f t="shared" si="68"/>
        <v>2022创新型中小企业</v>
      </c>
      <c r="H4417" s="24" t="e">
        <f>VLOOKUP(B4417,[1]创新型中小企业导出Excel!C:C,1,0)</f>
        <v>#N/A</v>
      </c>
      <c r="I4417" s="24" t="e">
        <f>VLOOKUP(C4417,[1]创新型中小企业导出Excel!R:R,1,0)</f>
        <v>#N/A</v>
      </c>
    </row>
    <row r="4418" spans="1:9">
      <c r="A4418" s="25">
        <v>1663</v>
      </c>
      <c r="B4418" s="26" t="s">
        <v>1696</v>
      </c>
      <c r="C4418" s="28" t="s">
        <v>1697</v>
      </c>
      <c r="D4418" s="26">
        <v>2022</v>
      </c>
      <c r="E4418" s="26">
        <v>2022</v>
      </c>
      <c r="F4418" s="31" t="s">
        <v>3900</v>
      </c>
      <c r="G4418" s="32" t="str">
        <f t="shared" si="68"/>
        <v>2022创新型中小企业</v>
      </c>
      <c r="H4418" s="24" t="str">
        <f>VLOOKUP(B4418,[1]创新型中小企业导出Excel!C:C,1,0)</f>
        <v>深圳明辉智能技术有限公司</v>
      </c>
      <c r="I4418" s="24" t="str">
        <f>VLOOKUP(C4418,[1]创新型中小企业导出Excel!R:R,1,0)</f>
        <v>91440300MA5EMM0L0K</v>
      </c>
    </row>
    <row r="4419" spans="1:9">
      <c r="A4419" s="25">
        <v>1664</v>
      </c>
      <c r="B4419" s="26" t="s">
        <v>5015</v>
      </c>
      <c r="C4419" s="28" t="s">
        <v>5016</v>
      </c>
      <c r="D4419" s="26">
        <v>2022</v>
      </c>
      <c r="E4419" s="26">
        <v>2022</v>
      </c>
      <c r="F4419" s="31" t="s">
        <v>3900</v>
      </c>
      <c r="G4419" s="32" t="str">
        <f t="shared" ref="G4419:G4482" si="69">E4419&amp;F4419</f>
        <v>2022创新型中小企业</v>
      </c>
      <c r="H4419" s="24" t="e">
        <f>VLOOKUP(B4419,[1]创新型中小企业导出Excel!C:C,1,0)</f>
        <v>#N/A</v>
      </c>
      <c r="I4419" s="24" t="e">
        <f>VLOOKUP(C4419,[1]创新型中小企业导出Excel!R:R,1,0)</f>
        <v>#N/A</v>
      </c>
    </row>
    <row r="4420" spans="1:9">
      <c r="A4420" s="25">
        <v>1665</v>
      </c>
      <c r="B4420" s="26" t="s">
        <v>5017</v>
      </c>
      <c r="C4420" s="28" t="s">
        <v>5018</v>
      </c>
      <c r="D4420" s="26">
        <v>2022</v>
      </c>
      <c r="E4420" s="26">
        <v>2022</v>
      </c>
      <c r="F4420" s="31" t="s">
        <v>3900</v>
      </c>
      <c r="G4420" s="32" t="str">
        <f t="shared" si="69"/>
        <v>2022创新型中小企业</v>
      </c>
      <c r="H4420" s="24" t="e">
        <f>VLOOKUP(B4420,[1]创新型中小企业导出Excel!C:C,1,0)</f>
        <v>#N/A</v>
      </c>
      <c r="I4420" s="24" t="e">
        <f>VLOOKUP(C4420,[1]创新型中小企业导出Excel!R:R,1,0)</f>
        <v>#N/A</v>
      </c>
    </row>
    <row r="4421" spans="1:9">
      <c r="A4421" s="25">
        <v>1666</v>
      </c>
      <c r="B4421" s="26" t="s">
        <v>3206</v>
      </c>
      <c r="C4421" s="28" t="s">
        <v>3207</v>
      </c>
      <c r="D4421" s="26">
        <v>2022</v>
      </c>
      <c r="E4421" s="26">
        <v>2022</v>
      </c>
      <c r="F4421" s="31" t="s">
        <v>3900</v>
      </c>
      <c r="G4421" s="32" t="str">
        <f t="shared" si="69"/>
        <v>2022创新型中小企业</v>
      </c>
      <c r="H4421" s="24" t="str">
        <f>VLOOKUP(B4421,[1]创新型中小企业导出Excel!C:C,1,0)</f>
        <v>深圳市皓明佳科技有限公司</v>
      </c>
      <c r="I4421" s="24" t="str">
        <f>VLOOKUP(C4421,[1]创新型中小企业导出Excel!R:R,1,0)</f>
        <v>91440300562762197K</v>
      </c>
    </row>
    <row r="4422" spans="1:9">
      <c r="A4422" s="25">
        <v>1667</v>
      </c>
      <c r="B4422" s="26" t="s">
        <v>3396</v>
      </c>
      <c r="C4422" s="28" t="s">
        <v>3397</v>
      </c>
      <c r="D4422" s="26">
        <v>2022</v>
      </c>
      <c r="E4422" s="26">
        <v>2022</v>
      </c>
      <c r="F4422" s="31" t="s">
        <v>3900</v>
      </c>
      <c r="G4422" s="32" t="str">
        <f t="shared" si="69"/>
        <v>2022创新型中小企业</v>
      </c>
      <c r="H4422" s="24" t="str">
        <f>VLOOKUP(B4422,[1]创新型中小企业导出Excel!C:C,1,0)</f>
        <v>深圳市新时空智能系统有限公司</v>
      </c>
      <c r="I4422" s="24" t="str">
        <f>VLOOKUP(C4422,[1]创新型中小企业导出Excel!R:R,1,0)</f>
        <v>914403007271502103</v>
      </c>
    </row>
    <row r="4423" spans="1:9">
      <c r="A4423" s="25">
        <v>1668</v>
      </c>
      <c r="B4423" s="26" t="s">
        <v>1776</v>
      </c>
      <c r="C4423" s="28" t="s">
        <v>1777</v>
      </c>
      <c r="D4423" s="26">
        <v>2022</v>
      </c>
      <c r="E4423" s="26">
        <v>2022</v>
      </c>
      <c r="F4423" s="31" t="s">
        <v>3900</v>
      </c>
      <c r="G4423" s="32" t="str">
        <f t="shared" si="69"/>
        <v>2022创新型中小企业</v>
      </c>
      <c r="H4423" s="24" t="str">
        <f>VLOOKUP(B4423,[1]创新型中小企业导出Excel!C:C,1,0)</f>
        <v>深圳市风发科技发展有限公司</v>
      </c>
      <c r="I4423" s="24" t="str">
        <f>VLOOKUP(C4423,[1]创新型中小企业导出Excel!R:R,1,0)</f>
        <v>91440300665890183F</v>
      </c>
    </row>
    <row r="4424" spans="1:9">
      <c r="A4424" s="25">
        <v>1669</v>
      </c>
      <c r="B4424" s="26" t="s">
        <v>5019</v>
      </c>
      <c r="C4424" s="28" t="s">
        <v>5020</v>
      </c>
      <c r="D4424" s="26">
        <v>2022</v>
      </c>
      <c r="E4424" s="26">
        <v>2022</v>
      </c>
      <c r="F4424" s="31" t="s">
        <v>3900</v>
      </c>
      <c r="G4424" s="32" t="str">
        <f t="shared" si="69"/>
        <v>2022创新型中小企业</v>
      </c>
      <c r="H4424" s="24" t="str">
        <f>VLOOKUP(B4424,[1]创新型中小企业导出Excel!C:C,1,0)</f>
        <v>深圳市云中鹤科技股份有限公司</v>
      </c>
      <c r="I4424" s="24" t="str">
        <f>VLOOKUP(C4424,[1]创新型中小企业导出Excel!R:R,1,0)</f>
        <v>91440300589152559L</v>
      </c>
    </row>
    <row r="4425" spans="1:9">
      <c r="A4425" s="25">
        <v>1670</v>
      </c>
      <c r="B4425" s="26" t="s">
        <v>3636</v>
      </c>
      <c r="C4425" s="28" t="s">
        <v>3637</v>
      </c>
      <c r="D4425" s="26">
        <v>2022</v>
      </c>
      <c r="E4425" s="26">
        <v>2022</v>
      </c>
      <c r="F4425" s="31" t="s">
        <v>3900</v>
      </c>
      <c r="G4425" s="32" t="str">
        <f t="shared" si="69"/>
        <v>2022创新型中小企业</v>
      </c>
      <c r="H4425" s="24" t="e">
        <f>VLOOKUP(B4425,[1]创新型中小企业导出Excel!C:C,1,0)</f>
        <v>#N/A</v>
      </c>
      <c r="I4425" s="24" t="e">
        <f>VLOOKUP(C4425,[1]创新型中小企业导出Excel!R:R,1,0)</f>
        <v>#N/A</v>
      </c>
    </row>
    <row r="4426" spans="1:9">
      <c r="A4426" s="25">
        <v>1671</v>
      </c>
      <c r="B4426" s="26" t="s">
        <v>3244</v>
      </c>
      <c r="C4426" s="28" t="s">
        <v>3245</v>
      </c>
      <c r="D4426" s="26">
        <v>2022</v>
      </c>
      <c r="E4426" s="26">
        <v>2022</v>
      </c>
      <c r="F4426" s="31" t="s">
        <v>3900</v>
      </c>
      <c r="G4426" s="32" t="str">
        <f t="shared" si="69"/>
        <v>2022创新型中小企业</v>
      </c>
      <c r="H4426" s="24" t="str">
        <f>VLOOKUP(B4426,[1]创新型中小企业导出Excel!C:C,1,0)</f>
        <v>格罗斯产业链服务（深圳）有限公司</v>
      </c>
      <c r="I4426" s="24" t="str">
        <f>VLOOKUP(C4426,[1]创新型中小企业导出Excel!R:R,1,0)</f>
        <v>914403003265314426</v>
      </c>
    </row>
    <row r="4427" spans="1:9">
      <c r="A4427" s="25">
        <v>1672</v>
      </c>
      <c r="B4427" s="26" t="s">
        <v>2498</v>
      </c>
      <c r="C4427" s="28" t="s">
        <v>2499</v>
      </c>
      <c r="D4427" s="26">
        <v>2022</v>
      </c>
      <c r="E4427" s="26">
        <v>2022</v>
      </c>
      <c r="F4427" s="31" t="s">
        <v>3900</v>
      </c>
      <c r="G4427" s="32" t="str">
        <f t="shared" si="69"/>
        <v>2022创新型中小企业</v>
      </c>
      <c r="H4427" s="24" t="e">
        <f>VLOOKUP(B4427,[1]创新型中小企业导出Excel!C:C,1,0)</f>
        <v>#N/A</v>
      </c>
      <c r="I4427" s="24" t="str">
        <f>VLOOKUP(C4427,[1]创新型中小企业导出Excel!R:R,1,0)</f>
        <v>914403005891701327</v>
      </c>
    </row>
    <row r="4428" spans="1:9">
      <c r="A4428" s="25">
        <v>1673</v>
      </c>
      <c r="B4428" s="26" t="s">
        <v>3678</v>
      </c>
      <c r="C4428" s="28" t="s">
        <v>3679</v>
      </c>
      <c r="D4428" s="26">
        <v>2022</v>
      </c>
      <c r="E4428" s="26">
        <v>2022</v>
      </c>
      <c r="F4428" s="31" t="s">
        <v>3900</v>
      </c>
      <c r="G4428" s="32" t="str">
        <f t="shared" si="69"/>
        <v>2022创新型中小企业</v>
      </c>
      <c r="H4428" s="24" t="str">
        <f>VLOOKUP(B4428,[1]创新型中小企业导出Excel!C:C,1,0)</f>
        <v>深圳市博朗耐技术有限公司</v>
      </c>
      <c r="I4428" s="24" t="str">
        <f>VLOOKUP(C4428,[1]创新型中小企业导出Excel!R:R,1,0)</f>
        <v>914403000834176876</v>
      </c>
    </row>
    <row r="4429" spans="1:9">
      <c r="A4429" s="25">
        <v>1674</v>
      </c>
      <c r="B4429" s="26" t="s">
        <v>3326</v>
      </c>
      <c r="C4429" s="28" t="s">
        <v>3327</v>
      </c>
      <c r="D4429" s="26">
        <v>2022</v>
      </c>
      <c r="E4429" s="26">
        <v>2022</v>
      </c>
      <c r="F4429" s="31" t="s">
        <v>3900</v>
      </c>
      <c r="G4429" s="32" t="str">
        <f t="shared" si="69"/>
        <v>2022创新型中小企业</v>
      </c>
      <c r="H4429" s="24" t="str">
        <f>VLOOKUP(B4429,[1]创新型中小企业导出Excel!C:C,1,0)</f>
        <v>深圳市银拓科技有限公司</v>
      </c>
      <c r="I4429" s="24" t="str">
        <f>VLOOKUP(C4429,[1]创新型中小企业导出Excel!R:R,1,0)</f>
        <v>91440300781389951N</v>
      </c>
    </row>
    <row r="4430" spans="1:9">
      <c r="A4430" s="25">
        <v>1675</v>
      </c>
      <c r="B4430" s="26" t="s">
        <v>3218</v>
      </c>
      <c r="C4430" s="28" t="s">
        <v>3219</v>
      </c>
      <c r="D4430" s="26">
        <v>2022</v>
      </c>
      <c r="E4430" s="26">
        <v>2022</v>
      </c>
      <c r="F4430" s="31" t="s">
        <v>3900</v>
      </c>
      <c r="G4430" s="32" t="str">
        <f t="shared" si="69"/>
        <v>2022创新型中小企业</v>
      </c>
      <c r="H4430" s="24" t="e">
        <f>VLOOKUP(B4430,[1]创新型中小企业导出Excel!C:C,1,0)</f>
        <v>#N/A</v>
      </c>
      <c r="I4430" s="24" t="e">
        <f>VLOOKUP(C4430,[1]创新型中小企业导出Excel!R:R,1,0)</f>
        <v>#N/A</v>
      </c>
    </row>
    <row r="4431" spans="1:9">
      <c r="A4431" s="25">
        <v>1676</v>
      </c>
      <c r="B4431" s="26" t="s">
        <v>5021</v>
      </c>
      <c r="C4431" s="28" t="s">
        <v>5022</v>
      </c>
      <c r="D4431" s="26">
        <v>2022</v>
      </c>
      <c r="E4431" s="26">
        <v>2022</v>
      </c>
      <c r="F4431" s="31" t="s">
        <v>3900</v>
      </c>
      <c r="G4431" s="32" t="str">
        <f t="shared" si="69"/>
        <v>2022创新型中小企业</v>
      </c>
      <c r="H4431" s="24" t="str">
        <f>VLOOKUP(B4431,[1]创新型中小企业导出Excel!C:C,1,0)</f>
        <v>深圳星融信息科技有限公司</v>
      </c>
      <c r="I4431" s="24" t="str">
        <f>VLOOKUP(C4431,[1]创新型中小企业导出Excel!R:R,1,0)</f>
        <v>91440300MA5EFMKWX3</v>
      </c>
    </row>
    <row r="4432" spans="1:9">
      <c r="A4432" s="25">
        <v>1677</v>
      </c>
      <c r="B4432" s="26" t="s">
        <v>3676</v>
      </c>
      <c r="C4432" s="28" t="s">
        <v>3677</v>
      </c>
      <c r="D4432" s="26">
        <v>2022</v>
      </c>
      <c r="E4432" s="26">
        <v>2022</v>
      </c>
      <c r="F4432" s="31" t="s">
        <v>3900</v>
      </c>
      <c r="G4432" s="32" t="str">
        <f t="shared" si="69"/>
        <v>2022创新型中小企业</v>
      </c>
      <c r="H4432" s="24" t="e">
        <f>VLOOKUP(B4432,[1]创新型中小企业导出Excel!C:C,1,0)</f>
        <v>#N/A</v>
      </c>
      <c r="I4432" s="24" t="e">
        <f>VLOOKUP(C4432,[1]创新型中小企业导出Excel!R:R,1,0)</f>
        <v>#N/A</v>
      </c>
    </row>
    <row r="4433" spans="1:9">
      <c r="A4433" s="25">
        <v>1678</v>
      </c>
      <c r="B4433" s="26" t="s">
        <v>5023</v>
      </c>
      <c r="C4433" s="28" t="s">
        <v>5024</v>
      </c>
      <c r="D4433" s="26">
        <v>2022</v>
      </c>
      <c r="E4433" s="26">
        <v>2022</v>
      </c>
      <c r="F4433" s="31" t="s">
        <v>3900</v>
      </c>
      <c r="G4433" s="32" t="str">
        <f t="shared" si="69"/>
        <v>2022创新型中小企业</v>
      </c>
      <c r="H4433" s="24" t="str">
        <f>VLOOKUP(B4433,[1]创新型中小企业导出Excel!C:C,1,0)</f>
        <v>深圳市镜象科技有限公司</v>
      </c>
      <c r="I4433" s="24" t="str">
        <f>VLOOKUP(C4433,[1]创新型中小企业导出Excel!R:R,1,0)</f>
        <v>91440300MA5FRWM20C</v>
      </c>
    </row>
    <row r="4434" spans="1:9">
      <c r="A4434" s="25">
        <v>1679</v>
      </c>
      <c r="B4434" s="26" t="s">
        <v>5025</v>
      </c>
      <c r="C4434" s="28" t="s">
        <v>5026</v>
      </c>
      <c r="D4434" s="26">
        <v>2022</v>
      </c>
      <c r="E4434" s="26">
        <v>2022</v>
      </c>
      <c r="F4434" s="31" t="s">
        <v>3900</v>
      </c>
      <c r="G4434" s="32" t="str">
        <f t="shared" si="69"/>
        <v>2022创新型中小企业</v>
      </c>
      <c r="H4434" s="24" t="str">
        <f>VLOOKUP(B4434,[1]创新型中小企业导出Excel!C:C,1,0)</f>
        <v>深圳市金力洁净设备安装有限公司</v>
      </c>
      <c r="I4434" s="24" t="str">
        <f>VLOOKUP(C4434,[1]创新型中小企业导出Excel!R:R,1,0)</f>
        <v>91440300748854241J</v>
      </c>
    </row>
    <row r="4435" spans="1:9">
      <c r="A4435" s="25">
        <v>1680</v>
      </c>
      <c r="B4435" s="26" t="s">
        <v>518</v>
      </c>
      <c r="C4435" s="28" t="s">
        <v>519</v>
      </c>
      <c r="D4435" s="26">
        <v>2022</v>
      </c>
      <c r="E4435" s="26">
        <v>2022</v>
      </c>
      <c r="F4435" s="31" t="s">
        <v>3900</v>
      </c>
      <c r="G4435" s="32" t="str">
        <f t="shared" si="69"/>
        <v>2022创新型中小企业</v>
      </c>
      <c r="H4435" s="24" t="str">
        <f>VLOOKUP(B4435,[1]创新型中小企业导出Excel!C:C,1,0)</f>
        <v>深圳市科陆智慧工业有限公司</v>
      </c>
      <c r="I4435" s="24" t="str">
        <f>VLOOKUP(C4435,[1]创新型中小企业导出Excel!R:R,1,0)</f>
        <v>91440300771611707E</v>
      </c>
    </row>
    <row r="4436" spans="1:9">
      <c r="A4436" s="25">
        <v>1681</v>
      </c>
      <c r="B4436" s="26" t="s">
        <v>2474</v>
      </c>
      <c r="C4436" s="28" t="s">
        <v>2475</v>
      </c>
      <c r="D4436" s="26">
        <v>2022</v>
      </c>
      <c r="E4436" s="26">
        <v>2022</v>
      </c>
      <c r="F4436" s="31" t="s">
        <v>3900</v>
      </c>
      <c r="G4436" s="32" t="str">
        <f t="shared" si="69"/>
        <v>2022创新型中小企业</v>
      </c>
      <c r="H4436" s="24" t="str">
        <f>VLOOKUP(B4436,[1]创新型中小企业导出Excel!C:C,1,0)</f>
        <v>深圳市华弘智谷科技有限公司</v>
      </c>
      <c r="I4436" s="24" t="str">
        <f>VLOOKUP(C4436,[1]创新型中小企业导出Excel!R:R,1,0)</f>
        <v>91440300MA5FLF6A5A</v>
      </c>
    </row>
    <row r="4437" spans="1:9">
      <c r="A4437" s="25">
        <v>1682</v>
      </c>
      <c r="B4437" s="26" t="s">
        <v>5027</v>
      </c>
      <c r="C4437" s="28" t="s">
        <v>5028</v>
      </c>
      <c r="D4437" s="26">
        <v>2022</v>
      </c>
      <c r="E4437" s="26">
        <v>2022</v>
      </c>
      <c r="F4437" s="31" t="s">
        <v>3900</v>
      </c>
      <c r="G4437" s="32" t="str">
        <f t="shared" si="69"/>
        <v>2022创新型中小企业</v>
      </c>
      <c r="H4437" s="24" t="e">
        <f>VLOOKUP(B4437,[1]创新型中小企业导出Excel!C:C,1,0)</f>
        <v>#N/A</v>
      </c>
      <c r="I4437" s="24" t="e">
        <f>VLOOKUP(C4437,[1]创新型中小企业导出Excel!R:R,1,0)</f>
        <v>#N/A</v>
      </c>
    </row>
    <row r="4438" spans="1:9">
      <c r="A4438" s="25">
        <v>1683</v>
      </c>
      <c r="B4438" s="26" t="s">
        <v>658</v>
      </c>
      <c r="C4438" s="28" t="s">
        <v>659</v>
      </c>
      <c r="D4438" s="26">
        <v>2022</v>
      </c>
      <c r="E4438" s="26">
        <v>2022</v>
      </c>
      <c r="F4438" s="31" t="s">
        <v>3900</v>
      </c>
      <c r="G4438" s="32" t="str">
        <f t="shared" si="69"/>
        <v>2022创新型中小企业</v>
      </c>
      <c r="H4438" s="24" t="str">
        <f>VLOOKUP(B4438,[1]创新型中小企业导出Excel!C:C,1,0)</f>
        <v>科陆国际技术有限公司</v>
      </c>
      <c r="I4438" s="24" t="str">
        <f>VLOOKUP(C4438,[1]创新型中小企业导出Excel!R:R,1,0)</f>
        <v>91440300553895238R</v>
      </c>
    </row>
    <row r="4439" spans="1:9">
      <c r="A4439" s="25">
        <v>1684</v>
      </c>
      <c r="B4439" s="26" t="s">
        <v>5029</v>
      </c>
      <c r="C4439" s="28" t="s">
        <v>5030</v>
      </c>
      <c r="D4439" s="26">
        <v>2022</v>
      </c>
      <c r="E4439" s="26">
        <v>2022</v>
      </c>
      <c r="F4439" s="31" t="s">
        <v>3900</v>
      </c>
      <c r="G4439" s="32" t="str">
        <f t="shared" si="69"/>
        <v>2022创新型中小企业</v>
      </c>
      <c r="H4439" s="24" t="e">
        <f>VLOOKUP(B4439,[1]创新型中小企业导出Excel!C:C,1,0)</f>
        <v>#N/A</v>
      </c>
      <c r="I4439" s="24" t="e">
        <f>VLOOKUP(C4439,[1]创新型中小企业导出Excel!R:R,1,0)</f>
        <v>#N/A</v>
      </c>
    </row>
    <row r="4440" spans="1:9">
      <c r="A4440" s="25">
        <v>1685</v>
      </c>
      <c r="B4440" s="26" t="s">
        <v>3462</v>
      </c>
      <c r="C4440" s="28" t="s">
        <v>3463</v>
      </c>
      <c r="D4440" s="26">
        <v>2022</v>
      </c>
      <c r="E4440" s="26">
        <v>2022</v>
      </c>
      <c r="F4440" s="31" t="s">
        <v>3900</v>
      </c>
      <c r="G4440" s="32" t="str">
        <f t="shared" si="69"/>
        <v>2022创新型中小企业</v>
      </c>
      <c r="H4440" s="24" t="e">
        <f>VLOOKUP(B4440,[1]创新型中小企业导出Excel!C:C,1,0)</f>
        <v>#N/A</v>
      </c>
      <c r="I4440" s="24" t="e">
        <f>VLOOKUP(C4440,[1]创新型中小企业导出Excel!R:R,1,0)</f>
        <v>#N/A</v>
      </c>
    </row>
    <row r="4441" spans="1:9">
      <c r="A4441" s="25">
        <v>1686</v>
      </c>
      <c r="B4441" s="26" t="s">
        <v>3314</v>
      </c>
      <c r="C4441" s="28" t="s">
        <v>3315</v>
      </c>
      <c r="D4441" s="26">
        <v>2022</v>
      </c>
      <c r="E4441" s="26">
        <v>2022</v>
      </c>
      <c r="F4441" s="31" t="s">
        <v>3900</v>
      </c>
      <c r="G4441" s="32" t="str">
        <f t="shared" si="69"/>
        <v>2022创新型中小企业</v>
      </c>
      <c r="H4441" s="24" t="str">
        <f>VLOOKUP(B4441,[1]创新型中小企业导出Excel!C:C,1,0)</f>
        <v>深圳业拓讯通信科技有限公司</v>
      </c>
      <c r="I4441" s="24" t="str">
        <f>VLOOKUP(C4441,[1]创新型中小企业导出Excel!R:R,1,0)</f>
        <v>91440300691185111R</v>
      </c>
    </row>
    <row r="4442" spans="1:9">
      <c r="A4442" s="25">
        <v>1687</v>
      </c>
      <c r="B4442" s="26" t="s">
        <v>1978</v>
      </c>
      <c r="C4442" s="28" t="s">
        <v>1979</v>
      </c>
      <c r="D4442" s="26">
        <v>2022</v>
      </c>
      <c r="E4442" s="26">
        <v>2022</v>
      </c>
      <c r="F4442" s="31" t="s">
        <v>3900</v>
      </c>
      <c r="G4442" s="32" t="str">
        <f t="shared" si="69"/>
        <v>2022创新型中小企业</v>
      </c>
      <c r="H4442" s="24" t="str">
        <f>VLOOKUP(B4442,[1]创新型中小企业导出Excel!C:C,1,0)</f>
        <v>深圳市中科云驰环境科技有限公司</v>
      </c>
      <c r="I4442" s="24" t="str">
        <f>VLOOKUP(C4442,[1]创新型中小企业导出Excel!R:R,1,0)</f>
        <v>91440300MA5F09J05X</v>
      </c>
    </row>
    <row r="4443" spans="1:9">
      <c r="A4443" s="25">
        <v>1688</v>
      </c>
      <c r="B4443" s="26" t="s">
        <v>2256</v>
      </c>
      <c r="C4443" s="28" t="s">
        <v>2257</v>
      </c>
      <c r="D4443" s="26">
        <v>2022</v>
      </c>
      <c r="E4443" s="26">
        <v>2022</v>
      </c>
      <c r="F4443" s="31" t="s">
        <v>3900</v>
      </c>
      <c r="G4443" s="32" t="str">
        <f t="shared" si="69"/>
        <v>2022创新型中小企业</v>
      </c>
      <c r="H4443" s="24" t="str">
        <f>VLOOKUP(B4443,[1]创新型中小企业导出Excel!C:C,1,0)</f>
        <v>深圳亿思腾达集成股份有限公司</v>
      </c>
      <c r="I4443" s="24" t="str">
        <f>VLOOKUP(C4443,[1]创新型中小企业导出Excel!R:R,1,0)</f>
        <v>91440300786564309Q</v>
      </c>
    </row>
    <row r="4444" spans="1:9">
      <c r="A4444" s="25">
        <v>1689</v>
      </c>
      <c r="B4444" s="26" t="s">
        <v>1408</v>
      </c>
      <c r="C4444" s="28" t="s">
        <v>1409</v>
      </c>
      <c r="D4444" s="26">
        <v>2022</v>
      </c>
      <c r="E4444" s="26">
        <v>2022</v>
      </c>
      <c r="F4444" s="31" t="s">
        <v>3900</v>
      </c>
      <c r="G4444" s="32" t="str">
        <f t="shared" si="69"/>
        <v>2022创新型中小企业</v>
      </c>
      <c r="H4444" s="24" t="str">
        <f>VLOOKUP(B4444,[1]创新型中小企业导出Excel!C:C,1,0)</f>
        <v>深圳市蔚科电子科技开发有限公司</v>
      </c>
      <c r="I4444" s="24" t="str">
        <f>VLOOKUP(C4444,[1]创新型中小企业导出Excel!R:R,1,0)</f>
        <v>9144030019246065XJ</v>
      </c>
    </row>
    <row r="4445" spans="1:9">
      <c r="A4445" s="25">
        <v>1690</v>
      </c>
      <c r="B4445" s="26" t="s">
        <v>3480</v>
      </c>
      <c r="C4445" s="28" t="s">
        <v>3481</v>
      </c>
      <c r="D4445" s="26">
        <v>2022</v>
      </c>
      <c r="E4445" s="26">
        <v>2022</v>
      </c>
      <c r="F4445" s="31" t="s">
        <v>3900</v>
      </c>
      <c r="G4445" s="32" t="str">
        <f t="shared" si="69"/>
        <v>2022创新型中小企业</v>
      </c>
      <c r="H4445" s="24" t="e">
        <f>VLOOKUP(B4445,[1]创新型中小企业导出Excel!C:C,1,0)</f>
        <v>#N/A</v>
      </c>
      <c r="I4445" s="24" t="e">
        <f>VLOOKUP(C4445,[1]创新型中小企业导出Excel!R:R,1,0)</f>
        <v>#N/A</v>
      </c>
    </row>
    <row r="4446" spans="1:9">
      <c r="A4446" s="25">
        <v>1691</v>
      </c>
      <c r="B4446" s="26" t="s">
        <v>2188</v>
      </c>
      <c r="C4446" s="28" t="s">
        <v>2189</v>
      </c>
      <c r="D4446" s="26">
        <v>2022</v>
      </c>
      <c r="E4446" s="26">
        <v>2022</v>
      </c>
      <c r="F4446" s="31" t="s">
        <v>3900</v>
      </c>
      <c r="G4446" s="32" t="str">
        <f t="shared" si="69"/>
        <v>2022创新型中小企业</v>
      </c>
      <c r="H4446" s="24" t="e">
        <f>VLOOKUP(B4446,[1]创新型中小企业导出Excel!C:C,1,0)</f>
        <v>#N/A</v>
      </c>
      <c r="I4446" s="24" t="e">
        <f>VLOOKUP(C4446,[1]创新型中小企业导出Excel!R:R,1,0)</f>
        <v>#N/A</v>
      </c>
    </row>
    <row r="4447" spans="1:9">
      <c r="A4447" s="25">
        <v>1692</v>
      </c>
      <c r="B4447" s="26" t="s">
        <v>5031</v>
      </c>
      <c r="C4447" s="28" t="s">
        <v>5032</v>
      </c>
      <c r="D4447" s="26">
        <v>2022</v>
      </c>
      <c r="E4447" s="26">
        <v>2022</v>
      </c>
      <c r="F4447" s="31" t="s">
        <v>3900</v>
      </c>
      <c r="G4447" s="32" t="str">
        <f t="shared" si="69"/>
        <v>2022创新型中小企业</v>
      </c>
      <c r="H4447" s="24" t="e">
        <f>VLOOKUP(B4447,[1]创新型中小企业导出Excel!C:C,1,0)</f>
        <v>#N/A</v>
      </c>
      <c r="I4447" s="24" t="e">
        <f>VLOOKUP(C4447,[1]创新型中小企业导出Excel!R:R,1,0)</f>
        <v>#N/A</v>
      </c>
    </row>
    <row r="4448" spans="1:9">
      <c r="A4448" s="25">
        <v>1693</v>
      </c>
      <c r="B4448" s="26" t="s">
        <v>5033</v>
      </c>
      <c r="C4448" s="28" t="s">
        <v>5034</v>
      </c>
      <c r="D4448" s="26">
        <v>2022</v>
      </c>
      <c r="E4448" s="26">
        <v>2022</v>
      </c>
      <c r="F4448" s="31" t="s">
        <v>3900</v>
      </c>
      <c r="G4448" s="32" t="str">
        <f t="shared" si="69"/>
        <v>2022创新型中小企业</v>
      </c>
      <c r="H4448" s="24" t="str">
        <f>VLOOKUP(B4448,[1]创新型中小企业导出Excel!C:C,1,0)</f>
        <v>深圳市易联技术有限公司</v>
      </c>
      <c r="I4448" s="24" t="str">
        <f>VLOOKUP(C4448,[1]创新型中小企业导出Excel!R:R,1,0)</f>
        <v>91440300670044053B</v>
      </c>
    </row>
    <row r="4449" spans="1:9">
      <c r="A4449" s="25">
        <v>1694</v>
      </c>
      <c r="B4449" s="26" t="s">
        <v>5035</v>
      </c>
      <c r="C4449" s="28" t="s">
        <v>5036</v>
      </c>
      <c r="D4449" s="26">
        <v>2022</v>
      </c>
      <c r="E4449" s="26">
        <v>2022</v>
      </c>
      <c r="F4449" s="31" t="s">
        <v>3900</v>
      </c>
      <c r="G4449" s="32" t="str">
        <f t="shared" si="69"/>
        <v>2022创新型中小企业</v>
      </c>
      <c r="H4449" s="24" t="e">
        <f>VLOOKUP(B4449,[1]创新型中小企业导出Excel!C:C,1,0)</f>
        <v>#N/A</v>
      </c>
      <c r="I4449" s="24" t="e">
        <f>VLOOKUP(C4449,[1]创新型中小企业导出Excel!R:R,1,0)</f>
        <v>#N/A</v>
      </c>
    </row>
    <row r="4450" spans="1:9">
      <c r="A4450" s="25">
        <v>1695</v>
      </c>
      <c r="B4450" s="26" t="s">
        <v>832</v>
      </c>
      <c r="C4450" s="28" t="s">
        <v>833</v>
      </c>
      <c r="D4450" s="26">
        <v>2022</v>
      </c>
      <c r="E4450" s="26">
        <v>2022</v>
      </c>
      <c r="F4450" s="31" t="s">
        <v>3900</v>
      </c>
      <c r="G4450" s="32" t="str">
        <f t="shared" si="69"/>
        <v>2022创新型中小企业</v>
      </c>
      <c r="H4450" s="24" t="str">
        <f>VLOOKUP(B4450,[1]创新型中小企业导出Excel!C:C,1,0)</f>
        <v>深圳市澳华集团股份有限公司</v>
      </c>
      <c r="I4450" s="24" t="str">
        <f>VLOOKUP(C4450,[1]创新型中小企业导出Excel!R:R,1,0)</f>
        <v>9144030073307367XM</v>
      </c>
    </row>
    <row r="4451" spans="1:9">
      <c r="A4451" s="25">
        <v>1696</v>
      </c>
      <c r="B4451" s="26" t="s">
        <v>5037</v>
      </c>
      <c r="C4451" s="28" t="s">
        <v>5038</v>
      </c>
      <c r="D4451" s="26">
        <v>2022</v>
      </c>
      <c r="E4451" s="26">
        <v>2022</v>
      </c>
      <c r="F4451" s="31" t="s">
        <v>3900</v>
      </c>
      <c r="G4451" s="32" t="str">
        <f t="shared" si="69"/>
        <v>2022创新型中小企业</v>
      </c>
      <c r="H4451" s="24" t="e">
        <f>VLOOKUP(B4451,[1]创新型中小企业导出Excel!C:C,1,0)</f>
        <v>#N/A</v>
      </c>
      <c r="I4451" s="24" t="e">
        <f>VLOOKUP(C4451,[1]创新型中小企业导出Excel!R:R,1,0)</f>
        <v>#N/A</v>
      </c>
    </row>
    <row r="4452" spans="1:9">
      <c r="A4452" s="25">
        <v>1697</v>
      </c>
      <c r="B4452" s="26" t="s">
        <v>3388</v>
      </c>
      <c r="C4452" s="28" t="s">
        <v>3389</v>
      </c>
      <c r="D4452" s="26">
        <v>2022</v>
      </c>
      <c r="E4452" s="26">
        <v>2022</v>
      </c>
      <c r="F4452" s="31" t="s">
        <v>3900</v>
      </c>
      <c r="G4452" s="32" t="str">
        <f t="shared" si="69"/>
        <v>2022创新型中小企业</v>
      </c>
      <c r="H4452" s="24" t="str">
        <f>VLOOKUP(B4452,[1]创新型中小企业导出Excel!C:C,1,0)</f>
        <v>深圳拿手好戏信息科技有限公司</v>
      </c>
      <c r="I4452" s="24" t="str">
        <f>VLOOKUP(C4452,[1]创新型中小企业导出Excel!R:R,1,0)</f>
        <v>91440300306028081A</v>
      </c>
    </row>
    <row r="4453" spans="1:9">
      <c r="A4453" s="25">
        <v>1698</v>
      </c>
      <c r="B4453" s="26" t="s">
        <v>5039</v>
      </c>
      <c r="C4453" s="28" t="s">
        <v>5040</v>
      </c>
      <c r="D4453" s="26">
        <v>2022</v>
      </c>
      <c r="E4453" s="26">
        <v>2022</v>
      </c>
      <c r="F4453" s="31" t="s">
        <v>3900</v>
      </c>
      <c r="G4453" s="32" t="str">
        <f t="shared" si="69"/>
        <v>2022创新型中小企业</v>
      </c>
      <c r="H4453" s="24" t="e">
        <f>VLOOKUP(B4453,[1]创新型中小企业导出Excel!C:C,1,0)</f>
        <v>#N/A</v>
      </c>
      <c r="I4453" s="24" t="e">
        <f>VLOOKUP(C4453,[1]创新型中小企业导出Excel!R:R,1,0)</f>
        <v>#N/A</v>
      </c>
    </row>
    <row r="4454" spans="1:9">
      <c r="A4454" s="25">
        <v>1699</v>
      </c>
      <c r="B4454" s="26" t="s">
        <v>5041</v>
      </c>
      <c r="C4454" s="28" t="s">
        <v>5042</v>
      </c>
      <c r="D4454" s="26">
        <v>2022</v>
      </c>
      <c r="E4454" s="26">
        <v>2022</v>
      </c>
      <c r="F4454" s="31" t="s">
        <v>3900</v>
      </c>
      <c r="G4454" s="32" t="str">
        <f t="shared" si="69"/>
        <v>2022创新型中小企业</v>
      </c>
      <c r="H4454" s="24" t="e">
        <f>VLOOKUP(B4454,[1]创新型中小企业导出Excel!C:C,1,0)</f>
        <v>#N/A</v>
      </c>
      <c r="I4454" s="24" t="e">
        <f>VLOOKUP(C4454,[1]创新型中小企业导出Excel!R:R,1,0)</f>
        <v>#N/A</v>
      </c>
    </row>
    <row r="4455" spans="1:9">
      <c r="A4455" s="25">
        <v>1700</v>
      </c>
      <c r="B4455" s="26" t="s">
        <v>5043</v>
      </c>
      <c r="C4455" s="28" t="s">
        <v>5044</v>
      </c>
      <c r="D4455" s="26">
        <v>2022</v>
      </c>
      <c r="E4455" s="26">
        <v>2022</v>
      </c>
      <c r="F4455" s="31" t="s">
        <v>3900</v>
      </c>
      <c r="G4455" s="32" t="str">
        <f t="shared" si="69"/>
        <v>2022创新型中小企业</v>
      </c>
      <c r="H4455" s="24" t="str">
        <f>VLOOKUP(B4455,[1]创新型中小企业导出Excel!C:C,1,0)</f>
        <v>深圳雷霆思创科技有限公司</v>
      </c>
      <c r="I4455" s="24" t="str">
        <f>VLOOKUP(C4455,[1]创新型中小企业导出Excel!R:R,1,0)</f>
        <v>91440300058966393Y</v>
      </c>
    </row>
    <row r="4456" spans="1:9">
      <c r="A4456" s="25">
        <v>1701</v>
      </c>
      <c r="B4456" s="26" t="s">
        <v>1164</v>
      </c>
      <c r="C4456" s="28" t="s">
        <v>1165</v>
      </c>
      <c r="D4456" s="26">
        <v>2022</v>
      </c>
      <c r="E4456" s="26">
        <v>2022</v>
      </c>
      <c r="F4456" s="31" t="s">
        <v>3900</v>
      </c>
      <c r="G4456" s="32" t="str">
        <f t="shared" si="69"/>
        <v>2022创新型中小企业</v>
      </c>
      <c r="H4456" s="24" t="e">
        <f>VLOOKUP(B4456,[1]创新型中小企业导出Excel!C:C,1,0)</f>
        <v>#N/A</v>
      </c>
      <c r="I4456" s="24" t="e">
        <f>VLOOKUP(C4456,[1]创新型中小企业导出Excel!R:R,1,0)</f>
        <v>#N/A</v>
      </c>
    </row>
    <row r="4457" spans="1:9">
      <c r="A4457" s="25">
        <v>1702</v>
      </c>
      <c r="B4457" s="26" t="s">
        <v>5045</v>
      </c>
      <c r="C4457" s="28" t="s">
        <v>5046</v>
      </c>
      <c r="D4457" s="26">
        <v>2022</v>
      </c>
      <c r="E4457" s="26">
        <v>2022</v>
      </c>
      <c r="F4457" s="31" t="s">
        <v>3900</v>
      </c>
      <c r="G4457" s="32" t="str">
        <f t="shared" si="69"/>
        <v>2022创新型中小企业</v>
      </c>
      <c r="H4457" s="24" t="str">
        <f>VLOOKUP(B4457,[1]创新型中小企业导出Excel!C:C,1,0)</f>
        <v>哈博智能（深圳）股份有限公司</v>
      </c>
      <c r="I4457" s="24" t="str">
        <f>VLOOKUP(C4457,[1]创新型中小企业导出Excel!R:R,1,0)</f>
        <v>91440300080779439X</v>
      </c>
    </row>
    <row r="4458" spans="1:9">
      <c r="A4458" s="25">
        <v>1703</v>
      </c>
      <c r="B4458" s="26" t="s">
        <v>325</v>
      </c>
      <c r="C4458" s="28" t="s">
        <v>326</v>
      </c>
      <c r="D4458" s="26">
        <v>2022</v>
      </c>
      <c r="E4458" s="26">
        <v>2022</v>
      </c>
      <c r="F4458" s="31" t="s">
        <v>3900</v>
      </c>
      <c r="G4458" s="32" t="str">
        <f t="shared" si="69"/>
        <v>2022创新型中小企业</v>
      </c>
      <c r="H4458" s="24" t="str">
        <f>VLOOKUP(B4458,[1]创新型中小企业导出Excel!C:C,1,0)</f>
        <v>深圳市思远半导体有限公司</v>
      </c>
      <c r="I4458" s="24" t="str">
        <f>VLOOKUP(C4458,[1]创新型中小企业导出Excel!R:R,1,0)</f>
        <v>91440300574752551A</v>
      </c>
    </row>
    <row r="4459" spans="1:9">
      <c r="A4459" s="25">
        <v>1704</v>
      </c>
      <c r="B4459" s="26" t="s">
        <v>822</v>
      </c>
      <c r="C4459" s="28" t="s">
        <v>823</v>
      </c>
      <c r="D4459" s="26">
        <v>2022</v>
      </c>
      <c r="E4459" s="26">
        <v>2022</v>
      </c>
      <c r="F4459" s="31" t="s">
        <v>3900</v>
      </c>
      <c r="G4459" s="32" t="str">
        <f t="shared" si="69"/>
        <v>2022创新型中小企业</v>
      </c>
      <c r="H4459" s="24" t="str">
        <f>VLOOKUP(B4459,[1]创新型中小企业导出Excel!C:C,1,0)</f>
        <v>深圳市本牛科技有限责任公司</v>
      </c>
      <c r="I4459" s="24" t="str">
        <f>VLOOKUP(C4459,[1]创新型中小企业导出Excel!R:R,1,0)</f>
        <v>91440300349898386G</v>
      </c>
    </row>
    <row r="4460" spans="1:9">
      <c r="A4460" s="25">
        <v>1705</v>
      </c>
      <c r="B4460" s="26" t="s">
        <v>1824</v>
      </c>
      <c r="C4460" s="28" t="s">
        <v>1825</v>
      </c>
      <c r="D4460" s="26">
        <v>2022</v>
      </c>
      <c r="E4460" s="26">
        <v>2022</v>
      </c>
      <c r="F4460" s="31" t="s">
        <v>3900</v>
      </c>
      <c r="G4460" s="32" t="str">
        <f t="shared" si="69"/>
        <v>2022创新型中小企业</v>
      </c>
      <c r="H4460" s="24" t="str">
        <f>VLOOKUP(B4460,[1]创新型中小企业导出Excel!C:C,1,0)</f>
        <v>深圳市云领天下科技有限公司</v>
      </c>
      <c r="I4460" s="24" t="str">
        <f>VLOOKUP(C4460,[1]创新型中小企业导出Excel!R:R,1,0)</f>
        <v>91440300072512435M</v>
      </c>
    </row>
    <row r="4461" spans="1:9">
      <c r="A4461" s="25">
        <v>1706</v>
      </c>
      <c r="B4461" s="26" t="s">
        <v>5047</v>
      </c>
      <c r="C4461" s="28" t="s">
        <v>5048</v>
      </c>
      <c r="D4461" s="26">
        <v>2022</v>
      </c>
      <c r="E4461" s="26">
        <v>2022</v>
      </c>
      <c r="F4461" s="31" t="s">
        <v>3900</v>
      </c>
      <c r="G4461" s="32" t="str">
        <f t="shared" si="69"/>
        <v>2022创新型中小企业</v>
      </c>
      <c r="H4461" s="24" t="e">
        <f>VLOOKUP(B4461,[1]创新型中小企业导出Excel!C:C,1,0)</f>
        <v>#N/A</v>
      </c>
      <c r="I4461" s="24" t="e">
        <f>VLOOKUP(C4461,[1]创新型中小企业导出Excel!R:R,1,0)</f>
        <v>#N/A</v>
      </c>
    </row>
    <row r="4462" spans="1:9">
      <c r="A4462" s="25">
        <v>1707</v>
      </c>
      <c r="B4462" s="26" t="s">
        <v>5049</v>
      </c>
      <c r="C4462" s="28" t="s">
        <v>5050</v>
      </c>
      <c r="D4462" s="26">
        <v>2022</v>
      </c>
      <c r="E4462" s="26">
        <v>2022</v>
      </c>
      <c r="F4462" s="31" t="s">
        <v>3900</v>
      </c>
      <c r="G4462" s="32" t="str">
        <f t="shared" si="69"/>
        <v>2022创新型中小企业</v>
      </c>
      <c r="H4462" s="24" t="str">
        <f>VLOOKUP(B4462,[1]创新型中小企业导出Excel!C:C,1,0)</f>
        <v>深圳市雷赛自动化系统有限公司</v>
      </c>
      <c r="I4462" s="24" t="str">
        <f>VLOOKUP(C4462,[1]创新型中小企业导出Excel!R:R,1,0)</f>
        <v>91441900MA4X8JCR74</v>
      </c>
    </row>
    <row r="4463" spans="1:9">
      <c r="A4463" s="25">
        <v>1708</v>
      </c>
      <c r="B4463" s="26" t="s">
        <v>5051</v>
      </c>
      <c r="C4463" s="28" t="s">
        <v>5052</v>
      </c>
      <c r="D4463" s="26">
        <v>2022</v>
      </c>
      <c r="E4463" s="26">
        <v>2022</v>
      </c>
      <c r="F4463" s="31" t="s">
        <v>3900</v>
      </c>
      <c r="G4463" s="32" t="str">
        <f t="shared" si="69"/>
        <v>2022创新型中小企业</v>
      </c>
      <c r="H4463" s="24" t="e">
        <f>VLOOKUP(B4463,[1]创新型中小企业导出Excel!C:C,1,0)</f>
        <v>#N/A</v>
      </c>
      <c r="I4463" s="24" t="e">
        <f>VLOOKUP(C4463,[1]创新型中小企业导出Excel!R:R,1,0)</f>
        <v>#N/A</v>
      </c>
    </row>
    <row r="4464" spans="1:9">
      <c r="A4464" s="25">
        <v>1709</v>
      </c>
      <c r="B4464" s="26" t="s">
        <v>3240</v>
      </c>
      <c r="C4464" s="28" t="s">
        <v>3241</v>
      </c>
      <c r="D4464" s="26">
        <v>2022</v>
      </c>
      <c r="E4464" s="26">
        <v>2022</v>
      </c>
      <c r="F4464" s="31" t="s">
        <v>3900</v>
      </c>
      <c r="G4464" s="32" t="str">
        <f t="shared" si="69"/>
        <v>2022创新型中小企业</v>
      </c>
      <c r="H4464" s="24" t="e">
        <f>VLOOKUP(B4464,[1]创新型中小企业导出Excel!C:C,1,0)</f>
        <v>#N/A</v>
      </c>
      <c r="I4464" s="24" t="e">
        <f>VLOOKUP(C4464,[1]创新型中小企业导出Excel!R:R,1,0)</f>
        <v>#N/A</v>
      </c>
    </row>
    <row r="4465" spans="1:9">
      <c r="A4465" s="25">
        <v>1710</v>
      </c>
      <c r="B4465" s="26" t="s">
        <v>5053</v>
      </c>
      <c r="C4465" s="28" t="s">
        <v>5054</v>
      </c>
      <c r="D4465" s="26">
        <v>2022</v>
      </c>
      <c r="E4465" s="26">
        <v>2022</v>
      </c>
      <c r="F4465" s="31" t="s">
        <v>3900</v>
      </c>
      <c r="G4465" s="32" t="str">
        <f t="shared" si="69"/>
        <v>2022创新型中小企业</v>
      </c>
      <c r="H4465" s="24" t="e">
        <f>VLOOKUP(B4465,[1]创新型中小企业导出Excel!C:C,1,0)</f>
        <v>#N/A</v>
      </c>
      <c r="I4465" s="24" t="e">
        <f>VLOOKUP(C4465,[1]创新型中小企业导出Excel!R:R,1,0)</f>
        <v>#N/A</v>
      </c>
    </row>
    <row r="4466" spans="1:9">
      <c r="A4466" s="25">
        <v>1711</v>
      </c>
      <c r="B4466" s="26" t="s">
        <v>5055</v>
      </c>
      <c r="C4466" s="28" t="s">
        <v>5056</v>
      </c>
      <c r="D4466" s="26">
        <v>2022</v>
      </c>
      <c r="E4466" s="26">
        <v>2022</v>
      </c>
      <c r="F4466" s="31" t="s">
        <v>3900</v>
      </c>
      <c r="G4466" s="32" t="str">
        <f t="shared" si="69"/>
        <v>2022创新型中小企业</v>
      </c>
      <c r="H4466" s="24" t="e">
        <f>VLOOKUP(B4466,[1]创新型中小企业导出Excel!C:C,1,0)</f>
        <v>#N/A</v>
      </c>
      <c r="I4466" s="24" t="e">
        <f>VLOOKUP(C4466,[1]创新型中小企业导出Excel!R:R,1,0)</f>
        <v>#N/A</v>
      </c>
    </row>
    <row r="4467" spans="1:9">
      <c r="A4467" s="25">
        <v>1712</v>
      </c>
      <c r="B4467" s="26" t="s">
        <v>2400</v>
      </c>
      <c r="C4467" s="28" t="s">
        <v>2401</v>
      </c>
      <c r="D4467" s="26">
        <v>2022</v>
      </c>
      <c r="E4467" s="26">
        <v>2022</v>
      </c>
      <c r="F4467" s="31" t="s">
        <v>3900</v>
      </c>
      <c r="G4467" s="32" t="str">
        <f t="shared" si="69"/>
        <v>2022创新型中小企业</v>
      </c>
      <c r="H4467" s="24" t="str">
        <f>VLOOKUP(B4467,[1]创新型中小企业导出Excel!C:C,1,0)</f>
        <v>深圳鎏信科技有限公司</v>
      </c>
      <c r="I4467" s="24" t="str">
        <f>VLOOKUP(C4467,[1]创新型中小企业导出Excel!R:R,1,0)</f>
        <v>91440300335399287D</v>
      </c>
    </row>
    <row r="4468" spans="1:9">
      <c r="A4468" s="25">
        <v>1713</v>
      </c>
      <c r="B4468" s="26" t="s">
        <v>451</v>
      </c>
      <c r="C4468" s="28" t="s">
        <v>452</v>
      </c>
      <c r="D4468" s="26">
        <v>2022</v>
      </c>
      <c r="E4468" s="26">
        <v>2022</v>
      </c>
      <c r="F4468" s="31" t="s">
        <v>3900</v>
      </c>
      <c r="G4468" s="32" t="str">
        <f t="shared" si="69"/>
        <v>2022创新型中小企业</v>
      </c>
      <c r="H4468" s="24" t="str">
        <f>VLOOKUP(B4468,[1]创新型中小企业导出Excel!C:C,1,0)</f>
        <v>蓝网科技股份有限公司</v>
      </c>
      <c r="I4468" s="24" t="str">
        <f>VLOOKUP(C4468,[1]创新型中小企业导出Excel!R:R,1,0)</f>
        <v>914403005670678552</v>
      </c>
    </row>
    <row r="4469" spans="1:9">
      <c r="A4469" s="25">
        <v>1714</v>
      </c>
      <c r="B4469" s="26" t="s">
        <v>5057</v>
      </c>
      <c r="C4469" s="28" t="s">
        <v>5058</v>
      </c>
      <c r="D4469" s="26">
        <v>2022</v>
      </c>
      <c r="E4469" s="26">
        <v>2022</v>
      </c>
      <c r="F4469" s="31" t="s">
        <v>3900</v>
      </c>
      <c r="G4469" s="32" t="str">
        <f t="shared" si="69"/>
        <v>2022创新型中小企业</v>
      </c>
      <c r="H4469" s="24" t="e">
        <f>VLOOKUP(B4469,[1]创新型中小企业导出Excel!C:C,1,0)</f>
        <v>#N/A</v>
      </c>
      <c r="I4469" s="24" t="e">
        <f>VLOOKUP(C4469,[1]创新型中小企业导出Excel!R:R,1,0)</f>
        <v>#N/A</v>
      </c>
    </row>
    <row r="4470" spans="1:9">
      <c r="A4470" s="25">
        <v>1715</v>
      </c>
      <c r="B4470" s="26" t="s">
        <v>2204</v>
      </c>
      <c r="C4470" s="28" t="s">
        <v>2205</v>
      </c>
      <c r="D4470" s="26">
        <v>2022</v>
      </c>
      <c r="E4470" s="26">
        <v>2022</v>
      </c>
      <c r="F4470" s="31" t="s">
        <v>3900</v>
      </c>
      <c r="G4470" s="32" t="str">
        <f t="shared" si="69"/>
        <v>2022创新型中小企业</v>
      </c>
      <c r="H4470" s="24" t="str">
        <f>VLOOKUP(B4470,[1]创新型中小企业导出Excel!C:C,1,0)</f>
        <v>深圳市优联软件服务有限公司</v>
      </c>
      <c r="I4470" s="24" t="str">
        <f>VLOOKUP(C4470,[1]创新型中小企业导出Excel!R:R,1,0)</f>
        <v>914403007917132846</v>
      </c>
    </row>
    <row r="4471" spans="1:9">
      <c r="A4471" s="25">
        <v>1716</v>
      </c>
      <c r="B4471" s="26" t="s">
        <v>3596</v>
      </c>
      <c r="C4471" s="28" t="s">
        <v>3597</v>
      </c>
      <c r="D4471" s="26">
        <v>2022</v>
      </c>
      <c r="E4471" s="26">
        <v>2022</v>
      </c>
      <c r="F4471" s="31" t="s">
        <v>3900</v>
      </c>
      <c r="G4471" s="32" t="str">
        <f t="shared" si="69"/>
        <v>2022创新型中小企业</v>
      </c>
      <c r="H4471" s="24" t="str">
        <f>VLOOKUP(B4471,[1]创新型中小企业导出Excel!C:C,1,0)</f>
        <v>爱讯达科技(深圳)有限公司</v>
      </c>
      <c r="I4471" s="24" t="str">
        <f>VLOOKUP(C4471,[1]创新型中小企业导出Excel!R:R,1,0)</f>
        <v>914403006670737428</v>
      </c>
    </row>
    <row r="4472" spans="1:9">
      <c r="A4472" s="25">
        <v>1717</v>
      </c>
      <c r="B4472" s="26" t="s">
        <v>1042</v>
      </c>
      <c r="C4472" s="28" t="s">
        <v>1043</v>
      </c>
      <c r="D4472" s="26">
        <v>2022</v>
      </c>
      <c r="E4472" s="26">
        <v>2022</v>
      </c>
      <c r="F4472" s="31" t="s">
        <v>3900</v>
      </c>
      <c r="G4472" s="32" t="str">
        <f t="shared" si="69"/>
        <v>2022创新型中小企业</v>
      </c>
      <c r="H4472" s="24" t="e">
        <f>VLOOKUP(B4472,[1]创新型中小企业导出Excel!C:C,1,0)</f>
        <v>#N/A</v>
      </c>
      <c r="I4472" s="24" t="e">
        <f>VLOOKUP(C4472,[1]创新型中小企业导出Excel!R:R,1,0)</f>
        <v>#N/A</v>
      </c>
    </row>
    <row r="4473" spans="1:9">
      <c r="A4473" s="25">
        <v>1718</v>
      </c>
      <c r="B4473" s="26" t="s">
        <v>5059</v>
      </c>
      <c r="C4473" s="28" t="s">
        <v>5060</v>
      </c>
      <c r="D4473" s="26">
        <v>2022</v>
      </c>
      <c r="E4473" s="26">
        <v>2022</v>
      </c>
      <c r="F4473" s="31" t="s">
        <v>3900</v>
      </c>
      <c r="G4473" s="32" t="str">
        <f t="shared" si="69"/>
        <v>2022创新型中小企业</v>
      </c>
      <c r="H4473" s="24" t="e">
        <f>VLOOKUP(B4473,[1]创新型中小企业导出Excel!C:C,1,0)</f>
        <v>#N/A</v>
      </c>
      <c r="I4473" s="24" t="e">
        <f>VLOOKUP(C4473,[1]创新型中小企业导出Excel!R:R,1,0)</f>
        <v>#N/A</v>
      </c>
    </row>
    <row r="4474" spans="1:9">
      <c r="A4474" s="25">
        <v>1719</v>
      </c>
      <c r="B4474" s="26" t="s">
        <v>5061</v>
      </c>
      <c r="C4474" s="28" t="s">
        <v>5062</v>
      </c>
      <c r="D4474" s="26">
        <v>2022</v>
      </c>
      <c r="E4474" s="26">
        <v>2022</v>
      </c>
      <c r="F4474" s="31" t="s">
        <v>3900</v>
      </c>
      <c r="G4474" s="32" t="str">
        <f t="shared" si="69"/>
        <v>2022创新型中小企业</v>
      </c>
      <c r="H4474" s="24" t="e">
        <f>VLOOKUP(B4474,[1]创新型中小企业导出Excel!C:C,1,0)</f>
        <v>#N/A</v>
      </c>
      <c r="I4474" s="24" t="e">
        <f>VLOOKUP(C4474,[1]创新型中小企业导出Excel!R:R,1,0)</f>
        <v>#N/A</v>
      </c>
    </row>
    <row r="4475" spans="1:9">
      <c r="A4475" s="25">
        <v>1720</v>
      </c>
      <c r="B4475" s="26" t="s">
        <v>5063</v>
      </c>
      <c r="C4475" s="28" t="s">
        <v>5064</v>
      </c>
      <c r="D4475" s="26">
        <v>2022</v>
      </c>
      <c r="E4475" s="26">
        <v>2022</v>
      </c>
      <c r="F4475" s="31" t="s">
        <v>3900</v>
      </c>
      <c r="G4475" s="32" t="str">
        <f t="shared" si="69"/>
        <v>2022创新型中小企业</v>
      </c>
      <c r="H4475" s="24" t="e">
        <f>VLOOKUP(B4475,[1]创新型中小企业导出Excel!C:C,1,0)</f>
        <v>#N/A</v>
      </c>
      <c r="I4475" s="24" t="e">
        <f>VLOOKUP(C4475,[1]创新型中小企业导出Excel!R:R,1,0)</f>
        <v>#N/A</v>
      </c>
    </row>
    <row r="4476" spans="1:9">
      <c r="A4476" s="25">
        <v>1721</v>
      </c>
      <c r="B4476" s="26" t="s">
        <v>5065</v>
      </c>
      <c r="C4476" s="28" t="s">
        <v>5066</v>
      </c>
      <c r="D4476" s="26">
        <v>2022</v>
      </c>
      <c r="E4476" s="26">
        <v>2022</v>
      </c>
      <c r="F4476" s="31" t="s">
        <v>3900</v>
      </c>
      <c r="G4476" s="32" t="str">
        <f t="shared" si="69"/>
        <v>2022创新型中小企业</v>
      </c>
      <c r="H4476" s="24" t="e">
        <f>VLOOKUP(B4476,[1]创新型中小企业导出Excel!C:C,1,0)</f>
        <v>#N/A</v>
      </c>
      <c r="I4476" s="24" t="e">
        <f>VLOOKUP(C4476,[1]创新型中小企业导出Excel!R:R,1,0)</f>
        <v>#N/A</v>
      </c>
    </row>
    <row r="4477" spans="1:9">
      <c r="A4477" s="25">
        <v>1722</v>
      </c>
      <c r="B4477" s="26" t="s">
        <v>1830</v>
      </c>
      <c r="C4477" s="28" t="s">
        <v>1831</v>
      </c>
      <c r="D4477" s="26">
        <v>2022</v>
      </c>
      <c r="E4477" s="26">
        <v>2022</v>
      </c>
      <c r="F4477" s="31" t="s">
        <v>3900</v>
      </c>
      <c r="G4477" s="32" t="str">
        <f t="shared" si="69"/>
        <v>2022创新型中小企业</v>
      </c>
      <c r="H4477" s="24" t="e">
        <f>VLOOKUP(B4477,[1]创新型中小企业导出Excel!C:C,1,0)</f>
        <v>#N/A</v>
      </c>
      <c r="I4477" s="24" t="e">
        <f>VLOOKUP(C4477,[1]创新型中小企业导出Excel!R:R,1,0)</f>
        <v>#N/A</v>
      </c>
    </row>
    <row r="4478" spans="1:9">
      <c r="A4478" s="25">
        <v>1723</v>
      </c>
      <c r="B4478" s="26" t="s">
        <v>758</v>
      </c>
      <c r="C4478" s="28" t="s">
        <v>759</v>
      </c>
      <c r="D4478" s="26">
        <v>2022</v>
      </c>
      <c r="E4478" s="26">
        <v>2022</v>
      </c>
      <c r="F4478" s="31" t="s">
        <v>3900</v>
      </c>
      <c r="G4478" s="32" t="str">
        <f t="shared" si="69"/>
        <v>2022创新型中小企业</v>
      </c>
      <c r="H4478" s="24" t="e">
        <f>VLOOKUP(B4478,[1]创新型中小企业导出Excel!C:C,1,0)</f>
        <v>#N/A</v>
      </c>
      <c r="I4478" s="24" t="e">
        <f>VLOOKUP(C4478,[1]创新型中小企业导出Excel!R:R,1,0)</f>
        <v>#N/A</v>
      </c>
    </row>
    <row r="4479" spans="1:9">
      <c r="A4479" s="25">
        <v>1724</v>
      </c>
      <c r="B4479" s="26" t="s">
        <v>2272</v>
      </c>
      <c r="C4479" s="28" t="s">
        <v>2273</v>
      </c>
      <c r="D4479" s="26">
        <v>2022</v>
      </c>
      <c r="E4479" s="26">
        <v>2022</v>
      </c>
      <c r="F4479" s="31" t="s">
        <v>3900</v>
      </c>
      <c r="G4479" s="32" t="str">
        <f t="shared" si="69"/>
        <v>2022创新型中小企业</v>
      </c>
      <c r="H4479" s="24" t="str">
        <f>VLOOKUP(B4479,[1]创新型中小企业导出Excel!C:C,1,0)</f>
        <v>深圳前海久禾科技发展有限公司</v>
      </c>
      <c r="I4479" s="24" t="str">
        <f>VLOOKUP(C4479,[1]创新型中小企业导出Excel!R:R,1,0)</f>
        <v>914403003496065826</v>
      </c>
    </row>
    <row r="4480" spans="1:9">
      <c r="A4480" s="25">
        <v>1725</v>
      </c>
      <c r="B4480" s="26" t="s">
        <v>2126</v>
      </c>
      <c r="C4480" s="28" t="s">
        <v>2127</v>
      </c>
      <c r="D4480" s="26">
        <v>2022</v>
      </c>
      <c r="E4480" s="26">
        <v>2022</v>
      </c>
      <c r="F4480" s="31" t="s">
        <v>3900</v>
      </c>
      <c r="G4480" s="32" t="str">
        <f t="shared" si="69"/>
        <v>2022创新型中小企业</v>
      </c>
      <c r="H4480" s="24" t="str">
        <f>VLOOKUP(B4480,[1]创新型中小企业导出Excel!C:C,1,0)</f>
        <v>深圳华远云联数据科技有限公司</v>
      </c>
      <c r="I4480" s="24" t="str">
        <f>VLOOKUP(C4480,[1]创新型中小企业导出Excel!R:R,1,0)</f>
        <v>914403003197897016</v>
      </c>
    </row>
    <row r="4481" spans="1:9">
      <c r="A4481" s="25">
        <v>1726</v>
      </c>
      <c r="B4481" s="26" t="s">
        <v>2326</v>
      </c>
      <c r="C4481" s="28" t="s">
        <v>2327</v>
      </c>
      <c r="D4481" s="26">
        <v>2022</v>
      </c>
      <c r="E4481" s="26">
        <v>2022</v>
      </c>
      <c r="F4481" s="31" t="s">
        <v>3900</v>
      </c>
      <c r="G4481" s="32" t="str">
        <f t="shared" si="69"/>
        <v>2022创新型中小企业</v>
      </c>
      <c r="H4481" s="24" t="e">
        <f>VLOOKUP(B4481,[1]创新型中小企业导出Excel!C:C,1,0)</f>
        <v>#N/A</v>
      </c>
      <c r="I4481" s="24" t="e">
        <f>VLOOKUP(C4481,[1]创新型中小企业导出Excel!R:R,1,0)</f>
        <v>#N/A</v>
      </c>
    </row>
    <row r="4482" spans="1:9">
      <c r="A4482" s="25">
        <v>1727</v>
      </c>
      <c r="B4482" s="26" t="s">
        <v>5067</v>
      </c>
      <c r="C4482" s="28" t="s">
        <v>5068</v>
      </c>
      <c r="D4482" s="26">
        <v>2022</v>
      </c>
      <c r="E4482" s="26">
        <v>2022</v>
      </c>
      <c r="F4482" s="31" t="s">
        <v>3900</v>
      </c>
      <c r="G4482" s="32" t="str">
        <f t="shared" si="69"/>
        <v>2022创新型中小企业</v>
      </c>
      <c r="H4482" s="24" t="e">
        <f>VLOOKUP(B4482,[1]创新型中小企业导出Excel!C:C,1,0)</f>
        <v>#N/A</v>
      </c>
      <c r="I4482" s="24" t="e">
        <f>VLOOKUP(C4482,[1]创新型中小企业导出Excel!R:R,1,0)</f>
        <v>#N/A</v>
      </c>
    </row>
    <row r="4483" spans="1:9">
      <c r="A4483" s="25">
        <v>1728</v>
      </c>
      <c r="B4483" s="26" t="s">
        <v>1462</v>
      </c>
      <c r="C4483" s="28" t="s">
        <v>1463</v>
      </c>
      <c r="D4483" s="26">
        <v>2022</v>
      </c>
      <c r="E4483" s="26">
        <v>2022</v>
      </c>
      <c r="F4483" s="31" t="s">
        <v>3900</v>
      </c>
      <c r="G4483" s="32" t="str">
        <f t="shared" ref="G4483:G4546" si="70">E4483&amp;F4483</f>
        <v>2022创新型中小企业</v>
      </c>
      <c r="H4483" s="24" t="e">
        <f>VLOOKUP(B4483,[1]创新型中小企业导出Excel!C:C,1,0)</f>
        <v>#N/A</v>
      </c>
      <c r="I4483" s="24" t="e">
        <f>VLOOKUP(C4483,[1]创新型中小企业导出Excel!R:R,1,0)</f>
        <v>#N/A</v>
      </c>
    </row>
    <row r="4484" spans="1:9">
      <c r="A4484" s="25">
        <v>1729</v>
      </c>
      <c r="B4484" s="26" t="s">
        <v>3034</v>
      </c>
      <c r="C4484" s="28" t="s">
        <v>3035</v>
      </c>
      <c r="D4484" s="26">
        <v>2022</v>
      </c>
      <c r="E4484" s="26">
        <v>2022</v>
      </c>
      <c r="F4484" s="31" t="s">
        <v>3900</v>
      </c>
      <c r="G4484" s="32" t="str">
        <f t="shared" si="70"/>
        <v>2022创新型中小企业</v>
      </c>
      <c r="H4484" s="24" t="e">
        <f>VLOOKUP(B4484,[1]创新型中小企业导出Excel!C:C,1,0)</f>
        <v>#N/A</v>
      </c>
      <c r="I4484" s="24" t="e">
        <f>VLOOKUP(C4484,[1]创新型中小企业导出Excel!R:R,1,0)</f>
        <v>#N/A</v>
      </c>
    </row>
    <row r="4485" spans="1:9">
      <c r="A4485" s="25">
        <v>1730</v>
      </c>
      <c r="B4485" s="26" t="s">
        <v>5069</v>
      </c>
      <c r="C4485" s="28" t="s">
        <v>5070</v>
      </c>
      <c r="D4485" s="26">
        <v>2022</v>
      </c>
      <c r="E4485" s="26">
        <v>2022</v>
      </c>
      <c r="F4485" s="31" t="s">
        <v>3900</v>
      </c>
      <c r="G4485" s="32" t="str">
        <f t="shared" si="70"/>
        <v>2022创新型中小企业</v>
      </c>
      <c r="H4485" s="24" t="e">
        <f>VLOOKUP(B4485,[1]创新型中小企业导出Excel!C:C,1,0)</f>
        <v>#N/A</v>
      </c>
      <c r="I4485" s="24" t="e">
        <f>VLOOKUP(C4485,[1]创新型中小企业导出Excel!R:R,1,0)</f>
        <v>#N/A</v>
      </c>
    </row>
    <row r="4486" spans="1:9">
      <c r="A4486" s="25">
        <v>1731</v>
      </c>
      <c r="B4486" s="26" t="s">
        <v>1632</v>
      </c>
      <c r="C4486" s="28" t="s">
        <v>1633</v>
      </c>
      <c r="D4486" s="26">
        <v>2022</v>
      </c>
      <c r="E4486" s="26">
        <v>2022</v>
      </c>
      <c r="F4486" s="31" t="s">
        <v>3900</v>
      </c>
      <c r="G4486" s="32" t="str">
        <f t="shared" si="70"/>
        <v>2022创新型中小企业</v>
      </c>
      <c r="H4486" s="24" t="e">
        <f>VLOOKUP(B4486,[1]创新型中小企业导出Excel!C:C,1,0)</f>
        <v>#N/A</v>
      </c>
      <c r="I4486" s="24" t="e">
        <f>VLOOKUP(C4486,[1]创新型中小企业导出Excel!R:R,1,0)</f>
        <v>#N/A</v>
      </c>
    </row>
    <row r="4487" spans="1:9">
      <c r="A4487" s="25">
        <v>1732</v>
      </c>
      <c r="B4487" s="26" t="s">
        <v>568</v>
      </c>
      <c r="C4487" s="28" t="s">
        <v>569</v>
      </c>
      <c r="D4487" s="26">
        <v>2022</v>
      </c>
      <c r="E4487" s="26">
        <v>2022</v>
      </c>
      <c r="F4487" s="31" t="s">
        <v>3900</v>
      </c>
      <c r="G4487" s="32" t="str">
        <f t="shared" si="70"/>
        <v>2022创新型中小企业</v>
      </c>
      <c r="H4487" s="24" t="str">
        <f>VLOOKUP(B4487,[1]创新型中小企业导出Excel!C:C,1,0)</f>
        <v>敦泰电子（深圳）有限公司</v>
      </c>
      <c r="I4487" s="24" t="str">
        <f>VLOOKUP(C4487,[1]创新型中小企业导出Excel!R:R,1,0)</f>
        <v>91440300329617129R</v>
      </c>
    </row>
    <row r="4488" spans="1:9">
      <c r="A4488" s="25">
        <v>1733</v>
      </c>
      <c r="B4488" s="26" t="s">
        <v>566</v>
      </c>
      <c r="C4488" s="28" t="s">
        <v>567</v>
      </c>
      <c r="D4488" s="26">
        <v>2022</v>
      </c>
      <c r="E4488" s="26">
        <v>2022</v>
      </c>
      <c r="F4488" s="31" t="s">
        <v>3900</v>
      </c>
      <c r="G4488" s="32" t="str">
        <f t="shared" si="70"/>
        <v>2022创新型中小企业</v>
      </c>
      <c r="H4488" s="24" t="str">
        <f>VLOOKUP(B4488,[1]创新型中小企业导出Excel!C:C,1,0)</f>
        <v>敦泰科技（深圳）有限公司</v>
      </c>
      <c r="I4488" s="24" t="str">
        <f>VLOOKUP(C4488,[1]创新型中小企业导出Excel!R:R,1,0)</f>
        <v>914403007852576301</v>
      </c>
    </row>
    <row r="4489" spans="1:9">
      <c r="A4489" s="25">
        <v>1734</v>
      </c>
      <c r="B4489" s="26" t="s">
        <v>5071</v>
      </c>
      <c r="C4489" s="28" t="s">
        <v>5072</v>
      </c>
      <c r="D4489" s="26">
        <v>2022</v>
      </c>
      <c r="E4489" s="26">
        <v>2022</v>
      </c>
      <c r="F4489" s="31" t="s">
        <v>3900</v>
      </c>
      <c r="G4489" s="32" t="str">
        <f t="shared" si="70"/>
        <v>2022创新型中小企业</v>
      </c>
      <c r="H4489" s="24" t="str">
        <f>VLOOKUP(B4489,[1]创新型中小企业导出Excel!C:C,1,0)</f>
        <v>碳达（深圳）新材料技术有限责任公司</v>
      </c>
      <c r="I4489" s="24" t="str">
        <f>VLOOKUP(C4489,[1]创新型中小企业导出Excel!R:R,1,0)</f>
        <v>91440300MA5GQE553K</v>
      </c>
    </row>
    <row r="4490" spans="1:9">
      <c r="A4490" s="25">
        <v>1735</v>
      </c>
      <c r="B4490" s="26" t="s">
        <v>1430</v>
      </c>
      <c r="C4490" s="28" t="s">
        <v>1431</v>
      </c>
      <c r="D4490" s="26">
        <v>2022</v>
      </c>
      <c r="E4490" s="26">
        <v>2022</v>
      </c>
      <c r="F4490" s="31" t="s">
        <v>3900</v>
      </c>
      <c r="G4490" s="32" t="str">
        <f t="shared" si="70"/>
        <v>2022创新型中小企业</v>
      </c>
      <c r="H4490" s="24" t="str">
        <f>VLOOKUP(B4490,[1]创新型中小企业导出Excel!C:C,1,0)</f>
        <v>深圳市汉云科技有限公司</v>
      </c>
      <c r="I4490" s="24" t="str">
        <f>VLOOKUP(C4490,[1]创新型中小企业导出Excel!R:R,1,0)</f>
        <v>914403005891540446</v>
      </c>
    </row>
    <row r="4491" spans="1:9">
      <c r="A4491" s="25">
        <v>1736</v>
      </c>
      <c r="B4491" s="26" t="s">
        <v>5073</v>
      </c>
      <c r="C4491" s="28" t="s">
        <v>5074</v>
      </c>
      <c r="D4491" s="26">
        <v>2022</v>
      </c>
      <c r="E4491" s="26">
        <v>2022</v>
      </c>
      <c r="F4491" s="31" t="s">
        <v>3900</v>
      </c>
      <c r="G4491" s="32" t="str">
        <f t="shared" si="70"/>
        <v>2022创新型中小企业</v>
      </c>
      <c r="H4491" s="24" t="e">
        <f>VLOOKUP(B4491,[1]创新型中小企业导出Excel!C:C,1,0)</f>
        <v>#N/A</v>
      </c>
      <c r="I4491" s="24" t="e">
        <f>VLOOKUP(C4491,[1]创新型中小企业导出Excel!R:R,1,0)</f>
        <v>#N/A</v>
      </c>
    </row>
    <row r="4492" spans="1:9">
      <c r="A4492" s="25">
        <v>1737</v>
      </c>
      <c r="B4492" s="26" t="s">
        <v>3226</v>
      </c>
      <c r="C4492" s="28" t="s">
        <v>3227</v>
      </c>
      <c r="D4492" s="26">
        <v>2022</v>
      </c>
      <c r="E4492" s="26">
        <v>2022</v>
      </c>
      <c r="F4492" s="31" t="s">
        <v>3900</v>
      </c>
      <c r="G4492" s="32" t="str">
        <f t="shared" si="70"/>
        <v>2022创新型中小企业</v>
      </c>
      <c r="H4492" s="24" t="e">
        <f>VLOOKUP(B4492,[1]创新型中小企业导出Excel!C:C,1,0)</f>
        <v>#N/A</v>
      </c>
      <c r="I4492" s="24" t="e">
        <f>VLOOKUP(C4492,[1]创新型中小企业导出Excel!R:R,1,0)</f>
        <v>#N/A</v>
      </c>
    </row>
    <row r="4493" spans="1:9">
      <c r="A4493" s="25">
        <v>1738</v>
      </c>
      <c r="B4493" s="26" t="s">
        <v>5075</v>
      </c>
      <c r="C4493" s="28" t="s">
        <v>5076</v>
      </c>
      <c r="D4493" s="26">
        <v>2022</v>
      </c>
      <c r="E4493" s="26">
        <v>2022</v>
      </c>
      <c r="F4493" s="31" t="s">
        <v>3900</v>
      </c>
      <c r="G4493" s="32" t="str">
        <f t="shared" si="70"/>
        <v>2022创新型中小企业</v>
      </c>
      <c r="H4493" s="24" t="e">
        <f>VLOOKUP(B4493,[1]创新型中小企业导出Excel!C:C,1,0)</f>
        <v>#N/A</v>
      </c>
      <c r="I4493" s="24" t="e">
        <f>VLOOKUP(C4493,[1]创新型中小企业导出Excel!R:R,1,0)</f>
        <v>#N/A</v>
      </c>
    </row>
    <row r="4494" spans="1:9">
      <c r="A4494" s="25">
        <v>1739</v>
      </c>
      <c r="B4494" s="26" t="s">
        <v>1438</v>
      </c>
      <c r="C4494" s="28" t="s">
        <v>1439</v>
      </c>
      <c r="D4494" s="26">
        <v>2022</v>
      </c>
      <c r="E4494" s="26">
        <v>2022</v>
      </c>
      <c r="F4494" s="31" t="s">
        <v>3900</v>
      </c>
      <c r="G4494" s="32" t="str">
        <f t="shared" si="70"/>
        <v>2022创新型中小企业</v>
      </c>
      <c r="H4494" s="24" t="str">
        <f>VLOOKUP(B4494,[1]创新型中小企业导出Excel!C:C,1,0)</f>
        <v>深圳市瑞彩电子技术有限公司</v>
      </c>
      <c r="I4494" s="24" t="str">
        <f>VLOOKUP(C4494,[1]创新型中小企业导出Excel!R:R,1,0)</f>
        <v>914403006641960260</v>
      </c>
    </row>
    <row r="4495" spans="1:9">
      <c r="A4495" s="25">
        <v>1740</v>
      </c>
      <c r="B4495" s="26" t="s">
        <v>2336</v>
      </c>
      <c r="C4495" s="28" t="s">
        <v>2337</v>
      </c>
      <c r="D4495" s="26">
        <v>2022</v>
      </c>
      <c r="E4495" s="26">
        <v>2022</v>
      </c>
      <c r="F4495" s="31" t="s">
        <v>3900</v>
      </c>
      <c r="G4495" s="32" t="str">
        <f t="shared" si="70"/>
        <v>2022创新型中小企业</v>
      </c>
      <c r="H4495" s="24" t="e">
        <f>VLOOKUP(B4495,[1]创新型中小企业导出Excel!C:C,1,0)</f>
        <v>#N/A</v>
      </c>
      <c r="I4495" s="24" t="e">
        <f>VLOOKUP(C4495,[1]创新型中小企业导出Excel!R:R,1,0)</f>
        <v>#N/A</v>
      </c>
    </row>
    <row r="4496" spans="1:9">
      <c r="A4496" s="25">
        <v>1741</v>
      </c>
      <c r="B4496" s="26" t="s">
        <v>3188</v>
      </c>
      <c r="C4496" s="28" t="s">
        <v>3189</v>
      </c>
      <c r="D4496" s="26">
        <v>2022</v>
      </c>
      <c r="E4496" s="26">
        <v>2022</v>
      </c>
      <c r="F4496" s="31" t="s">
        <v>3900</v>
      </c>
      <c r="G4496" s="32" t="str">
        <f t="shared" si="70"/>
        <v>2022创新型中小企业</v>
      </c>
      <c r="H4496" s="24" t="e">
        <f>VLOOKUP(B4496,[1]创新型中小企业导出Excel!C:C,1,0)</f>
        <v>#N/A</v>
      </c>
      <c r="I4496" s="24" t="e">
        <f>VLOOKUP(C4496,[1]创新型中小企业导出Excel!R:R,1,0)</f>
        <v>#N/A</v>
      </c>
    </row>
    <row r="4497" spans="1:9">
      <c r="A4497" s="25">
        <v>1742</v>
      </c>
      <c r="B4497" s="26" t="s">
        <v>2250</v>
      </c>
      <c r="C4497" s="28" t="s">
        <v>2251</v>
      </c>
      <c r="D4497" s="26">
        <v>2022</v>
      </c>
      <c r="E4497" s="26">
        <v>2022</v>
      </c>
      <c r="F4497" s="31" t="s">
        <v>3900</v>
      </c>
      <c r="G4497" s="32" t="str">
        <f t="shared" si="70"/>
        <v>2022创新型中小企业</v>
      </c>
      <c r="H4497" s="24" t="str">
        <f>VLOOKUP(B4497,[1]创新型中小企业导出Excel!C:C,1,0)</f>
        <v>深圳市胜泽消防工程有限公司</v>
      </c>
      <c r="I4497" s="24" t="str">
        <f>VLOOKUP(C4497,[1]创新型中小企业导出Excel!R:R,1,0)</f>
        <v>91440300319685574U</v>
      </c>
    </row>
    <row r="4498" spans="1:9">
      <c r="A4498" s="25">
        <v>1743</v>
      </c>
      <c r="B4498" s="26" t="s">
        <v>5077</v>
      </c>
      <c r="C4498" s="28" t="s">
        <v>5078</v>
      </c>
      <c r="D4498" s="26">
        <v>2022</v>
      </c>
      <c r="E4498" s="26">
        <v>2022</v>
      </c>
      <c r="F4498" s="31" t="s">
        <v>3900</v>
      </c>
      <c r="G4498" s="32" t="str">
        <f t="shared" si="70"/>
        <v>2022创新型中小企业</v>
      </c>
      <c r="H4498" s="24" t="str">
        <f>VLOOKUP(B4498,[1]创新型中小企业导出Excel!C:C,1,0)</f>
        <v>深圳市伊元科技有限公司</v>
      </c>
      <c r="I4498" s="24" t="str">
        <f>VLOOKUP(C4498,[1]创新型中小企业导出Excel!R:R,1,0)</f>
        <v>91440300MA5DQ3HY4D</v>
      </c>
    </row>
    <row r="4499" spans="1:9">
      <c r="A4499" s="25">
        <v>1744</v>
      </c>
      <c r="B4499" s="26" t="s">
        <v>5079</v>
      </c>
      <c r="C4499" s="28" t="s">
        <v>5080</v>
      </c>
      <c r="D4499" s="26">
        <v>2022</v>
      </c>
      <c r="E4499" s="26">
        <v>2022</v>
      </c>
      <c r="F4499" s="31" t="s">
        <v>3900</v>
      </c>
      <c r="G4499" s="32" t="str">
        <f t="shared" si="70"/>
        <v>2022创新型中小企业</v>
      </c>
      <c r="H4499" s="24" t="e">
        <f>VLOOKUP(B4499,[1]创新型中小企业导出Excel!C:C,1,0)</f>
        <v>#N/A</v>
      </c>
      <c r="I4499" s="24" t="e">
        <f>VLOOKUP(C4499,[1]创新型中小企业导出Excel!R:R,1,0)</f>
        <v>#N/A</v>
      </c>
    </row>
    <row r="4500" spans="1:9">
      <c r="A4500" s="25">
        <v>1745</v>
      </c>
      <c r="B4500" s="26" t="s">
        <v>5081</v>
      </c>
      <c r="C4500" s="28" t="s">
        <v>5082</v>
      </c>
      <c r="D4500" s="26">
        <v>2022</v>
      </c>
      <c r="E4500" s="26">
        <v>2022</v>
      </c>
      <c r="F4500" s="31" t="s">
        <v>3900</v>
      </c>
      <c r="G4500" s="32" t="str">
        <f t="shared" si="70"/>
        <v>2022创新型中小企业</v>
      </c>
      <c r="H4500" s="24" t="str">
        <f>VLOOKUP(B4500,[1]创新型中小企业导出Excel!C:C,1,0)</f>
        <v>汇智机器人科技（深圳）有限公司</v>
      </c>
      <c r="I4500" s="24" t="str">
        <f>VLOOKUP(C4500,[1]创新型中小企业导出Excel!R:R,1,0)</f>
        <v>91440300MA5GE50T8X</v>
      </c>
    </row>
    <row r="4501" spans="1:9">
      <c r="A4501" s="25">
        <v>1746</v>
      </c>
      <c r="B4501" s="26" t="s">
        <v>5083</v>
      </c>
      <c r="C4501" s="28" t="s">
        <v>5084</v>
      </c>
      <c r="D4501" s="26">
        <v>2022</v>
      </c>
      <c r="E4501" s="26">
        <v>2022</v>
      </c>
      <c r="F4501" s="31" t="s">
        <v>3900</v>
      </c>
      <c r="G4501" s="32" t="str">
        <f t="shared" si="70"/>
        <v>2022创新型中小企业</v>
      </c>
      <c r="H4501" s="24" t="e">
        <f>VLOOKUP(B4501,[1]创新型中小企业导出Excel!C:C,1,0)</f>
        <v>#N/A</v>
      </c>
      <c r="I4501" s="24" t="e">
        <f>VLOOKUP(C4501,[1]创新型中小企业导出Excel!R:R,1,0)</f>
        <v>#N/A</v>
      </c>
    </row>
    <row r="4502" spans="1:9">
      <c r="A4502" s="25">
        <v>1747</v>
      </c>
      <c r="B4502" s="26" t="s">
        <v>5085</v>
      </c>
      <c r="C4502" s="28" t="s">
        <v>5086</v>
      </c>
      <c r="D4502" s="26">
        <v>2022</v>
      </c>
      <c r="E4502" s="26">
        <v>2022</v>
      </c>
      <c r="F4502" s="31" t="s">
        <v>3900</v>
      </c>
      <c r="G4502" s="32" t="str">
        <f t="shared" si="70"/>
        <v>2022创新型中小企业</v>
      </c>
      <c r="H4502" s="24" t="str">
        <f>VLOOKUP(B4502,[1]创新型中小企业导出Excel!C:C,1,0)</f>
        <v>深圳芯航科技有限公司</v>
      </c>
      <c r="I4502" s="24" t="str">
        <f>VLOOKUP(C4502,[1]创新型中小企业导出Excel!R:R,1,0)</f>
        <v>91440300349922729B</v>
      </c>
    </row>
    <row r="4503" spans="1:9">
      <c r="A4503" s="25">
        <v>1748</v>
      </c>
      <c r="B4503" s="26" t="s">
        <v>5087</v>
      </c>
      <c r="C4503" s="28" t="s">
        <v>5088</v>
      </c>
      <c r="D4503" s="26">
        <v>2022</v>
      </c>
      <c r="E4503" s="26">
        <v>2022</v>
      </c>
      <c r="F4503" s="31" t="s">
        <v>3900</v>
      </c>
      <c r="G4503" s="32" t="str">
        <f t="shared" si="70"/>
        <v>2022创新型中小企业</v>
      </c>
      <c r="H4503" s="24" t="e">
        <f>VLOOKUP(B4503,[1]创新型中小企业导出Excel!C:C,1,0)</f>
        <v>#N/A</v>
      </c>
      <c r="I4503" s="24" t="e">
        <f>VLOOKUP(C4503,[1]创新型中小企业导出Excel!R:R,1,0)</f>
        <v>#N/A</v>
      </c>
    </row>
    <row r="4504" spans="1:9">
      <c r="A4504" s="25">
        <v>1749</v>
      </c>
      <c r="B4504" s="26" t="s">
        <v>5089</v>
      </c>
      <c r="C4504" s="28" t="s">
        <v>5090</v>
      </c>
      <c r="D4504" s="26">
        <v>2022</v>
      </c>
      <c r="E4504" s="26">
        <v>2022</v>
      </c>
      <c r="F4504" s="31" t="s">
        <v>3900</v>
      </c>
      <c r="G4504" s="32" t="str">
        <f t="shared" si="70"/>
        <v>2022创新型中小企业</v>
      </c>
      <c r="H4504" s="24" t="e">
        <f>VLOOKUP(B4504,[1]创新型中小企业导出Excel!C:C,1,0)</f>
        <v>#N/A</v>
      </c>
      <c r="I4504" s="24" t="e">
        <f>VLOOKUP(C4504,[1]创新型中小企业导出Excel!R:R,1,0)</f>
        <v>#N/A</v>
      </c>
    </row>
    <row r="4505" spans="1:9">
      <c r="A4505" s="25">
        <v>1750</v>
      </c>
      <c r="B4505" s="26" t="s">
        <v>5091</v>
      </c>
      <c r="C4505" s="28" t="s">
        <v>5092</v>
      </c>
      <c r="D4505" s="26">
        <v>2022</v>
      </c>
      <c r="E4505" s="26">
        <v>2022</v>
      </c>
      <c r="F4505" s="31" t="s">
        <v>3900</v>
      </c>
      <c r="G4505" s="32" t="str">
        <f t="shared" si="70"/>
        <v>2022创新型中小企业</v>
      </c>
      <c r="H4505" s="24" t="e">
        <f>VLOOKUP(B4505,[1]创新型中小企业导出Excel!C:C,1,0)</f>
        <v>#N/A</v>
      </c>
      <c r="I4505" s="24" t="e">
        <f>VLOOKUP(C4505,[1]创新型中小企业导出Excel!R:R,1,0)</f>
        <v>#N/A</v>
      </c>
    </row>
    <row r="4506" spans="1:9">
      <c r="A4506" s="25">
        <v>1751</v>
      </c>
      <c r="B4506" s="26" t="s">
        <v>5093</v>
      </c>
      <c r="C4506" s="28" t="s">
        <v>5094</v>
      </c>
      <c r="D4506" s="26">
        <v>2022</v>
      </c>
      <c r="E4506" s="26">
        <v>2022</v>
      </c>
      <c r="F4506" s="31" t="s">
        <v>3900</v>
      </c>
      <c r="G4506" s="32" t="str">
        <f t="shared" si="70"/>
        <v>2022创新型中小企业</v>
      </c>
      <c r="H4506" s="24" t="e">
        <f>VLOOKUP(B4506,[1]创新型中小企业导出Excel!C:C,1,0)</f>
        <v>#N/A</v>
      </c>
      <c r="I4506" s="24" t="e">
        <f>VLOOKUP(C4506,[1]创新型中小企业导出Excel!R:R,1,0)</f>
        <v>#N/A</v>
      </c>
    </row>
    <row r="4507" spans="1:9">
      <c r="A4507" s="25">
        <v>1752</v>
      </c>
      <c r="B4507" s="26" t="s">
        <v>5095</v>
      </c>
      <c r="C4507" s="28" t="s">
        <v>5096</v>
      </c>
      <c r="D4507" s="26">
        <v>2022</v>
      </c>
      <c r="E4507" s="26">
        <v>2022</v>
      </c>
      <c r="F4507" s="31" t="s">
        <v>3900</v>
      </c>
      <c r="G4507" s="32" t="str">
        <f t="shared" si="70"/>
        <v>2022创新型中小企业</v>
      </c>
      <c r="H4507" s="24" t="e">
        <f>VLOOKUP(B4507,[1]创新型中小企业导出Excel!C:C,1,0)</f>
        <v>#N/A</v>
      </c>
      <c r="I4507" s="24" t="e">
        <f>VLOOKUP(C4507,[1]创新型中小企业导出Excel!R:R,1,0)</f>
        <v>#N/A</v>
      </c>
    </row>
    <row r="4508" spans="1:9">
      <c r="A4508" s="25">
        <v>1753</v>
      </c>
      <c r="B4508" s="26" t="s">
        <v>2910</v>
      </c>
      <c r="C4508" s="28" t="s">
        <v>2911</v>
      </c>
      <c r="D4508" s="26">
        <v>2022</v>
      </c>
      <c r="E4508" s="26">
        <v>2022</v>
      </c>
      <c r="F4508" s="31" t="s">
        <v>3900</v>
      </c>
      <c r="G4508" s="32" t="str">
        <f t="shared" si="70"/>
        <v>2022创新型中小企业</v>
      </c>
      <c r="H4508" s="24" t="e">
        <f>VLOOKUP(B4508,[1]创新型中小企业导出Excel!C:C,1,0)</f>
        <v>#N/A</v>
      </c>
      <c r="I4508" s="24" t="e">
        <f>VLOOKUP(C4508,[1]创新型中小企业导出Excel!R:R,1,0)</f>
        <v>#N/A</v>
      </c>
    </row>
    <row r="4509" spans="1:9">
      <c r="A4509" s="25">
        <v>1754</v>
      </c>
      <c r="B4509" s="26" t="s">
        <v>5097</v>
      </c>
      <c r="C4509" s="28" t="s">
        <v>5098</v>
      </c>
      <c r="D4509" s="26">
        <v>2022</v>
      </c>
      <c r="E4509" s="26">
        <v>2022</v>
      </c>
      <c r="F4509" s="31" t="s">
        <v>3900</v>
      </c>
      <c r="G4509" s="32" t="str">
        <f t="shared" si="70"/>
        <v>2022创新型中小企业</v>
      </c>
      <c r="H4509" s="24" t="e">
        <f>VLOOKUP(B4509,[1]创新型中小企业导出Excel!C:C,1,0)</f>
        <v>#N/A</v>
      </c>
      <c r="I4509" s="24" t="e">
        <f>VLOOKUP(C4509,[1]创新型中小企业导出Excel!R:R,1,0)</f>
        <v>#N/A</v>
      </c>
    </row>
    <row r="4510" spans="1:9">
      <c r="A4510" s="25">
        <v>1755</v>
      </c>
      <c r="B4510" s="26" t="s">
        <v>666</v>
      </c>
      <c r="C4510" s="28" t="s">
        <v>667</v>
      </c>
      <c r="D4510" s="26">
        <v>2022</v>
      </c>
      <c r="E4510" s="26">
        <v>2022</v>
      </c>
      <c r="F4510" s="31" t="s">
        <v>3900</v>
      </c>
      <c r="G4510" s="32" t="str">
        <f t="shared" si="70"/>
        <v>2022创新型中小企业</v>
      </c>
      <c r="H4510" s="24" t="e">
        <f>VLOOKUP(B4510,[1]创新型中小企业导出Excel!C:C,1,0)</f>
        <v>#N/A</v>
      </c>
      <c r="I4510" s="24" t="e">
        <f>VLOOKUP(C4510,[1]创新型中小企业导出Excel!R:R,1,0)</f>
        <v>#N/A</v>
      </c>
    </row>
    <row r="4511" spans="1:9">
      <c r="A4511" s="25">
        <v>1756</v>
      </c>
      <c r="B4511" s="26" t="s">
        <v>5099</v>
      </c>
      <c r="C4511" s="28" t="s">
        <v>5100</v>
      </c>
      <c r="D4511" s="26">
        <v>2022</v>
      </c>
      <c r="E4511" s="26">
        <v>2022</v>
      </c>
      <c r="F4511" s="31" t="s">
        <v>3900</v>
      </c>
      <c r="G4511" s="32" t="str">
        <f t="shared" si="70"/>
        <v>2022创新型中小企业</v>
      </c>
      <c r="H4511" s="24" t="e">
        <f>VLOOKUP(B4511,[1]创新型中小企业导出Excel!C:C,1,0)</f>
        <v>#N/A</v>
      </c>
      <c r="I4511" s="24" t="e">
        <f>VLOOKUP(C4511,[1]创新型中小企业导出Excel!R:R,1,0)</f>
        <v>#N/A</v>
      </c>
    </row>
    <row r="4512" spans="1:9">
      <c r="A4512" s="25">
        <v>1757</v>
      </c>
      <c r="B4512" s="26" t="s">
        <v>5101</v>
      </c>
      <c r="C4512" s="28" t="s">
        <v>5102</v>
      </c>
      <c r="D4512" s="26">
        <v>2022</v>
      </c>
      <c r="E4512" s="26">
        <v>2022</v>
      </c>
      <c r="F4512" s="31" t="s">
        <v>3900</v>
      </c>
      <c r="G4512" s="32" t="str">
        <f t="shared" si="70"/>
        <v>2022创新型中小企业</v>
      </c>
      <c r="H4512" s="24" t="e">
        <f>VLOOKUP(B4512,[1]创新型中小企业导出Excel!C:C,1,0)</f>
        <v>#N/A</v>
      </c>
      <c r="I4512" s="24" t="e">
        <f>VLOOKUP(C4512,[1]创新型中小企业导出Excel!R:R,1,0)</f>
        <v>#N/A</v>
      </c>
    </row>
    <row r="4513" spans="1:9">
      <c r="A4513" s="25">
        <v>1758</v>
      </c>
      <c r="B4513" s="26" t="s">
        <v>5103</v>
      </c>
      <c r="C4513" s="28" t="s">
        <v>5104</v>
      </c>
      <c r="D4513" s="26">
        <v>2022</v>
      </c>
      <c r="E4513" s="26">
        <v>2022</v>
      </c>
      <c r="F4513" s="31" t="s">
        <v>3900</v>
      </c>
      <c r="G4513" s="32" t="str">
        <f t="shared" si="70"/>
        <v>2022创新型中小企业</v>
      </c>
      <c r="H4513" s="24" t="e">
        <f>VLOOKUP(B4513,[1]创新型中小企业导出Excel!C:C,1,0)</f>
        <v>#N/A</v>
      </c>
      <c r="I4513" s="24" t="e">
        <f>VLOOKUP(C4513,[1]创新型中小企业导出Excel!R:R,1,0)</f>
        <v>#N/A</v>
      </c>
    </row>
    <row r="4514" spans="1:9">
      <c r="A4514" s="25">
        <v>1759</v>
      </c>
      <c r="B4514" s="26" t="s">
        <v>3654</v>
      </c>
      <c r="C4514" s="28" t="s">
        <v>3655</v>
      </c>
      <c r="D4514" s="26">
        <v>2022</v>
      </c>
      <c r="E4514" s="26">
        <v>2022</v>
      </c>
      <c r="F4514" s="31" t="s">
        <v>3900</v>
      </c>
      <c r="G4514" s="32" t="str">
        <f t="shared" si="70"/>
        <v>2022创新型中小企业</v>
      </c>
      <c r="H4514" s="24" t="e">
        <f>VLOOKUP(B4514,[1]创新型中小企业导出Excel!C:C,1,0)</f>
        <v>#N/A</v>
      </c>
      <c r="I4514" s="24" t="e">
        <f>VLOOKUP(C4514,[1]创新型中小企业导出Excel!R:R,1,0)</f>
        <v>#N/A</v>
      </c>
    </row>
    <row r="4515" spans="1:9">
      <c r="A4515" s="25">
        <v>1760</v>
      </c>
      <c r="B4515" s="26" t="s">
        <v>5105</v>
      </c>
      <c r="C4515" s="28" t="s">
        <v>5106</v>
      </c>
      <c r="D4515" s="26">
        <v>2022</v>
      </c>
      <c r="E4515" s="26">
        <v>2022</v>
      </c>
      <c r="F4515" s="31" t="s">
        <v>3900</v>
      </c>
      <c r="G4515" s="32" t="str">
        <f t="shared" si="70"/>
        <v>2022创新型中小企业</v>
      </c>
      <c r="H4515" s="24" t="e">
        <f>VLOOKUP(B4515,[1]创新型中小企业导出Excel!C:C,1,0)</f>
        <v>#N/A</v>
      </c>
      <c r="I4515" s="24" t="e">
        <f>VLOOKUP(C4515,[1]创新型中小企业导出Excel!R:R,1,0)</f>
        <v>#N/A</v>
      </c>
    </row>
    <row r="4516" spans="1:9">
      <c r="A4516" s="25">
        <v>1761</v>
      </c>
      <c r="B4516" s="26" t="s">
        <v>5107</v>
      </c>
      <c r="C4516" s="28" t="s">
        <v>5108</v>
      </c>
      <c r="D4516" s="26">
        <v>2022</v>
      </c>
      <c r="E4516" s="26">
        <v>2022</v>
      </c>
      <c r="F4516" s="31" t="s">
        <v>3900</v>
      </c>
      <c r="G4516" s="32" t="str">
        <f t="shared" si="70"/>
        <v>2022创新型中小企业</v>
      </c>
      <c r="H4516" s="24" t="e">
        <f>VLOOKUP(B4516,[1]创新型中小企业导出Excel!C:C,1,0)</f>
        <v>#N/A</v>
      </c>
      <c r="I4516" s="24" t="e">
        <f>VLOOKUP(C4516,[1]创新型中小企业导出Excel!R:R,1,0)</f>
        <v>#N/A</v>
      </c>
    </row>
    <row r="4517" spans="1:9">
      <c r="A4517" s="25">
        <v>1762</v>
      </c>
      <c r="B4517" s="26" t="s">
        <v>5109</v>
      </c>
      <c r="C4517" s="28" t="s">
        <v>5110</v>
      </c>
      <c r="D4517" s="26">
        <v>2022</v>
      </c>
      <c r="E4517" s="26">
        <v>2022</v>
      </c>
      <c r="F4517" s="31" t="s">
        <v>3900</v>
      </c>
      <c r="G4517" s="32" t="str">
        <f t="shared" si="70"/>
        <v>2022创新型中小企业</v>
      </c>
      <c r="H4517" s="24" t="e">
        <f>VLOOKUP(B4517,[1]创新型中小企业导出Excel!C:C,1,0)</f>
        <v>#N/A</v>
      </c>
      <c r="I4517" s="24" t="e">
        <f>VLOOKUP(C4517,[1]创新型中小企业导出Excel!R:R,1,0)</f>
        <v>#N/A</v>
      </c>
    </row>
    <row r="4518" spans="1:9">
      <c r="A4518" s="25">
        <v>1763</v>
      </c>
      <c r="B4518" s="26" t="s">
        <v>1194</v>
      </c>
      <c r="C4518" s="28" t="s">
        <v>1195</v>
      </c>
      <c r="D4518" s="26">
        <v>2022</v>
      </c>
      <c r="E4518" s="26">
        <v>2022</v>
      </c>
      <c r="F4518" s="31" t="s">
        <v>3900</v>
      </c>
      <c r="G4518" s="32" t="str">
        <f t="shared" si="70"/>
        <v>2022创新型中小企业</v>
      </c>
      <c r="H4518" s="24" t="e">
        <f>VLOOKUP(B4518,[1]创新型中小企业导出Excel!C:C,1,0)</f>
        <v>#N/A</v>
      </c>
      <c r="I4518" s="24" t="e">
        <f>VLOOKUP(C4518,[1]创新型中小企业导出Excel!R:R,1,0)</f>
        <v>#N/A</v>
      </c>
    </row>
    <row r="4519" spans="1:9">
      <c r="A4519" s="25">
        <v>1764</v>
      </c>
      <c r="B4519" s="26" t="s">
        <v>5111</v>
      </c>
      <c r="C4519" s="28" t="s">
        <v>5112</v>
      </c>
      <c r="D4519" s="26">
        <v>2022</v>
      </c>
      <c r="E4519" s="26">
        <v>2022</v>
      </c>
      <c r="F4519" s="31" t="s">
        <v>3900</v>
      </c>
      <c r="G4519" s="32" t="str">
        <f t="shared" si="70"/>
        <v>2022创新型中小企业</v>
      </c>
      <c r="H4519" s="24" t="str">
        <f>VLOOKUP(B4519,[1]创新型中小企业导出Excel!C:C,1,0)</f>
        <v>深圳市融锋科技有限公司</v>
      </c>
      <c r="I4519" s="24" t="str">
        <f>VLOOKUP(C4519,[1]创新型中小企业导出Excel!R:R,1,0)</f>
        <v>91440300MA5FT0QY1T</v>
      </c>
    </row>
    <row r="4520" spans="1:9">
      <c r="A4520" s="25">
        <v>1765</v>
      </c>
      <c r="B4520" s="26" t="s">
        <v>3376</v>
      </c>
      <c r="C4520" s="28" t="s">
        <v>3377</v>
      </c>
      <c r="D4520" s="26">
        <v>2022</v>
      </c>
      <c r="E4520" s="26">
        <v>2022</v>
      </c>
      <c r="F4520" s="31" t="s">
        <v>3900</v>
      </c>
      <c r="G4520" s="32" t="str">
        <f t="shared" si="70"/>
        <v>2022创新型中小企业</v>
      </c>
      <c r="H4520" s="24" t="str">
        <f>VLOOKUP(B4520,[1]创新型中小企业导出Excel!C:C,1,0)</f>
        <v>深圳市诣极科技有限公司</v>
      </c>
      <c r="I4520" s="24" t="str">
        <f>VLOOKUP(C4520,[1]创新型中小企业导出Excel!R:R,1,0)</f>
        <v>91440300058977340F</v>
      </c>
    </row>
    <row r="4521" spans="1:9">
      <c r="A4521" s="25">
        <v>1766</v>
      </c>
      <c r="B4521" s="26" t="s">
        <v>1572</v>
      </c>
      <c r="C4521" s="28" t="s">
        <v>1573</v>
      </c>
      <c r="D4521" s="26">
        <v>2022</v>
      </c>
      <c r="E4521" s="26">
        <v>2022</v>
      </c>
      <c r="F4521" s="31" t="s">
        <v>3900</v>
      </c>
      <c r="G4521" s="32" t="str">
        <f t="shared" si="70"/>
        <v>2022创新型中小企业</v>
      </c>
      <c r="H4521" s="24" t="str">
        <f>VLOOKUP(B4521,[1]创新型中小企业导出Excel!C:C,1,0)</f>
        <v>深圳品阔信息技术有限公司</v>
      </c>
      <c r="I4521" s="24" t="str">
        <f>VLOOKUP(C4521,[1]创新型中小企业导出Excel!R:R,1,0)</f>
        <v>91440300326703865L</v>
      </c>
    </row>
    <row r="4522" spans="1:9">
      <c r="A4522" s="25">
        <v>1767</v>
      </c>
      <c r="B4522" s="26" t="s">
        <v>3066</v>
      </c>
      <c r="C4522" s="28" t="s">
        <v>3067</v>
      </c>
      <c r="D4522" s="26">
        <v>2022</v>
      </c>
      <c r="E4522" s="26">
        <v>2022</v>
      </c>
      <c r="F4522" s="31" t="s">
        <v>3900</v>
      </c>
      <c r="G4522" s="32" t="str">
        <f t="shared" si="70"/>
        <v>2022创新型中小企业</v>
      </c>
      <c r="H4522" s="24" t="str">
        <f>VLOOKUP(B4522,[1]创新型中小企业导出Excel!C:C,1,0)</f>
        <v>深圳市红宇创新科技有限公司</v>
      </c>
      <c r="I4522" s="24" t="str">
        <f>VLOOKUP(C4522,[1]创新型中小企业导出Excel!R:R,1,0)</f>
        <v>91440300661038209D</v>
      </c>
    </row>
    <row r="4523" spans="1:9">
      <c r="A4523" s="25">
        <v>1768</v>
      </c>
      <c r="B4523" s="26" t="s">
        <v>1128</v>
      </c>
      <c r="C4523" s="28" t="s">
        <v>1129</v>
      </c>
      <c r="D4523" s="26">
        <v>2022</v>
      </c>
      <c r="E4523" s="26">
        <v>2022</v>
      </c>
      <c r="F4523" s="31" t="s">
        <v>3900</v>
      </c>
      <c r="G4523" s="32" t="str">
        <f t="shared" si="70"/>
        <v>2022创新型中小企业</v>
      </c>
      <c r="H4523" s="24" t="str">
        <f>VLOOKUP(B4523,[1]创新型中小企业导出Excel!C:C,1,0)</f>
        <v>深圳市卡司通展览股份有限公司</v>
      </c>
      <c r="I4523" s="24" t="str">
        <f>VLOOKUP(C4523,[1]创新型中小企业导出Excel!R:R,1,0)</f>
        <v>9144030076757857X0</v>
      </c>
    </row>
    <row r="4524" spans="1:9">
      <c r="A4524" s="25">
        <v>1769</v>
      </c>
      <c r="B4524" s="26" t="s">
        <v>5113</v>
      </c>
      <c r="C4524" s="28" t="s">
        <v>5114</v>
      </c>
      <c r="D4524" s="26">
        <v>2022</v>
      </c>
      <c r="E4524" s="26">
        <v>2022</v>
      </c>
      <c r="F4524" s="31" t="s">
        <v>3900</v>
      </c>
      <c r="G4524" s="32" t="str">
        <f t="shared" si="70"/>
        <v>2022创新型中小企业</v>
      </c>
      <c r="H4524" s="24" t="str">
        <f>VLOOKUP(B4524,[1]创新型中小企业导出Excel!C:C,1,0)</f>
        <v>深圳市乐为创新科技有限公司</v>
      </c>
      <c r="I4524" s="24" t="str">
        <f>VLOOKUP(C4524,[1]创新型中小企业导出Excel!R:R,1,0)</f>
        <v>91440300083409767G</v>
      </c>
    </row>
    <row r="4525" spans="1:9">
      <c r="A4525" s="25">
        <v>1770</v>
      </c>
      <c r="B4525" s="26" t="s">
        <v>1392</v>
      </c>
      <c r="C4525" s="28" t="s">
        <v>1393</v>
      </c>
      <c r="D4525" s="26">
        <v>2022</v>
      </c>
      <c r="E4525" s="26">
        <v>2022</v>
      </c>
      <c r="F4525" s="31" t="s">
        <v>3900</v>
      </c>
      <c r="G4525" s="32" t="str">
        <f t="shared" si="70"/>
        <v>2022创新型中小企业</v>
      </c>
      <c r="H4525" s="24" t="e">
        <f>VLOOKUP(B4525,[1]创新型中小企业导出Excel!C:C,1,0)</f>
        <v>#N/A</v>
      </c>
      <c r="I4525" s="24" t="e">
        <f>VLOOKUP(C4525,[1]创新型中小企业导出Excel!R:R,1,0)</f>
        <v>#N/A</v>
      </c>
    </row>
    <row r="4526" spans="1:9">
      <c r="A4526" s="25">
        <v>1771</v>
      </c>
      <c r="B4526" s="26" t="s">
        <v>986</v>
      </c>
      <c r="C4526" s="28" t="s">
        <v>987</v>
      </c>
      <c r="D4526" s="26">
        <v>2022</v>
      </c>
      <c r="E4526" s="26">
        <v>2022</v>
      </c>
      <c r="F4526" s="31" t="s">
        <v>3900</v>
      </c>
      <c r="G4526" s="32" t="str">
        <f t="shared" si="70"/>
        <v>2022创新型中小企业</v>
      </c>
      <c r="H4526" s="24" t="str">
        <f>VLOOKUP(B4526,[1]创新型中小企业导出Excel!C:C,1,0)</f>
        <v>深圳市通意达机电设备有限公司</v>
      </c>
      <c r="I4526" s="24" t="str">
        <f>VLOOKUP(C4526,[1]创新型中小企业导出Excel!R:R,1,0)</f>
        <v>91440300741209792R</v>
      </c>
    </row>
    <row r="4527" spans="1:9">
      <c r="A4527" s="25">
        <v>1772</v>
      </c>
      <c r="B4527" s="26" t="s">
        <v>1694</v>
      </c>
      <c r="C4527" s="28" t="s">
        <v>1695</v>
      </c>
      <c r="D4527" s="26">
        <v>2022</v>
      </c>
      <c r="E4527" s="26">
        <v>2022</v>
      </c>
      <c r="F4527" s="31" t="s">
        <v>3900</v>
      </c>
      <c r="G4527" s="32" t="str">
        <f t="shared" si="70"/>
        <v>2022创新型中小企业</v>
      </c>
      <c r="H4527" s="24" t="str">
        <f>VLOOKUP(B4527,[1]创新型中小企业导出Excel!C:C,1,0)</f>
        <v>深圳砺芯半导体有限责任公司</v>
      </c>
      <c r="I4527" s="24" t="str">
        <f>VLOOKUP(C4527,[1]创新型中小企业导出Excel!R:R,1,0)</f>
        <v>91440300MA5F43K07D</v>
      </c>
    </row>
    <row r="4528" spans="1:9">
      <c r="A4528" s="25">
        <v>1773</v>
      </c>
      <c r="B4528" s="26" t="s">
        <v>1192</v>
      </c>
      <c r="C4528" s="28" t="s">
        <v>1193</v>
      </c>
      <c r="D4528" s="26">
        <v>2022</v>
      </c>
      <c r="E4528" s="26">
        <v>2022</v>
      </c>
      <c r="F4528" s="31" t="s">
        <v>3900</v>
      </c>
      <c r="G4528" s="32" t="str">
        <f t="shared" si="70"/>
        <v>2022创新型中小企业</v>
      </c>
      <c r="H4528" s="24" t="e">
        <f>VLOOKUP(B4528,[1]创新型中小企业导出Excel!C:C,1,0)</f>
        <v>#N/A</v>
      </c>
      <c r="I4528" s="24" t="e">
        <f>VLOOKUP(C4528,[1]创新型中小企业导出Excel!R:R,1,0)</f>
        <v>#N/A</v>
      </c>
    </row>
    <row r="4529" spans="1:9">
      <c r="A4529" s="25">
        <v>1774</v>
      </c>
      <c r="B4529" s="26" t="s">
        <v>5115</v>
      </c>
      <c r="C4529" s="28" t="s">
        <v>5116</v>
      </c>
      <c r="D4529" s="26">
        <v>2022</v>
      </c>
      <c r="E4529" s="26">
        <v>2022</v>
      </c>
      <c r="F4529" s="31" t="s">
        <v>3900</v>
      </c>
      <c r="G4529" s="32" t="str">
        <f t="shared" si="70"/>
        <v>2022创新型中小企业</v>
      </c>
      <c r="H4529" s="24" t="str">
        <f>VLOOKUP(B4529,[1]创新型中小企业导出Excel!C:C,1,0)</f>
        <v>深圳易伙科技有限责任公司</v>
      </c>
      <c r="I4529" s="24" t="str">
        <f>VLOOKUP(C4529,[1]创新型中小企业导出Excel!R:R,1,0)</f>
        <v>91440300MA5EH52839</v>
      </c>
    </row>
    <row r="4530" spans="1:9">
      <c r="A4530" s="25">
        <v>1775</v>
      </c>
      <c r="B4530" s="26" t="s">
        <v>3014</v>
      </c>
      <c r="C4530" s="28" t="s">
        <v>3015</v>
      </c>
      <c r="D4530" s="26">
        <v>2022</v>
      </c>
      <c r="E4530" s="26">
        <v>2022</v>
      </c>
      <c r="F4530" s="31" t="s">
        <v>3900</v>
      </c>
      <c r="G4530" s="32" t="str">
        <f t="shared" si="70"/>
        <v>2022创新型中小企业</v>
      </c>
      <c r="H4530" s="24" t="str">
        <f>VLOOKUP(B4530,[1]创新型中小企业导出Excel!C:C,1,0)</f>
        <v>深圳前海壹路科技有限公司</v>
      </c>
      <c r="I4530" s="24" t="str">
        <f>VLOOKUP(C4530,[1]创新型中小企业导出Excel!R:R,1,0)</f>
        <v>914403003426982857</v>
      </c>
    </row>
    <row r="4531" spans="1:9">
      <c r="A4531" s="25">
        <v>1776</v>
      </c>
      <c r="B4531" s="26" t="s">
        <v>598</v>
      </c>
      <c r="C4531" s="28" t="s">
        <v>599</v>
      </c>
      <c r="D4531" s="26">
        <v>2022</v>
      </c>
      <c r="E4531" s="26">
        <v>2022</v>
      </c>
      <c r="F4531" s="31" t="s">
        <v>3900</v>
      </c>
      <c r="G4531" s="32" t="str">
        <f t="shared" si="70"/>
        <v>2022创新型中小企业</v>
      </c>
      <c r="H4531" s="24" t="str">
        <f>VLOOKUP(B4531,[1]创新型中小企业导出Excel!C:C,1,0)</f>
        <v>深圳市药欣生物科技有限公司</v>
      </c>
      <c r="I4531" s="24" t="str">
        <f>VLOOKUP(C4531,[1]创新型中小企业导出Excel!R:R,1,0)</f>
        <v>91440300MA5DQ4GQ5U</v>
      </c>
    </row>
    <row r="4532" spans="1:9">
      <c r="A4532" s="25">
        <v>1777</v>
      </c>
      <c r="B4532" s="26" t="s">
        <v>3340</v>
      </c>
      <c r="C4532" s="28" t="s">
        <v>3341</v>
      </c>
      <c r="D4532" s="26">
        <v>2022</v>
      </c>
      <c r="E4532" s="26">
        <v>2022</v>
      </c>
      <c r="F4532" s="31" t="s">
        <v>3900</v>
      </c>
      <c r="G4532" s="32" t="str">
        <f t="shared" si="70"/>
        <v>2022创新型中小企业</v>
      </c>
      <c r="H4532" s="24" t="str">
        <f>VLOOKUP(B4532,[1]创新型中小企业导出Excel!C:C,1,0)</f>
        <v>深圳市联华电子有限公司</v>
      </c>
      <c r="I4532" s="24" t="str">
        <f>VLOOKUP(C4532,[1]创新型中小企业导出Excel!R:R,1,0)</f>
        <v>91440300786565635P</v>
      </c>
    </row>
    <row r="4533" spans="1:9">
      <c r="A4533" s="25">
        <v>1778</v>
      </c>
      <c r="B4533" s="26" t="s">
        <v>5117</v>
      </c>
      <c r="C4533" s="28" t="s">
        <v>5118</v>
      </c>
      <c r="D4533" s="26">
        <v>2022</v>
      </c>
      <c r="E4533" s="26">
        <v>2022</v>
      </c>
      <c r="F4533" s="31" t="s">
        <v>3900</v>
      </c>
      <c r="G4533" s="32" t="str">
        <f t="shared" si="70"/>
        <v>2022创新型中小企业</v>
      </c>
      <c r="H4533" s="24" t="e">
        <f>VLOOKUP(B4533,[1]创新型中小企业导出Excel!C:C,1,0)</f>
        <v>#N/A</v>
      </c>
      <c r="I4533" s="24" t="e">
        <f>VLOOKUP(C4533,[1]创新型中小企业导出Excel!R:R,1,0)</f>
        <v>#N/A</v>
      </c>
    </row>
    <row r="4534" spans="1:9">
      <c r="A4534" s="25">
        <v>1779</v>
      </c>
      <c r="B4534" s="26" t="s">
        <v>2456</v>
      </c>
      <c r="C4534" s="28" t="s">
        <v>2457</v>
      </c>
      <c r="D4534" s="26">
        <v>2022</v>
      </c>
      <c r="E4534" s="26">
        <v>2022</v>
      </c>
      <c r="F4534" s="31" t="s">
        <v>3900</v>
      </c>
      <c r="G4534" s="32" t="str">
        <f t="shared" si="70"/>
        <v>2022创新型中小企业</v>
      </c>
      <c r="H4534" s="24" t="str">
        <f>VLOOKUP(B4534,[1]创新型中小企业导出Excel!C:C,1,0)</f>
        <v>深圳市铠硕达数码有限公司</v>
      </c>
      <c r="I4534" s="24" t="str">
        <f>VLOOKUP(C4534,[1]创新型中小企业导出Excel!R:R,1,0)</f>
        <v>91440300MA5DT0RAXD</v>
      </c>
    </row>
    <row r="4535" spans="1:9">
      <c r="A4535" s="25">
        <v>1780</v>
      </c>
      <c r="B4535" s="26" t="s">
        <v>2038</v>
      </c>
      <c r="C4535" s="28" t="s">
        <v>2039</v>
      </c>
      <c r="D4535" s="26">
        <v>2022</v>
      </c>
      <c r="E4535" s="26">
        <v>2022</v>
      </c>
      <c r="F4535" s="31" t="s">
        <v>3900</v>
      </c>
      <c r="G4535" s="32" t="str">
        <f t="shared" si="70"/>
        <v>2022创新型中小企业</v>
      </c>
      <c r="H4535" s="24" t="e">
        <f>VLOOKUP(B4535,[1]创新型中小企业导出Excel!C:C,1,0)</f>
        <v>#N/A</v>
      </c>
      <c r="I4535" s="24" t="e">
        <f>VLOOKUP(C4535,[1]创新型中小企业导出Excel!R:R,1,0)</f>
        <v>#N/A</v>
      </c>
    </row>
    <row r="4536" spans="1:9">
      <c r="A4536" s="25">
        <v>1781</v>
      </c>
      <c r="B4536" s="26" t="s">
        <v>5119</v>
      </c>
      <c r="C4536" s="28" t="s">
        <v>5120</v>
      </c>
      <c r="D4536" s="26">
        <v>2022</v>
      </c>
      <c r="E4536" s="26">
        <v>2022</v>
      </c>
      <c r="F4536" s="31" t="s">
        <v>3900</v>
      </c>
      <c r="G4536" s="32" t="str">
        <f t="shared" si="70"/>
        <v>2022创新型中小企业</v>
      </c>
      <c r="H4536" s="24" t="e">
        <f>VLOOKUP(B4536,[1]创新型中小企业导出Excel!C:C,1,0)</f>
        <v>#N/A</v>
      </c>
      <c r="I4536" s="24" t="e">
        <f>VLOOKUP(C4536,[1]创新型中小企业导出Excel!R:R,1,0)</f>
        <v>#N/A</v>
      </c>
    </row>
    <row r="4537" spans="1:9">
      <c r="A4537" s="25">
        <v>1782</v>
      </c>
      <c r="B4537" s="26" t="s">
        <v>5121</v>
      </c>
      <c r="C4537" s="28" t="s">
        <v>5122</v>
      </c>
      <c r="D4537" s="26">
        <v>2022</v>
      </c>
      <c r="E4537" s="26">
        <v>2022</v>
      </c>
      <c r="F4537" s="31" t="s">
        <v>3900</v>
      </c>
      <c r="G4537" s="32" t="str">
        <f t="shared" si="70"/>
        <v>2022创新型中小企业</v>
      </c>
      <c r="H4537" s="24" t="e">
        <f>VLOOKUP(B4537,[1]创新型中小企业导出Excel!C:C,1,0)</f>
        <v>#N/A</v>
      </c>
      <c r="I4537" s="24" t="e">
        <f>VLOOKUP(C4537,[1]创新型中小企业导出Excel!R:R,1,0)</f>
        <v>#N/A</v>
      </c>
    </row>
    <row r="4538" spans="1:9">
      <c r="A4538" s="25">
        <v>1783</v>
      </c>
      <c r="B4538" s="26" t="s">
        <v>5123</v>
      </c>
      <c r="C4538" s="28" t="s">
        <v>5124</v>
      </c>
      <c r="D4538" s="26">
        <v>2022</v>
      </c>
      <c r="E4538" s="26">
        <v>2022</v>
      </c>
      <c r="F4538" s="31" t="s">
        <v>3900</v>
      </c>
      <c r="G4538" s="32" t="str">
        <f t="shared" si="70"/>
        <v>2022创新型中小企业</v>
      </c>
      <c r="H4538" s="24" t="e">
        <f>VLOOKUP(B4538,[1]创新型中小企业导出Excel!C:C,1,0)</f>
        <v>#N/A</v>
      </c>
      <c r="I4538" s="24" t="e">
        <f>VLOOKUP(C4538,[1]创新型中小企业导出Excel!R:R,1,0)</f>
        <v>#N/A</v>
      </c>
    </row>
    <row r="4539" spans="1:9">
      <c r="A4539" s="25">
        <v>1784</v>
      </c>
      <c r="B4539" s="26" t="s">
        <v>1030</v>
      </c>
      <c r="C4539" s="28" t="s">
        <v>1031</v>
      </c>
      <c r="D4539" s="26">
        <v>2022</v>
      </c>
      <c r="E4539" s="26">
        <v>2022</v>
      </c>
      <c r="F4539" s="31" t="s">
        <v>3900</v>
      </c>
      <c r="G4539" s="32" t="str">
        <f t="shared" si="70"/>
        <v>2022创新型中小企业</v>
      </c>
      <c r="H4539" s="24" t="e">
        <f>VLOOKUP(B4539,[1]创新型中小企业导出Excel!C:C,1,0)</f>
        <v>#N/A</v>
      </c>
      <c r="I4539" s="24" t="e">
        <f>VLOOKUP(C4539,[1]创新型中小企业导出Excel!R:R,1,0)</f>
        <v>#N/A</v>
      </c>
    </row>
    <row r="4540" spans="1:9">
      <c r="A4540" s="25">
        <v>1785</v>
      </c>
      <c r="B4540" s="26" t="s">
        <v>5125</v>
      </c>
      <c r="C4540" s="28" t="s">
        <v>5126</v>
      </c>
      <c r="D4540" s="26">
        <v>2022</v>
      </c>
      <c r="E4540" s="26">
        <v>2022</v>
      </c>
      <c r="F4540" s="31" t="s">
        <v>3900</v>
      </c>
      <c r="G4540" s="32" t="str">
        <f t="shared" si="70"/>
        <v>2022创新型中小企业</v>
      </c>
      <c r="H4540" s="24" t="e">
        <f>VLOOKUP(B4540,[1]创新型中小企业导出Excel!C:C,1,0)</f>
        <v>#N/A</v>
      </c>
      <c r="I4540" s="24" t="e">
        <f>VLOOKUP(C4540,[1]创新型中小企业导出Excel!R:R,1,0)</f>
        <v>#N/A</v>
      </c>
    </row>
    <row r="4541" spans="1:9">
      <c r="A4541" s="25">
        <v>1786</v>
      </c>
      <c r="B4541" s="26" t="s">
        <v>5127</v>
      </c>
      <c r="C4541" s="28" t="s">
        <v>5128</v>
      </c>
      <c r="D4541" s="26">
        <v>2022</v>
      </c>
      <c r="E4541" s="26">
        <v>2022</v>
      </c>
      <c r="F4541" s="31" t="s">
        <v>3900</v>
      </c>
      <c r="G4541" s="32" t="str">
        <f t="shared" si="70"/>
        <v>2022创新型中小企业</v>
      </c>
      <c r="H4541" s="24" t="str">
        <f>VLOOKUP(B4541,[1]创新型中小企业导出Excel!C:C,1,0)</f>
        <v>深圳丰链科技有限公司</v>
      </c>
      <c r="I4541" s="24" t="str">
        <f>VLOOKUP(C4541,[1]创新型中小企业导出Excel!R:R,1,0)</f>
        <v>91440300MA5FJ5A352</v>
      </c>
    </row>
    <row r="4542" spans="1:9">
      <c r="A4542" s="25">
        <v>1787</v>
      </c>
      <c r="B4542" s="26" t="s">
        <v>700</v>
      </c>
      <c r="C4542" s="28" t="s">
        <v>701</v>
      </c>
      <c r="D4542" s="26">
        <v>2022</v>
      </c>
      <c r="E4542" s="26">
        <v>2022</v>
      </c>
      <c r="F4542" s="31" t="s">
        <v>3900</v>
      </c>
      <c r="G4542" s="32" t="str">
        <f t="shared" si="70"/>
        <v>2022创新型中小企业</v>
      </c>
      <c r="H4542" s="24" t="str">
        <f>VLOOKUP(B4542,[1]创新型中小企业导出Excel!C:C,1,0)</f>
        <v>深圳呗佬智能有限公司</v>
      </c>
      <c r="I4542" s="24" t="str">
        <f>VLOOKUP(C4542,[1]创新型中小企业导出Excel!R:R,1,0)</f>
        <v>91440300MA5DPL6U52</v>
      </c>
    </row>
    <row r="4543" spans="1:9">
      <c r="A4543" s="25">
        <v>1788</v>
      </c>
      <c r="B4543" s="26" t="s">
        <v>5129</v>
      </c>
      <c r="C4543" s="28" t="s">
        <v>5130</v>
      </c>
      <c r="D4543" s="26">
        <v>2022</v>
      </c>
      <c r="E4543" s="26">
        <v>2022</v>
      </c>
      <c r="F4543" s="31" t="s">
        <v>3900</v>
      </c>
      <c r="G4543" s="32" t="str">
        <f t="shared" si="70"/>
        <v>2022创新型中小企业</v>
      </c>
      <c r="H4543" s="24" t="str">
        <f>VLOOKUP(B4543,[1]创新型中小企业导出Excel!C:C,1,0)</f>
        <v>深圳市几度创想科技有限公司</v>
      </c>
      <c r="I4543" s="24" t="str">
        <f>VLOOKUP(C4543,[1]创新型中小企业导出Excel!R:R,1,0)</f>
        <v>91440300342772609R</v>
      </c>
    </row>
    <row r="4544" spans="1:9">
      <c r="A4544" s="25">
        <v>1789</v>
      </c>
      <c r="B4544" s="26" t="s">
        <v>2590</v>
      </c>
      <c r="C4544" s="28" t="s">
        <v>2591</v>
      </c>
      <c r="D4544" s="26">
        <v>2022</v>
      </c>
      <c r="E4544" s="26">
        <v>2022</v>
      </c>
      <c r="F4544" s="31" t="s">
        <v>3900</v>
      </c>
      <c r="G4544" s="32" t="str">
        <f t="shared" si="70"/>
        <v>2022创新型中小企业</v>
      </c>
      <c r="H4544" s="24" t="str">
        <f>VLOOKUP(B4544,[1]创新型中小企业导出Excel!C:C,1,0)</f>
        <v>深圳锐视智芯科技有限公司</v>
      </c>
      <c r="I4544" s="24" t="str">
        <f>VLOOKUP(C4544,[1]创新型中小企业导出Excel!R:R,1,0)</f>
        <v>91440300MA5G1C0Y7W</v>
      </c>
    </row>
    <row r="4545" spans="1:9">
      <c r="A4545" s="25">
        <v>1790</v>
      </c>
      <c r="B4545" s="26" t="s">
        <v>1598</v>
      </c>
      <c r="C4545" s="28" t="s">
        <v>1599</v>
      </c>
      <c r="D4545" s="26">
        <v>2022</v>
      </c>
      <c r="E4545" s="26">
        <v>2022</v>
      </c>
      <c r="F4545" s="31" t="s">
        <v>3900</v>
      </c>
      <c r="G4545" s="32" t="str">
        <f t="shared" si="70"/>
        <v>2022创新型中小企业</v>
      </c>
      <c r="H4545" s="24" t="e">
        <f>VLOOKUP(B4545,[1]创新型中小企业导出Excel!C:C,1,0)</f>
        <v>#N/A</v>
      </c>
      <c r="I4545" s="24" t="e">
        <f>VLOOKUP(C4545,[1]创新型中小企业导出Excel!R:R,1,0)</f>
        <v>#N/A</v>
      </c>
    </row>
    <row r="4546" spans="1:9">
      <c r="A4546" s="25">
        <v>1791</v>
      </c>
      <c r="B4546" s="26" t="s">
        <v>2242</v>
      </c>
      <c r="C4546" s="28" t="s">
        <v>2243</v>
      </c>
      <c r="D4546" s="26">
        <v>2022</v>
      </c>
      <c r="E4546" s="26">
        <v>2022</v>
      </c>
      <c r="F4546" s="31" t="s">
        <v>3900</v>
      </c>
      <c r="G4546" s="32" t="str">
        <f t="shared" si="70"/>
        <v>2022创新型中小企业</v>
      </c>
      <c r="H4546" s="24" t="str">
        <f>VLOOKUP(B4546,[1]创新型中小企业导出Excel!C:C,1,0)</f>
        <v>东来科技（深圳）有限公司</v>
      </c>
      <c r="I4546" s="24" t="str">
        <f>VLOOKUP(C4546,[1]创新型中小企业导出Excel!R:R,1,0)</f>
        <v>91440300728569216Y</v>
      </c>
    </row>
    <row r="4547" spans="1:9">
      <c r="A4547" s="25">
        <v>1792</v>
      </c>
      <c r="B4547" s="26" t="s">
        <v>1920</v>
      </c>
      <c r="C4547" s="28" t="s">
        <v>1921</v>
      </c>
      <c r="D4547" s="26">
        <v>2022</v>
      </c>
      <c r="E4547" s="26">
        <v>2022</v>
      </c>
      <c r="F4547" s="31" t="s">
        <v>3900</v>
      </c>
      <c r="G4547" s="32" t="str">
        <f t="shared" ref="G4547:G4610" si="71">E4547&amp;F4547</f>
        <v>2022创新型中小企业</v>
      </c>
      <c r="H4547" s="24" t="e">
        <f>VLOOKUP(B4547,[1]创新型中小企业导出Excel!C:C,1,0)</f>
        <v>#N/A</v>
      </c>
      <c r="I4547" s="24" t="e">
        <f>VLOOKUP(C4547,[1]创新型中小企业导出Excel!R:R,1,0)</f>
        <v>#N/A</v>
      </c>
    </row>
    <row r="4548" spans="1:9">
      <c r="A4548" s="25">
        <v>1793</v>
      </c>
      <c r="B4548" s="26" t="s">
        <v>5131</v>
      </c>
      <c r="C4548" s="28" t="s">
        <v>5132</v>
      </c>
      <c r="D4548" s="26">
        <v>2022</v>
      </c>
      <c r="E4548" s="26">
        <v>2022</v>
      </c>
      <c r="F4548" s="31" t="s">
        <v>3900</v>
      </c>
      <c r="G4548" s="32" t="str">
        <f t="shared" si="71"/>
        <v>2022创新型中小企业</v>
      </c>
      <c r="H4548" s="24" t="str">
        <f>VLOOKUP(B4548,[1]创新型中小企业导出Excel!C:C,1,0)</f>
        <v>深圳洲际通航投资控股有限公司</v>
      </c>
      <c r="I4548" s="24" t="str">
        <f>VLOOKUP(C4548,[1]创新型中小企业导出Excel!R:R,1,0)</f>
        <v>91440300312013177Y</v>
      </c>
    </row>
    <row r="4549" spans="1:9">
      <c r="A4549" s="25">
        <v>1794</v>
      </c>
      <c r="B4549" s="26" t="s">
        <v>5133</v>
      </c>
      <c r="C4549" s="28" t="s">
        <v>5134</v>
      </c>
      <c r="D4549" s="26">
        <v>2022</v>
      </c>
      <c r="E4549" s="26">
        <v>2022</v>
      </c>
      <c r="F4549" s="31" t="s">
        <v>3900</v>
      </c>
      <c r="G4549" s="32" t="str">
        <f t="shared" si="71"/>
        <v>2022创新型中小企业</v>
      </c>
      <c r="H4549" s="24" t="e">
        <f>VLOOKUP(B4549,[1]创新型中小企业导出Excel!C:C,1,0)</f>
        <v>#N/A</v>
      </c>
      <c r="I4549" s="24" t="e">
        <f>VLOOKUP(C4549,[1]创新型中小企业导出Excel!R:R,1,0)</f>
        <v>#N/A</v>
      </c>
    </row>
    <row r="4550" spans="1:9">
      <c r="A4550" s="25">
        <v>1795</v>
      </c>
      <c r="B4550" s="26" t="s">
        <v>5135</v>
      </c>
      <c r="C4550" s="28" t="s">
        <v>5136</v>
      </c>
      <c r="D4550" s="26">
        <v>2022</v>
      </c>
      <c r="E4550" s="26">
        <v>2022</v>
      </c>
      <c r="F4550" s="31" t="s">
        <v>3900</v>
      </c>
      <c r="G4550" s="32" t="str">
        <f t="shared" si="71"/>
        <v>2022创新型中小企业</v>
      </c>
      <c r="H4550" s="24" t="e">
        <f>VLOOKUP(B4550,[1]创新型中小企业导出Excel!C:C,1,0)</f>
        <v>#N/A</v>
      </c>
      <c r="I4550" s="24" t="e">
        <f>VLOOKUP(C4550,[1]创新型中小企业导出Excel!R:R,1,0)</f>
        <v>#N/A</v>
      </c>
    </row>
    <row r="4551" spans="1:9">
      <c r="A4551" s="25">
        <v>1796</v>
      </c>
      <c r="B4551" s="26" t="s">
        <v>5137</v>
      </c>
      <c r="C4551" s="28" t="s">
        <v>5138</v>
      </c>
      <c r="D4551" s="26">
        <v>2022</v>
      </c>
      <c r="E4551" s="26">
        <v>2022</v>
      </c>
      <c r="F4551" s="31" t="s">
        <v>3900</v>
      </c>
      <c r="G4551" s="32" t="str">
        <f t="shared" si="71"/>
        <v>2022创新型中小企业</v>
      </c>
      <c r="H4551" s="24" t="e">
        <f>VLOOKUP(B4551,[1]创新型中小企业导出Excel!C:C,1,0)</f>
        <v>#N/A</v>
      </c>
      <c r="I4551" s="24" t="e">
        <f>VLOOKUP(C4551,[1]创新型中小企业导出Excel!R:R,1,0)</f>
        <v>#N/A</v>
      </c>
    </row>
    <row r="4552" spans="1:9">
      <c r="A4552" s="25">
        <v>1797</v>
      </c>
      <c r="B4552" s="26" t="s">
        <v>3522</v>
      </c>
      <c r="C4552" s="28" t="s">
        <v>3523</v>
      </c>
      <c r="D4552" s="26">
        <v>2022</v>
      </c>
      <c r="E4552" s="26">
        <v>2022</v>
      </c>
      <c r="F4552" s="31" t="s">
        <v>3900</v>
      </c>
      <c r="G4552" s="32" t="str">
        <f t="shared" si="71"/>
        <v>2022创新型中小企业</v>
      </c>
      <c r="H4552" s="24" t="e">
        <f>VLOOKUP(B4552,[1]创新型中小企业导出Excel!C:C,1,0)</f>
        <v>#N/A</v>
      </c>
      <c r="I4552" s="24" t="e">
        <f>VLOOKUP(C4552,[1]创新型中小企业导出Excel!R:R,1,0)</f>
        <v>#N/A</v>
      </c>
    </row>
    <row r="4553" spans="1:9">
      <c r="A4553" s="25">
        <v>1798</v>
      </c>
      <c r="B4553" s="26" t="s">
        <v>574</v>
      </c>
      <c r="C4553" s="28" t="s">
        <v>575</v>
      </c>
      <c r="D4553" s="26">
        <v>2022</v>
      </c>
      <c r="E4553" s="26">
        <v>2022</v>
      </c>
      <c r="F4553" s="31" t="s">
        <v>3900</v>
      </c>
      <c r="G4553" s="32" t="str">
        <f t="shared" si="71"/>
        <v>2022创新型中小企业</v>
      </c>
      <c r="H4553" s="24" t="str">
        <f>VLOOKUP(B4553,[1]创新型中小企业导出Excel!C:C,1,0)</f>
        <v>深圳雷杜生命科学股份有限公司</v>
      </c>
      <c r="I4553" s="24" t="str">
        <f>VLOOKUP(C4553,[1]创新型中小企业导出Excel!R:R,1,0)</f>
        <v>91440300734144070J</v>
      </c>
    </row>
    <row r="4554" spans="1:9">
      <c r="A4554" s="25">
        <v>1799</v>
      </c>
      <c r="B4554" s="26" t="s">
        <v>1518</v>
      </c>
      <c r="C4554" s="28" t="s">
        <v>1519</v>
      </c>
      <c r="D4554" s="26">
        <v>2022</v>
      </c>
      <c r="E4554" s="26">
        <v>2022</v>
      </c>
      <c r="F4554" s="31" t="s">
        <v>3900</v>
      </c>
      <c r="G4554" s="32" t="str">
        <f t="shared" si="71"/>
        <v>2022创新型中小企业</v>
      </c>
      <c r="H4554" s="24" t="e">
        <f>VLOOKUP(B4554,[1]创新型中小企业导出Excel!C:C,1,0)</f>
        <v>#N/A</v>
      </c>
      <c r="I4554" s="24" t="e">
        <f>VLOOKUP(C4554,[1]创新型中小企业导出Excel!R:R,1,0)</f>
        <v>#N/A</v>
      </c>
    </row>
    <row r="4555" spans="1:9">
      <c r="A4555" s="25">
        <v>1800</v>
      </c>
      <c r="B4555" s="26" t="s">
        <v>2370</v>
      </c>
      <c r="C4555" s="28" t="s">
        <v>2371</v>
      </c>
      <c r="D4555" s="26">
        <v>2022</v>
      </c>
      <c r="E4555" s="26">
        <v>2022</v>
      </c>
      <c r="F4555" s="31" t="s">
        <v>3900</v>
      </c>
      <c r="G4555" s="32" t="str">
        <f t="shared" si="71"/>
        <v>2022创新型中小企业</v>
      </c>
      <c r="H4555" s="24" t="e">
        <f>VLOOKUP(B4555,[1]创新型中小企业导出Excel!C:C,1,0)</f>
        <v>#N/A</v>
      </c>
      <c r="I4555" s="24" t="e">
        <f>VLOOKUP(C4555,[1]创新型中小企业导出Excel!R:R,1,0)</f>
        <v>#N/A</v>
      </c>
    </row>
    <row r="4556" spans="1:9">
      <c r="A4556" s="25">
        <v>1801</v>
      </c>
      <c r="B4556" s="26" t="s">
        <v>2170</v>
      </c>
      <c r="C4556" s="28" t="s">
        <v>2171</v>
      </c>
      <c r="D4556" s="26">
        <v>2022</v>
      </c>
      <c r="E4556" s="26">
        <v>2022</v>
      </c>
      <c r="F4556" s="31" t="s">
        <v>3900</v>
      </c>
      <c r="G4556" s="32" t="str">
        <f t="shared" si="71"/>
        <v>2022创新型中小企业</v>
      </c>
      <c r="H4556" s="24" t="str">
        <f>VLOOKUP(B4556,[1]创新型中小企业导出Excel!C:C,1,0)</f>
        <v>深圳华工环保科技有限公司</v>
      </c>
      <c r="I4556" s="24" t="str">
        <f>VLOOKUP(C4556,[1]创新型中小企业导出Excel!R:R,1,0)</f>
        <v>91440300398410121H</v>
      </c>
    </row>
    <row r="4557" spans="1:9">
      <c r="A4557" s="25">
        <v>1802</v>
      </c>
      <c r="B4557" s="26" t="s">
        <v>5139</v>
      </c>
      <c r="C4557" s="28" t="s">
        <v>5140</v>
      </c>
      <c r="D4557" s="26">
        <v>2022</v>
      </c>
      <c r="E4557" s="26">
        <v>2022</v>
      </c>
      <c r="F4557" s="31" t="s">
        <v>3900</v>
      </c>
      <c r="G4557" s="32" t="str">
        <f t="shared" si="71"/>
        <v>2022创新型中小企业</v>
      </c>
      <c r="H4557" s="24" t="e">
        <f>VLOOKUP(B4557,[1]创新型中小企业导出Excel!C:C,1,0)</f>
        <v>#N/A</v>
      </c>
      <c r="I4557" s="24" t="e">
        <f>VLOOKUP(C4557,[1]创新型中小企业导出Excel!R:R,1,0)</f>
        <v>#N/A</v>
      </c>
    </row>
    <row r="4558" spans="1:9">
      <c r="A4558" s="25">
        <v>1803</v>
      </c>
      <c r="B4558" s="26" t="s">
        <v>5141</v>
      </c>
      <c r="C4558" s="28" t="s">
        <v>5142</v>
      </c>
      <c r="D4558" s="26">
        <v>2022</v>
      </c>
      <c r="E4558" s="26">
        <v>2022</v>
      </c>
      <c r="F4558" s="31" t="s">
        <v>3900</v>
      </c>
      <c r="G4558" s="32" t="str">
        <f t="shared" si="71"/>
        <v>2022创新型中小企业</v>
      </c>
      <c r="H4558" s="24" t="e">
        <f>VLOOKUP(B4558,[1]创新型中小企业导出Excel!C:C,1,0)</f>
        <v>#N/A</v>
      </c>
      <c r="I4558" s="24" t="e">
        <f>VLOOKUP(C4558,[1]创新型中小企业导出Excel!R:R,1,0)</f>
        <v>#N/A</v>
      </c>
    </row>
    <row r="4559" spans="1:9">
      <c r="A4559" s="25">
        <v>1804</v>
      </c>
      <c r="B4559" s="26" t="s">
        <v>5143</v>
      </c>
      <c r="C4559" s="28" t="s">
        <v>5144</v>
      </c>
      <c r="D4559" s="26">
        <v>2022</v>
      </c>
      <c r="E4559" s="26">
        <v>2022</v>
      </c>
      <c r="F4559" s="31" t="s">
        <v>3900</v>
      </c>
      <c r="G4559" s="32" t="str">
        <f t="shared" si="71"/>
        <v>2022创新型中小企业</v>
      </c>
      <c r="H4559" s="24" t="e">
        <f>VLOOKUP(B4559,[1]创新型中小企业导出Excel!C:C,1,0)</f>
        <v>#N/A</v>
      </c>
      <c r="I4559" s="24" t="e">
        <f>VLOOKUP(C4559,[1]创新型中小企业导出Excel!R:R,1,0)</f>
        <v>#N/A</v>
      </c>
    </row>
    <row r="4560" spans="1:9">
      <c r="A4560" s="25">
        <v>1805</v>
      </c>
      <c r="B4560" s="26" t="s">
        <v>1828</v>
      </c>
      <c r="C4560" s="28" t="s">
        <v>1829</v>
      </c>
      <c r="D4560" s="26">
        <v>2022</v>
      </c>
      <c r="E4560" s="26">
        <v>2022</v>
      </c>
      <c r="F4560" s="31" t="s">
        <v>3900</v>
      </c>
      <c r="G4560" s="32" t="str">
        <f t="shared" si="71"/>
        <v>2022创新型中小企业</v>
      </c>
      <c r="H4560" s="24" t="str">
        <f>VLOOKUP(B4560,[1]创新型中小企业导出Excel!C:C,1,0)</f>
        <v>深圳东诚装饰建筑集团有限公司</v>
      </c>
      <c r="I4560" s="24" t="str">
        <f>VLOOKUP(C4560,[1]创新型中小企业导出Excel!R:R,1,0)</f>
        <v>91440300312003702J</v>
      </c>
    </row>
    <row r="4561" spans="1:9">
      <c r="A4561" s="25">
        <v>1806</v>
      </c>
      <c r="B4561" s="26" t="s">
        <v>5145</v>
      </c>
      <c r="C4561" s="28" t="s">
        <v>5146</v>
      </c>
      <c r="D4561" s="26">
        <v>2022</v>
      </c>
      <c r="E4561" s="26">
        <v>2022</v>
      </c>
      <c r="F4561" s="31" t="s">
        <v>3900</v>
      </c>
      <c r="G4561" s="32" t="str">
        <f t="shared" si="71"/>
        <v>2022创新型中小企业</v>
      </c>
      <c r="H4561" s="24" t="str">
        <f>VLOOKUP(B4561,[1]创新型中小企业导出Excel!C:C,1,0)</f>
        <v>深圳市美景照明有限公司</v>
      </c>
      <c r="I4561" s="24" t="str">
        <f>VLOOKUP(C4561,[1]创新型中小企业导出Excel!R:R,1,0)</f>
        <v>91440300779860361H</v>
      </c>
    </row>
    <row r="4562" spans="1:9">
      <c r="A4562" s="25">
        <v>1807</v>
      </c>
      <c r="B4562" s="26" t="s">
        <v>1528</v>
      </c>
      <c r="C4562" s="28" t="s">
        <v>1529</v>
      </c>
      <c r="D4562" s="26">
        <v>2022</v>
      </c>
      <c r="E4562" s="26">
        <v>2022</v>
      </c>
      <c r="F4562" s="31" t="s">
        <v>3900</v>
      </c>
      <c r="G4562" s="32" t="str">
        <f t="shared" si="71"/>
        <v>2022创新型中小企业</v>
      </c>
      <c r="H4562" s="24" t="str">
        <f>VLOOKUP(B4562,[1]创新型中小企业导出Excel!C:C,1,0)</f>
        <v>深圳橙色魔方信息技术有限公司</v>
      </c>
      <c r="I4562" s="24" t="str">
        <f>VLOOKUP(C4562,[1]创新型中小企业导出Excel!R:R,1,0)</f>
        <v>91440300MA5FP4LE5M</v>
      </c>
    </row>
    <row r="4563" spans="1:9">
      <c r="A4563" s="25">
        <v>1808</v>
      </c>
      <c r="B4563" s="26" t="s">
        <v>1550</v>
      </c>
      <c r="C4563" s="28" t="s">
        <v>1551</v>
      </c>
      <c r="D4563" s="26">
        <v>2022</v>
      </c>
      <c r="E4563" s="26">
        <v>2022</v>
      </c>
      <c r="F4563" s="31" t="s">
        <v>3900</v>
      </c>
      <c r="G4563" s="32" t="str">
        <f t="shared" si="71"/>
        <v>2022创新型中小企业</v>
      </c>
      <c r="H4563" s="24" t="e">
        <f>VLOOKUP(B4563,[1]创新型中小企业导出Excel!C:C,1,0)</f>
        <v>#N/A</v>
      </c>
      <c r="I4563" s="24" t="e">
        <f>VLOOKUP(C4563,[1]创新型中小企业导出Excel!R:R,1,0)</f>
        <v>#N/A</v>
      </c>
    </row>
    <row r="4564" spans="1:9">
      <c r="A4564" s="25">
        <v>1809</v>
      </c>
      <c r="B4564" s="26" t="s">
        <v>1540</v>
      </c>
      <c r="C4564" s="28" t="s">
        <v>1541</v>
      </c>
      <c r="D4564" s="26">
        <v>2022</v>
      </c>
      <c r="E4564" s="26">
        <v>2022</v>
      </c>
      <c r="F4564" s="31" t="s">
        <v>3900</v>
      </c>
      <c r="G4564" s="32" t="str">
        <f t="shared" si="71"/>
        <v>2022创新型中小企业</v>
      </c>
      <c r="H4564" s="24" t="str">
        <f>VLOOKUP(B4564,[1]创新型中小企业导出Excel!C:C,1,0)</f>
        <v>深圳市纳泽臻致科技有限公司</v>
      </c>
      <c r="I4564" s="24" t="str">
        <f>VLOOKUP(C4564,[1]创新型中小企业导出Excel!R:R,1,0)</f>
        <v>91440300MA5DC6TG5X</v>
      </c>
    </row>
    <row r="4565" spans="1:9">
      <c r="A4565" s="25">
        <v>1810</v>
      </c>
      <c r="B4565" s="26" t="s">
        <v>467</v>
      </c>
      <c r="C4565" s="28" t="s">
        <v>468</v>
      </c>
      <c r="D4565" s="26">
        <v>2022</v>
      </c>
      <c r="E4565" s="26">
        <v>2022</v>
      </c>
      <c r="F4565" s="31" t="s">
        <v>3900</v>
      </c>
      <c r="G4565" s="32" t="str">
        <f t="shared" si="71"/>
        <v>2022创新型中小企业</v>
      </c>
      <c r="H4565" s="24" t="str">
        <f>VLOOKUP(B4565,[1]创新型中小企业导出Excel!C:C,1,0)</f>
        <v>云鲸智能（深圳）有限公司</v>
      </c>
      <c r="I4565" s="24" t="str">
        <f>VLOOKUP(C4565,[1]创新型中小企业导出Excel!R:R,1,0)</f>
        <v>91440300MA5G354D2F</v>
      </c>
    </row>
    <row r="4566" spans="1:9">
      <c r="A4566" s="25">
        <v>1811</v>
      </c>
      <c r="B4566" s="26" t="s">
        <v>2014</v>
      </c>
      <c r="C4566" s="28" t="s">
        <v>2015</v>
      </c>
      <c r="D4566" s="26">
        <v>2022</v>
      </c>
      <c r="E4566" s="26">
        <v>2022</v>
      </c>
      <c r="F4566" s="31" t="s">
        <v>3900</v>
      </c>
      <c r="G4566" s="32" t="str">
        <f t="shared" si="71"/>
        <v>2022创新型中小企业</v>
      </c>
      <c r="H4566" s="24" t="e">
        <f>VLOOKUP(B4566,[1]创新型中小企业导出Excel!C:C,1,0)</f>
        <v>#N/A</v>
      </c>
      <c r="I4566" s="24" t="str">
        <f>VLOOKUP(C4566,[1]创新型中小企业导出Excel!R:R,1,0)</f>
        <v>91440300326536040D</v>
      </c>
    </row>
    <row r="4567" spans="1:9">
      <c r="A4567" s="25">
        <v>1812</v>
      </c>
      <c r="B4567" s="26" t="s">
        <v>5147</v>
      </c>
      <c r="C4567" s="28" t="s">
        <v>5148</v>
      </c>
      <c r="D4567" s="26">
        <v>2022</v>
      </c>
      <c r="E4567" s="26">
        <v>2022</v>
      </c>
      <c r="F4567" s="31" t="s">
        <v>3900</v>
      </c>
      <c r="G4567" s="32" t="str">
        <f t="shared" si="71"/>
        <v>2022创新型中小企业</v>
      </c>
      <c r="H4567" s="24" t="str">
        <f>VLOOKUP(B4567,[1]创新型中小企业导出Excel!C:C,1,0)</f>
        <v>深圳市方为半导体有限公司</v>
      </c>
      <c r="I4567" s="24" t="str">
        <f>VLOOKUP(C4567,[1]创新型中小企业导出Excel!R:R,1,0)</f>
        <v>91440300MA5F2LWU7P</v>
      </c>
    </row>
    <row r="4568" spans="1:9">
      <c r="A4568" s="25">
        <v>1813</v>
      </c>
      <c r="B4568" s="26" t="s">
        <v>1056</v>
      </c>
      <c r="C4568" s="28" t="s">
        <v>1057</v>
      </c>
      <c r="D4568" s="26">
        <v>2022</v>
      </c>
      <c r="E4568" s="26">
        <v>2022</v>
      </c>
      <c r="F4568" s="31" t="s">
        <v>3900</v>
      </c>
      <c r="G4568" s="32" t="str">
        <f t="shared" si="71"/>
        <v>2022创新型中小企业</v>
      </c>
      <c r="H4568" s="24" t="e">
        <f>VLOOKUP(B4568,[1]创新型中小企业导出Excel!C:C,1,0)</f>
        <v>#N/A</v>
      </c>
      <c r="I4568" s="24" t="e">
        <f>VLOOKUP(C4568,[1]创新型中小企业导出Excel!R:R,1,0)</f>
        <v>#N/A</v>
      </c>
    </row>
    <row r="4569" spans="1:9">
      <c r="A4569" s="25">
        <v>1814</v>
      </c>
      <c r="B4569" s="26" t="s">
        <v>3278</v>
      </c>
      <c r="C4569" s="28" t="s">
        <v>3279</v>
      </c>
      <c r="D4569" s="26">
        <v>2022</v>
      </c>
      <c r="E4569" s="26">
        <v>2022</v>
      </c>
      <c r="F4569" s="31" t="s">
        <v>3900</v>
      </c>
      <c r="G4569" s="32" t="str">
        <f t="shared" si="71"/>
        <v>2022创新型中小企业</v>
      </c>
      <c r="H4569" s="24" t="str">
        <f>VLOOKUP(B4569,[1]创新型中小企业导出Excel!C:C,1,0)</f>
        <v>深圳森磊弘泰消防科技有限公司</v>
      </c>
      <c r="I4569" s="24" t="str">
        <f>VLOOKUP(C4569,[1]创新型中小企业导出Excel!R:R,1,0)</f>
        <v>91440300MA5DMN4U19</v>
      </c>
    </row>
    <row r="4570" spans="1:9">
      <c r="A4570" s="25">
        <v>1815</v>
      </c>
      <c r="B4570" s="26" t="s">
        <v>1432</v>
      </c>
      <c r="C4570" s="28" t="s">
        <v>1433</v>
      </c>
      <c r="D4570" s="26">
        <v>2022</v>
      </c>
      <c r="E4570" s="26">
        <v>2022</v>
      </c>
      <c r="F4570" s="31" t="s">
        <v>3900</v>
      </c>
      <c r="G4570" s="32" t="str">
        <f t="shared" si="71"/>
        <v>2022创新型中小企业</v>
      </c>
      <c r="H4570" s="24" t="e">
        <f>VLOOKUP(B4570,[1]创新型中小企业导出Excel!C:C,1,0)</f>
        <v>#N/A</v>
      </c>
      <c r="I4570" s="24" t="e">
        <f>VLOOKUP(C4570,[1]创新型中小企业导出Excel!R:R,1,0)</f>
        <v>#N/A</v>
      </c>
    </row>
    <row r="4571" spans="1:9">
      <c r="A4571" s="25">
        <v>1816</v>
      </c>
      <c r="B4571" s="26" t="s">
        <v>546</v>
      </c>
      <c r="C4571" s="28" t="s">
        <v>547</v>
      </c>
      <c r="D4571" s="26">
        <v>2022</v>
      </c>
      <c r="E4571" s="26">
        <v>2022</v>
      </c>
      <c r="F4571" s="31" t="s">
        <v>3900</v>
      </c>
      <c r="G4571" s="32" t="str">
        <f t="shared" si="71"/>
        <v>2022创新型中小企业</v>
      </c>
      <c r="H4571" s="24" t="e">
        <f>VLOOKUP(B4571,[1]创新型中小企业导出Excel!C:C,1,0)</f>
        <v>#N/A</v>
      </c>
      <c r="I4571" s="24" t="e">
        <f>VLOOKUP(C4571,[1]创新型中小企业导出Excel!R:R,1,0)</f>
        <v>#N/A</v>
      </c>
    </row>
    <row r="4572" spans="1:9">
      <c r="A4572" s="25">
        <v>1817</v>
      </c>
      <c r="B4572" s="26" t="s">
        <v>3464</v>
      </c>
      <c r="C4572" s="28" t="s">
        <v>3465</v>
      </c>
      <c r="D4572" s="26">
        <v>2022</v>
      </c>
      <c r="E4572" s="26">
        <v>2022</v>
      </c>
      <c r="F4572" s="31" t="s">
        <v>3900</v>
      </c>
      <c r="G4572" s="32" t="str">
        <f t="shared" si="71"/>
        <v>2022创新型中小企业</v>
      </c>
      <c r="H4572" s="24" t="e">
        <f>VLOOKUP(B4572,[1]创新型中小企业导出Excel!C:C,1,0)</f>
        <v>#N/A</v>
      </c>
      <c r="I4572" s="24" t="e">
        <f>VLOOKUP(C4572,[1]创新型中小企业导出Excel!R:R,1,0)</f>
        <v>#N/A</v>
      </c>
    </row>
    <row r="4573" spans="1:9">
      <c r="A4573" s="25">
        <v>1818</v>
      </c>
      <c r="B4573" s="26" t="s">
        <v>1852</v>
      </c>
      <c r="C4573" s="28" t="s">
        <v>1853</v>
      </c>
      <c r="D4573" s="26">
        <v>2022</v>
      </c>
      <c r="E4573" s="26">
        <v>2022</v>
      </c>
      <c r="F4573" s="31" t="s">
        <v>3900</v>
      </c>
      <c r="G4573" s="32" t="str">
        <f t="shared" si="71"/>
        <v>2022创新型中小企业</v>
      </c>
      <c r="H4573" s="24" t="e">
        <f>VLOOKUP(B4573,[1]创新型中小企业导出Excel!C:C,1,0)</f>
        <v>#N/A</v>
      </c>
      <c r="I4573" s="24" t="e">
        <f>VLOOKUP(C4573,[1]创新型中小企业导出Excel!R:R,1,0)</f>
        <v>#N/A</v>
      </c>
    </row>
    <row r="4574" spans="1:9">
      <c r="A4574" s="25">
        <v>1819</v>
      </c>
      <c r="B4574" s="26" t="s">
        <v>2298</v>
      </c>
      <c r="C4574" s="28" t="s">
        <v>2299</v>
      </c>
      <c r="D4574" s="26">
        <v>2022</v>
      </c>
      <c r="E4574" s="26">
        <v>2022</v>
      </c>
      <c r="F4574" s="31" t="s">
        <v>3900</v>
      </c>
      <c r="G4574" s="32" t="str">
        <f t="shared" si="71"/>
        <v>2022创新型中小企业</v>
      </c>
      <c r="H4574" s="24" t="str">
        <f>VLOOKUP(B4574,[1]创新型中小企业导出Excel!C:C,1,0)</f>
        <v>深圳市云伽智能技术有限公司</v>
      </c>
      <c r="I4574" s="24" t="str">
        <f>VLOOKUP(C4574,[1]创新型中小企业导出Excel!R:R,1,0)</f>
        <v>91440300MA5FXU44XF</v>
      </c>
    </row>
    <row r="4575" spans="1:9">
      <c r="A4575" s="25">
        <v>1820</v>
      </c>
      <c r="B4575" s="26" t="s">
        <v>1952</v>
      </c>
      <c r="C4575" s="28" t="s">
        <v>1953</v>
      </c>
      <c r="D4575" s="26">
        <v>2022</v>
      </c>
      <c r="E4575" s="26">
        <v>2022</v>
      </c>
      <c r="F4575" s="31" t="s">
        <v>3900</v>
      </c>
      <c r="G4575" s="32" t="str">
        <f t="shared" si="71"/>
        <v>2022创新型中小企业</v>
      </c>
      <c r="H4575" s="24" t="str">
        <f>VLOOKUP(B4575,[1]创新型中小企业导出Excel!C:C,1,0)</f>
        <v>深圳阿帕云计算有限公司</v>
      </c>
      <c r="I4575" s="24" t="str">
        <f>VLOOKUP(C4575,[1]创新型中小企业导出Excel!R:R,1,0)</f>
        <v>91440300MA5GBFEW2X</v>
      </c>
    </row>
    <row r="4576" spans="1:9">
      <c r="A4576" s="25">
        <v>1821</v>
      </c>
      <c r="B4576" s="26" t="s">
        <v>5149</v>
      </c>
      <c r="C4576" s="28" t="s">
        <v>5150</v>
      </c>
      <c r="D4576" s="26">
        <v>2022</v>
      </c>
      <c r="E4576" s="26">
        <v>2022</v>
      </c>
      <c r="F4576" s="31" t="s">
        <v>3900</v>
      </c>
      <c r="G4576" s="32" t="str">
        <f t="shared" si="71"/>
        <v>2022创新型中小企业</v>
      </c>
      <c r="H4576" s="24" t="e">
        <f>VLOOKUP(B4576,[1]创新型中小企业导出Excel!C:C,1,0)</f>
        <v>#N/A</v>
      </c>
      <c r="I4576" s="24" t="e">
        <f>VLOOKUP(C4576,[1]创新型中小企业导出Excel!R:R,1,0)</f>
        <v>#N/A</v>
      </c>
    </row>
    <row r="4577" spans="1:9">
      <c r="A4577" s="25">
        <v>1822</v>
      </c>
      <c r="B4577" s="26" t="s">
        <v>2846</v>
      </c>
      <c r="C4577" s="28" t="s">
        <v>2847</v>
      </c>
      <c r="D4577" s="26">
        <v>2022</v>
      </c>
      <c r="E4577" s="26">
        <v>2022</v>
      </c>
      <c r="F4577" s="31" t="s">
        <v>3900</v>
      </c>
      <c r="G4577" s="32" t="str">
        <f t="shared" si="71"/>
        <v>2022创新型中小企业</v>
      </c>
      <c r="H4577" s="24" t="str">
        <f>VLOOKUP(B4577,[1]创新型中小企业导出Excel!C:C,1,0)</f>
        <v>深圳视融达科技有限公司</v>
      </c>
      <c r="I4577" s="24" t="str">
        <f>VLOOKUP(C4577,[1]创新型中小企业导出Excel!R:R,1,0)</f>
        <v>91440300793864553X</v>
      </c>
    </row>
    <row r="4578" spans="1:9">
      <c r="A4578" s="25">
        <v>1823</v>
      </c>
      <c r="B4578" s="26" t="s">
        <v>1374</v>
      </c>
      <c r="C4578" s="28" t="s">
        <v>1375</v>
      </c>
      <c r="D4578" s="26">
        <v>2022</v>
      </c>
      <c r="E4578" s="26">
        <v>2022</v>
      </c>
      <c r="F4578" s="31" t="s">
        <v>3900</v>
      </c>
      <c r="G4578" s="32" t="str">
        <f t="shared" si="71"/>
        <v>2022创新型中小企业</v>
      </c>
      <c r="H4578" s="24" t="str">
        <f>VLOOKUP(B4578,[1]创新型中小企业导出Excel!C:C,1,0)</f>
        <v>正链科技（深圳）有限公司</v>
      </c>
      <c r="I4578" s="24" t="str">
        <f>VLOOKUP(C4578,[1]创新型中小企业导出Excel!R:R,1,0)</f>
        <v>91440300MA5EPN1X4M</v>
      </c>
    </row>
    <row r="4579" spans="1:9">
      <c r="A4579" s="25">
        <v>1824</v>
      </c>
      <c r="B4579" s="26" t="s">
        <v>2530</v>
      </c>
      <c r="C4579" s="28" t="s">
        <v>2531</v>
      </c>
      <c r="D4579" s="26">
        <v>2022</v>
      </c>
      <c r="E4579" s="26">
        <v>2022</v>
      </c>
      <c r="F4579" s="31" t="s">
        <v>3900</v>
      </c>
      <c r="G4579" s="32" t="str">
        <f t="shared" si="71"/>
        <v>2022创新型中小企业</v>
      </c>
      <c r="H4579" s="24" t="e">
        <f>VLOOKUP(B4579,[1]创新型中小企业导出Excel!C:C,1,0)</f>
        <v>#N/A</v>
      </c>
      <c r="I4579" s="24" t="e">
        <f>VLOOKUP(C4579,[1]创新型中小企业导出Excel!R:R,1,0)</f>
        <v>#N/A</v>
      </c>
    </row>
    <row r="4580" spans="1:9">
      <c r="A4580" s="25">
        <v>1825</v>
      </c>
      <c r="B4580" s="26" t="s">
        <v>5151</v>
      </c>
      <c r="C4580" s="28" t="s">
        <v>5152</v>
      </c>
      <c r="D4580" s="26">
        <v>2022</v>
      </c>
      <c r="E4580" s="26">
        <v>2022</v>
      </c>
      <c r="F4580" s="31" t="s">
        <v>3900</v>
      </c>
      <c r="G4580" s="32" t="str">
        <f t="shared" si="71"/>
        <v>2022创新型中小企业</v>
      </c>
      <c r="H4580" s="24" t="str">
        <f>VLOOKUP(B4580,[1]创新型中小企业导出Excel!C:C,1,0)</f>
        <v>深圳市中科艾深医药有限公司</v>
      </c>
      <c r="I4580" s="24" t="str">
        <f>VLOOKUP(C4580,[1]创新型中小企业导出Excel!R:R,1,0)</f>
        <v>914403000703533971</v>
      </c>
    </row>
    <row r="4581" spans="1:9">
      <c r="A4581" s="25">
        <v>1826</v>
      </c>
      <c r="B4581" s="26" t="s">
        <v>5153</v>
      </c>
      <c r="C4581" s="28" t="s">
        <v>5154</v>
      </c>
      <c r="D4581" s="26">
        <v>2022</v>
      </c>
      <c r="E4581" s="26">
        <v>2022</v>
      </c>
      <c r="F4581" s="31" t="s">
        <v>3900</v>
      </c>
      <c r="G4581" s="32" t="str">
        <f t="shared" si="71"/>
        <v>2022创新型中小企业</v>
      </c>
      <c r="H4581" s="24" t="str">
        <f>VLOOKUP(B4581,[1]创新型中小企业导出Excel!C:C,1,0)</f>
        <v>深圳清研电子科技有限公司</v>
      </c>
      <c r="I4581" s="24" t="str">
        <f>VLOOKUP(C4581,[1]创新型中小企业导出Excel!R:R,1,0)</f>
        <v>91440300MA5GBXTJ0N</v>
      </c>
    </row>
    <row r="4582" spans="1:9">
      <c r="A4582" s="25">
        <v>1827</v>
      </c>
      <c r="B4582" s="26" t="s">
        <v>484</v>
      </c>
      <c r="C4582" s="28" t="s">
        <v>485</v>
      </c>
      <c r="D4582" s="26">
        <v>2022</v>
      </c>
      <c r="E4582" s="26">
        <v>2022</v>
      </c>
      <c r="F4582" s="31" t="s">
        <v>3900</v>
      </c>
      <c r="G4582" s="32" t="str">
        <f t="shared" si="71"/>
        <v>2022创新型中小企业</v>
      </c>
      <c r="H4582" s="24" t="e">
        <f>VLOOKUP(B4582,[1]创新型中小企业导出Excel!C:C,1,0)</f>
        <v>#N/A</v>
      </c>
      <c r="I4582" s="24" t="e">
        <f>VLOOKUP(C4582,[1]创新型中小企业导出Excel!R:R,1,0)</f>
        <v>#N/A</v>
      </c>
    </row>
    <row r="4583" spans="1:9">
      <c r="A4583" s="25">
        <v>1828</v>
      </c>
      <c r="B4583" s="26" t="s">
        <v>1254</v>
      </c>
      <c r="C4583" s="28" t="s">
        <v>1255</v>
      </c>
      <c r="D4583" s="26">
        <v>2022</v>
      </c>
      <c r="E4583" s="26">
        <v>2022</v>
      </c>
      <c r="F4583" s="31" t="s">
        <v>3900</v>
      </c>
      <c r="G4583" s="32" t="str">
        <f t="shared" si="71"/>
        <v>2022创新型中小企业</v>
      </c>
      <c r="H4583" s="24" t="str">
        <f>VLOOKUP(B4583,[1]创新型中小企业导出Excel!C:C,1,0)</f>
        <v>深圳市星期零食品科技有限公司</v>
      </c>
      <c r="I4583" s="24" t="str">
        <f>VLOOKUP(C4583,[1]创新型中小企业导出Excel!R:R,1,0)</f>
        <v>91440300MA5EHQAR7X</v>
      </c>
    </row>
    <row r="4584" spans="1:9">
      <c r="A4584" s="25">
        <v>1829</v>
      </c>
      <c r="B4584" s="26" t="s">
        <v>1894</v>
      </c>
      <c r="C4584" s="28" t="s">
        <v>1895</v>
      </c>
      <c r="D4584" s="26">
        <v>2022</v>
      </c>
      <c r="E4584" s="26">
        <v>2022</v>
      </c>
      <c r="F4584" s="31" t="s">
        <v>3900</v>
      </c>
      <c r="G4584" s="32" t="str">
        <f t="shared" si="71"/>
        <v>2022创新型中小企业</v>
      </c>
      <c r="H4584" s="24" t="str">
        <f>VLOOKUP(B4584,[1]创新型中小企业导出Excel!C:C,1,0)</f>
        <v>深圳利孚生物科技有限公司</v>
      </c>
      <c r="I4584" s="24" t="str">
        <f>VLOOKUP(C4584,[1]创新型中小企业导出Excel!R:R,1,0)</f>
        <v>91440300326592392B</v>
      </c>
    </row>
    <row r="4585" spans="1:9">
      <c r="A4585" s="25">
        <v>1830</v>
      </c>
      <c r="B4585" s="26" t="s">
        <v>1606</v>
      </c>
      <c r="C4585" s="28" t="s">
        <v>1607</v>
      </c>
      <c r="D4585" s="26">
        <v>2022</v>
      </c>
      <c r="E4585" s="26">
        <v>2022</v>
      </c>
      <c r="F4585" s="31" t="s">
        <v>3900</v>
      </c>
      <c r="G4585" s="32" t="str">
        <f t="shared" si="71"/>
        <v>2022创新型中小企业</v>
      </c>
      <c r="H4585" s="24" t="str">
        <f>VLOOKUP(B4585,[1]创新型中小企业导出Excel!C:C,1,0)</f>
        <v>深圳市百诣良科技发展有限公司</v>
      </c>
      <c r="I4585" s="24" t="str">
        <f>VLOOKUP(C4585,[1]创新型中小企业导出Excel!R:R,1,0)</f>
        <v>914403000846252180</v>
      </c>
    </row>
    <row r="4586" spans="1:9">
      <c r="A4586" s="25">
        <v>1831</v>
      </c>
      <c r="B4586" s="26" t="s">
        <v>1948</v>
      </c>
      <c r="C4586" s="28" t="s">
        <v>1949</v>
      </c>
      <c r="D4586" s="26">
        <v>2022</v>
      </c>
      <c r="E4586" s="26">
        <v>2022</v>
      </c>
      <c r="F4586" s="31" t="s">
        <v>3900</v>
      </c>
      <c r="G4586" s="32" t="str">
        <f t="shared" si="71"/>
        <v>2022创新型中小企业</v>
      </c>
      <c r="H4586" s="24" t="str">
        <f>VLOOKUP(B4586,[1]创新型中小企业导出Excel!C:C,1,0)</f>
        <v>深圳市宇力科技有限公司</v>
      </c>
      <c r="I4586" s="24" t="str">
        <f>VLOOKUP(C4586,[1]创新型中小企业导出Excel!R:R,1,0)</f>
        <v>9144030027941594XJ</v>
      </c>
    </row>
    <row r="4587" spans="1:9">
      <c r="A4587" s="25">
        <v>1832</v>
      </c>
      <c r="B4587" s="26" t="s">
        <v>5155</v>
      </c>
      <c r="C4587" s="28" t="s">
        <v>5156</v>
      </c>
      <c r="D4587" s="26">
        <v>2022</v>
      </c>
      <c r="E4587" s="26">
        <v>2022</v>
      </c>
      <c r="F4587" s="31" t="s">
        <v>3900</v>
      </c>
      <c r="G4587" s="32" t="str">
        <f t="shared" si="71"/>
        <v>2022创新型中小企业</v>
      </c>
      <c r="H4587" s="24" t="e">
        <f>VLOOKUP(B4587,[1]创新型中小企业导出Excel!C:C,1,0)</f>
        <v>#N/A</v>
      </c>
      <c r="I4587" s="24" t="e">
        <f>VLOOKUP(C4587,[1]创新型中小企业导出Excel!R:R,1,0)</f>
        <v>#N/A</v>
      </c>
    </row>
    <row r="4588" spans="1:9">
      <c r="A4588" s="25">
        <v>1833</v>
      </c>
      <c r="B4588" s="26" t="s">
        <v>1890</v>
      </c>
      <c r="C4588" s="28" t="s">
        <v>1891</v>
      </c>
      <c r="D4588" s="26">
        <v>2022</v>
      </c>
      <c r="E4588" s="26">
        <v>2022</v>
      </c>
      <c r="F4588" s="31" t="s">
        <v>3900</v>
      </c>
      <c r="G4588" s="32" t="str">
        <f t="shared" si="71"/>
        <v>2022创新型中小企业</v>
      </c>
      <c r="H4588" s="24" t="e">
        <f>VLOOKUP(B4588,[1]创新型中小企业导出Excel!C:C,1,0)</f>
        <v>#N/A</v>
      </c>
      <c r="I4588" s="24" t="e">
        <f>VLOOKUP(C4588,[1]创新型中小企业导出Excel!R:R,1,0)</f>
        <v>#N/A</v>
      </c>
    </row>
    <row r="4589" spans="1:9">
      <c r="A4589" s="25">
        <v>1834</v>
      </c>
      <c r="B4589" s="26" t="s">
        <v>5157</v>
      </c>
      <c r="C4589" s="28" t="s">
        <v>5158</v>
      </c>
      <c r="D4589" s="26">
        <v>2022</v>
      </c>
      <c r="E4589" s="26">
        <v>2022</v>
      </c>
      <c r="F4589" s="31" t="s">
        <v>3900</v>
      </c>
      <c r="G4589" s="32" t="str">
        <f t="shared" si="71"/>
        <v>2022创新型中小企业</v>
      </c>
      <c r="H4589" s="24" t="e">
        <f>VLOOKUP(B4589,[1]创新型中小企业导出Excel!C:C,1,0)</f>
        <v>#N/A</v>
      </c>
      <c r="I4589" s="24" t="e">
        <f>VLOOKUP(C4589,[1]创新型中小企业导出Excel!R:R,1,0)</f>
        <v>#N/A</v>
      </c>
    </row>
    <row r="4590" spans="1:9">
      <c r="A4590" s="25">
        <v>1835</v>
      </c>
      <c r="B4590" s="26" t="s">
        <v>586</v>
      </c>
      <c r="C4590" s="28" t="s">
        <v>587</v>
      </c>
      <c r="D4590" s="26">
        <v>2022</v>
      </c>
      <c r="E4590" s="26">
        <v>2022</v>
      </c>
      <c r="F4590" s="31" t="s">
        <v>3900</v>
      </c>
      <c r="G4590" s="32" t="str">
        <f t="shared" si="71"/>
        <v>2022创新型中小企业</v>
      </c>
      <c r="H4590" s="24" t="str">
        <f>VLOOKUP(B4590,[1]创新型中小企业导出Excel!C:C,1,0)</f>
        <v>深圳市大疆软件科技有限公司</v>
      </c>
      <c r="I4590" s="24" t="str">
        <f>VLOOKUP(C4590,[1]创新型中小企业导出Excel!R:R,1,0)</f>
        <v>914403003564558746</v>
      </c>
    </row>
    <row r="4591" spans="1:9">
      <c r="A4591" s="25">
        <v>1836</v>
      </c>
      <c r="B4591" s="26" t="s">
        <v>3450</v>
      </c>
      <c r="C4591" s="28" t="s">
        <v>3451</v>
      </c>
      <c r="D4591" s="26">
        <v>2022</v>
      </c>
      <c r="E4591" s="26">
        <v>2022</v>
      </c>
      <c r="F4591" s="31" t="s">
        <v>3900</v>
      </c>
      <c r="G4591" s="32" t="str">
        <f t="shared" si="71"/>
        <v>2022创新型中小企业</v>
      </c>
      <c r="H4591" s="24" t="str">
        <f>VLOOKUP(B4591,[1]创新型中小企业导出Excel!C:C,1,0)</f>
        <v>深圳市比一比网络科技有限公司</v>
      </c>
      <c r="I4591" s="24" t="str">
        <f>VLOOKUP(C4591,[1]创新型中小企业导出Excel!R:R,1,0)</f>
        <v>9144030068375453XL</v>
      </c>
    </row>
    <row r="4592" spans="1:9">
      <c r="A4592" s="25">
        <v>1837</v>
      </c>
      <c r="B4592" s="26" t="s">
        <v>3750</v>
      </c>
      <c r="C4592" s="28" t="s">
        <v>3751</v>
      </c>
      <c r="D4592" s="26">
        <v>2022</v>
      </c>
      <c r="E4592" s="26">
        <v>2022</v>
      </c>
      <c r="F4592" s="31" t="s">
        <v>3900</v>
      </c>
      <c r="G4592" s="32" t="str">
        <f t="shared" si="71"/>
        <v>2022创新型中小企业</v>
      </c>
      <c r="H4592" s="24" t="str">
        <f>VLOOKUP(B4592,[1]创新型中小企业导出Excel!C:C,1,0)</f>
        <v>深圳市大乐装建筑科技有限公司</v>
      </c>
      <c r="I4592" s="24" t="str">
        <f>VLOOKUP(C4592,[1]创新型中小企业导出Excel!R:R,1,0)</f>
        <v>91440300MA5G4Q5R6Y</v>
      </c>
    </row>
    <row r="4593" spans="1:9">
      <c r="A4593" s="25">
        <v>1838</v>
      </c>
      <c r="B4593" s="26" t="s">
        <v>5159</v>
      </c>
      <c r="C4593" s="28" t="s">
        <v>5160</v>
      </c>
      <c r="D4593" s="26">
        <v>2022</v>
      </c>
      <c r="E4593" s="26">
        <v>2022</v>
      </c>
      <c r="F4593" s="31" t="s">
        <v>3900</v>
      </c>
      <c r="G4593" s="32" t="str">
        <f t="shared" si="71"/>
        <v>2022创新型中小企业</v>
      </c>
      <c r="H4593" s="24" t="e">
        <f>VLOOKUP(B4593,[1]创新型中小企业导出Excel!C:C,1,0)</f>
        <v>#N/A</v>
      </c>
      <c r="I4593" s="24" t="e">
        <f>VLOOKUP(C4593,[1]创新型中小企业导出Excel!R:R,1,0)</f>
        <v>#N/A</v>
      </c>
    </row>
    <row r="4594" spans="1:9">
      <c r="A4594" s="25">
        <v>1839</v>
      </c>
      <c r="B4594" s="26" t="s">
        <v>1404</v>
      </c>
      <c r="C4594" s="28" t="s">
        <v>1405</v>
      </c>
      <c r="D4594" s="26">
        <v>2022</v>
      </c>
      <c r="E4594" s="26">
        <v>2022</v>
      </c>
      <c r="F4594" s="31" t="s">
        <v>3900</v>
      </c>
      <c r="G4594" s="32" t="str">
        <f t="shared" si="71"/>
        <v>2022创新型中小企业</v>
      </c>
      <c r="H4594" s="24" t="e">
        <f>VLOOKUP(B4594,[1]创新型中小企业导出Excel!C:C,1,0)</f>
        <v>#N/A</v>
      </c>
      <c r="I4594" s="24" t="e">
        <f>VLOOKUP(C4594,[1]创新型中小企业导出Excel!R:R,1,0)</f>
        <v>#N/A</v>
      </c>
    </row>
    <row r="4595" spans="1:9">
      <c r="A4595" s="25">
        <v>1840</v>
      </c>
      <c r="B4595" s="26" t="s">
        <v>2330</v>
      </c>
      <c r="C4595" s="28" t="s">
        <v>2331</v>
      </c>
      <c r="D4595" s="26">
        <v>2022</v>
      </c>
      <c r="E4595" s="26">
        <v>2022</v>
      </c>
      <c r="F4595" s="31" t="s">
        <v>3900</v>
      </c>
      <c r="G4595" s="32" t="str">
        <f t="shared" si="71"/>
        <v>2022创新型中小企业</v>
      </c>
      <c r="H4595" s="24" t="e">
        <f>VLOOKUP(B4595,[1]创新型中小企业导出Excel!C:C,1,0)</f>
        <v>#N/A</v>
      </c>
      <c r="I4595" s="24" t="e">
        <f>VLOOKUP(C4595,[1]创新型中小企业导出Excel!R:R,1,0)</f>
        <v>#N/A</v>
      </c>
    </row>
    <row r="4596" spans="1:9">
      <c r="A4596" s="25">
        <v>1841</v>
      </c>
      <c r="B4596" s="26" t="s">
        <v>5161</v>
      </c>
      <c r="C4596" s="28" t="s">
        <v>5162</v>
      </c>
      <c r="D4596" s="26">
        <v>2022</v>
      </c>
      <c r="E4596" s="26">
        <v>2022</v>
      </c>
      <c r="F4596" s="31" t="s">
        <v>3900</v>
      </c>
      <c r="G4596" s="32" t="str">
        <f t="shared" si="71"/>
        <v>2022创新型中小企业</v>
      </c>
      <c r="H4596" s="24" t="e">
        <f>VLOOKUP(B4596,[1]创新型中小企业导出Excel!C:C,1,0)</f>
        <v>#N/A</v>
      </c>
      <c r="I4596" s="24" t="e">
        <f>VLOOKUP(C4596,[1]创新型中小企业导出Excel!R:R,1,0)</f>
        <v>#N/A</v>
      </c>
    </row>
    <row r="4597" spans="1:9">
      <c r="A4597" s="25">
        <v>1842</v>
      </c>
      <c r="B4597" s="26" t="s">
        <v>5163</v>
      </c>
      <c r="C4597" s="28" t="s">
        <v>5164</v>
      </c>
      <c r="D4597" s="26">
        <v>2022</v>
      </c>
      <c r="E4597" s="26">
        <v>2022</v>
      </c>
      <c r="F4597" s="31" t="s">
        <v>3900</v>
      </c>
      <c r="G4597" s="32" t="str">
        <f t="shared" si="71"/>
        <v>2022创新型中小企业</v>
      </c>
      <c r="H4597" s="24" t="e">
        <f>VLOOKUP(B4597,[1]创新型中小企业导出Excel!C:C,1,0)</f>
        <v>#N/A</v>
      </c>
      <c r="I4597" s="24" t="e">
        <f>VLOOKUP(C4597,[1]创新型中小企业导出Excel!R:R,1,0)</f>
        <v>#N/A</v>
      </c>
    </row>
    <row r="4598" spans="1:9">
      <c r="A4598" s="25">
        <v>1843</v>
      </c>
      <c r="B4598" s="26" t="s">
        <v>5165</v>
      </c>
      <c r="C4598" s="28" t="s">
        <v>5166</v>
      </c>
      <c r="D4598" s="26">
        <v>2022</v>
      </c>
      <c r="E4598" s="26">
        <v>2022</v>
      </c>
      <c r="F4598" s="31" t="s">
        <v>3900</v>
      </c>
      <c r="G4598" s="32" t="str">
        <f t="shared" si="71"/>
        <v>2022创新型中小企业</v>
      </c>
      <c r="H4598" s="24" t="e">
        <f>VLOOKUP(B4598,[1]创新型中小企业导出Excel!C:C,1,0)</f>
        <v>#N/A</v>
      </c>
      <c r="I4598" s="24" t="e">
        <f>VLOOKUP(C4598,[1]创新型中小企业导出Excel!R:R,1,0)</f>
        <v>#N/A</v>
      </c>
    </row>
    <row r="4599" spans="1:9">
      <c r="A4599" s="25">
        <v>1844</v>
      </c>
      <c r="B4599" s="26" t="s">
        <v>2930</v>
      </c>
      <c r="C4599" s="28" t="s">
        <v>2931</v>
      </c>
      <c r="D4599" s="26">
        <v>2022</v>
      </c>
      <c r="E4599" s="26">
        <v>2022</v>
      </c>
      <c r="F4599" s="31" t="s">
        <v>3900</v>
      </c>
      <c r="G4599" s="32" t="str">
        <f t="shared" si="71"/>
        <v>2022创新型中小企业</v>
      </c>
      <c r="H4599" s="24" t="e">
        <f>VLOOKUP(B4599,[1]创新型中小企业导出Excel!C:C,1,0)</f>
        <v>#N/A</v>
      </c>
      <c r="I4599" s="24" t="e">
        <f>VLOOKUP(C4599,[1]创新型中小企业导出Excel!R:R,1,0)</f>
        <v>#N/A</v>
      </c>
    </row>
    <row r="4600" spans="1:9">
      <c r="A4600" s="25">
        <v>1845</v>
      </c>
      <c r="B4600" s="26" t="s">
        <v>1910</v>
      </c>
      <c r="C4600" s="28" t="s">
        <v>1911</v>
      </c>
      <c r="D4600" s="26">
        <v>2022</v>
      </c>
      <c r="E4600" s="26">
        <v>2022</v>
      </c>
      <c r="F4600" s="31" t="s">
        <v>3900</v>
      </c>
      <c r="G4600" s="32" t="str">
        <f t="shared" si="71"/>
        <v>2022创新型中小企业</v>
      </c>
      <c r="H4600" s="24" t="e">
        <f>VLOOKUP(B4600,[1]创新型中小企业导出Excel!C:C,1,0)</f>
        <v>#N/A</v>
      </c>
      <c r="I4600" s="24" t="e">
        <f>VLOOKUP(C4600,[1]创新型中小企业导出Excel!R:R,1,0)</f>
        <v>#N/A</v>
      </c>
    </row>
    <row r="4601" spans="1:9">
      <c r="A4601" s="25">
        <v>1846</v>
      </c>
      <c r="B4601" s="26" t="s">
        <v>3588</v>
      </c>
      <c r="C4601" s="28" t="s">
        <v>3589</v>
      </c>
      <c r="D4601" s="26">
        <v>2022</v>
      </c>
      <c r="E4601" s="26">
        <v>2022</v>
      </c>
      <c r="F4601" s="31" t="s">
        <v>3900</v>
      </c>
      <c r="G4601" s="32" t="str">
        <f t="shared" si="71"/>
        <v>2022创新型中小企业</v>
      </c>
      <c r="H4601" s="24" t="e">
        <f>VLOOKUP(B4601,[1]创新型中小企业导出Excel!C:C,1,0)</f>
        <v>#N/A</v>
      </c>
      <c r="I4601" s="24" t="e">
        <f>VLOOKUP(C4601,[1]创新型中小企业导出Excel!R:R,1,0)</f>
        <v>#N/A</v>
      </c>
    </row>
    <row r="4602" spans="1:9">
      <c r="A4602" s="25">
        <v>1847</v>
      </c>
      <c r="B4602" s="26" t="s">
        <v>2094</v>
      </c>
      <c r="C4602" s="28" t="s">
        <v>2095</v>
      </c>
      <c r="D4602" s="26">
        <v>2022</v>
      </c>
      <c r="E4602" s="26">
        <v>2022</v>
      </c>
      <c r="F4602" s="31" t="s">
        <v>3900</v>
      </c>
      <c r="G4602" s="32" t="str">
        <f t="shared" si="71"/>
        <v>2022创新型中小企业</v>
      </c>
      <c r="H4602" s="24" t="str">
        <f>VLOOKUP(B4602,[1]创新型中小企业导出Excel!C:C,1,0)</f>
        <v>深圳天狼芯半导体有限公司</v>
      </c>
      <c r="I4602" s="24" t="str">
        <f>VLOOKUP(C4602,[1]创新型中小企业导出Excel!R:R,1,0)</f>
        <v>91440300MA5G24TY58</v>
      </c>
    </row>
    <row r="4603" spans="1:9">
      <c r="A4603" s="25">
        <v>1848</v>
      </c>
      <c r="B4603" s="26" t="s">
        <v>1538</v>
      </c>
      <c r="C4603" s="28" t="s">
        <v>1539</v>
      </c>
      <c r="D4603" s="26">
        <v>2022</v>
      </c>
      <c r="E4603" s="26">
        <v>2022</v>
      </c>
      <c r="F4603" s="31" t="s">
        <v>3900</v>
      </c>
      <c r="G4603" s="32" t="str">
        <f t="shared" si="71"/>
        <v>2022创新型中小企业</v>
      </c>
      <c r="H4603" s="24" t="e">
        <f>VLOOKUP(B4603,[1]创新型中小企业导出Excel!C:C,1,0)</f>
        <v>#N/A</v>
      </c>
      <c r="I4603" s="24" t="e">
        <f>VLOOKUP(C4603,[1]创新型中小企业导出Excel!R:R,1,0)</f>
        <v>#N/A</v>
      </c>
    </row>
    <row r="4604" spans="1:9">
      <c r="A4604" s="25">
        <v>1849</v>
      </c>
      <c r="B4604" s="26" t="s">
        <v>5167</v>
      </c>
      <c r="C4604" s="28" t="s">
        <v>5168</v>
      </c>
      <c r="D4604" s="26">
        <v>2022</v>
      </c>
      <c r="E4604" s="26">
        <v>2022</v>
      </c>
      <c r="F4604" s="31" t="s">
        <v>3900</v>
      </c>
      <c r="G4604" s="32" t="str">
        <f t="shared" si="71"/>
        <v>2022创新型中小企业</v>
      </c>
      <c r="H4604" s="24" t="str">
        <f>VLOOKUP(B4604,[1]创新型中小企业导出Excel!C:C,1,0)</f>
        <v>深圳市慧鲤科技有限公司</v>
      </c>
      <c r="I4604" s="24" t="str">
        <f>VLOOKUP(C4604,[1]创新型中小企业导出Excel!R:R,1,0)</f>
        <v>91440300MA5FPF3X67</v>
      </c>
    </row>
    <row r="4605" spans="1:9">
      <c r="A4605" s="25">
        <v>1850</v>
      </c>
      <c r="B4605" s="26" t="s">
        <v>3056</v>
      </c>
      <c r="C4605" s="28" t="s">
        <v>3057</v>
      </c>
      <c r="D4605" s="26">
        <v>2022</v>
      </c>
      <c r="E4605" s="26">
        <v>2022</v>
      </c>
      <c r="F4605" s="31" t="s">
        <v>3900</v>
      </c>
      <c r="G4605" s="32" t="str">
        <f t="shared" si="71"/>
        <v>2022创新型中小企业</v>
      </c>
      <c r="H4605" s="24" t="e">
        <f>VLOOKUP(B4605,[1]创新型中小企业导出Excel!C:C,1,0)</f>
        <v>#N/A</v>
      </c>
      <c r="I4605" s="24" t="e">
        <f>VLOOKUP(C4605,[1]创新型中小企业导出Excel!R:R,1,0)</f>
        <v>#N/A</v>
      </c>
    </row>
    <row r="4606" spans="1:9">
      <c r="A4606" s="25">
        <v>1851</v>
      </c>
      <c r="B4606" s="26" t="s">
        <v>884</v>
      </c>
      <c r="C4606" s="28" t="s">
        <v>885</v>
      </c>
      <c r="D4606" s="26">
        <v>2022</v>
      </c>
      <c r="E4606" s="26">
        <v>2022</v>
      </c>
      <c r="F4606" s="31" t="s">
        <v>3900</v>
      </c>
      <c r="G4606" s="32" t="str">
        <f t="shared" si="71"/>
        <v>2022创新型中小企业</v>
      </c>
      <c r="H4606" s="24" t="e">
        <f>VLOOKUP(B4606,[1]创新型中小企业导出Excel!C:C,1,0)</f>
        <v>#N/A</v>
      </c>
      <c r="I4606" s="24" t="e">
        <f>VLOOKUP(C4606,[1]创新型中小企业导出Excel!R:R,1,0)</f>
        <v>#N/A</v>
      </c>
    </row>
    <row r="4607" spans="1:9">
      <c r="A4607" s="25">
        <v>1852</v>
      </c>
      <c r="B4607" s="26" t="s">
        <v>5169</v>
      </c>
      <c r="C4607" s="28" t="s">
        <v>5170</v>
      </c>
      <c r="D4607" s="26">
        <v>2022</v>
      </c>
      <c r="E4607" s="26">
        <v>2022</v>
      </c>
      <c r="F4607" s="31" t="s">
        <v>3900</v>
      </c>
      <c r="G4607" s="32" t="str">
        <f t="shared" si="71"/>
        <v>2022创新型中小企业</v>
      </c>
      <c r="H4607" s="24" t="e">
        <f>VLOOKUP(B4607,[1]创新型中小企业导出Excel!C:C,1,0)</f>
        <v>#N/A</v>
      </c>
      <c r="I4607" s="24" t="e">
        <f>VLOOKUP(C4607,[1]创新型中小企业导出Excel!R:R,1,0)</f>
        <v>#N/A</v>
      </c>
    </row>
    <row r="4608" spans="1:9">
      <c r="A4608" s="25">
        <v>1853</v>
      </c>
      <c r="B4608" s="26" t="s">
        <v>614</v>
      </c>
      <c r="C4608" s="28" t="s">
        <v>615</v>
      </c>
      <c r="D4608" s="26">
        <v>2022</v>
      </c>
      <c r="E4608" s="26">
        <v>2022</v>
      </c>
      <c r="F4608" s="31" t="s">
        <v>3900</v>
      </c>
      <c r="G4608" s="32" t="str">
        <f t="shared" si="71"/>
        <v>2022创新型中小企业</v>
      </c>
      <c r="H4608" s="24" t="e">
        <f>VLOOKUP(B4608,[1]创新型中小企业导出Excel!C:C,1,0)</f>
        <v>#N/A</v>
      </c>
      <c r="I4608" s="24" t="e">
        <f>VLOOKUP(C4608,[1]创新型中小企业导出Excel!R:R,1,0)</f>
        <v>#N/A</v>
      </c>
    </row>
    <row r="4609" spans="1:9">
      <c r="A4609" s="25">
        <v>1854</v>
      </c>
      <c r="B4609" s="26" t="s">
        <v>3724</v>
      </c>
      <c r="C4609" s="28" t="s">
        <v>3725</v>
      </c>
      <c r="D4609" s="26">
        <v>2022</v>
      </c>
      <c r="E4609" s="26">
        <v>2022</v>
      </c>
      <c r="F4609" s="31" t="s">
        <v>3900</v>
      </c>
      <c r="G4609" s="32" t="str">
        <f t="shared" si="71"/>
        <v>2022创新型中小企业</v>
      </c>
      <c r="H4609" s="24" t="e">
        <f>VLOOKUP(B4609,[1]创新型中小企业导出Excel!C:C,1,0)</f>
        <v>#N/A</v>
      </c>
      <c r="I4609" s="24" t="e">
        <f>VLOOKUP(C4609,[1]创新型中小企业导出Excel!R:R,1,0)</f>
        <v>#N/A</v>
      </c>
    </row>
    <row r="4610" spans="1:9">
      <c r="A4610" s="25">
        <v>1855</v>
      </c>
      <c r="B4610" s="26" t="s">
        <v>1526</v>
      </c>
      <c r="C4610" s="28" t="s">
        <v>1527</v>
      </c>
      <c r="D4610" s="26">
        <v>2022</v>
      </c>
      <c r="E4610" s="26">
        <v>2022</v>
      </c>
      <c r="F4610" s="31" t="s">
        <v>3900</v>
      </c>
      <c r="G4610" s="32" t="str">
        <f t="shared" si="71"/>
        <v>2022创新型中小企业</v>
      </c>
      <c r="H4610" s="24" t="e">
        <f>VLOOKUP(B4610,[1]创新型中小企业导出Excel!C:C,1,0)</f>
        <v>#N/A</v>
      </c>
      <c r="I4610" s="24" t="e">
        <f>VLOOKUP(C4610,[1]创新型中小企业导出Excel!R:R,1,0)</f>
        <v>#N/A</v>
      </c>
    </row>
    <row r="4611" spans="1:9">
      <c r="A4611" s="25">
        <v>1856</v>
      </c>
      <c r="B4611" s="26" t="s">
        <v>1582</v>
      </c>
      <c r="C4611" s="28" t="s">
        <v>1583</v>
      </c>
      <c r="D4611" s="26">
        <v>2022</v>
      </c>
      <c r="E4611" s="26">
        <v>2022</v>
      </c>
      <c r="F4611" s="31" t="s">
        <v>3900</v>
      </c>
      <c r="G4611" s="32" t="str">
        <f t="shared" ref="G4611:G4674" si="72">E4611&amp;F4611</f>
        <v>2022创新型中小企业</v>
      </c>
      <c r="H4611" s="24" t="e">
        <f>VLOOKUP(B4611,[1]创新型中小企业导出Excel!C:C,1,0)</f>
        <v>#N/A</v>
      </c>
      <c r="I4611" s="24" t="e">
        <f>VLOOKUP(C4611,[1]创新型中小企业导出Excel!R:R,1,0)</f>
        <v>#N/A</v>
      </c>
    </row>
    <row r="4612" spans="1:9">
      <c r="A4612" s="25">
        <v>1857</v>
      </c>
      <c r="B4612" s="26" t="s">
        <v>3288</v>
      </c>
      <c r="C4612" s="28" t="s">
        <v>3289</v>
      </c>
      <c r="D4612" s="26">
        <v>2022</v>
      </c>
      <c r="E4612" s="26">
        <v>2022</v>
      </c>
      <c r="F4612" s="31" t="s">
        <v>3900</v>
      </c>
      <c r="G4612" s="32" t="str">
        <f t="shared" si="72"/>
        <v>2022创新型中小企业</v>
      </c>
      <c r="H4612" s="24" t="e">
        <f>VLOOKUP(B4612,[1]创新型中小企业导出Excel!C:C,1,0)</f>
        <v>#N/A</v>
      </c>
      <c r="I4612" s="24" t="e">
        <f>VLOOKUP(C4612,[1]创新型中小企业导出Excel!R:R,1,0)</f>
        <v>#N/A</v>
      </c>
    </row>
    <row r="4613" spans="1:9">
      <c r="A4613" s="25">
        <v>1858</v>
      </c>
      <c r="B4613" s="26" t="s">
        <v>1496</v>
      </c>
      <c r="C4613" s="28" t="s">
        <v>1497</v>
      </c>
      <c r="D4613" s="26">
        <v>2022</v>
      </c>
      <c r="E4613" s="26">
        <v>2022</v>
      </c>
      <c r="F4613" s="31" t="s">
        <v>3900</v>
      </c>
      <c r="G4613" s="32" t="str">
        <f t="shared" si="72"/>
        <v>2022创新型中小企业</v>
      </c>
      <c r="H4613" s="24" t="str">
        <f>VLOOKUP(B4613,[1]创新型中小企业导出Excel!C:C,1,0)</f>
        <v>深圳市康百得生物科技有限公司</v>
      </c>
      <c r="I4613" s="24" t="str">
        <f>VLOOKUP(C4613,[1]创新型中小企业导出Excel!R:R,1,0)</f>
        <v>91440300750472277F</v>
      </c>
    </row>
    <row r="4614" spans="1:9">
      <c r="A4614" s="25">
        <v>1859</v>
      </c>
      <c r="B4614" s="26" t="s">
        <v>3096</v>
      </c>
      <c r="C4614" s="28" t="s">
        <v>3097</v>
      </c>
      <c r="D4614" s="26">
        <v>2022</v>
      </c>
      <c r="E4614" s="26">
        <v>2022</v>
      </c>
      <c r="F4614" s="31" t="s">
        <v>3900</v>
      </c>
      <c r="G4614" s="32" t="str">
        <f t="shared" si="72"/>
        <v>2022创新型中小企业</v>
      </c>
      <c r="H4614" s="24" t="str">
        <f>VLOOKUP(B4614,[1]创新型中小企业导出Excel!C:C,1,0)</f>
        <v>中科探海（深圳）海洋科技有限责任公司</v>
      </c>
      <c r="I4614" s="24" t="str">
        <f>VLOOKUP(C4614,[1]创新型中小企业导出Excel!R:R,1,0)</f>
        <v>91440300MA5FEWER3G</v>
      </c>
    </row>
    <row r="4615" spans="1:9">
      <c r="A4615" s="25">
        <v>1860</v>
      </c>
      <c r="B4615" s="26" t="s">
        <v>2104</v>
      </c>
      <c r="C4615" s="28" t="s">
        <v>2105</v>
      </c>
      <c r="D4615" s="26">
        <v>2022</v>
      </c>
      <c r="E4615" s="26">
        <v>2022</v>
      </c>
      <c r="F4615" s="31" t="s">
        <v>3900</v>
      </c>
      <c r="G4615" s="32" t="str">
        <f t="shared" si="72"/>
        <v>2022创新型中小企业</v>
      </c>
      <c r="H4615" s="24" t="str">
        <f>VLOOKUP(B4615,[1]创新型中小企业导出Excel!C:C,1,0)</f>
        <v>赤湾通信卫星应用技术（深圳）有限公司</v>
      </c>
      <c r="I4615" s="24" t="str">
        <f>VLOOKUP(C4615,[1]创新型中小企业导出Excel!R:R,1,0)</f>
        <v>91440300MA5GCRK23J</v>
      </c>
    </row>
    <row r="4616" spans="1:9">
      <c r="A4616" s="25">
        <v>1861</v>
      </c>
      <c r="B4616" s="26" t="s">
        <v>1972</v>
      </c>
      <c r="C4616" s="28" t="s">
        <v>1973</v>
      </c>
      <c r="D4616" s="26">
        <v>2022</v>
      </c>
      <c r="E4616" s="26">
        <v>2022</v>
      </c>
      <c r="F4616" s="31" t="s">
        <v>3900</v>
      </c>
      <c r="G4616" s="32" t="str">
        <f t="shared" si="72"/>
        <v>2022创新型中小企业</v>
      </c>
      <c r="H4616" s="24" t="str">
        <f>VLOOKUP(B4616,[1]创新型中小企业导出Excel!C:C,1,0)</f>
        <v>深圳市镇泰自动化技术有限公司</v>
      </c>
      <c r="I4616" s="24" t="str">
        <f>VLOOKUP(C4616,[1]创新型中小企业导出Excel!R:R,1,0)</f>
        <v>914403007556613099</v>
      </c>
    </row>
    <row r="4617" spans="1:9">
      <c r="A4617" s="25">
        <v>1862</v>
      </c>
      <c r="B4617" s="26" t="s">
        <v>5171</v>
      </c>
      <c r="C4617" s="28" t="s">
        <v>5172</v>
      </c>
      <c r="D4617" s="26">
        <v>2022</v>
      </c>
      <c r="E4617" s="26">
        <v>2022</v>
      </c>
      <c r="F4617" s="31" t="s">
        <v>3900</v>
      </c>
      <c r="G4617" s="32" t="str">
        <f t="shared" si="72"/>
        <v>2022创新型中小企业</v>
      </c>
      <c r="H4617" s="24" t="str">
        <f>VLOOKUP(B4617,[1]创新型中小企业导出Excel!C:C,1,0)</f>
        <v>深圳市肯綮科技有限公司</v>
      </c>
      <c r="I4617" s="24" t="str">
        <f>VLOOKUP(C4617,[1]创新型中小企业导出Excel!R:R,1,0)</f>
        <v>91440300326671664B</v>
      </c>
    </row>
    <row r="4618" spans="1:9">
      <c r="A4618" s="25">
        <v>1863</v>
      </c>
      <c r="B4618" s="26" t="s">
        <v>1656</v>
      </c>
      <c r="C4618" s="28" t="s">
        <v>1657</v>
      </c>
      <c r="D4618" s="26">
        <v>2022</v>
      </c>
      <c r="E4618" s="26">
        <v>2022</v>
      </c>
      <c r="F4618" s="31" t="s">
        <v>3900</v>
      </c>
      <c r="G4618" s="32" t="str">
        <f t="shared" si="72"/>
        <v>2022创新型中小企业</v>
      </c>
      <c r="H4618" s="24" t="e">
        <f>VLOOKUP(B4618,[1]创新型中小企业导出Excel!C:C,1,0)</f>
        <v>#N/A</v>
      </c>
      <c r="I4618" s="24" t="str">
        <f>VLOOKUP(C4618,[1]创新型中小企业导出Excel!R:R,1,0)</f>
        <v>914403007865584510</v>
      </c>
    </row>
    <row r="4619" spans="1:9">
      <c r="A4619" s="25">
        <v>1864</v>
      </c>
      <c r="B4619" s="26" t="s">
        <v>5173</v>
      </c>
      <c r="C4619" s="28" t="s">
        <v>5174</v>
      </c>
      <c r="D4619" s="26">
        <v>2022</v>
      </c>
      <c r="E4619" s="26">
        <v>2022</v>
      </c>
      <c r="F4619" s="31" t="s">
        <v>3900</v>
      </c>
      <c r="G4619" s="32" t="str">
        <f t="shared" si="72"/>
        <v>2022创新型中小企业</v>
      </c>
      <c r="H4619" s="24" t="e">
        <f>VLOOKUP(B4619,[1]创新型中小企业导出Excel!C:C,1,0)</f>
        <v>#N/A</v>
      </c>
      <c r="I4619" s="24" t="e">
        <f>VLOOKUP(C4619,[1]创新型中小企业导出Excel!R:R,1,0)</f>
        <v>#N/A</v>
      </c>
    </row>
    <row r="4620" spans="1:9">
      <c r="A4620" s="25">
        <v>1865</v>
      </c>
      <c r="B4620" s="26" t="s">
        <v>3394</v>
      </c>
      <c r="C4620" s="28" t="s">
        <v>3395</v>
      </c>
      <c r="D4620" s="26">
        <v>2022</v>
      </c>
      <c r="E4620" s="26">
        <v>2022</v>
      </c>
      <c r="F4620" s="31" t="s">
        <v>3900</v>
      </c>
      <c r="G4620" s="32" t="str">
        <f t="shared" si="72"/>
        <v>2022创新型中小企业</v>
      </c>
      <c r="H4620" s="24" t="e">
        <f>VLOOKUP(B4620,[1]创新型中小企业导出Excel!C:C,1,0)</f>
        <v>#N/A</v>
      </c>
      <c r="I4620" s="24" t="e">
        <f>VLOOKUP(C4620,[1]创新型中小企业导出Excel!R:R,1,0)</f>
        <v>#N/A</v>
      </c>
    </row>
    <row r="4621" spans="1:9">
      <c r="A4621" s="25">
        <v>1866</v>
      </c>
      <c r="B4621" s="26" t="s">
        <v>2048</v>
      </c>
      <c r="C4621" s="28" t="s">
        <v>2049</v>
      </c>
      <c r="D4621" s="26">
        <v>2022</v>
      </c>
      <c r="E4621" s="26">
        <v>2022</v>
      </c>
      <c r="F4621" s="31" t="s">
        <v>3900</v>
      </c>
      <c r="G4621" s="32" t="str">
        <f t="shared" si="72"/>
        <v>2022创新型中小企业</v>
      </c>
      <c r="H4621" s="24" t="e">
        <f>VLOOKUP(B4621,[1]创新型中小企业导出Excel!C:C,1,0)</f>
        <v>#N/A</v>
      </c>
      <c r="I4621" s="24" t="e">
        <f>VLOOKUP(C4621,[1]创新型中小企业导出Excel!R:R,1,0)</f>
        <v>#N/A</v>
      </c>
    </row>
    <row r="4622" spans="1:9">
      <c r="A4622" s="25">
        <v>1867</v>
      </c>
      <c r="B4622" s="26" t="s">
        <v>5175</v>
      </c>
      <c r="C4622" s="28" t="s">
        <v>5176</v>
      </c>
      <c r="D4622" s="26">
        <v>2022</v>
      </c>
      <c r="E4622" s="26">
        <v>2022</v>
      </c>
      <c r="F4622" s="31" t="s">
        <v>3900</v>
      </c>
      <c r="G4622" s="32" t="str">
        <f t="shared" si="72"/>
        <v>2022创新型中小企业</v>
      </c>
      <c r="H4622" s="24" t="str">
        <f>VLOOKUP(B4622,[1]创新型中小企业导出Excel!C:C,1,0)</f>
        <v>深圳市吉斯凯达智慧科技有限公司</v>
      </c>
      <c r="I4622" s="24" t="str">
        <f>VLOOKUP(C4622,[1]创新型中小企业导出Excel!R:R,1,0)</f>
        <v>91440300MA5EX4MD69</v>
      </c>
    </row>
    <row r="4623" spans="1:9">
      <c r="A4623" s="25">
        <v>1868</v>
      </c>
      <c r="B4623" s="26" t="s">
        <v>1946</v>
      </c>
      <c r="C4623" s="28" t="s">
        <v>1947</v>
      </c>
      <c r="D4623" s="26">
        <v>2022</v>
      </c>
      <c r="E4623" s="26">
        <v>2022</v>
      </c>
      <c r="F4623" s="31" t="s">
        <v>3900</v>
      </c>
      <c r="G4623" s="32" t="str">
        <f t="shared" si="72"/>
        <v>2022创新型中小企业</v>
      </c>
      <c r="H4623" s="24" t="str">
        <f>VLOOKUP(B4623,[1]创新型中小企业导出Excel!C:C,1,0)</f>
        <v>深圳市纳晶云科技有限公司</v>
      </c>
      <c r="I4623" s="24" t="str">
        <f>VLOOKUP(C4623,[1]创新型中小企业导出Excel!R:R,1,0)</f>
        <v>91440300MA5FQT334D</v>
      </c>
    </row>
    <row r="4624" spans="1:9">
      <c r="A4624" s="25">
        <v>1869</v>
      </c>
      <c r="B4624" s="26" t="s">
        <v>2464</v>
      </c>
      <c r="C4624" s="28" t="s">
        <v>2465</v>
      </c>
      <c r="D4624" s="26">
        <v>2022</v>
      </c>
      <c r="E4624" s="26">
        <v>2022</v>
      </c>
      <c r="F4624" s="31" t="s">
        <v>3900</v>
      </c>
      <c r="G4624" s="32" t="str">
        <f t="shared" si="72"/>
        <v>2022创新型中小企业</v>
      </c>
      <c r="H4624" s="24" t="str">
        <f>VLOOKUP(B4624,[1]创新型中小企业导出Excel!C:C,1,0)</f>
        <v>深圳市云熙智能有限公司</v>
      </c>
      <c r="I4624" s="24" t="str">
        <f>VLOOKUP(C4624,[1]创新型中小企业导出Excel!R:R,1,0)</f>
        <v>91440300MA5F98P0X3</v>
      </c>
    </row>
    <row r="4625" spans="1:9">
      <c r="A4625" s="25">
        <v>1870</v>
      </c>
      <c r="B4625" s="26" t="s">
        <v>3518</v>
      </c>
      <c r="C4625" s="28" t="s">
        <v>3519</v>
      </c>
      <c r="D4625" s="26">
        <v>2022</v>
      </c>
      <c r="E4625" s="26">
        <v>2022</v>
      </c>
      <c r="F4625" s="31" t="s">
        <v>3900</v>
      </c>
      <c r="G4625" s="32" t="str">
        <f t="shared" si="72"/>
        <v>2022创新型中小企业</v>
      </c>
      <c r="H4625" s="24" t="e">
        <f>VLOOKUP(B4625,[1]创新型中小企业导出Excel!C:C,1,0)</f>
        <v>#N/A</v>
      </c>
      <c r="I4625" s="24" t="e">
        <f>VLOOKUP(C4625,[1]创新型中小企业导出Excel!R:R,1,0)</f>
        <v>#N/A</v>
      </c>
    </row>
    <row r="4626" spans="1:9">
      <c r="A4626" s="25">
        <v>1871</v>
      </c>
      <c r="B4626" s="26" t="s">
        <v>5177</v>
      </c>
      <c r="C4626" s="28" t="s">
        <v>5178</v>
      </c>
      <c r="D4626" s="26">
        <v>2022</v>
      </c>
      <c r="E4626" s="26">
        <v>2022</v>
      </c>
      <c r="F4626" s="31" t="s">
        <v>3900</v>
      </c>
      <c r="G4626" s="32" t="str">
        <f t="shared" si="72"/>
        <v>2022创新型中小企业</v>
      </c>
      <c r="H4626" s="24" t="str">
        <f>VLOOKUP(B4626,[1]创新型中小企业导出Excel!C:C,1,0)</f>
        <v>广东喜之郎集团有限公司</v>
      </c>
      <c r="I4626" s="24" t="str">
        <f>VLOOKUP(C4626,[1]创新型中小企业导出Excel!R:R,1,0)</f>
        <v>91440300707657532P</v>
      </c>
    </row>
    <row r="4627" spans="1:9">
      <c r="A4627" s="25">
        <v>1872</v>
      </c>
      <c r="B4627" s="26" t="s">
        <v>5179</v>
      </c>
      <c r="C4627" s="28" t="s">
        <v>5180</v>
      </c>
      <c r="D4627" s="26">
        <v>2022</v>
      </c>
      <c r="E4627" s="26">
        <v>2022</v>
      </c>
      <c r="F4627" s="31" t="s">
        <v>3900</v>
      </c>
      <c r="G4627" s="32" t="str">
        <f t="shared" si="72"/>
        <v>2022创新型中小企业</v>
      </c>
      <c r="H4627" s="24" t="e">
        <f>VLOOKUP(B4627,[1]创新型中小企业导出Excel!C:C,1,0)</f>
        <v>#N/A</v>
      </c>
      <c r="I4627" s="24" t="e">
        <f>VLOOKUP(C4627,[1]创新型中小企业导出Excel!R:R,1,0)</f>
        <v>#N/A</v>
      </c>
    </row>
    <row r="4628" spans="1:9">
      <c r="A4628" s="25">
        <v>1873</v>
      </c>
      <c r="B4628" s="26" t="s">
        <v>3404</v>
      </c>
      <c r="C4628" s="28" t="s">
        <v>3405</v>
      </c>
      <c r="D4628" s="26">
        <v>2022</v>
      </c>
      <c r="E4628" s="26">
        <v>2022</v>
      </c>
      <c r="F4628" s="31" t="s">
        <v>3900</v>
      </c>
      <c r="G4628" s="32" t="str">
        <f t="shared" si="72"/>
        <v>2022创新型中小企业</v>
      </c>
      <c r="H4628" s="24" t="str">
        <f>VLOOKUP(B4628,[1]创新型中小企业导出Excel!C:C,1,0)</f>
        <v>深圳市鑫云安开发科技有限公司</v>
      </c>
      <c r="I4628" s="24" t="str">
        <f>VLOOKUP(C4628,[1]创新型中小企业导出Excel!R:R,1,0)</f>
        <v>914403003596183924</v>
      </c>
    </row>
    <row r="4629" spans="1:9">
      <c r="A4629" s="25">
        <v>1874</v>
      </c>
      <c r="B4629" s="26" t="s">
        <v>3064</v>
      </c>
      <c r="C4629" s="28" t="s">
        <v>3065</v>
      </c>
      <c r="D4629" s="26">
        <v>2022</v>
      </c>
      <c r="E4629" s="26">
        <v>2022</v>
      </c>
      <c r="F4629" s="31" t="s">
        <v>3900</v>
      </c>
      <c r="G4629" s="32" t="str">
        <f t="shared" si="72"/>
        <v>2022创新型中小企业</v>
      </c>
      <c r="H4629" s="24" t="e">
        <f>VLOOKUP(B4629,[1]创新型中小企业导出Excel!C:C,1,0)</f>
        <v>#N/A</v>
      </c>
      <c r="I4629" s="24" t="e">
        <f>VLOOKUP(C4629,[1]创新型中小企业导出Excel!R:R,1,0)</f>
        <v>#N/A</v>
      </c>
    </row>
    <row r="4630" spans="1:9">
      <c r="A4630" s="25">
        <v>1875</v>
      </c>
      <c r="B4630" s="26" t="s">
        <v>1542</v>
      </c>
      <c r="C4630" s="28" t="s">
        <v>1543</v>
      </c>
      <c r="D4630" s="26">
        <v>2022</v>
      </c>
      <c r="E4630" s="26">
        <v>2022</v>
      </c>
      <c r="F4630" s="31" t="s">
        <v>3900</v>
      </c>
      <c r="G4630" s="32" t="str">
        <f t="shared" si="72"/>
        <v>2022创新型中小企业</v>
      </c>
      <c r="H4630" s="24" t="str">
        <f>VLOOKUP(B4630,[1]创新型中小企业导出Excel!C:C,1,0)</f>
        <v>深圳市捷易科技有限公司</v>
      </c>
      <c r="I4630" s="24" t="str">
        <f>VLOOKUP(C4630,[1]创新型中小企业导出Excel!R:R,1,0)</f>
        <v>9144030007336047XD</v>
      </c>
    </row>
    <row r="4631" spans="1:9">
      <c r="A4631" s="25">
        <v>1876</v>
      </c>
      <c r="B4631" s="26" t="s">
        <v>1024</v>
      </c>
      <c r="C4631" s="28" t="s">
        <v>1025</v>
      </c>
      <c r="D4631" s="26">
        <v>2022</v>
      </c>
      <c r="E4631" s="26">
        <v>2022</v>
      </c>
      <c r="F4631" s="31" t="s">
        <v>3900</v>
      </c>
      <c r="G4631" s="32" t="str">
        <f t="shared" si="72"/>
        <v>2022创新型中小企业</v>
      </c>
      <c r="H4631" s="24" t="e">
        <f>VLOOKUP(B4631,[1]创新型中小企业导出Excel!C:C,1,0)</f>
        <v>#N/A</v>
      </c>
      <c r="I4631" s="24" t="e">
        <f>VLOOKUP(C4631,[1]创新型中小企业导出Excel!R:R,1,0)</f>
        <v>#N/A</v>
      </c>
    </row>
    <row r="4632" spans="1:9">
      <c r="A4632" s="25">
        <v>1877</v>
      </c>
      <c r="B4632" s="26" t="s">
        <v>1722</v>
      </c>
      <c r="C4632" s="28" t="s">
        <v>1723</v>
      </c>
      <c r="D4632" s="26">
        <v>2022</v>
      </c>
      <c r="E4632" s="26">
        <v>2022</v>
      </c>
      <c r="F4632" s="31" t="s">
        <v>3900</v>
      </c>
      <c r="G4632" s="32" t="str">
        <f t="shared" si="72"/>
        <v>2022创新型中小企业</v>
      </c>
      <c r="H4632" s="24" t="e">
        <f>VLOOKUP(B4632,[1]创新型中小企业导出Excel!C:C,1,0)</f>
        <v>#N/A</v>
      </c>
      <c r="I4632" s="24" t="e">
        <f>VLOOKUP(C4632,[1]创新型中小企业导出Excel!R:R,1,0)</f>
        <v>#N/A</v>
      </c>
    </row>
    <row r="4633" spans="1:9">
      <c r="A4633" s="25">
        <v>1878</v>
      </c>
      <c r="B4633" s="26" t="s">
        <v>5181</v>
      </c>
      <c r="C4633" s="28" t="s">
        <v>5182</v>
      </c>
      <c r="D4633" s="26">
        <v>2022</v>
      </c>
      <c r="E4633" s="26">
        <v>2022</v>
      </c>
      <c r="F4633" s="31" t="s">
        <v>3900</v>
      </c>
      <c r="G4633" s="32" t="str">
        <f t="shared" si="72"/>
        <v>2022创新型中小企业</v>
      </c>
      <c r="H4633" s="24" t="e">
        <f>VLOOKUP(B4633,[1]创新型中小企业导出Excel!C:C,1,0)</f>
        <v>#N/A</v>
      </c>
      <c r="I4633" s="24" t="e">
        <f>VLOOKUP(C4633,[1]创新型中小企业导出Excel!R:R,1,0)</f>
        <v>#N/A</v>
      </c>
    </row>
    <row r="4634" spans="1:9">
      <c r="A4634" s="25">
        <v>1879</v>
      </c>
      <c r="B4634" s="26" t="s">
        <v>3828</v>
      </c>
      <c r="C4634" s="28" t="s">
        <v>3829</v>
      </c>
      <c r="D4634" s="26">
        <v>2022</v>
      </c>
      <c r="E4634" s="26">
        <v>2022</v>
      </c>
      <c r="F4634" s="31" t="s">
        <v>3900</v>
      </c>
      <c r="G4634" s="32" t="str">
        <f t="shared" si="72"/>
        <v>2022创新型中小企业</v>
      </c>
      <c r="H4634" s="24" t="str">
        <f>VLOOKUP(B4634,[1]创新型中小企业导出Excel!C:C,1,0)</f>
        <v>深圳市海斯比防务信息技术有限公司</v>
      </c>
      <c r="I4634" s="24" t="str">
        <f>VLOOKUP(C4634,[1]创新型中小企业导出Excel!R:R,1,0)</f>
        <v>914403000885202296</v>
      </c>
    </row>
    <row r="4635" spans="1:9">
      <c r="A4635" s="25">
        <v>1880</v>
      </c>
      <c r="B4635" s="26" t="s">
        <v>5183</v>
      </c>
      <c r="C4635" s="28" t="s">
        <v>5184</v>
      </c>
      <c r="D4635" s="26">
        <v>2022</v>
      </c>
      <c r="E4635" s="26">
        <v>2022</v>
      </c>
      <c r="F4635" s="31" t="s">
        <v>3900</v>
      </c>
      <c r="G4635" s="32" t="str">
        <f t="shared" si="72"/>
        <v>2022创新型中小企业</v>
      </c>
      <c r="H4635" s="24" t="e">
        <f>VLOOKUP(B4635,[1]创新型中小企业导出Excel!C:C,1,0)</f>
        <v>#N/A</v>
      </c>
      <c r="I4635" s="24" t="e">
        <f>VLOOKUP(C4635,[1]创新型中小企业导出Excel!R:R,1,0)</f>
        <v>#N/A</v>
      </c>
    </row>
    <row r="4636" spans="1:9">
      <c r="A4636" s="25">
        <v>1881</v>
      </c>
      <c r="B4636" s="26" t="s">
        <v>3538</v>
      </c>
      <c r="C4636" s="28" t="s">
        <v>3539</v>
      </c>
      <c r="D4636" s="26">
        <v>2022</v>
      </c>
      <c r="E4636" s="26">
        <v>2022</v>
      </c>
      <c r="F4636" s="31" t="s">
        <v>3900</v>
      </c>
      <c r="G4636" s="32" t="str">
        <f t="shared" si="72"/>
        <v>2022创新型中小企业</v>
      </c>
      <c r="H4636" s="24" t="str">
        <f>VLOOKUP(B4636,[1]创新型中小企业导出Excel!C:C,1,0)</f>
        <v>深圳市中科领创实业有限公司</v>
      </c>
      <c r="I4636" s="24" t="str">
        <f>VLOOKUP(C4636,[1]创新型中小企业导出Excel!R:R,1,0)</f>
        <v>91440300MA5FN5FY20</v>
      </c>
    </row>
    <row r="4637" spans="1:9">
      <c r="A4637" s="25">
        <v>1882</v>
      </c>
      <c r="B4637" s="26" t="s">
        <v>3160</v>
      </c>
      <c r="C4637" s="28" t="s">
        <v>3161</v>
      </c>
      <c r="D4637" s="26">
        <v>2022</v>
      </c>
      <c r="E4637" s="26">
        <v>2022</v>
      </c>
      <c r="F4637" s="31" t="s">
        <v>3900</v>
      </c>
      <c r="G4637" s="32" t="str">
        <f t="shared" si="72"/>
        <v>2022创新型中小企业</v>
      </c>
      <c r="H4637" s="24" t="e">
        <f>VLOOKUP(B4637,[1]创新型中小企业导出Excel!C:C,1,0)</f>
        <v>#N/A</v>
      </c>
      <c r="I4637" s="24" t="e">
        <f>VLOOKUP(C4637,[1]创新型中小企业导出Excel!R:R,1,0)</f>
        <v>#N/A</v>
      </c>
    </row>
    <row r="4638" spans="1:9">
      <c r="A4638" s="25">
        <v>1883</v>
      </c>
      <c r="B4638" s="26" t="s">
        <v>1500</v>
      </c>
      <c r="C4638" s="28" t="s">
        <v>1501</v>
      </c>
      <c r="D4638" s="26">
        <v>2022</v>
      </c>
      <c r="E4638" s="26">
        <v>2022</v>
      </c>
      <c r="F4638" s="31" t="s">
        <v>3900</v>
      </c>
      <c r="G4638" s="32" t="str">
        <f t="shared" si="72"/>
        <v>2022创新型中小企业</v>
      </c>
      <c r="H4638" s="24" t="str">
        <f>VLOOKUP(B4638,[1]创新型中小企业导出Excel!C:C,1,0)</f>
        <v>深圳市天盈互动网络技术有限公司</v>
      </c>
      <c r="I4638" s="24" t="str">
        <f>VLOOKUP(C4638,[1]创新型中小企业导出Excel!R:R,1,0)</f>
        <v>91440300MA5DL65X0J</v>
      </c>
    </row>
    <row r="4639" spans="1:9">
      <c r="A4639" s="25">
        <v>1884</v>
      </c>
      <c r="B4639" s="26" t="s">
        <v>1982</v>
      </c>
      <c r="C4639" s="28" t="s">
        <v>1983</v>
      </c>
      <c r="D4639" s="26">
        <v>2022</v>
      </c>
      <c r="E4639" s="26">
        <v>2022</v>
      </c>
      <c r="F4639" s="31" t="s">
        <v>3900</v>
      </c>
      <c r="G4639" s="32" t="str">
        <f t="shared" si="72"/>
        <v>2022创新型中小企业</v>
      </c>
      <c r="H4639" s="24" t="str">
        <f>VLOOKUP(B4639,[1]创新型中小企业导出Excel!C:C,1,0)</f>
        <v>百润生科技（深圳）有限公司</v>
      </c>
      <c r="I4639" s="24" t="str">
        <f>VLOOKUP(C4639,[1]创新型中小企业导出Excel!R:R,1,0)</f>
        <v>91440300MA5GBU5553</v>
      </c>
    </row>
    <row r="4640" spans="1:9">
      <c r="A4640" s="25">
        <v>1885</v>
      </c>
      <c r="B4640" s="26" t="s">
        <v>1798</v>
      </c>
      <c r="C4640" s="28" t="s">
        <v>1799</v>
      </c>
      <c r="D4640" s="26">
        <v>2022</v>
      </c>
      <c r="E4640" s="26">
        <v>2022</v>
      </c>
      <c r="F4640" s="31" t="s">
        <v>3900</v>
      </c>
      <c r="G4640" s="32" t="str">
        <f t="shared" si="72"/>
        <v>2022创新型中小企业</v>
      </c>
      <c r="H4640" s="24" t="str">
        <f>VLOOKUP(B4640,[1]创新型中小企业导出Excel!C:C,1,0)</f>
        <v>深圳市香农科技有限公司</v>
      </c>
      <c r="I4640" s="24" t="str">
        <f>VLOOKUP(C4640,[1]创新型中小企业导出Excel!R:R,1,0)</f>
        <v>9144030035959815XK</v>
      </c>
    </row>
    <row r="4641" spans="1:9">
      <c r="A4641" s="25">
        <v>1886</v>
      </c>
      <c r="B4641" s="26" t="s">
        <v>5185</v>
      </c>
      <c r="C4641" s="28" t="s">
        <v>5186</v>
      </c>
      <c r="D4641" s="26">
        <v>2022</v>
      </c>
      <c r="E4641" s="26">
        <v>2022</v>
      </c>
      <c r="F4641" s="31" t="s">
        <v>3900</v>
      </c>
      <c r="G4641" s="32" t="str">
        <f t="shared" si="72"/>
        <v>2022创新型中小企业</v>
      </c>
      <c r="H4641" s="24" t="str">
        <f>VLOOKUP(B4641,[1]创新型中小企业导出Excel!C:C,1,0)</f>
        <v>深圳市前海汇颐科技有限公司</v>
      </c>
      <c r="I4641" s="24" t="str">
        <f>VLOOKUP(C4641,[1]创新型中小企业导出Excel!R:R,1,0)</f>
        <v>91440300MA5F1RGB0R</v>
      </c>
    </row>
    <row r="4642" spans="1:9">
      <c r="A4642" s="25">
        <v>1887</v>
      </c>
      <c r="B4642" s="26" t="s">
        <v>5187</v>
      </c>
      <c r="C4642" s="28" t="s">
        <v>5188</v>
      </c>
      <c r="D4642" s="26">
        <v>2022</v>
      </c>
      <c r="E4642" s="26">
        <v>2022</v>
      </c>
      <c r="F4642" s="31" t="s">
        <v>3900</v>
      </c>
      <c r="G4642" s="32" t="str">
        <f t="shared" si="72"/>
        <v>2022创新型中小企业</v>
      </c>
      <c r="H4642" s="24" t="e">
        <f>VLOOKUP(B4642,[1]创新型中小企业导出Excel!C:C,1,0)</f>
        <v>#N/A</v>
      </c>
      <c r="I4642" s="24" t="e">
        <f>VLOOKUP(C4642,[1]创新型中小企业导出Excel!R:R,1,0)</f>
        <v>#N/A</v>
      </c>
    </row>
    <row r="4643" spans="1:9">
      <c r="A4643" s="25">
        <v>1888</v>
      </c>
      <c r="B4643" s="26" t="s">
        <v>5189</v>
      </c>
      <c r="C4643" s="28" t="s">
        <v>5190</v>
      </c>
      <c r="D4643" s="26">
        <v>2022</v>
      </c>
      <c r="E4643" s="26">
        <v>2022</v>
      </c>
      <c r="F4643" s="31" t="s">
        <v>3900</v>
      </c>
      <c r="G4643" s="32" t="str">
        <f t="shared" si="72"/>
        <v>2022创新型中小企业</v>
      </c>
      <c r="H4643" s="24" t="e">
        <f>VLOOKUP(B4643,[1]创新型中小企业导出Excel!C:C,1,0)</f>
        <v>#N/A</v>
      </c>
      <c r="I4643" s="24" t="e">
        <f>VLOOKUP(C4643,[1]创新型中小企业导出Excel!R:R,1,0)</f>
        <v>#N/A</v>
      </c>
    </row>
    <row r="4644" ht="28.5" spans="1:9">
      <c r="A4644" s="25">
        <v>1889</v>
      </c>
      <c r="B4644" s="26" t="s">
        <v>5191</v>
      </c>
      <c r="C4644" s="28" t="s">
        <v>5192</v>
      </c>
      <c r="D4644" s="26">
        <v>2022</v>
      </c>
      <c r="E4644" s="26">
        <v>2022</v>
      </c>
      <c r="F4644" s="31" t="s">
        <v>3900</v>
      </c>
      <c r="G4644" s="32" t="str">
        <f t="shared" si="72"/>
        <v>2022创新型中小企业</v>
      </c>
      <c r="H4644" s="24" t="e">
        <f>VLOOKUP(B4644,[1]创新型中小企业导出Excel!C:C,1,0)</f>
        <v>#N/A</v>
      </c>
      <c r="I4644" s="24" t="e">
        <f>VLOOKUP(C4644,[1]创新型中小企业导出Excel!R:R,1,0)</f>
        <v>#N/A</v>
      </c>
    </row>
    <row r="4645" spans="1:9">
      <c r="A4645" s="25">
        <v>1890</v>
      </c>
      <c r="B4645" s="26" t="s">
        <v>1458</v>
      </c>
      <c r="C4645" s="28" t="s">
        <v>1459</v>
      </c>
      <c r="D4645" s="26">
        <v>2022</v>
      </c>
      <c r="E4645" s="26">
        <v>2022</v>
      </c>
      <c r="F4645" s="31" t="s">
        <v>3900</v>
      </c>
      <c r="G4645" s="32" t="str">
        <f t="shared" si="72"/>
        <v>2022创新型中小企业</v>
      </c>
      <c r="H4645" s="24" t="str">
        <f>VLOOKUP(B4645,[1]创新型中小企业导出Excel!C:C,1,0)</f>
        <v>深圳市如砥科技有限公司</v>
      </c>
      <c r="I4645" s="24" t="str">
        <f>VLOOKUP(C4645,[1]创新型中小企业导出Excel!R:R,1,0)</f>
        <v>91440300695551879F</v>
      </c>
    </row>
    <row r="4646" spans="1:9">
      <c r="A4646" s="25">
        <v>1891</v>
      </c>
      <c r="B4646" s="26" t="s">
        <v>1242</v>
      </c>
      <c r="C4646" s="28" t="s">
        <v>1243</v>
      </c>
      <c r="D4646" s="26">
        <v>2022</v>
      </c>
      <c r="E4646" s="26">
        <v>2022</v>
      </c>
      <c r="F4646" s="31" t="s">
        <v>3900</v>
      </c>
      <c r="G4646" s="32" t="str">
        <f t="shared" si="72"/>
        <v>2022创新型中小企业</v>
      </c>
      <c r="H4646" s="24" t="str">
        <f>VLOOKUP(B4646,[1]创新型中小企业导出Excel!C:C,1,0)</f>
        <v>深圳市新产业眼科新技术有限公司</v>
      </c>
      <c r="I4646" s="24" t="str">
        <f>VLOOKUP(C4646,[1]创新型中小企业导出Excel!R:R,1,0)</f>
        <v>91440300788327585X</v>
      </c>
    </row>
    <row r="4647" spans="1:9">
      <c r="A4647" s="25">
        <v>1892</v>
      </c>
      <c r="B4647" s="26" t="s">
        <v>5193</v>
      </c>
      <c r="C4647" s="28" t="s">
        <v>5194</v>
      </c>
      <c r="D4647" s="26">
        <v>2022</v>
      </c>
      <c r="E4647" s="26">
        <v>2022</v>
      </c>
      <c r="F4647" s="31" t="s">
        <v>3900</v>
      </c>
      <c r="G4647" s="32" t="str">
        <f t="shared" si="72"/>
        <v>2022创新型中小企业</v>
      </c>
      <c r="H4647" s="24" t="e">
        <f>VLOOKUP(B4647,[1]创新型中小企业导出Excel!C:C,1,0)</f>
        <v>#N/A</v>
      </c>
      <c r="I4647" s="24" t="e">
        <f>VLOOKUP(C4647,[1]创新型中小企业导出Excel!R:R,1,0)</f>
        <v>#N/A</v>
      </c>
    </row>
    <row r="4648" spans="1:9">
      <c r="A4648" s="25">
        <v>1893</v>
      </c>
      <c r="B4648" s="26" t="s">
        <v>5195</v>
      </c>
      <c r="C4648" s="28" t="s">
        <v>5196</v>
      </c>
      <c r="D4648" s="26">
        <v>2022</v>
      </c>
      <c r="E4648" s="26">
        <v>2022</v>
      </c>
      <c r="F4648" s="31" t="s">
        <v>3900</v>
      </c>
      <c r="G4648" s="32" t="str">
        <f t="shared" si="72"/>
        <v>2022创新型中小企业</v>
      </c>
      <c r="H4648" s="24" t="str">
        <f>VLOOKUP(B4648,[1]创新型中小企业导出Excel!C:C,1,0)</f>
        <v>深圳视点创新科技有限公司</v>
      </c>
      <c r="I4648" s="24" t="str">
        <f>VLOOKUP(C4648,[1]创新型中小企业导出Excel!R:R,1,0)</f>
        <v>91440300MA5ELLJ60C</v>
      </c>
    </row>
    <row r="4649" spans="1:9">
      <c r="A4649" s="25">
        <v>1894</v>
      </c>
      <c r="B4649" s="26" t="s">
        <v>5197</v>
      </c>
      <c r="C4649" s="28" t="s">
        <v>5198</v>
      </c>
      <c r="D4649" s="26">
        <v>2022</v>
      </c>
      <c r="E4649" s="26">
        <v>2022</v>
      </c>
      <c r="F4649" s="31" t="s">
        <v>3900</v>
      </c>
      <c r="G4649" s="32" t="str">
        <f t="shared" si="72"/>
        <v>2022创新型中小企业</v>
      </c>
      <c r="H4649" s="24" t="str">
        <f>VLOOKUP(B4649,[1]创新型中小企业导出Excel!C:C,1,0)</f>
        <v>深圳市智慧城市建设运行管理有限公司</v>
      </c>
      <c r="I4649" s="24" t="str">
        <f>VLOOKUP(C4649,[1]创新型中小企业导出Excel!R:R,1,0)</f>
        <v>91440300342757134M</v>
      </c>
    </row>
    <row r="4650" spans="1:9">
      <c r="A4650" s="25">
        <v>1895</v>
      </c>
      <c r="B4650" s="26" t="s">
        <v>3514</v>
      </c>
      <c r="C4650" s="28" t="s">
        <v>3515</v>
      </c>
      <c r="D4650" s="26">
        <v>2022</v>
      </c>
      <c r="E4650" s="26">
        <v>2022</v>
      </c>
      <c r="F4650" s="31" t="s">
        <v>3900</v>
      </c>
      <c r="G4650" s="32" t="str">
        <f t="shared" si="72"/>
        <v>2022创新型中小企业</v>
      </c>
      <c r="H4650" s="24" t="str">
        <f>VLOOKUP(B4650,[1]创新型中小企业导出Excel!C:C,1,0)</f>
        <v>深圳市杰理微电子科技有限公司</v>
      </c>
      <c r="I4650" s="24" t="str">
        <f>VLOOKUP(C4650,[1]创新型中小企业导出Excel!R:R,1,0)</f>
        <v>91440300350014103E</v>
      </c>
    </row>
    <row r="4651" spans="1:9">
      <c r="A4651" s="25">
        <v>1896</v>
      </c>
      <c r="B4651" s="26" t="s">
        <v>2392</v>
      </c>
      <c r="C4651" s="28" t="s">
        <v>2393</v>
      </c>
      <c r="D4651" s="26">
        <v>2022</v>
      </c>
      <c r="E4651" s="26">
        <v>2022</v>
      </c>
      <c r="F4651" s="31" t="s">
        <v>3900</v>
      </c>
      <c r="G4651" s="32" t="str">
        <f t="shared" si="72"/>
        <v>2022创新型中小企业</v>
      </c>
      <c r="H4651" s="24" t="str">
        <f>VLOOKUP(B4651,[1]创新型中小企业导出Excel!C:C,1,0)</f>
        <v>深圳欧税通技术有限公司</v>
      </c>
      <c r="I4651" s="24" t="str">
        <f>VLOOKUP(C4651,[1]创新型中小企业导出Excel!R:R,1,0)</f>
        <v>91440300MA5FWBWF0X</v>
      </c>
    </row>
    <row r="4652" spans="1:9">
      <c r="A4652" s="25">
        <v>1897</v>
      </c>
      <c r="B4652" s="26" t="s">
        <v>5199</v>
      </c>
      <c r="C4652" s="28" t="s">
        <v>5200</v>
      </c>
      <c r="D4652" s="26">
        <v>2022</v>
      </c>
      <c r="E4652" s="26">
        <v>2022</v>
      </c>
      <c r="F4652" s="31" t="s">
        <v>3900</v>
      </c>
      <c r="G4652" s="32" t="str">
        <f t="shared" si="72"/>
        <v>2022创新型中小企业</v>
      </c>
      <c r="H4652" s="24" t="e">
        <f>VLOOKUP(B4652,[1]创新型中小企业导出Excel!C:C,1,0)</f>
        <v>#N/A</v>
      </c>
      <c r="I4652" s="24" t="e">
        <f>VLOOKUP(C4652,[1]创新型中小企业导出Excel!R:R,1,0)</f>
        <v>#N/A</v>
      </c>
    </row>
    <row r="4653" spans="1:9">
      <c r="A4653" s="25">
        <v>1898</v>
      </c>
      <c r="B4653" s="26" t="s">
        <v>1750</v>
      </c>
      <c r="C4653" s="28" t="s">
        <v>1751</v>
      </c>
      <c r="D4653" s="26">
        <v>2022</v>
      </c>
      <c r="E4653" s="26">
        <v>2022</v>
      </c>
      <c r="F4653" s="31" t="s">
        <v>3900</v>
      </c>
      <c r="G4653" s="32" t="str">
        <f t="shared" si="72"/>
        <v>2022创新型中小企业</v>
      </c>
      <c r="H4653" s="24" t="e">
        <f>VLOOKUP(B4653,[1]创新型中小企业导出Excel!C:C,1,0)</f>
        <v>#N/A</v>
      </c>
      <c r="I4653" s="24" t="e">
        <f>VLOOKUP(C4653,[1]创新型中小企业导出Excel!R:R,1,0)</f>
        <v>#N/A</v>
      </c>
    </row>
    <row r="4654" spans="1:9">
      <c r="A4654" s="25">
        <v>1899</v>
      </c>
      <c r="B4654" s="26" t="s">
        <v>5201</v>
      </c>
      <c r="C4654" s="28" t="s">
        <v>5202</v>
      </c>
      <c r="D4654" s="26">
        <v>2022</v>
      </c>
      <c r="E4654" s="26">
        <v>2022</v>
      </c>
      <c r="F4654" s="31" t="s">
        <v>3900</v>
      </c>
      <c r="G4654" s="32" t="str">
        <f t="shared" si="72"/>
        <v>2022创新型中小企业</v>
      </c>
      <c r="H4654" s="24" t="e">
        <f>VLOOKUP(B4654,[1]创新型中小企业导出Excel!C:C,1,0)</f>
        <v>#N/A</v>
      </c>
      <c r="I4654" s="24" t="e">
        <f>VLOOKUP(C4654,[1]创新型中小企业导出Excel!R:R,1,0)</f>
        <v>#N/A</v>
      </c>
    </row>
    <row r="4655" spans="1:9">
      <c r="A4655" s="25">
        <v>1900</v>
      </c>
      <c r="B4655" s="26" t="s">
        <v>2388</v>
      </c>
      <c r="C4655" s="28" t="s">
        <v>2389</v>
      </c>
      <c r="D4655" s="26">
        <v>2022</v>
      </c>
      <c r="E4655" s="26">
        <v>2022</v>
      </c>
      <c r="F4655" s="31" t="s">
        <v>3900</v>
      </c>
      <c r="G4655" s="32" t="str">
        <f t="shared" si="72"/>
        <v>2022创新型中小企业</v>
      </c>
      <c r="H4655" s="24" t="str">
        <f>VLOOKUP(B4655,[1]创新型中小企业导出Excel!C:C,1,0)</f>
        <v>深圳市车主云科技有限责任公司</v>
      </c>
      <c r="I4655" s="24" t="str">
        <f>VLOOKUP(C4655,[1]创新型中小企业导出Excel!R:R,1,0)</f>
        <v>91440300MA5FJF1T88</v>
      </c>
    </row>
    <row r="4656" spans="1:9">
      <c r="A4656" s="25">
        <v>1901</v>
      </c>
      <c r="B4656" s="26" t="s">
        <v>870</v>
      </c>
      <c r="C4656" s="28" t="s">
        <v>871</v>
      </c>
      <c r="D4656" s="26">
        <v>2022</v>
      </c>
      <c r="E4656" s="26">
        <v>2022</v>
      </c>
      <c r="F4656" s="31" t="s">
        <v>3900</v>
      </c>
      <c r="G4656" s="32" t="str">
        <f t="shared" si="72"/>
        <v>2022创新型中小企业</v>
      </c>
      <c r="H4656" s="24" t="e">
        <f>VLOOKUP(B4656,[1]创新型中小企业导出Excel!C:C,1,0)</f>
        <v>#N/A</v>
      </c>
      <c r="I4656" s="24" t="e">
        <f>VLOOKUP(C4656,[1]创新型中小企业导出Excel!R:R,1,0)</f>
        <v>#N/A</v>
      </c>
    </row>
    <row r="4657" spans="1:9">
      <c r="A4657" s="25">
        <v>1902</v>
      </c>
      <c r="B4657" s="26" t="s">
        <v>5203</v>
      </c>
      <c r="C4657" s="28" t="s">
        <v>5204</v>
      </c>
      <c r="D4657" s="26">
        <v>2022</v>
      </c>
      <c r="E4657" s="26">
        <v>2022</v>
      </c>
      <c r="F4657" s="31" t="s">
        <v>3900</v>
      </c>
      <c r="G4657" s="32" t="str">
        <f t="shared" si="72"/>
        <v>2022创新型中小企业</v>
      </c>
      <c r="H4657" s="24" t="str">
        <f>VLOOKUP(B4657,[1]创新型中小企业导出Excel!C:C,1,0)</f>
        <v>深圳国实检测技术有限公司</v>
      </c>
      <c r="I4657" s="24" t="str">
        <f>VLOOKUP(C4657,[1]创新型中小企业导出Excel!R:R,1,0)</f>
        <v>91440300359696091F</v>
      </c>
    </row>
    <row r="4658" spans="1:9">
      <c r="A4658" s="25">
        <v>1903</v>
      </c>
      <c r="B4658" s="26" t="s">
        <v>1772</v>
      </c>
      <c r="C4658" s="28" t="s">
        <v>1773</v>
      </c>
      <c r="D4658" s="26">
        <v>2022</v>
      </c>
      <c r="E4658" s="26">
        <v>2022</v>
      </c>
      <c r="F4658" s="31" t="s">
        <v>3900</v>
      </c>
      <c r="G4658" s="32" t="str">
        <f t="shared" si="72"/>
        <v>2022创新型中小企业</v>
      </c>
      <c r="H4658" s="24" t="e">
        <f>VLOOKUP(B4658,[1]创新型中小企业导出Excel!C:C,1,0)</f>
        <v>#N/A</v>
      </c>
      <c r="I4658" s="24" t="e">
        <f>VLOOKUP(C4658,[1]创新型中小企业导出Excel!R:R,1,0)</f>
        <v>#N/A</v>
      </c>
    </row>
    <row r="4659" spans="1:9">
      <c r="A4659" s="25">
        <v>1904</v>
      </c>
      <c r="B4659" s="26" t="s">
        <v>2262</v>
      </c>
      <c r="C4659" s="28" t="s">
        <v>2263</v>
      </c>
      <c r="D4659" s="26">
        <v>2022</v>
      </c>
      <c r="E4659" s="26">
        <v>2022</v>
      </c>
      <c r="F4659" s="31" t="s">
        <v>3900</v>
      </c>
      <c r="G4659" s="32" t="str">
        <f t="shared" si="72"/>
        <v>2022创新型中小企业</v>
      </c>
      <c r="H4659" s="24" t="e">
        <f>VLOOKUP(B4659,[1]创新型中小企业导出Excel!C:C,1,0)</f>
        <v>#N/A</v>
      </c>
      <c r="I4659" s="24" t="e">
        <f>VLOOKUP(C4659,[1]创新型中小企业导出Excel!R:R,1,0)</f>
        <v>#N/A</v>
      </c>
    </row>
    <row r="4660" spans="1:9">
      <c r="A4660" s="25">
        <v>1905</v>
      </c>
      <c r="B4660" s="26" t="s">
        <v>5205</v>
      </c>
      <c r="C4660" s="28" t="s">
        <v>5206</v>
      </c>
      <c r="D4660" s="26">
        <v>2022</v>
      </c>
      <c r="E4660" s="26">
        <v>2022</v>
      </c>
      <c r="F4660" s="31" t="s">
        <v>3900</v>
      </c>
      <c r="G4660" s="32" t="str">
        <f t="shared" si="72"/>
        <v>2022创新型中小企业</v>
      </c>
      <c r="H4660" s="24" t="e">
        <f>VLOOKUP(B4660,[1]创新型中小企业导出Excel!C:C,1,0)</f>
        <v>#N/A</v>
      </c>
      <c r="I4660" s="24" t="e">
        <f>VLOOKUP(C4660,[1]创新型中小企业导出Excel!R:R,1,0)</f>
        <v>#N/A</v>
      </c>
    </row>
    <row r="4661" spans="1:9">
      <c r="A4661" s="25">
        <v>1906</v>
      </c>
      <c r="B4661" s="26" t="s">
        <v>2594</v>
      </c>
      <c r="C4661" s="28" t="s">
        <v>2595</v>
      </c>
      <c r="D4661" s="26">
        <v>2022</v>
      </c>
      <c r="E4661" s="26">
        <v>2022</v>
      </c>
      <c r="F4661" s="31" t="s">
        <v>3900</v>
      </c>
      <c r="G4661" s="32" t="str">
        <f t="shared" si="72"/>
        <v>2022创新型中小企业</v>
      </c>
      <c r="H4661" s="24" t="str">
        <f>VLOOKUP(B4661,[1]创新型中小企业导出Excel!C:C,1,0)</f>
        <v>深圳华汇智慧垃圾科技有限公司</v>
      </c>
      <c r="I4661" s="24" t="str">
        <f>VLOOKUP(C4661,[1]创新型中小企业导出Excel!R:R,1,0)</f>
        <v>91440300MA5GH7WD2J</v>
      </c>
    </row>
    <row r="4662" spans="1:9">
      <c r="A4662" s="25">
        <v>1907</v>
      </c>
      <c r="B4662" s="26" t="s">
        <v>3306</v>
      </c>
      <c r="C4662" s="28" t="s">
        <v>3307</v>
      </c>
      <c r="D4662" s="26">
        <v>2022</v>
      </c>
      <c r="E4662" s="26">
        <v>2022</v>
      </c>
      <c r="F4662" s="31" t="s">
        <v>3900</v>
      </c>
      <c r="G4662" s="32" t="str">
        <f t="shared" si="72"/>
        <v>2022创新型中小企业</v>
      </c>
      <c r="H4662" s="24" t="e">
        <f>VLOOKUP(B4662,[1]创新型中小企业导出Excel!C:C,1,0)</f>
        <v>#N/A</v>
      </c>
      <c r="I4662" s="24" t="e">
        <f>VLOOKUP(C4662,[1]创新型中小企业导出Excel!R:R,1,0)</f>
        <v>#N/A</v>
      </c>
    </row>
    <row r="4663" spans="1:9">
      <c r="A4663" s="25">
        <v>1908</v>
      </c>
      <c r="B4663" s="26" t="s">
        <v>5207</v>
      </c>
      <c r="C4663" s="28" t="s">
        <v>5208</v>
      </c>
      <c r="D4663" s="26">
        <v>2022</v>
      </c>
      <c r="E4663" s="26">
        <v>2022</v>
      </c>
      <c r="F4663" s="31" t="s">
        <v>3900</v>
      </c>
      <c r="G4663" s="32" t="str">
        <f t="shared" si="72"/>
        <v>2022创新型中小企业</v>
      </c>
      <c r="H4663" s="24" t="str">
        <f>VLOOKUP(B4663,[1]创新型中小企业导出Excel!C:C,1,0)</f>
        <v>深圳市远睿信息科技有限公司</v>
      </c>
      <c r="I4663" s="24" t="str">
        <f>VLOOKUP(C4663,[1]创新型中小企业导出Excel!R:R,1,0)</f>
        <v>91440300MA5ECQ195D</v>
      </c>
    </row>
    <row r="4664" spans="1:9">
      <c r="A4664" s="25">
        <v>1909</v>
      </c>
      <c r="B4664" s="26" t="s">
        <v>2374</v>
      </c>
      <c r="C4664" s="28" t="s">
        <v>2375</v>
      </c>
      <c r="D4664" s="26">
        <v>2022</v>
      </c>
      <c r="E4664" s="26">
        <v>2022</v>
      </c>
      <c r="F4664" s="31" t="s">
        <v>3900</v>
      </c>
      <c r="G4664" s="32" t="str">
        <f t="shared" si="72"/>
        <v>2022创新型中小企业</v>
      </c>
      <c r="H4664" s="24" t="str">
        <f>VLOOKUP(B4664,[1]创新型中小企业导出Excel!C:C,1,0)</f>
        <v>深圳市泰德半导体有限公司</v>
      </c>
      <c r="I4664" s="24" t="str">
        <f>VLOOKUP(C4664,[1]创新型中小企业导出Excel!R:R,1,0)</f>
        <v>91440300279300683N</v>
      </c>
    </row>
    <row r="4665" spans="1:9">
      <c r="A4665" s="25">
        <v>1910</v>
      </c>
      <c r="B4665" s="26" t="s">
        <v>5209</v>
      </c>
      <c r="C4665" s="28" t="s">
        <v>5210</v>
      </c>
      <c r="D4665" s="26">
        <v>2022</v>
      </c>
      <c r="E4665" s="26">
        <v>2022</v>
      </c>
      <c r="F4665" s="31" t="s">
        <v>3900</v>
      </c>
      <c r="G4665" s="32" t="str">
        <f t="shared" si="72"/>
        <v>2022创新型中小企业</v>
      </c>
      <c r="H4665" s="24" t="str">
        <f>VLOOKUP(B4665,[1]创新型中小企业导出Excel!C:C,1,0)</f>
        <v>深圳赛动智造科技有限公司</v>
      </c>
      <c r="I4665" s="24" t="str">
        <f>VLOOKUP(C4665,[1]创新型中小企业导出Excel!R:R,1,0)</f>
        <v>91440300MA5EDGBB30</v>
      </c>
    </row>
    <row r="4666" spans="1:9">
      <c r="A4666" s="25">
        <v>1911</v>
      </c>
      <c r="B4666" s="26" t="s">
        <v>2684</v>
      </c>
      <c r="C4666" s="28" t="s">
        <v>2685</v>
      </c>
      <c r="D4666" s="26">
        <v>2022</v>
      </c>
      <c r="E4666" s="26">
        <v>2022</v>
      </c>
      <c r="F4666" s="31" t="s">
        <v>3900</v>
      </c>
      <c r="G4666" s="32" t="str">
        <f t="shared" si="72"/>
        <v>2022创新型中小企业</v>
      </c>
      <c r="H4666" s="24" t="e">
        <f>VLOOKUP(B4666,[1]创新型中小企业导出Excel!C:C,1,0)</f>
        <v>#N/A</v>
      </c>
      <c r="I4666" s="24" t="e">
        <f>VLOOKUP(C4666,[1]创新型中小企业导出Excel!R:R,1,0)</f>
        <v>#N/A</v>
      </c>
    </row>
    <row r="4667" spans="1:9">
      <c r="A4667" s="25">
        <v>1912</v>
      </c>
      <c r="B4667" s="26" t="s">
        <v>5211</v>
      </c>
      <c r="C4667" s="28" t="s">
        <v>5212</v>
      </c>
      <c r="D4667" s="26">
        <v>2022</v>
      </c>
      <c r="E4667" s="26">
        <v>2022</v>
      </c>
      <c r="F4667" s="31" t="s">
        <v>3900</v>
      </c>
      <c r="G4667" s="32" t="str">
        <f t="shared" si="72"/>
        <v>2022创新型中小企业</v>
      </c>
      <c r="H4667" s="24" t="str">
        <f>VLOOKUP(B4667,[1]创新型中小企业导出Excel!C:C,1,0)</f>
        <v>中科元景智能（深圳）有限公司</v>
      </c>
      <c r="I4667" s="24" t="str">
        <f>VLOOKUP(C4667,[1]创新型中小企业导出Excel!R:R,1,0)</f>
        <v>91440300319533116D</v>
      </c>
    </row>
    <row r="4668" spans="1:9">
      <c r="A4668" s="25">
        <v>1913</v>
      </c>
      <c r="B4668" s="26" t="s">
        <v>5213</v>
      </c>
      <c r="C4668" s="28" t="s">
        <v>5214</v>
      </c>
      <c r="D4668" s="26">
        <v>2022</v>
      </c>
      <c r="E4668" s="26">
        <v>2022</v>
      </c>
      <c r="F4668" s="31" t="s">
        <v>3900</v>
      </c>
      <c r="G4668" s="32" t="str">
        <f t="shared" si="72"/>
        <v>2022创新型中小企业</v>
      </c>
      <c r="H4668" s="24" t="str">
        <f>VLOOKUP(B4668,[1]创新型中小企业导出Excel!C:C,1,0)</f>
        <v>深圳市博海粤能科技开发有限公司</v>
      </c>
      <c r="I4668" s="24" t="str">
        <f>VLOOKUP(C4668,[1]创新型中小企业导出Excel!R:R,1,0)</f>
        <v>91440300567075409U</v>
      </c>
    </row>
    <row r="4669" spans="1:9">
      <c r="A4669" s="25">
        <v>1914</v>
      </c>
      <c r="B4669" s="26" t="s">
        <v>5215</v>
      </c>
      <c r="C4669" s="28" t="s">
        <v>5216</v>
      </c>
      <c r="D4669" s="26">
        <v>2022</v>
      </c>
      <c r="E4669" s="26">
        <v>2022</v>
      </c>
      <c r="F4669" s="31" t="s">
        <v>3900</v>
      </c>
      <c r="G4669" s="32" t="str">
        <f t="shared" si="72"/>
        <v>2022创新型中小企业</v>
      </c>
      <c r="H4669" s="24" t="e">
        <f>VLOOKUP(B4669,[1]创新型中小企业导出Excel!C:C,1,0)</f>
        <v>#N/A</v>
      </c>
      <c r="I4669" s="24" t="e">
        <f>VLOOKUP(C4669,[1]创新型中小企业导出Excel!R:R,1,0)</f>
        <v>#N/A</v>
      </c>
    </row>
    <row r="4670" spans="1:9">
      <c r="A4670" s="25">
        <v>1915</v>
      </c>
      <c r="B4670" s="26" t="s">
        <v>5217</v>
      </c>
      <c r="C4670" s="28" t="s">
        <v>5218</v>
      </c>
      <c r="D4670" s="26">
        <v>2022</v>
      </c>
      <c r="E4670" s="26">
        <v>2022</v>
      </c>
      <c r="F4670" s="31" t="s">
        <v>3900</v>
      </c>
      <c r="G4670" s="32" t="str">
        <f t="shared" si="72"/>
        <v>2022创新型中小企业</v>
      </c>
      <c r="H4670" s="24" t="e">
        <f>VLOOKUP(B4670,[1]创新型中小企业导出Excel!C:C,1,0)</f>
        <v>#N/A</v>
      </c>
      <c r="I4670" s="24" t="e">
        <f>VLOOKUP(C4670,[1]创新型中小企业导出Excel!R:R,1,0)</f>
        <v>#N/A</v>
      </c>
    </row>
    <row r="4671" spans="1:9">
      <c r="A4671" s="25">
        <v>1916</v>
      </c>
      <c r="B4671" s="26" t="s">
        <v>2468</v>
      </c>
      <c r="C4671" s="28" t="s">
        <v>2469</v>
      </c>
      <c r="D4671" s="26">
        <v>2022</v>
      </c>
      <c r="E4671" s="26">
        <v>2022</v>
      </c>
      <c r="F4671" s="31" t="s">
        <v>3900</v>
      </c>
      <c r="G4671" s="32" t="str">
        <f t="shared" si="72"/>
        <v>2022创新型中小企业</v>
      </c>
      <c r="H4671" s="24" t="e">
        <f>VLOOKUP(B4671,[1]创新型中小企业导出Excel!C:C,1,0)</f>
        <v>#N/A</v>
      </c>
      <c r="I4671" s="24" t="e">
        <f>VLOOKUP(C4671,[1]创新型中小企业导出Excel!R:R,1,0)</f>
        <v>#N/A</v>
      </c>
    </row>
    <row r="4672" spans="1:9">
      <c r="A4672" s="25">
        <v>1917</v>
      </c>
      <c r="B4672" s="26" t="s">
        <v>3772</v>
      </c>
      <c r="C4672" s="28" t="s">
        <v>3773</v>
      </c>
      <c r="D4672" s="26">
        <v>2022</v>
      </c>
      <c r="E4672" s="26">
        <v>2022</v>
      </c>
      <c r="F4672" s="31" t="s">
        <v>3900</v>
      </c>
      <c r="G4672" s="32" t="str">
        <f t="shared" si="72"/>
        <v>2022创新型中小企业</v>
      </c>
      <c r="H4672" s="24" t="e">
        <f>VLOOKUP(B4672,[1]创新型中小企业导出Excel!C:C,1,0)</f>
        <v>#N/A</v>
      </c>
      <c r="I4672" s="24" t="e">
        <f>VLOOKUP(C4672,[1]创新型中小企业导出Excel!R:R,1,0)</f>
        <v>#N/A</v>
      </c>
    </row>
    <row r="4673" spans="1:9">
      <c r="A4673" s="25">
        <v>1918</v>
      </c>
      <c r="B4673" s="26" t="s">
        <v>5219</v>
      </c>
      <c r="C4673" s="28" t="s">
        <v>5220</v>
      </c>
      <c r="D4673" s="26">
        <v>2022</v>
      </c>
      <c r="E4673" s="26">
        <v>2022</v>
      </c>
      <c r="F4673" s="31" t="s">
        <v>3900</v>
      </c>
      <c r="G4673" s="32" t="str">
        <f t="shared" si="72"/>
        <v>2022创新型中小企业</v>
      </c>
      <c r="H4673" s="24" t="e">
        <f>VLOOKUP(B4673,[1]创新型中小企业导出Excel!C:C,1,0)</f>
        <v>#N/A</v>
      </c>
      <c r="I4673" s="24" t="e">
        <f>VLOOKUP(C4673,[1]创新型中小企业导出Excel!R:R,1,0)</f>
        <v>#N/A</v>
      </c>
    </row>
    <row r="4674" spans="1:9">
      <c r="A4674" s="25">
        <v>1919</v>
      </c>
      <c r="B4674" s="26" t="s">
        <v>5221</v>
      </c>
      <c r="C4674" s="28" t="s">
        <v>5222</v>
      </c>
      <c r="D4674" s="26">
        <v>2022</v>
      </c>
      <c r="E4674" s="26">
        <v>2022</v>
      </c>
      <c r="F4674" s="31" t="s">
        <v>3900</v>
      </c>
      <c r="G4674" s="32" t="str">
        <f t="shared" si="72"/>
        <v>2022创新型中小企业</v>
      </c>
      <c r="H4674" s="24" t="e">
        <f>VLOOKUP(B4674,[1]创新型中小企业导出Excel!C:C,1,0)</f>
        <v>#N/A</v>
      </c>
      <c r="I4674" s="24" t="e">
        <f>VLOOKUP(C4674,[1]创新型中小企业导出Excel!R:R,1,0)</f>
        <v>#N/A</v>
      </c>
    </row>
    <row r="4675" spans="1:9">
      <c r="A4675" s="25">
        <v>1920</v>
      </c>
      <c r="B4675" s="26" t="s">
        <v>708</v>
      </c>
      <c r="C4675" s="28" t="s">
        <v>709</v>
      </c>
      <c r="D4675" s="26">
        <v>2022</v>
      </c>
      <c r="E4675" s="26">
        <v>2022</v>
      </c>
      <c r="F4675" s="31" t="s">
        <v>3900</v>
      </c>
      <c r="G4675" s="32" t="str">
        <f t="shared" ref="G4675:G4738" si="73">E4675&amp;F4675</f>
        <v>2022创新型中小企业</v>
      </c>
      <c r="H4675" s="24" t="str">
        <f>VLOOKUP(B4675,[1]创新型中小企业导出Excel!C:C,1,0)</f>
        <v>深圳爱捷云科技有限公司</v>
      </c>
      <c r="I4675" s="24" t="str">
        <f>VLOOKUP(C4675,[1]创新型中小企业导出Excel!R:R,1,0)</f>
        <v>91330110328311566C</v>
      </c>
    </row>
    <row r="4676" spans="1:9">
      <c r="A4676" s="25">
        <v>1921</v>
      </c>
      <c r="B4676" s="26" t="s">
        <v>2432</v>
      </c>
      <c r="C4676" s="28" t="s">
        <v>2433</v>
      </c>
      <c r="D4676" s="26">
        <v>2022</v>
      </c>
      <c r="E4676" s="26">
        <v>2022</v>
      </c>
      <c r="F4676" s="31" t="s">
        <v>3900</v>
      </c>
      <c r="G4676" s="32" t="str">
        <f t="shared" si="73"/>
        <v>2022创新型中小企业</v>
      </c>
      <c r="H4676" s="24" t="e">
        <f>VLOOKUP(B4676,[1]创新型中小企业导出Excel!C:C,1,0)</f>
        <v>#N/A</v>
      </c>
      <c r="I4676" s="24" t="e">
        <f>VLOOKUP(C4676,[1]创新型中小企业导出Excel!R:R,1,0)</f>
        <v>#N/A</v>
      </c>
    </row>
    <row r="4677" spans="1:9">
      <c r="A4677" s="25">
        <v>1922</v>
      </c>
      <c r="B4677" s="26" t="s">
        <v>3290</v>
      </c>
      <c r="C4677" s="28" t="s">
        <v>3291</v>
      </c>
      <c r="D4677" s="26">
        <v>2022</v>
      </c>
      <c r="E4677" s="26">
        <v>2022</v>
      </c>
      <c r="F4677" s="31" t="s">
        <v>3900</v>
      </c>
      <c r="G4677" s="32" t="str">
        <f t="shared" si="73"/>
        <v>2022创新型中小企业</v>
      </c>
      <c r="H4677" s="24" t="e">
        <f>VLOOKUP(B4677,[1]创新型中小企业导出Excel!C:C,1,0)</f>
        <v>#N/A</v>
      </c>
      <c r="I4677" s="24" t="e">
        <f>VLOOKUP(C4677,[1]创新型中小企业导出Excel!R:R,1,0)</f>
        <v>#N/A</v>
      </c>
    </row>
    <row r="4678" spans="1:9">
      <c r="A4678" s="25">
        <v>1923</v>
      </c>
      <c r="B4678" s="26" t="s">
        <v>5223</v>
      </c>
      <c r="C4678" s="28" t="s">
        <v>5224</v>
      </c>
      <c r="D4678" s="26">
        <v>2022</v>
      </c>
      <c r="E4678" s="26">
        <v>2022</v>
      </c>
      <c r="F4678" s="31" t="s">
        <v>3900</v>
      </c>
      <c r="G4678" s="32" t="str">
        <f t="shared" si="73"/>
        <v>2022创新型中小企业</v>
      </c>
      <c r="H4678" s="24" t="str">
        <f>VLOOKUP(B4678,[1]创新型中小企业导出Excel!C:C,1,0)</f>
        <v>凌波怡声科技（深圳）有限公司</v>
      </c>
      <c r="I4678" s="24" t="str">
        <f>VLOOKUP(C4678,[1]创新型中小企业导出Excel!R:R,1,0)</f>
        <v>91440300MA5FFKE80C</v>
      </c>
    </row>
    <row r="4679" spans="1:9">
      <c r="A4679" s="25">
        <v>1924</v>
      </c>
      <c r="B4679" s="26" t="s">
        <v>5225</v>
      </c>
      <c r="C4679" s="28" t="s">
        <v>5226</v>
      </c>
      <c r="D4679" s="26">
        <v>2022</v>
      </c>
      <c r="E4679" s="26">
        <v>2022</v>
      </c>
      <c r="F4679" s="31" t="s">
        <v>3900</v>
      </c>
      <c r="G4679" s="32" t="str">
        <f t="shared" si="73"/>
        <v>2022创新型中小企业</v>
      </c>
      <c r="H4679" s="24" t="e">
        <f>VLOOKUP(B4679,[1]创新型中小企业导出Excel!C:C,1,0)</f>
        <v>#N/A</v>
      </c>
      <c r="I4679" s="24" t="e">
        <f>VLOOKUP(C4679,[1]创新型中小企业导出Excel!R:R,1,0)</f>
        <v>#N/A</v>
      </c>
    </row>
    <row r="4680" spans="1:9">
      <c r="A4680" s="25">
        <v>1925</v>
      </c>
      <c r="B4680" s="26" t="s">
        <v>2264</v>
      </c>
      <c r="C4680" s="28" t="s">
        <v>2265</v>
      </c>
      <c r="D4680" s="26">
        <v>2022</v>
      </c>
      <c r="E4680" s="26">
        <v>2022</v>
      </c>
      <c r="F4680" s="31" t="s">
        <v>3900</v>
      </c>
      <c r="G4680" s="32" t="str">
        <f t="shared" si="73"/>
        <v>2022创新型中小企业</v>
      </c>
      <c r="H4680" s="24" t="e">
        <f>VLOOKUP(B4680,[1]创新型中小企业导出Excel!C:C,1,0)</f>
        <v>#N/A</v>
      </c>
      <c r="I4680" s="24" t="e">
        <f>VLOOKUP(C4680,[1]创新型中小企业导出Excel!R:R,1,0)</f>
        <v>#N/A</v>
      </c>
    </row>
    <row r="4681" spans="1:9">
      <c r="A4681" s="25">
        <v>1926</v>
      </c>
      <c r="B4681" s="26" t="s">
        <v>1100</v>
      </c>
      <c r="C4681" s="28" t="s">
        <v>1101</v>
      </c>
      <c r="D4681" s="26">
        <v>2022</v>
      </c>
      <c r="E4681" s="26">
        <v>2022</v>
      </c>
      <c r="F4681" s="31" t="s">
        <v>3900</v>
      </c>
      <c r="G4681" s="32" t="str">
        <f t="shared" si="73"/>
        <v>2022创新型中小企业</v>
      </c>
      <c r="H4681" s="24" t="e">
        <f>VLOOKUP(B4681,[1]创新型中小企业导出Excel!C:C,1,0)</f>
        <v>#N/A</v>
      </c>
      <c r="I4681" s="24" t="e">
        <f>VLOOKUP(C4681,[1]创新型中小企业导出Excel!R:R,1,0)</f>
        <v>#N/A</v>
      </c>
    </row>
    <row r="4682" spans="1:9">
      <c r="A4682" s="25">
        <v>1927</v>
      </c>
      <c r="B4682" s="26" t="s">
        <v>2134</v>
      </c>
      <c r="C4682" s="28" t="s">
        <v>2135</v>
      </c>
      <c r="D4682" s="26">
        <v>2022</v>
      </c>
      <c r="E4682" s="26">
        <v>2022</v>
      </c>
      <c r="F4682" s="31" t="s">
        <v>3900</v>
      </c>
      <c r="G4682" s="32" t="str">
        <f t="shared" si="73"/>
        <v>2022创新型中小企业</v>
      </c>
      <c r="H4682" s="24" t="str">
        <f>VLOOKUP(B4682,[1]创新型中小企业导出Excel!C:C,1,0)</f>
        <v>深圳优立全息科技有限公司</v>
      </c>
      <c r="I4682" s="24" t="str">
        <f>VLOOKUP(C4682,[1]创新型中小企业导出Excel!R:R,1,0)</f>
        <v>91440300MA5D8LN13P</v>
      </c>
    </row>
    <row r="4683" spans="1:9">
      <c r="A4683" s="25">
        <v>1928</v>
      </c>
      <c r="B4683" s="26" t="s">
        <v>5227</v>
      </c>
      <c r="C4683" s="28" t="s">
        <v>5228</v>
      </c>
      <c r="D4683" s="26">
        <v>2022</v>
      </c>
      <c r="E4683" s="26">
        <v>2022</v>
      </c>
      <c r="F4683" s="31" t="s">
        <v>3900</v>
      </c>
      <c r="G4683" s="32" t="str">
        <f t="shared" si="73"/>
        <v>2022创新型中小企业</v>
      </c>
      <c r="H4683" s="24" t="str">
        <f>VLOOKUP(B4683,[1]创新型中小企业导出Excel!C:C,1,0)</f>
        <v>深圳点宽网络科技有限公司</v>
      </c>
      <c r="I4683" s="24" t="str">
        <f>VLOOKUP(C4683,[1]创新型中小企业导出Excel!R:R,1,0)</f>
        <v>91440300MA5EK3MQ99</v>
      </c>
    </row>
    <row r="4684" spans="1:9">
      <c r="A4684" s="25">
        <v>1929</v>
      </c>
      <c r="B4684" s="26" t="s">
        <v>636</v>
      </c>
      <c r="C4684" s="28" t="s">
        <v>637</v>
      </c>
      <c r="D4684" s="26">
        <v>2022</v>
      </c>
      <c r="E4684" s="26">
        <v>2022</v>
      </c>
      <c r="F4684" s="31" t="s">
        <v>3900</v>
      </c>
      <c r="G4684" s="32" t="str">
        <f t="shared" si="73"/>
        <v>2022创新型中小企业</v>
      </c>
      <c r="H4684" s="24" t="e">
        <f>VLOOKUP(B4684,[1]创新型中小企业导出Excel!C:C,1,0)</f>
        <v>#N/A</v>
      </c>
      <c r="I4684" s="24" t="e">
        <f>VLOOKUP(C4684,[1]创新型中小企业导出Excel!R:R,1,0)</f>
        <v>#N/A</v>
      </c>
    </row>
    <row r="4685" spans="1:9">
      <c r="A4685" s="25">
        <v>1930</v>
      </c>
      <c r="B4685" s="26" t="s">
        <v>1502</v>
      </c>
      <c r="C4685" s="28" t="s">
        <v>1503</v>
      </c>
      <c r="D4685" s="26">
        <v>2022</v>
      </c>
      <c r="E4685" s="26">
        <v>2022</v>
      </c>
      <c r="F4685" s="31" t="s">
        <v>3900</v>
      </c>
      <c r="G4685" s="32" t="str">
        <f t="shared" si="73"/>
        <v>2022创新型中小企业</v>
      </c>
      <c r="H4685" s="24" t="str">
        <f>VLOOKUP(B4685,[1]创新型中小企业导出Excel!C:C,1,0)</f>
        <v>深圳市富友昌科技股份有限公司</v>
      </c>
      <c r="I4685" s="24" t="str">
        <f>VLOOKUP(C4685,[1]创新型中小企业导出Excel!R:R,1,0)</f>
        <v>914403007604615711</v>
      </c>
    </row>
    <row r="4686" spans="1:9">
      <c r="A4686" s="25">
        <v>1931</v>
      </c>
      <c r="B4686" s="26" t="s">
        <v>3150</v>
      </c>
      <c r="C4686" s="28" t="s">
        <v>3151</v>
      </c>
      <c r="D4686" s="26">
        <v>2022</v>
      </c>
      <c r="E4686" s="26">
        <v>2022</v>
      </c>
      <c r="F4686" s="31" t="s">
        <v>3900</v>
      </c>
      <c r="G4686" s="32" t="str">
        <f t="shared" si="73"/>
        <v>2022创新型中小企业</v>
      </c>
      <c r="H4686" s="24" t="str">
        <f>VLOOKUP(B4686,[1]创新型中小企业导出Excel!C:C,1,0)</f>
        <v>美的网络信息服务（深圳）有限公司</v>
      </c>
      <c r="I4686" s="24" t="str">
        <f>VLOOKUP(C4686,[1]创新型中小企业导出Excel!R:R,1,0)</f>
        <v>91440300326601113G</v>
      </c>
    </row>
    <row r="4687" spans="1:9">
      <c r="A4687" s="25">
        <v>1932</v>
      </c>
      <c r="B4687" s="26" t="s">
        <v>3152</v>
      </c>
      <c r="C4687" s="28" t="s">
        <v>3153</v>
      </c>
      <c r="D4687" s="26">
        <v>2022</v>
      </c>
      <c r="E4687" s="26">
        <v>2022</v>
      </c>
      <c r="F4687" s="31" t="s">
        <v>3900</v>
      </c>
      <c r="G4687" s="32" t="str">
        <f t="shared" si="73"/>
        <v>2022创新型中小企业</v>
      </c>
      <c r="H4687" s="24" t="e">
        <f>VLOOKUP(B4687,[1]创新型中小企业导出Excel!C:C,1,0)</f>
        <v>#N/A</v>
      </c>
      <c r="I4687" s="24" t="e">
        <f>VLOOKUP(C4687,[1]创新型中小企业导出Excel!R:R,1,0)</f>
        <v>#N/A</v>
      </c>
    </row>
    <row r="4688" spans="1:9">
      <c r="A4688" s="25">
        <v>1933</v>
      </c>
      <c r="B4688" s="26" t="s">
        <v>624</v>
      </c>
      <c r="C4688" s="28" t="s">
        <v>625</v>
      </c>
      <c r="D4688" s="26">
        <v>2022</v>
      </c>
      <c r="E4688" s="26">
        <v>2022</v>
      </c>
      <c r="F4688" s="31" t="s">
        <v>3900</v>
      </c>
      <c r="G4688" s="32" t="str">
        <f t="shared" si="73"/>
        <v>2022创新型中小企业</v>
      </c>
      <c r="H4688" s="24" t="str">
        <f>VLOOKUP(B4688,[1]创新型中小企业导出Excel!C:C,1,0)</f>
        <v>弘量科技（深圳）有限公司</v>
      </c>
      <c r="I4688" s="24" t="str">
        <f>VLOOKUP(C4688,[1]创新型中小企业导出Excel!R:R,1,0)</f>
        <v>91440300MA5ETW9W3H</v>
      </c>
    </row>
    <row r="4689" spans="1:9">
      <c r="A4689" s="25">
        <v>1934</v>
      </c>
      <c r="B4689" s="26" t="s">
        <v>5229</v>
      </c>
      <c r="C4689" s="28" t="s">
        <v>5230</v>
      </c>
      <c r="D4689" s="26">
        <v>2022</v>
      </c>
      <c r="E4689" s="26">
        <v>2022</v>
      </c>
      <c r="F4689" s="31" t="s">
        <v>3900</v>
      </c>
      <c r="G4689" s="32" t="str">
        <f t="shared" si="73"/>
        <v>2022创新型中小企业</v>
      </c>
      <c r="H4689" s="24" t="e">
        <f>VLOOKUP(B4689,[1]创新型中小企业导出Excel!C:C,1,0)</f>
        <v>#N/A</v>
      </c>
      <c r="I4689" s="24" t="e">
        <f>VLOOKUP(C4689,[1]创新型中小企业导出Excel!R:R,1,0)</f>
        <v>#N/A</v>
      </c>
    </row>
    <row r="4690" spans="1:9">
      <c r="A4690" s="25">
        <v>1935</v>
      </c>
      <c r="B4690" s="26" t="s">
        <v>5231</v>
      </c>
      <c r="C4690" s="28" t="s">
        <v>5232</v>
      </c>
      <c r="D4690" s="26">
        <v>2022</v>
      </c>
      <c r="E4690" s="26">
        <v>2022</v>
      </c>
      <c r="F4690" s="31" t="s">
        <v>3900</v>
      </c>
      <c r="G4690" s="32" t="str">
        <f t="shared" si="73"/>
        <v>2022创新型中小企业</v>
      </c>
      <c r="H4690" s="24" t="str">
        <f>VLOOKUP(B4690,[1]创新型中小企业导出Excel!C:C,1,0)</f>
        <v>深圳市中瓴智慧科技有限公司</v>
      </c>
      <c r="I4690" s="24" t="str">
        <f>VLOOKUP(C4690,[1]创新型中小企业导出Excel!R:R,1,0)</f>
        <v>91440300MA5F317464</v>
      </c>
    </row>
    <row r="4691" spans="1:9">
      <c r="A4691" s="25">
        <v>1936</v>
      </c>
      <c r="B4691" s="26" t="s">
        <v>5233</v>
      </c>
      <c r="C4691" s="28" t="s">
        <v>5234</v>
      </c>
      <c r="D4691" s="26">
        <v>2022</v>
      </c>
      <c r="E4691" s="26">
        <v>2022</v>
      </c>
      <c r="F4691" s="31" t="s">
        <v>3900</v>
      </c>
      <c r="G4691" s="32" t="str">
        <f t="shared" si="73"/>
        <v>2022创新型中小企业</v>
      </c>
      <c r="H4691" s="24" t="e">
        <f>VLOOKUP(B4691,[1]创新型中小企业导出Excel!C:C,1,0)</f>
        <v>#N/A</v>
      </c>
      <c r="I4691" s="24" t="e">
        <f>VLOOKUP(C4691,[1]创新型中小企业导出Excel!R:R,1,0)</f>
        <v>#N/A</v>
      </c>
    </row>
    <row r="4692" spans="1:9">
      <c r="A4692" s="25">
        <v>1937</v>
      </c>
      <c r="B4692" s="26" t="s">
        <v>1994</v>
      </c>
      <c r="C4692" s="28" t="s">
        <v>1995</v>
      </c>
      <c r="D4692" s="26">
        <v>2022</v>
      </c>
      <c r="E4692" s="26">
        <v>2022</v>
      </c>
      <c r="F4692" s="31" t="s">
        <v>3900</v>
      </c>
      <c r="G4692" s="32" t="str">
        <f t="shared" si="73"/>
        <v>2022创新型中小企业</v>
      </c>
      <c r="H4692" s="24" t="e">
        <f>VLOOKUP(B4692,[1]创新型中小企业导出Excel!C:C,1,0)</f>
        <v>#N/A</v>
      </c>
      <c r="I4692" s="24" t="e">
        <f>VLOOKUP(C4692,[1]创新型中小企业导出Excel!R:R,1,0)</f>
        <v>#N/A</v>
      </c>
    </row>
    <row r="4693" spans="1:9">
      <c r="A4693" s="25">
        <v>1938</v>
      </c>
      <c r="B4693" s="26" t="s">
        <v>2220</v>
      </c>
      <c r="C4693" s="28" t="s">
        <v>2221</v>
      </c>
      <c r="D4693" s="26">
        <v>2022</v>
      </c>
      <c r="E4693" s="26">
        <v>2022</v>
      </c>
      <c r="F4693" s="31" t="s">
        <v>3900</v>
      </c>
      <c r="G4693" s="32" t="str">
        <f t="shared" si="73"/>
        <v>2022创新型中小企业</v>
      </c>
      <c r="H4693" s="24" t="str">
        <f>VLOOKUP(B4693,[1]创新型中小企业导出Excel!C:C,1,0)</f>
        <v>深圳市科普伦科技有限公司</v>
      </c>
      <c r="I4693" s="24" t="str">
        <f>VLOOKUP(C4693,[1]创新型中小企业导出Excel!R:R,1,0)</f>
        <v>91440300683766565K</v>
      </c>
    </row>
    <row r="4694" spans="1:9">
      <c r="A4694" s="25">
        <v>1939</v>
      </c>
      <c r="B4694" s="26" t="s">
        <v>5235</v>
      </c>
      <c r="C4694" s="28" t="s">
        <v>5236</v>
      </c>
      <c r="D4694" s="26">
        <v>2022</v>
      </c>
      <c r="E4694" s="26">
        <v>2022</v>
      </c>
      <c r="F4694" s="31" t="s">
        <v>3900</v>
      </c>
      <c r="G4694" s="32" t="str">
        <f t="shared" si="73"/>
        <v>2022创新型中小企业</v>
      </c>
      <c r="H4694" s="24" t="e">
        <f>VLOOKUP(B4694,[1]创新型中小企业导出Excel!C:C,1,0)</f>
        <v>#N/A</v>
      </c>
      <c r="I4694" s="24" t="e">
        <f>VLOOKUP(C4694,[1]创新型中小企业导出Excel!R:R,1,0)</f>
        <v>#N/A</v>
      </c>
    </row>
    <row r="4695" spans="1:9">
      <c r="A4695" s="25">
        <v>1940</v>
      </c>
      <c r="B4695" s="26" t="s">
        <v>1660</v>
      </c>
      <c r="C4695" s="28" t="s">
        <v>1661</v>
      </c>
      <c r="D4695" s="26">
        <v>2022</v>
      </c>
      <c r="E4695" s="26">
        <v>2022</v>
      </c>
      <c r="F4695" s="31" t="s">
        <v>3900</v>
      </c>
      <c r="G4695" s="32" t="str">
        <f t="shared" si="73"/>
        <v>2022创新型中小企业</v>
      </c>
      <c r="H4695" s="24" t="e">
        <f>VLOOKUP(B4695,[1]创新型中小企业导出Excel!C:C,1,0)</f>
        <v>#N/A</v>
      </c>
      <c r="I4695" s="24" t="e">
        <f>VLOOKUP(C4695,[1]创新型中小企业导出Excel!R:R,1,0)</f>
        <v>#N/A</v>
      </c>
    </row>
    <row r="4696" spans="1:9">
      <c r="A4696" s="25">
        <v>1941</v>
      </c>
      <c r="B4696" s="26" t="s">
        <v>2056</v>
      </c>
      <c r="C4696" s="28" t="s">
        <v>2057</v>
      </c>
      <c r="D4696" s="26">
        <v>2022</v>
      </c>
      <c r="E4696" s="26">
        <v>2022</v>
      </c>
      <c r="F4696" s="31" t="s">
        <v>3900</v>
      </c>
      <c r="G4696" s="32" t="str">
        <f t="shared" si="73"/>
        <v>2022创新型中小企业</v>
      </c>
      <c r="H4696" s="24" t="e">
        <f>VLOOKUP(B4696,[1]创新型中小企业导出Excel!C:C,1,0)</f>
        <v>#N/A</v>
      </c>
      <c r="I4696" s="24" t="e">
        <f>VLOOKUP(C4696,[1]创新型中小企业导出Excel!R:R,1,0)</f>
        <v>#N/A</v>
      </c>
    </row>
    <row r="4697" spans="1:9">
      <c r="A4697" s="25">
        <v>1942</v>
      </c>
      <c r="B4697" s="26" t="s">
        <v>5237</v>
      </c>
      <c r="C4697" s="28" t="s">
        <v>5238</v>
      </c>
      <c r="D4697" s="26">
        <v>2022</v>
      </c>
      <c r="E4697" s="26">
        <v>2022</v>
      </c>
      <c r="F4697" s="31" t="s">
        <v>3900</v>
      </c>
      <c r="G4697" s="32" t="str">
        <f t="shared" si="73"/>
        <v>2022创新型中小企业</v>
      </c>
      <c r="H4697" s="24" t="e">
        <f>VLOOKUP(B4697,[1]创新型中小企业导出Excel!C:C,1,0)</f>
        <v>#N/A</v>
      </c>
      <c r="I4697" s="24" t="e">
        <f>VLOOKUP(C4697,[1]创新型中小企业导出Excel!R:R,1,0)</f>
        <v>#N/A</v>
      </c>
    </row>
    <row r="4698" spans="1:9">
      <c r="A4698" s="25">
        <v>1943</v>
      </c>
      <c r="B4698" s="26" t="s">
        <v>1976</v>
      </c>
      <c r="C4698" s="28" t="s">
        <v>1977</v>
      </c>
      <c r="D4698" s="26">
        <v>2022</v>
      </c>
      <c r="E4698" s="26">
        <v>2022</v>
      </c>
      <c r="F4698" s="31" t="s">
        <v>3900</v>
      </c>
      <c r="G4698" s="32" t="str">
        <f t="shared" si="73"/>
        <v>2022创新型中小企业</v>
      </c>
      <c r="H4698" s="24" t="str">
        <f>VLOOKUP(B4698,[1]创新型中小企业导出Excel!C:C,1,0)</f>
        <v>深圳市瑜威电子科技有限公司</v>
      </c>
      <c r="I4698" s="24" t="str">
        <f>VLOOKUP(C4698,[1]创新型中小企业导出Excel!R:R,1,0)</f>
        <v>91440300MA5EYGET47</v>
      </c>
    </row>
    <row r="4699" spans="1:9">
      <c r="A4699" s="25">
        <v>1944</v>
      </c>
      <c r="B4699" s="26" t="s">
        <v>2212</v>
      </c>
      <c r="C4699" s="28" t="s">
        <v>2213</v>
      </c>
      <c r="D4699" s="26">
        <v>2022</v>
      </c>
      <c r="E4699" s="26">
        <v>2022</v>
      </c>
      <c r="F4699" s="31" t="s">
        <v>3900</v>
      </c>
      <c r="G4699" s="32" t="str">
        <f t="shared" si="73"/>
        <v>2022创新型中小企业</v>
      </c>
      <c r="H4699" s="24" t="e">
        <f>VLOOKUP(B4699,[1]创新型中小企业导出Excel!C:C,1,0)</f>
        <v>#N/A</v>
      </c>
      <c r="I4699" s="24" t="e">
        <f>VLOOKUP(C4699,[1]创新型中小企业导出Excel!R:R,1,0)</f>
        <v>#N/A</v>
      </c>
    </row>
    <row r="4700" spans="1:9">
      <c r="A4700" s="25">
        <v>1945</v>
      </c>
      <c r="B4700" s="26" t="s">
        <v>1966</v>
      </c>
      <c r="C4700" s="28" t="s">
        <v>1967</v>
      </c>
      <c r="D4700" s="26">
        <v>2022</v>
      </c>
      <c r="E4700" s="26">
        <v>2022</v>
      </c>
      <c r="F4700" s="31" t="s">
        <v>3900</v>
      </c>
      <c r="G4700" s="32" t="str">
        <f t="shared" si="73"/>
        <v>2022创新型中小企业</v>
      </c>
      <c r="H4700" s="24" t="str">
        <f>VLOOKUP(B4700,[1]创新型中小企业导出Excel!C:C,1,0)</f>
        <v>深圳市玉玄道科技有限公司</v>
      </c>
      <c r="I4700" s="24" t="str">
        <f>VLOOKUP(C4700,[1]创新型中小企业导出Excel!R:R,1,0)</f>
        <v>91440300MA5F921X0Y</v>
      </c>
    </row>
    <row r="4701" spans="1:9">
      <c r="A4701" s="25">
        <v>1946</v>
      </c>
      <c r="B4701" s="26" t="s">
        <v>5239</v>
      </c>
      <c r="C4701" s="28" t="s">
        <v>5240</v>
      </c>
      <c r="D4701" s="26">
        <v>2022</v>
      </c>
      <c r="E4701" s="26">
        <v>2022</v>
      </c>
      <c r="F4701" s="31" t="s">
        <v>3900</v>
      </c>
      <c r="G4701" s="32" t="str">
        <f t="shared" si="73"/>
        <v>2022创新型中小企业</v>
      </c>
      <c r="H4701" s="24" t="str">
        <f>VLOOKUP(B4701,[1]创新型中小企业导出Excel!C:C,1,0)</f>
        <v>深圳市奇异火科技有限公司</v>
      </c>
      <c r="I4701" s="24" t="str">
        <f>VLOOKUP(C4701,[1]创新型中小企业导出Excel!R:R,1,0)</f>
        <v>91440300MA5GGNWA6G</v>
      </c>
    </row>
    <row r="4702" spans="1:9">
      <c r="A4702" s="25">
        <v>1947</v>
      </c>
      <c r="B4702" s="26" t="s">
        <v>1130</v>
      </c>
      <c r="C4702" s="28" t="s">
        <v>1131</v>
      </c>
      <c r="D4702" s="26">
        <v>2022</v>
      </c>
      <c r="E4702" s="26">
        <v>2022</v>
      </c>
      <c r="F4702" s="31" t="s">
        <v>3900</v>
      </c>
      <c r="G4702" s="32" t="str">
        <f t="shared" si="73"/>
        <v>2022创新型中小企业</v>
      </c>
      <c r="H4702" s="24" t="e">
        <f>VLOOKUP(B4702,[1]创新型中小企业导出Excel!C:C,1,0)</f>
        <v>#N/A</v>
      </c>
      <c r="I4702" s="24" t="e">
        <f>VLOOKUP(C4702,[1]创新型中小企业导出Excel!R:R,1,0)</f>
        <v>#N/A</v>
      </c>
    </row>
    <row r="4703" spans="1:9">
      <c r="A4703" s="25">
        <v>1948</v>
      </c>
      <c r="B4703" s="26" t="s">
        <v>5241</v>
      </c>
      <c r="C4703" s="28" t="s">
        <v>5242</v>
      </c>
      <c r="D4703" s="26">
        <v>2022</v>
      </c>
      <c r="E4703" s="26">
        <v>2022</v>
      </c>
      <c r="F4703" s="31" t="s">
        <v>3900</v>
      </c>
      <c r="G4703" s="32" t="str">
        <f t="shared" si="73"/>
        <v>2022创新型中小企业</v>
      </c>
      <c r="H4703" s="24" t="str">
        <f>VLOOKUP(B4703,[1]创新型中小企业导出Excel!C:C,1,0)</f>
        <v>深圳市医创联合科技有限公司</v>
      </c>
      <c r="I4703" s="24" t="str">
        <f>VLOOKUP(C4703,[1]创新型中小企业导出Excel!R:R,1,0)</f>
        <v>91440300305817556J</v>
      </c>
    </row>
    <row r="4704" spans="1:9">
      <c r="A4704" s="25">
        <v>1949</v>
      </c>
      <c r="B4704" s="26" t="s">
        <v>5243</v>
      </c>
      <c r="C4704" s="28" t="s">
        <v>5244</v>
      </c>
      <c r="D4704" s="26">
        <v>2022</v>
      </c>
      <c r="E4704" s="26">
        <v>2022</v>
      </c>
      <c r="F4704" s="31" t="s">
        <v>3900</v>
      </c>
      <c r="G4704" s="32" t="str">
        <f t="shared" si="73"/>
        <v>2022创新型中小企业</v>
      </c>
      <c r="H4704" s="24" t="str">
        <f>VLOOKUP(B4704,[1]创新型中小企业导出Excel!C:C,1,0)</f>
        <v>深圳合一智控科技有限公司</v>
      </c>
      <c r="I4704" s="24" t="str">
        <f>VLOOKUP(C4704,[1]创新型中小企业导出Excel!R:R,1,0)</f>
        <v>91440300MA5FCDXA27</v>
      </c>
    </row>
    <row r="4705" spans="1:9">
      <c r="A4705" s="25">
        <v>1950</v>
      </c>
      <c r="B4705" s="26" t="s">
        <v>5245</v>
      </c>
      <c r="C4705" s="28" t="s">
        <v>5246</v>
      </c>
      <c r="D4705" s="26">
        <v>2022</v>
      </c>
      <c r="E4705" s="26">
        <v>2022</v>
      </c>
      <c r="F4705" s="31" t="s">
        <v>3900</v>
      </c>
      <c r="G4705" s="32" t="str">
        <f t="shared" si="73"/>
        <v>2022创新型中小企业</v>
      </c>
      <c r="H4705" s="24" t="str">
        <f>VLOOKUP(B4705,[1]创新型中小企业导出Excel!C:C,1,0)</f>
        <v>深圳市卓趣互娱科技有限公司</v>
      </c>
      <c r="I4705" s="24" t="str">
        <f>VLOOKUP(C4705,[1]创新型中小企业导出Excel!R:R,1,0)</f>
        <v>91440300311940438H</v>
      </c>
    </row>
    <row r="4706" spans="1:9">
      <c r="A4706" s="25">
        <v>1951</v>
      </c>
      <c r="B4706" s="26" t="s">
        <v>2238</v>
      </c>
      <c r="C4706" s="28" t="s">
        <v>2239</v>
      </c>
      <c r="D4706" s="26">
        <v>2022</v>
      </c>
      <c r="E4706" s="26">
        <v>2022</v>
      </c>
      <c r="F4706" s="31" t="s">
        <v>3900</v>
      </c>
      <c r="G4706" s="32" t="str">
        <f t="shared" si="73"/>
        <v>2022创新型中小企业</v>
      </c>
      <c r="H4706" s="24" t="e">
        <f>VLOOKUP(B4706,[1]创新型中小企业导出Excel!C:C,1,0)</f>
        <v>#N/A</v>
      </c>
      <c r="I4706" s="24" t="e">
        <f>VLOOKUP(C4706,[1]创新型中小企业导出Excel!R:R,1,0)</f>
        <v>#N/A</v>
      </c>
    </row>
    <row r="4707" spans="1:9">
      <c r="A4707" s="25">
        <v>1952</v>
      </c>
      <c r="B4707" s="26" t="s">
        <v>5247</v>
      </c>
      <c r="C4707" s="28" t="s">
        <v>5248</v>
      </c>
      <c r="D4707" s="26">
        <v>2022</v>
      </c>
      <c r="E4707" s="26">
        <v>2022</v>
      </c>
      <c r="F4707" s="31" t="s">
        <v>3900</v>
      </c>
      <c r="G4707" s="32" t="str">
        <f t="shared" si="73"/>
        <v>2022创新型中小企业</v>
      </c>
      <c r="H4707" s="24" t="str">
        <f>VLOOKUP(B4707,[1]创新型中小企业导出Excel!C:C,1,0)</f>
        <v>深圳市飞康德电子科技有限公司</v>
      </c>
      <c r="I4707" s="24" t="str">
        <f>VLOOKUP(C4707,[1]创新型中小企业导出Excel!R:R,1,0)</f>
        <v>91440300081888215D</v>
      </c>
    </row>
    <row r="4708" spans="1:9">
      <c r="A4708" s="25">
        <v>1953</v>
      </c>
      <c r="B4708" s="26" t="s">
        <v>1628</v>
      </c>
      <c r="C4708" s="28" t="s">
        <v>1629</v>
      </c>
      <c r="D4708" s="26">
        <v>2022</v>
      </c>
      <c r="E4708" s="26">
        <v>2022</v>
      </c>
      <c r="F4708" s="31" t="s">
        <v>3900</v>
      </c>
      <c r="G4708" s="32" t="str">
        <f t="shared" si="73"/>
        <v>2022创新型中小企业</v>
      </c>
      <c r="H4708" s="24" t="e">
        <f>VLOOKUP(B4708,[1]创新型中小企业导出Excel!C:C,1,0)</f>
        <v>#N/A</v>
      </c>
      <c r="I4708" s="24" t="e">
        <f>VLOOKUP(C4708,[1]创新型中小企业导出Excel!R:R,1,0)</f>
        <v>#N/A</v>
      </c>
    </row>
    <row r="4709" spans="1:9">
      <c r="A4709" s="25">
        <v>1954</v>
      </c>
      <c r="B4709" s="26" t="s">
        <v>1444</v>
      </c>
      <c r="C4709" s="28" t="s">
        <v>1445</v>
      </c>
      <c r="D4709" s="26">
        <v>2022</v>
      </c>
      <c r="E4709" s="26">
        <v>2022</v>
      </c>
      <c r="F4709" s="31" t="s">
        <v>3900</v>
      </c>
      <c r="G4709" s="32" t="str">
        <f t="shared" si="73"/>
        <v>2022创新型中小企业</v>
      </c>
      <c r="H4709" s="24" t="e">
        <f>VLOOKUP(B4709,[1]创新型中小企业导出Excel!C:C,1,0)</f>
        <v>#N/A</v>
      </c>
      <c r="I4709" s="24" t="e">
        <f>VLOOKUP(C4709,[1]创新型中小企业导出Excel!R:R,1,0)</f>
        <v>#N/A</v>
      </c>
    </row>
    <row r="4710" spans="1:9">
      <c r="A4710" s="25">
        <v>1955</v>
      </c>
      <c r="B4710" s="26" t="s">
        <v>5249</v>
      </c>
      <c r="C4710" s="28" t="s">
        <v>5250</v>
      </c>
      <c r="D4710" s="26">
        <v>2022</v>
      </c>
      <c r="E4710" s="26">
        <v>2022</v>
      </c>
      <c r="F4710" s="31" t="s">
        <v>3900</v>
      </c>
      <c r="G4710" s="32" t="str">
        <f t="shared" si="73"/>
        <v>2022创新型中小企业</v>
      </c>
      <c r="H4710" s="24" t="e">
        <f>VLOOKUP(B4710,[1]创新型中小企业导出Excel!C:C,1,0)</f>
        <v>#N/A</v>
      </c>
      <c r="I4710" s="24" t="e">
        <f>VLOOKUP(C4710,[1]创新型中小企业导出Excel!R:R,1,0)</f>
        <v>#N/A</v>
      </c>
    </row>
    <row r="4711" spans="1:9">
      <c r="A4711" s="25">
        <v>1956</v>
      </c>
      <c r="B4711" s="26" t="s">
        <v>2890</v>
      </c>
      <c r="C4711" s="28" t="s">
        <v>2891</v>
      </c>
      <c r="D4711" s="26">
        <v>2022</v>
      </c>
      <c r="E4711" s="26">
        <v>2022</v>
      </c>
      <c r="F4711" s="31" t="s">
        <v>3900</v>
      </c>
      <c r="G4711" s="32" t="str">
        <f t="shared" si="73"/>
        <v>2022创新型中小企业</v>
      </c>
      <c r="H4711" s="24" t="str">
        <f>VLOOKUP(B4711,[1]创新型中小企业导出Excel!C:C,1,0)</f>
        <v>深圳市前海研祥亚太电子装备技术有限公司</v>
      </c>
      <c r="I4711" s="24" t="str">
        <f>VLOOKUP(C4711,[1]创新型中小企业导出Excel!R:R,1,0)</f>
        <v>91440300062700846D</v>
      </c>
    </row>
    <row r="4712" spans="1:9">
      <c r="A4712" s="25">
        <v>1957</v>
      </c>
      <c r="B4712" s="26" t="s">
        <v>5251</v>
      </c>
      <c r="C4712" s="28" t="s">
        <v>5252</v>
      </c>
      <c r="D4712" s="26">
        <v>2022</v>
      </c>
      <c r="E4712" s="26">
        <v>2022</v>
      </c>
      <c r="F4712" s="31" t="s">
        <v>3900</v>
      </c>
      <c r="G4712" s="32" t="str">
        <f t="shared" si="73"/>
        <v>2022创新型中小企业</v>
      </c>
      <c r="H4712" s="24" t="e">
        <f>VLOOKUP(B4712,[1]创新型中小企业导出Excel!C:C,1,0)</f>
        <v>#N/A</v>
      </c>
      <c r="I4712" s="24" t="e">
        <f>VLOOKUP(C4712,[1]创新型中小企业导出Excel!R:R,1,0)</f>
        <v>#N/A</v>
      </c>
    </row>
    <row r="4713" spans="1:9">
      <c r="A4713" s="25">
        <v>1958</v>
      </c>
      <c r="B4713" s="26" t="s">
        <v>5253</v>
      </c>
      <c r="C4713" s="28" t="s">
        <v>5254</v>
      </c>
      <c r="D4713" s="26">
        <v>2022</v>
      </c>
      <c r="E4713" s="26">
        <v>2022</v>
      </c>
      <c r="F4713" s="31" t="s">
        <v>3900</v>
      </c>
      <c r="G4713" s="32" t="str">
        <f t="shared" si="73"/>
        <v>2022创新型中小企业</v>
      </c>
      <c r="H4713" s="24" t="e">
        <f>VLOOKUP(B4713,[1]创新型中小企业导出Excel!C:C,1,0)</f>
        <v>#N/A</v>
      </c>
      <c r="I4713" s="24" t="e">
        <f>VLOOKUP(C4713,[1]创新型中小企业导出Excel!R:R,1,0)</f>
        <v>#N/A</v>
      </c>
    </row>
    <row r="4714" spans="1:9">
      <c r="A4714" s="25">
        <v>1959</v>
      </c>
      <c r="B4714" s="26" t="s">
        <v>5255</v>
      </c>
      <c r="C4714" s="28" t="s">
        <v>5256</v>
      </c>
      <c r="D4714" s="26">
        <v>2022</v>
      </c>
      <c r="E4714" s="26">
        <v>2022</v>
      </c>
      <c r="F4714" s="31" t="s">
        <v>3900</v>
      </c>
      <c r="G4714" s="32" t="str">
        <f t="shared" si="73"/>
        <v>2022创新型中小企业</v>
      </c>
      <c r="H4714" s="24" t="str">
        <f>VLOOKUP(B4714,[1]创新型中小企业导出Excel!C:C,1,0)</f>
        <v>深圳市明睿数据科技有限公司</v>
      </c>
      <c r="I4714" s="24" t="str">
        <f>VLOOKUP(C4714,[1]创新型中小企业导出Excel!R:R,1,0)</f>
        <v>91440300MA5G1WJQ7G</v>
      </c>
    </row>
    <row r="4715" spans="1:9">
      <c r="A4715" s="25">
        <v>1960</v>
      </c>
      <c r="B4715" s="26" t="s">
        <v>3182</v>
      </c>
      <c r="C4715" s="28" t="s">
        <v>3183</v>
      </c>
      <c r="D4715" s="26">
        <v>2022</v>
      </c>
      <c r="E4715" s="26">
        <v>2022</v>
      </c>
      <c r="F4715" s="31" t="s">
        <v>3900</v>
      </c>
      <c r="G4715" s="32" t="str">
        <f t="shared" si="73"/>
        <v>2022创新型中小企业</v>
      </c>
      <c r="H4715" s="24" t="e">
        <f>VLOOKUP(B4715,[1]创新型中小企业导出Excel!C:C,1,0)</f>
        <v>#N/A</v>
      </c>
      <c r="I4715" s="24" t="e">
        <f>VLOOKUP(C4715,[1]创新型中小企业导出Excel!R:R,1,0)</f>
        <v>#N/A</v>
      </c>
    </row>
    <row r="4716" spans="1:9">
      <c r="A4716" s="25">
        <v>1961</v>
      </c>
      <c r="B4716" s="26" t="s">
        <v>1180</v>
      </c>
      <c r="C4716" s="28" t="s">
        <v>1181</v>
      </c>
      <c r="D4716" s="26">
        <v>2022</v>
      </c>
      <c r="E4716" s="26">
        <v>2022</v>
      </c>
      <c r="F4716" s="31" t="s">
        <v>3900</v>
      </c>
      <c r="G4716" s="32" t="str">
        <f t="shared" si="73"/>
        <v>2022创新型中小企业</v>
      </c>
      <c r="H4716" s="24" t="e">
        <f>VLOOKUP(B4716,[1]创新型中小企业导出Excel!C:C,1,0)</f>
        <v>#N/A</v>
      </c>
      <c r="I4716" s="24" t="e">
        <f>VLOOKUP(C4716,[1]创新型中小企业导出Excel!R:R,1,0)</f>
        <v>#N/A</v>
      </c>
    </row>
    <row r="4717" spans="1:9">
      <c r="A4717" s="25">
        <v>1962</v>
      </c>
      <c r="B4717" s="26" t="s">
        <v>5257</v>
      </c>
      <c r="C4717" s="28" t="s">
        <v>5258</v>
      </c>
      <c r="D4717" s="26">
        <v>2022</v>
      </c>
      <c r="E4717" s="26">
        <v>2022</v>
      </c>
      <c r="F4717" s="31" t="s">
        <v>3900</v>
      </c>
      <c r="G4717" s="32" t="str">
        <f t="shared" si="73"/>
        <v>2022创新型中小企业</v>
      </c>
      <c r="H4717" s="24" t="e">
        <f>VLOOKUP(B4717,[1]创新型中小企业导出Excel!C:C,1,0)</f>
        <v>#N/A</v>
      </c>
      <c r="I4717" s="24" t="e">
        <f>VLOOKUP(C4717,[1]创新型中小企业导出Excel!R:R,1,0)</f>
        <v>#N/A</v>
      </c>
    </row>
    <row r="4718" spans="1:9">
      <c r="A4718" s="25">
        <v>1963</v>
      </c>
      <c r="B4718" s="26" t="s">
        <v>2582</v>
      </c>
      <c r="C4718" s="28" t="s">
        <v>2583</v>
      </c>
      <c r="D4718" s="26">
        <v>2022</v>
      </c>
      <c r="E4718" s="26">
        <v>2022</v>
      </c>
      <c r="F4718" s="31" t="s">
        <v>3900</v>
      </c>
      <c r="G4718" s="32" t="str">
        <f t="shared" si="73"/>
        <v>2022创新型中小企业</v>
      </c>
      <c r="H4718" s="24" t="str">
        <f>VLOOKUP(B4718,[1]创新型中小企业导出Excel!C:C,1,0)</f>
        <v>深圳擎聪网络科技有限公司</v>
      </c>
      <c r="I4718" s="24" t="str">
        <f>VLOOKUP(C4718,[1]创新型中小企业导出Excel!R:R,1,0)</f>
        <v>91440300MA5GB21884</v>
      </c>
    </row>
    <row r="4719" spans="1:9">
      <c r="A4719" s="25">
        <v>1964</v>
      </c>
      <c r="B4719" s="26" t="s">
        <v>5259</v>
      </c>
      <c r="C4719" s="28" t="s">
        <v>5260</v>
      </c>
      <c r="D4719" s="26">
        <v>2022</v>
      </c>
      <c r="E4719" s="26">
        <v>2022</v>
      </c>
      <c r="F4719" s="31" t="s">
        <v>3900</v>
      </c>
      <c r="G4719" s="32" t="str">
        <f t="shared" si="73"/>
        <v>2022创新型中小企业</v>
      </c>
      <c r="H4719" s="24" t="e">
        <f>VLOOKUP(B4719,[1]创新型中小企业导出Excel!C:C,1,0)</f>
        <v>#N/A</v>
      </c>
      <c r="I4719" s="24" t="e">
        <f>VLOOKUP(C4719,[1]创新型中小企业导出Excel!R:R,1,0)</f>
        <v>#N/A</v>
      </c>
    </row>
    <row r="4720" spans="1:9">
      <c r="A4720" s="25">
        <v>1965</v>
      </c>
      <c r="B4720" s="26" t="s">
        <v>2418</v>
      </c>
      <c r="C4720" s="28" t="s">
        <v>2419</v>
      </c>
      <c r="D4720" s="26">
        <v>2022</v>
      </c>
      <c r="E4720" s="26">
        <v>2022</v>
      </c>
      <c r="F4720" s="31" t="s">
        <v>3900</v>
      </c>
      <c r="G4720" s="32" t="str">
        <f t="shared" si="73"/>
        <v>2022创新型中小企业</v>
      </c>
      <c r="H4720" s="24" t="e">
        <f>VLOOKUP(B4720,[1]创新型中小企业导出Excel!C:C,1,0)</f>
        <v>#N/A</v>
      </c>
      <c r="I4720" s="24" t="e">
        <f>VLOOKUP(C4720,[1]创新型中小企业导出Excel!R:R,1,0)</f>
        <v>#N/A</v>
      </c>
    </row>
    <row r="4721" spans="1:9">
      <c r="A4721" s="25">
        <v>1966</v>
      </c>
      <c r="B4721" s="26" t="s">
        <v>818</v>
      </c>
      <c r="C4721" s="28" t="s">
        <v>819</v>
      </c>
      <c r="D4721" s="26">
        <v>2022</v>
      </c>
      <c r="E4721" s="26">
        <v>2022</v>
      </c>
      <c r="F4721" s="31" t="s">
        <v>3900</v>
      </c>
      <c r="G4721" s="32" t="str">
        <f t="shared" si="73"/>
        <v>2022创新型中小企业</v>
      </c>
      <c r="H4721" s="24" t="e">
        <f>VLOOKUP(B4721,[1]创新型中小企业导出Excel!C:C,1,0)</f>
        <v>#N/A</v>
      </c>
      <c r="I4721" s="24" t="e">
        <f>VLOOKUP(C4721,[1]创新型中小企业导出Excel!R:R,1,0)</f>
        <v>#N/A</v>
      </c>
    </row>
    <row r="4722" spans="1:9">
      <c r="A4722" s="25">
        <v>1967</v>
      </c>
      <c r="B4722" s="26" t="s">
        <v>2408</v>
      </c>
      <c r="C4722" s="28" t="s">
        <v>2409</v>
      </c>
      <c r="D4722" s="26">
        <v>2022</v>
      </c>
      <c r="E4722" s="26">
        <v>2022</v>
      </c>
      <c r="F4722" s="31" t="s">
        <v>3900</v>
      </c>
      <c r="G4722" s="32" t="str">
        <f t="shared" si="73"/>
        <v>2022创新型中小企业</v>
      </c>
      <c r="H4722" s="24" t="str">
        <f>VLOOKUP(B4722,[1]创新型中小企业导出Excel!C:C,1,0)</f>
        <v>深圳指尖互娱科技有限公司</v>
      </c>
      <c r="I4722" s="24" t="str">
        <f>VLOOKUP(C4722,[1]创新型中小企业导出Excel!R:R,1,0)</f>
        <v>91440300MA5ERU5420</v>
      </c>
    </row>
    <row r="4723" spans="1:9">
      <c r="A4723" s="25">
        <v>1968</v>
      </c>
      <c r="B4723" s="26" t="s">
        <v>5261</v>
      </c>
      <c r="C4723" s="28" t="s">
        <v>5262</v>
      </c>
      <c r="D4723" s="26">
        <v>2022</v>
      </c>
      <c r="E4723" s="26">
        <v>2022</v>
      </c>
      <c r="F4723" s="31" t="s">
        <v>3900</v>
      </c>
      <c r="G4723" s="32" t="str">
        <f t="shared" si="73"/>
        <v>2022创新型中小企业</v>
      </c>
      <c r="H4723" s="24" t="e">
        <f>VLOOKUP(B4723,[1]创新型中小企业导出Excel!C:C,1,0)</f>
        <v>#N/A</v>
      </c>
      <c r="I4723" s="24" t="e">
        <f>VLOOKUP(C4723,[1]创新型中小企业导出Excel!R:R,1,0)</f>
        <v>#N/A</v>
      </c>
    </row>
    <row r="4724" spans="1:9">
      <c r="A4724" s="25">
        <v>1969</v>
      </c>
      <c r="B4724" s="26" t="s">
        <v>1974</v>
      </c>
      <c r="C4724" s="28" t="s">
        <v>1975</v>
      </c>
      <c r="D4724" s="26">
        <v>2022</v>
      </c>
      <c r="E4724" s="26">
        <v>2022</v>
      </c>
      <c r="F4724" s="31" t="s">
        <v>3900</v>
      </c>
      <c r="G4724" s="32" t="str">
        <f t="shared" si="73"/>
        <v>2022创新型中小企业</v>
      </c>
      <c r="H4724" s="24" t="e">
        <f>VLOOKUP(B4724,[1]创新型中小企业导出Excel!C:C,1,0)</f>
        <v>#N/A</v>
      </c>
      <c r="I4724" s="24" t="e">
        <f>VLOOKUP(C4724,[1]创新型中小企业导出Excel!R:R,1,0)</f>
        <v>#N/A</v>
      </c>
    </row>
    <row r="4725" spans="1:9">
      <c r="A4725" s="25">
        <v>1970</v>
      </c>
      <c r="B4725" s="26" t="s">
        <v>886</v>
      </c>
      <c r="C4725" s="28" t="s">
        <v>887</v>
      </c>
      <c r="D4725" s="26">
        <v>2022</v>
      </c>
      <c r="E4725" s="26">
        <v>2022</v>
      </c>
      <c r="F4725" s="31" t="s">
        <v>3900</v>
      </c>
      <c r="G4725" s="32" t="str">
        <f t="shared" si="73"/>
        <v>2022创新型中小企业</v>
      </c>
      <c r="H4725" s="24" t="str">
        <f>VLOOKUP(B4725,[1]创新型中小企业导出Excel!C:C,1,0)</f>
        <v>深圳乐娱游网络科技有限公司</v>
      </c>
      <c r="I4725" s="24" t="str">
        <f>VLOOKUP(C4725,[1]创新型中小企业导出Excel!R:R,1,0)</f>
        <v>91440300MA5ER8CP9P</v>
      </c>
    </row>
    <row r="4726" spans="1:9">
      <c r="A4726" s="25">
        <v>1971</v>
      </c>
      <c r="B4726" s="26" t="s">
        <v>5263</v>
      </c>
      <c r="C4726" s="28" t="s">
        <v>5264</v>
      </c>
      <c r="D4726" s="26">
        <v>2022</v>
      </c>
      <c r="E4726" s="26">
        <v>2022</v>
      </c>
      <c r="F4726" s="31" t="s">
        <v>3900</v>
      </c>
      <c r="G4726" s="32" t="str">
        <f t="shared" si="73"/>
        <v>2022创新型中小企业</v>
      </c>
      <c r="H4726" s="24" t="e">
        <f>VLOOKUP(B4726,[1]创新型中小企业导出Excel!C:C,1,0)</f>
        <v>#N/A</v>
      </c>
      <c r="I4726" s="24" t="e">
        <f>VLOOKUP(C4726,[1]创新型中小企业导出Excel!R:R,1,0)</f>
        <v>#N/A</v>
      </c>
    </row>
    <row r="4727" spans="1:9">
      <c r="A4727" s="25">
        <v>1972</v>
      </c>
      <c r="B4727" s="26" t="s">
        <v>3248</v>
      </c>
      <c r="C4727" s="28" t="s">
        <v>3249</v>
      </c>
      <c r="D4727" s="26">
        <v>2022</v>
      </c>
      <c r="E4727" s="26">
        <v>2022</v>
      </c>
      <c r="F4727" s="31" t="s">
        <v>3900</v>
      </c>
      <c r="G4727" s="32" t="str">
        <f t="shared" si="73"/>
        <v>2022创新型中小企业</v>
      </c>
      <c r="H4727" s="24" t="e">
        <f>VLOOKUP(B4727,[1]创新型中小企业导出Excel!C:C,1,0)</f>
        <v>#N/A</v>
      </c>
      <c r="I4727" s="24" t="e">
        <f>VLOOKUP(C4727,[1]创新型中小企业导出Excel!R:R,1,0)</f>
        <v>#N/A</v>
      </c>
    </row>
    <row r="4728" spans="1:9">
      <c r="A4728" s="25">
        <v>1973</v>
      </c>
      <c r="B4728" s="26" t="s">
        <v>2426</v>
      </c>
      <c r="C4728" s="28" t="s">
        <v>2427</v>
      </c>
      <c r="D4728" s="26">
        <v>2022</v>
      </c>
      <c r="E4728" s="26">
        <v>2022</v>
      </c>
      <c r="F4728" s="31" t="s">
        <v>3900</v>
      </c>
      <c r="G4728" s="32" t="str">
        <f t="shared" si="73"/>
        <v>2022创新型中小企业</v>
      </c>
      <c r="H4728" s="24" t="e">
        <f>VLOOKUP(B4728,[1]创新型中小企业导出Excel!C:C,1,0)</f>
        <v>#N/A</v>
      </c>
      <c r="I4728" s="24" t="e">
        <f>VLOOKUP(C4728,[1]创新型中小企业导出Excel!R:R,1,0)</f>
        <v>#N/A</v>
      </c>
    </row>
    <row r="4729" spans="1:9">
      <c r="A4729" s="25">
        <v>1974</v>
      </c>
      <c r="B4729" s="26" t="s">
        <v>5265</v>
      </c>
      <c r="C4729" s="28" t="s">
        <v>5266</v>
      </c>
      <c r="D4729" s="26">
        <v>2022</v>
      </c>
      <c r="E4729" s="26">
        <v>2022</v>
      </c>
      <c r="F4729" s="31" t="s">
        <v>3900</v>
      </c>
      <c r="G4729" s="32" t="str">
        <f t="shared" si="73"/>
        <v>2022创新型中小企业</v>
      </c>
      <c r="H4729" s="24" t="e">
        <f>VLOOKUP(B4729,[1]创新型中小企业导出Excel!C:C,1,0)</f>
        <v>#N/A</v>
      </c>
      <c r="I4729" s="24" t="e">
        <f>VLOOKUP(C4729,[1]创新型中小企业导出Excel!R:R,1,0)</f>
        <v>#N/A</v>
      </c>
    </row>
    <row r="4730" spans="1:9">
      <c r="A4730" s="25">
        <v>1975</v>
      </c>
      <c r="B4730" s="26" t="s">
        <v>1812</v>
      </c>
      <c r="C4730" s="28" t="s">
        <v>1813</v>
      </c>
      <c r="D4730" s="26">
        <v>2022</v>
      </c>
      <c r="E4730" s="26">
        <v>2022</v>
      </c>
      <c r="F4730" s="31" t="s">
        <v>3900</v>
      </c>
      <c r="G4730" s="32" t="str">
        <f t="shared" si="73"/>
        <v>2022创新型中小企业</v>
      </c>
      <c r="H4730" s="24" t="str">
        <f>VLOOKUP(B4730,[1]创新型中小企业导出Excel!C:C,1,0)</f>
        <v>深圳市融聚汇信息科技有限公司</v>
      </c>
      <c r="I4730" s="24" t="str">
        <f>VLOOKUP(C4730,[1]创新型中小企业导出Excel!R:R,1,0)</f>
        <v>91440300066336041H</v>
      </c>
    </row>
    <row r="4731" spans="1:9">
      <c r="A4731" s="25">
        <v>1976</v>
      </c>
      <c r="B4731" s="26" t="s">
        <v>2054</v>
      </c>
      <c r="C4731" s="28" t="s">
        <v>2055</v>
      </c>
      <c r="D4731" s="26">
        <v>2022</v>
      </c>
      <c r="E4731" s="26">
        <v>2022</v>
      </c>
      <c r="F4731" s="31" t="s">
        <v>3900</v>
      </c>
      <c r="G4731" s="32" t="str">
        <f t="shared" si="73"/>
        <v>2022创新型中小企业</v>
      </c>
      <c r="H4731" s="24" t="str">
        <f>VLOOKUP(B4731,[1]创新型中小企业导出Excel!C:C,1,0)</f>
        <v>金蝶征信有限公司</v>
      </c>
      <c r="I4731" s="24" t="str">
        <f>VLOOKUP(C4731,[1]创新型中小企业导出Excel!R:R,1,0)</f>
        <v>914403003425984283</v>
      </c>
    </row>
    <row r="4732" spans="1:9">
      <c r="A4732" s="25">
        <v>1977</v>
      </c>
      <c r="B4732" s="26" t="s">
        <v>3822</v>
      </c>
      <c r="C4732" s="28" t="s">
        <v>3823</v>
      </c>
      <c r="D4732" s="26">
        <v>2022</v>
      </c>
      <c r="E4732" s="26">
        <v>2022</v>
      </c>
      <c r="F4732" s="31" t="s">
        <v>3900</v>
      </c>
      <c r="G4732" s="32" t="str">
        <f t="shared" si="73"/>
        <v>2022创新型中小企业</v>
      </c>
      <c r="H4732" s="24" t="e">
        <f>VLOOKUP(B4732,[1]创新型中小企业导出Excel!C:C,1,0)</f>
        <v>#N/A</v>
      </c>
      <c r="I4732" s="24" t="e">
        <f>VLOOKUP(C4732,[1]创新型中小企业导出Excel!R:R,1,0)</f>
        <v>#N/A</v>
      </c>
    </row>
    <row r="4733" spans="1:9">
      <c r="A4733" s="25">
        <v>1978</v>
      </c>
      <c r="B4733" s="26" t="s">
        <v>5267</v>
      </c>
      <c r="C4733" s="28" t="s">
        <v>5268</v>
      </c>
      <c r="D4733" s="26">
        <v>2022</v>
      </c>
      <c r="E4733" s="26">
        <v>2022</v>
      </c>
      <c r="F4733" s="31" t="s">
        <v>3900</v>
      </c>
      <c r="G4733" s="32" t="str">
        <f t="shared" si="73"/>
        <v>2022创新型中小企业</v>
      </c>
      <c r="H4733" s="24" t="str">
        <f>VLOOKUP(B4733,[1]创新型中小企业导出Excel!C:C,1,0)</f>
        <v>深圳芙莱特营养与健康有限公司</v>
      </c>
      <c r="I4733" s="24" t="str">
        <f>VLOOKUP(C4733,[1]创新型中小企业导出Excel!R:R,1,0)</f>
        <v>91440300MA5DHRHU8F</v>
      </c>
    </row>
    <row r="4734" spans="1:9">
      <c r="A4734" s="25">
        <v>1979</v>
      </c>
      <c r="B4734" s="26" t="s">
        <v>2716</v>
      </c>
      <c r="C4734" s="28" t="s">
        <v>2717</v>
      </c>
      <c r="D4734" s="26">
        <v>2022</v>
      </c>
      <c r="E4734" s="26">
        <v>2022</v>
      </c>
      <c r="F4734" s="31" t="s">
        <v>3900</v>
      </c>
      <c r="G4734" s="32" t="str">
        <f t="shared" si="73"/>
        <v>2022创新型中小企业</v>
      </c>
      <c r="H4734" s="24" t="str">
        <f>VLOOKUP(B4734,[1]创新型中小企业导出Excel!C:C,1,0)</f>
        <v>深圳元象信息科技有限公司</v>
      </c>
      <c r="I4734" s="24" t="str">
        <f>VLOOKUP(C4734,[1]创新型中小企业导出Excel!R:R,1,0)</f>
        <v>91440300MA5GG0Y47R</v>
      </c>
    </row>
    <row r="4735" spans="1:9">
      <c r="A4735" s="25">
        <v>1980</v>
      </c>
      <c r="B4735" s="26" t="s">
        <v>5269</v>
      </c>
      <c r="C4735" s="28" t="s">
        <v>5270</v>
      </c>
      <c r="D4735" s="26">
        <v>2022</v>
      </c>
      <c r="E4735" s="26">
        <v>2022</v>
      </c>
      <c r="F4735" s="31" t="s">
        <v>3900</v>
      </c>
      <c r="G4735" s="32" t="str">
        <f t="shared" si="73"/>
        <v>2022创新型中小企业</v>
      </c>
      <c r="H4735" s="24" t="e">
        <f>VLOOKUP(B4735,[1]创新型中小企业导出Excel!C:C,1,0)</f>
        <v>#N/A</v>
      </c>
      <c r="I4735" s="24" t="e">
        <f>VLOOKUP(C4735,[1]创新型中小企业导出Excel!R:R,1,0)</f>
        <v>#N/A</v>
      </c>
    </row>
    <row r="4736" spans="1:9">
      <c r="A4736" s="25">
        <v>1981</v>
      </c>
      <c r="B4736" s="26" t="s">
        <v>2920</v>
      </c>
      <c r="C4736" s="28" t="s">
        <v>2921</v>
      </c>
      <c r="D4736" s="26">
        <v>2022</v>
      </c>
      <c r="E4736" s="26">
        <v>2022</v>
      </c>
      <c r="F4736" s="31" t="s">
        <v>3900</v>
      </c>
      <c r="G4736" s="32" t="str">
        <f t="shared" si="73"/>
        <v>2022创新型中小企业</v>
      </c>
      <c r="H4736" s="24" t="e">
        <f>VLOOKUP(B4736,[1]创新型中小企业导出Excel!C:C,1,0)</f>
        <v>#N/A</v>
      </c>
      <c r="I4736" s="24" t="e">
        <f>VLOOKUP(C4736,[1]创新型中小企业导出Excel!R:R,1,0)</f>
        <v>#N/A</v>
      </c>
    </row>
    <row r="4737" spans="1:9">
      <c r="A4737" s="25">
        <v>1982</v>
      </c>
      <c r="B4737" s="26" t="s">
        <v>5271</v>
      </c>
      <c r="C4737" s="28" t="s">
        <v>5272</v>
      </c>
      <c r="D4737" s="26">
        <v>2022</v>
      </c>
      <c r="E4737" s="26">
        <v>2022</v>
      </c>
      <c r="F4737" s="31" t="s">
        <v>3900</v>
      </c>
      <c r="G4737" s="32" t="str">
        <f t="shared" si="73"/>
        <v>2022创新型中小企业</v>
      </c>
      <c r="H4737" s="24" t="e">
        <f>VLOOKUP(B4737,[1]创新型中小企业导出Excel!C:C,1,0)</f>
        <v>#N/A</v>
      </c>
      <c r="I4737" s="24" t="e">
        <f>VLOOKUP(C4737,[1]创新型中小企业导出Excel!R:R,1,0)</f>
        <v>#N/A</v>
      </c>
    </row>
    <row r="4738" spans="1:9">
      <c r="A4738" s="25">
        <v>1983</v>
      </c>
      <c r="B4738" s="26" t="s">
        <v>5273</v>
      </c>
      <c r="C4738" s="28" t="s">
        <v>5274</v>
      </c>
      <c r="D4738" s="26">
        <v>2022</v>
      </c>
      <c r="E4738" s="26">
        <v>2022</v>
      </c>
      <c r="F4738" s="31" t="s">
        <v>3900</v>
      </c>
      <c r="G4738" s="32" t="str">
        <f t="shared" si="73"/>
        <v>2022创新型中小企业</v>
      </c>
      <c r="H4738" s="24" t="str">
        <f>VLOOKUP(B4738,[1]创新型中小企业导出Excel!C:C,1,0)</f>
        <v>深圳市岚明电子科技有限公司</v>
      </c>
      <c r="I4738" s="24" t="str">
        <f>VLOOKUP(C4738,[1]创新型中小企业导出Excel!R:R,1,0)</f>
        <v>91440300342655445R</v>
      </c>
    </row>
    <row r="4739" spans="1:9">
      <c r="A4739" s="25">
        <v>1984</v>
      </c>
      <c r="B4739" s="26" t="s">
        <v>2832</v>
      </c>
      <c r="C4739" s="28" t="s">
        <v>2833</v>
      </c>
      <c r="D4739" s="26">
        <v>2022</v>
      </c>
      <c r="E4739" s="26">
        <v>2022</v>
      </c>
      <c r="F4739" s="31" t="s">
        <v>3900</v>
      </c>
      <c r="G4739" s="32" t="str">
        <f t="shared" ref="G4739:G4802" si="74">E4739&amp;F4739</f>
        <v>2022创新型中小企业</v>
      </c>
      <c r="H4739" s="24" t="e">
        <f>VLOOKUP(B4739,[1]创新型中小企业导出Excel!C:C,1,0)</f>
        <v>#N/A</v>
      </c>
      <c r="I4739" s="24" t="e">
        <f>VLOOKUP(C4739,[1]创新型中小企业导出Excel!R:R,1,0)</f>
        <v>#N/A</v>
      </c>
    </row>
    <row r="4740" spans="1:9">
      <c r="A4740" s="25">
        <v>1985</v>
      </c>
      <c r="B4740" s="26" t="s">
        <v>5275</v>
      </c>
      <c r="C4740" s="28" t="s">
        <v>5276</v>
      </c>
      <c r="D4740" s="26">
        <v>2022</v>
      </c>
      <c r="E4740" s="26">
        <v>2022</v>
      </c>
      <c r="F4740" s="31" t="s">
        <v>3900</v>
      </c>
      <c r="G4740" s="32" t="str">
        <f t="shared" si="74"/>
        <v>2022创新型中小企业</v>
      </c>
      <c r="H4740" s="24" t="e">
        <f>VLOOKUP(B4740,[1]创新型中小企业导出Excel!C:C,1,0)</f>
        <v>#N/A</v>
      </c>
      <c r="I4740" s="24" t="e">
        <f>VLOOKUP(C4740,[1]创新型中小企业导出Excel!R:R,1,0)</f>
        <v>#N/A</v>
      </c>
    </row>
    <row r="4741" spans="1:9">
      <c r="A4741" s="25">
        <v>1986</v>
      </c>
      <c r="B4741" s="26" t="s">
        <v>946</v>
      </c>
      <c r="C4741" s="28" t="s">
        <v>947</v>
      </c>
      <c r="D4741" s="26">
        <v>2022</v>
      </c>
      <c r="E4741" s="26">
        <v>2022</v>
      </c>
      <c r="F4741" s="31" t="s">
        <v>3900</v>
      </c>
      <c r="G4741" s="32" t="str">
        <f t="shared" si="74"/>
        <v>2022创新型中小企业</v>
      </c>
      <c r="H4741" s="24" t="str">
        <f>VLOOKUP(B4741,[1]创新型中小企业导出Excel!C:C,1,0)</f>
        <v>深圳市智信科技有限公司</v>
      </c>
      <c r="I4741" s="24" t="str">
        <f>VLOOKUP(C4741,[1]创新型中小企业导出Excel!R:R,1,0)</f>
        <v>91440300MA5FGDAJ1F</v>
      </c>
    </row>
    <row r="4742" spans="1:9">
      <c r="A4742" s="25">
        <v>1987</v>
      </c>
      <c r="B4742" s="26" t="s">
        <v>5277</v>
      </c>
      <c r="C4742" s="28" t="s">
        <v>5278</v>
      </c>
      <c r="D4742" s="26">
        <v>2022</v>
      </c>
      <c r="E4742" s="26">
        <v>2022</v>
      </c>
      <c r="F4742" s="31" t="s">
        <v>3900</v>
      </c>
      <c r="G4742" s="32" t="str">
        <f t="shared" si="74"/>
        <v>2022创新型中小企业</v>
      </c>
      <c r="H4742" s="24" t="e">
        <f>VLOOKUP(B4742,[1]创新型中小企业导出Excel!C:C,1,0)</f>
        <v>#N/A</v>
      </c>
      <c r="I4742" s="24" t="e">
        <f>VLOOKUP(C4742,[1]创新型中小企业导出Excel!R:R,1,0)</f>
        <v>#N/A</v>
      </c>
    </row>
    <row r="4743" spans="1:9">
      <c r="A4743" s="25">
        <v>1988</v>
      </c>
      <c r="B4743" s="26" t="s">
        <v>2308</v>
      </c>
      <c r="C4743" s="28" t="s">
        <v>2309</v>
      </c>
      <c r="D4743" s="26">
        <v>2022</v>
      </c>
      <c r="E4743" s="26">
        <v>2022</v>
      </c>
      <c r="F4743" s="31" t="s">
        <v>3900</v>
      </c>
      <c r="G4743" s="32" t="str">
        <f t="shared" si="74"/>
        <v>2022创新型中小企业</v>
      </c>
      <c r="H4743" s="24" t="str">
        <f>VLOOKUP(B4743,[1]创新型中小企业导出Excel!C:C,1,0)</f>
        <v>深圳领驭科技有限公司</v>
      </c>
      <c r="I4743" s="24" t="str">
        <f>VLOOKUP(C4743,[1]创新型中小企业导出Excel!R:R,1,0)</f>
        <v>91440300306167313L</v>
      </c>
    </row>
    <row r="4744" spans="1:9">
      <c r="A4744" s="25">
        <v>1989</v>
      </c>
      <c r="B4744" s="26" t="s">
        <v>3272</v>
      </c>
      <c r="C4744" s="28" t="s">
        <v>3273</v>
      </c>
      <c r="D4744" s="26">
        <v>2022</v>
      </c>
      <c r="E4744" s="26">
        <v>2022</v>
      </c>
      <c r="F4744" s="31" t="s">
        <v>3900</v>
      </c>
      <c r="G4744" s="32" t="str">
        <f t="shared" si="74"/>
        <v>2022创新型中小企业</v>
      </c>
      <c r="H4744" s="24" t="str">
        <f>VLOOKUP(B4744,[1]创新型中小企业导出Excel!C:C,1,0)</f>
        <v>实丰（深圳）网络科技有限公司</v>
      </c>
      <c r="I4744" s="24" t="str">
        <f>VLOOKUP(C4744,[1]创新型中小企业导出Excel!R:R,1,0)</f>
        <v>91440300088498703B</v>
      </c>
    </row>
    <row r="4745" spans="1:9">
      <c r="A4745" s="25">
        <v>1990</v>
      </c>
      <c r="B4745" s="26" t="s">
        <v>5279</v>
      </c>
      <c r="C4745" s="28" t="s">
        <v>5280</v>
      </c>
      <c r="D4745" s="26">
        <v>2022</v>
      </c>
      <c r="E4745" s="26">
        <v>2022</v>
      </c>
      <c r="F4745" s="31" t="s">
        <v>3900</v>
      </c>
      <c r="G4745" s="32" t="str">
        <f t="shared" si="74"/>
        <v>2022创新型中小企业</v>
      </c>
      <c r="H4745" s="24" t="str">
        <f>VLOOKUP(B4745,[1]创新型中小企业导出Excel!C:C,1,0)</f>
        <v>深圳市磁迹科技有限公司</v>
      </c>
      <c r="I4745" s="24" t="str">
        <f>VLOOKUP(C4745,[1]创新型中小企业导出Excel!R:R,1,0)</f>
        <v>91440300MA5FT3U31M</v>
      </c>
    </row>
    <row r="4746" spans="1:9">
      <c r="A4746" s="25">
        <v>1991</v>
      </c>
      <c r="B4746" s="26" t="s">
        <v>998</v>
      </c>
      <c r="C4746" s="28" t="s">
        <v>999</v>
      </c>
      <c r="D4746" s="26">
        <v>2022</v>
      </c>
      <c r="E4746" s="26">
        <v>2022</v>
      </c>
      <c r="F4746" s="31" t="s">
        <v>3900</v>
      </c>
      <c r="G4746" s="32" t="str">
        <f t="shared" si="74"/>
        <v>2022创新型中小企业</v>
      </c>
      <c r="H4746" s="24" t="str">
        <f>VLOOKUP(B4746,[1]创新型中小企业导出Excel!C:C,1,0)</f>
        <v>深圳市掌锐电子有限公司</v>
      </c>
      <c r="I4746" s="24" t="str">
        <f>VLOOKUP(C4746,[1]创新型中小企业导出Excel!R:R,1,0)</f>
        <v>914403000940286873</v>
      </c>
    </row>
    <row r="4747" spans="1:9">
      <c r="A4747" s="25">
        <v>1992</v>
      </c>
      <c r="B4747" s="26" t="s">
        <v>5281</v>
      </c>
      <c r="C4747" s="28" t="s">
        <v>5282</v>
      </c>
      <c r="D4747" s="26">
        <v>2022</v>
      </c>
      <c r="E4747" s="26">
        <v>2022</v>
      </c>
      <c r="F4747" s="31" t="s">
        <v>3900</v>
      </c>
      <c r="G4747" s="32" t="str">
        <f t="shared" si="74"/>
        <v>2022创新型中小企业</v>
      </c>
      <c r="H4747" s="24" t="str">
        <f>VLOOKUP(B4747,[1]创新型中小企业导出Excel!C:C,1,0)</f>
        <v>深圳市核幔海洋科技有限公司</v>
      </c>
      <c r="I4747" s="24" t="str">
        <f>VLOOKUP(C4747,[1]创新型中小企业导出Excel!R:R,1,0)</f>
        <v>91440300MA5G7KQX9B</v>
      </c>
    </row>
    <row r="4748" spans="1:9">
      <c r="A4748" s="25">
        <v>1993</v>
      </c>
      <c r="B4748" s="26" t="s">
        <v>1788</v>
      </c>
      <c r="C4748" s="28" t="s">
        <v>1789</v>
      </c>
      <c r="D4748" s="26">
        <v>2022</v>
      </c>
      <c r="E4748" s="26">
        <v>2022</v>
      </c>
      <c r="F4748" s="31" t="s">
        <v>3900</v>
      </c>
      <c r="G4748" s="32" t="str">
        <f t="shared" si="74"/>
        <v>2022创新型中小企业</v>
      </c>
      <c r="H4748" s="24" t="e">
        <f>VLOOKUP(B4748,[1]创新型中小企业导出Excel!C:C,1,0)</f>
        <v>#N/A</v>
      </c>
      <c r="I4748" s="24" t="e">
        <f>VLOOKUP(C4748,[1]创新型中小企业导出Excel!R:R,1,0)</f>
        <v>#N/A</v>
      </c>
    </row>
    <row r="4749" spans="1:9">
      <c r="A4749" s="25">
        <v>1994</v>
      </c>
      <c r="B4749" s="26" t="s">
        <v>2072</v>
      </c>
      <c r="C4749" s="28" t="s">
        <v>2073</v>
      </c>
      <c r="D4749" s="26">
        <v>2022</v>
      </c>
      <c r="E4749" s="26">
        <v>2022</v>
      </c>
      <c r="F4749" s="31" t="s">
        <v>3900</v>
      </c>
      <c r="G4749" s="32" t="str">
        <f t="shared" si="74"/>
        <v>2022创新型中小企业</v>
      </c>
      <c r="H4749" s="24" t="e">
        <f>VLOOKUP(B4749,[1]创新型中小企业导出Excel!C:C,1,0)</f>
        <v>#N/A</v>
      </c>
      <c r="I4749" s="24" t="e">
        <f>VLOOKUP(C4749,[1]创新型中小企业导出Excel!R:R,1,0)</f>
        <v>#N/A</v>
      </c>
    </row>
    <row r="4750" spans="1:9">
      <c r="A4750" s="25">
        <v>1995</v>
      </c>
      <c r="B4750" s="26" t="s">
        <v>1712</v>
      </c>
      <c r="C4750" s="28" t="s">
        <v>1713</v>
      </c>
      <c r="D4750" s="26">
        <v>2022</v>
      </c>
      <c r="E4750" s="26">
        <v>2022</v>
      </c>
      <c r="F4750" s="31" t="s">
        <v>3900</v>
      </c>
      <c r="G4750" s="32" t="str">
        <f t="shared" si="74"/>
        <v>2022创新型中小企业</v>
      </c>
      <c r="H4750" s="24" t="e">
        <f>VLOOKUP(B4750,[1]创新型中小企业导出Excel!C:C,1,0)</f>
        <v>#N/A</v>
      </c>
      <c r="I4750" s="24" t="e">
        <f>VLOOKUP(C4750,[1]创新型中小企业导出Excel!R:R,1,0)</f>
        <v>#N/A</v>
      </c>
    </row>
    <row r="4751" spans="1:9">
      <c r="A4751" s="25">
        <v>1996</v>
      </c>
      <c r="B4751" s="26" t="s">
        <v>5283</v>
      </c>
      <c r="C4751" s="28" t="s">
        <v>5284</v>
      </c>
      <c r="D4751" s="26">
        <v>2022</v>
      </c>
      <c r="E4751" s="26">
        <v>2022</v>
      </c>
      <c r="F4751" s="31" t="s">
        <v>3900</v>
      </c>
      <c r="G4751" s="32" t="str">
        <f t="shared" si="74"/>
        <v>2022创新型中小企业</v>
      </c>
      <c r="H4751" s="24" t="str">
        <f>VLOOKUP(B4751,[1]创新型中小企业导出Excel!C:C,1,0)</f>
        <v>深圳市蓝瑞格生物医疗科技有限公司</v>
      </c>
      <c r="I4751" s="24" t="str">
        <f>VLOOKUP(C4751,[1]创新型中小企业导出Excel!R:R,1,0)</f>
        <v>91440300MA5FJMWW92</v>
      </c>
    </row>
    <row r="4752" spans="1:9">
      <c r="A4752" s="25">
        <v>1997</v>
      </c>
      <c r="B4752" s="26" t="s">
        <v>1780</v>
      </c>
      <c r="C4752" s="28" t="s">
        <v>1781</v>
      </c>
      <c r="D4752" s="26">
        <v>2022</v>
      </c>
      <c r="E4752" s="26">
        <v>2022</v>
      </c>
      <c r="F4752" s="31" t="s">
        <v>3900</v>
      </c>
      <c r="G4752" s="32" t="str">
        <f t="shared" si="74"/>
        <v>2022创新型中小企业</v>
      </c>
      <c r="H4752" s="24" t="e">
        <f>VLOOKUP(B4752,[1]创新型中小企业导出Excel!C:C,1,0)</f>
        <v>#N/A</v>
      </c>
      <c r="I4752" s="24" t="e">
        <f>VLOOKUP(C4752,[1]创新型中小企业导出Excel!R:R,1,0)</f>
        <v>#N/A</v>
      </c>
    </row>
    <row r="4753" spans="1:9">
      <c r="A4753" s="25">
        <v>1998</v>
      </c>
      <c r="B4753" s="26" t="s">
        <v>2270</v>
      </c>
      <c r="C4753" s="28" t="s">
        <v>2271</v>
      </c>
      <c r="D4753" s="26">
        <v>2022</v>
      </c>
      <c r="E4753" s="26">
        <v>2022</v>
      </c>
      <c r="F4753" s="31" t="s">
        <v>3900</v>
      </c>
      <c r="G4753" s="32" t="str">
        <f t="shared" si="74"/>
        <v>2022创新型中小企业</v>
      </c>
      <c r="H4753" s="24" t="e">
        <f>VLOOKUP(B4753,[1]创新型中小企业导出Excel!C:C,1,0)</f>
        <v>#N/A</v>
      </c>
      <c r="I4753" s="24" t="e">
        <f>VLOOKUP(C4753,[1]创新型中小企业导出Excel!R:R,1,0)</f>
        <v>#N/A</v>
      </c>
    </row>
    <row r="4754" spans="1:9">
      <c r="A4754" s="25">
        <v>1999</v>
      </c>
      <c r="B4754" s="26" t="s">
        <v>1710</v>
      </c>
      <c r="C4754" s="28" t="s">
        <v>1711</v>
      </c>
      <c r="D4754" s="26">
        <v>2022</v>
      </c>
      <c r="E4754" s="26">
        <v>2022</v>
      </c>
      <c r="F4754" s="31" t="s">
        <v>3900</v>
      </c>
      <c r="G4754" s="32" t="str">
        <f t="shared" si="74"/>
        <v>2022创新型中小企业</v>
      </c>
      <c r="H4754" s="24" t="e">
        <f>VLOOKUP(B4754,[1]创新型中小企业导出Excel!C:C,1,0)</f>
        <v>#N/A</v>
      </c>
      <c r="I4754" s="24" t="e">
        <f>VLOOKUP(C4754,[1]创新型中小企业导出Excel!R:R,1,0)</f>
        <v>#N/A</v>
      </c>
    </row>
    <row r="4755" spans="1:9">
      <c r="A4755" s="25">
        <v>2000</v>
      </c>
      <c r="B4755" s="26" t="s">
        <v>2266</v>
      </c>
      <c r="C4755" s="28" t="s">
        <v>2267</v>
      </c>
      <c r="D4755" s="26">
        <v>2022</v>
      </c>
      <c r="E4755" s="26">
        <v>2022</v>
      </c>
      <c r="F4755" s="31" t="s">
        <v>3900</v>
      </c>
      <c r="G4755" s="32" t="str">
        <f t="shared" si="74"/>
        <v>2022创新型中小企业</v>
      </c>
      <c r="H4755" s="24" t="e">
        <f>VLOOKUP(B4755,[1]创新型中小企业导出Excel!C:C,1,0)</f>
        <v>#N/A</v>
      </c>
      <c r="I4755" s="24" t="e">
        <f>VLOOKUP(C4755,[1]创新型中小企业导出Excel!R:R,1,0)</f>
        <v>#N/A</v>
      </c>
    </row>
    <row r="4756" spans="1:9">
      <c r="A4756" s="25">
        <v>2001</v>
      </c>
      <c r="B4756" s="26" t="s">
        <v>5285</v>
      </c>
      <c r="C4756" s="28" t="s">
        <v>5286</v>
      </c>
      <c r="D4756" s="26">
        <v>2022</v>
      </c>
      <c r="E4756" s="26">
        <v>2022</v>
      </c>
      <c r="F4756" s="31" t="s">
        <v>3900</v>
      </c>
      <c r="G4756" s="32" t="str">
        <f t="shared" si="74"/>
        <v>2022创新型中小企业</v>
      </c>
      <c r="H4756" s="24" t="e">
        <f>VLOOKUP(B4756,[1]创新型中小企业导出Excel!C:C,1,0)</f>
        <v>#N/A</v>
      </c>
      <c r="I4756" s="24" t="e">
        <f>VLOOKUP(C4756,[1]创新型中小企业导出Excel!R:R,1,0)</f>
        <v>#N/A</v>
      </c>
    </row>
    <row r="4757" spans="1:9">
      <c r="A4757" s="25">
        <v>2002</v>
      </c>
      <c r="B4757" s="26" t="s">
        <v>5287</v>
      </c>
      <c r="C4757" s="28" t="s">
        <v>5288</v>
      </c>
      <c r="D4757" s="26">
        <v>2022</v>
      </c>
      <c r="E4757" s="26">
        <v>2022</v>
      </c>
      <c r="F4757" s="31" t="s">
        <v>3900</v>
      </c>
      <c r="G4757" s="32" t="str">
        <f t="shared" si="74"/>
        <v>2022创新型中小企业</v>
      </c>
      <c r="H4757" s="24" t="e">
        <f>VLOOKUP(B4757,[1]创新型中小企业导出Excel!C:C,1,0)</f>
        <v>#N/A</v>
      </c>
      <c r="I4757" s="24" t="e">
        <f>VLOOKUP(C4757,[1]创新型中小企业导出Excel!R:R,1,0)</f>
        <v>#N/A</v>
      </c>
    </row>
    <row r="4758" spans="1:9">
      <c r="A4758" s="25">
        <v>2003</v>
      </c>
      <c r="B4758" s="26" t="s">
        <v>5289</v>
      </c>
      <c r="C4758" s="28" t="s">
        <v>5290</v>
      </c>
      <c r="D4758" s="26">
        <v>2022</v>
      </c>
      <c r="E4758" s="26">
        <v>2022</v>
      </c>
      <c r="F4758" s="31" t="s">
        <v>3900</v>
      </c>
      <c r="G4758" s="32" t="str">
        <f t="shared" si="74"/>
        <v>2022创新型中小企业</v>
      </c>
      <c r="H4758" s="24" t="e">
        <f>VLOOKUP(B4758,[1]创新型中小企业导出Excel!C:C,1,0)</f>
        <v>#N/A</v>
      </c>
      <c r="I4758" s="24" t="e">
        <f>VLOOKUP(C4758,[1]创新型中小企业导出Excel!R:R,1,0)</f>
        <v>#N/A</v>
      </c>
    </row>
    <row r="4759" spans="1:9">
      <c r="A4759" s="25">
        <v>2004</v>
      </c>
      <c r="B4759" s="26" t="s">
        <v>3510</v>
      </c>
      <c r="C4759" s="28" t="s">
        <v>3511</v>
      </c>
      <c r="D4759" s="26">
        <v>2022</v>
      </c>
      <c r="E4759" s="26">
        <v>2022</v>
      </c>
      <c r="F4759" s="31" t="s">
        <v>3900</v>
      </c>
      <c r="G4759" s="32" t="str">
        <f t="shared" si="74"/>
        <v>2022创新型中小企业</v>
      </c>
      <c r="H4759" s="24" t="str">
        <f>VLOOKUP(B4759,[1]创新型中小企业导出Excel!C:C,1,0)</f>
        <v>深圳市澜潮科技有限公司</v>
      </c>
      <c r="I4759" s="24" t="str">
        <f>VLOOKUP(C4759,[1]创新型中小企业导出Excel!R:R,1,0)</f>
        <v>91440300359803045G</v>
      </c>
    </row>
    <row r="4760" spans="1:9">
      <c r="A4760" s="25">
        <v>2005</v>
      </c>
      <c r="B4760" s="26" t="s">
        <v>668</v>
      </c>
      <c r="C4760" s="28" t="s">
        <v>669</v>
      </c>
      <c r="D4760" s="26">
        <v>2022</v>
      </c>
      <c r="E4760" s="26">
        <v>2022</v>
      </c>
      <c r="F4760" s="31" t="s">
        <v>3900</v>
      </c>
      <c r="G4760" s="32" t="str">
        <f t="shared" si="74"/>
        <v>2022创新型中小企业</v>
      </c>
      <c r="H4760" s="24" t="str">
        <f>VLOOKUP(B4760,[1]创新型中小企业导出Excel!C:C,1,0)</f>
        <v>博瀚智能（深圳）有限公司</v>
      </c>
      <c r="I4760" s="24" t="str">
        <f>VLOOKUP(C4760,[1]创新型中小企业导出Excel!R:R,1,0)</f>
        <v>91440300MA5G13Q264</v>
      </c>
    </row>
    <row r="4761" spans="1:9">
      <c r="A4761" s="25">
        <v>2006</v>
      </c>
      <c r="B4761" s="26" t="s">
        <v>1346</v>
      </c>
      <c r="C4761" s="28" t="s">
        <v>1347</v>
      </c>
      <c r="D4761" s="26">
        <v>2022</v>
      </c>
      <c r="E4761" s="26">
        <v>2022</v>
      </c>
      <c r="F4761" s="31" t="s">
        <v>3900</v>
      </c>
      <c r="G4761" s="32" t="str">
        <f t="shared" si="74"/>
        <v>2022创新型中小企业</v>
      </c>
      <c r="H4761" s="24" t="e">
        <f>VLOOKUP(B4761,[1]创新型中小企业导出Excel!C:C,1,0)</f>
        <v>#N/A</v>
      </c>
      <c r="I4761" s="24" t="e">
        <f>VLOOKUP(C4761,[1]创新型中小企业导出Excel!R:R,1,0)</f>
        <v>#N/A</v>
      </c>
    </row>
    <row r="4762" spans="1:9">
      <c r="A4762" s="25">
        <v>2007</v>
      </c>
      <c r="B4762" s="26" t="s">
        <v>1650</v>
      </c>
      <c r="C4762" s="28" t="s">
        <v>1651</v>
      </c>
      <c r="D4762" s="26">
        <v>2022</v>
      </c>
      <c r="E4762" s="26">
        <v>2022</v>
      </c>
      <c r="F4762" s="31" t="s">
        <v>3900</v>
      </c>
      <c r="G4762" s="32" t="str">
        <f t="shared" si="74"/>
        <v>2022创新型中小企业</v>
      </c>
      <c r="H4762" s="24" t="str">
        <f>VLOOKUP(B4762,[1]创新型中小企业导出Excel!C:C,1,0)</f>
        <v>深圳市国康健康管理服务有限公司</v>
      </c>
      <c r="I4762" s="24" t="str">
        <f>VLOOKUP(C4762,[1]创新型中小企业导出Excel!R:R,1,0)</f>
        <v>914403007813742829</v>
      </c>
    </row>
    <row r="4763" spans="1:9">
      <c r="A4763" s="25">
        <v>2008</v>
      </c>
      <c r="B4763" s="26" t="s">
        <v>5291</v>
      </c>
      <c r="C4763" s="28" t="s">
        <v>5292</v>
      </c>
      <c r="D4763" s="26">
        <v>2022</v>
      </c>
      <c r="E4763" s="26">
        <v>2022</v>
      </c>
      <c r="F4763" s="31" t="s">
        <v>3900</v>
      </c>
      <c r="G4763" s="32" t="str">
        <f t="shared" si="74"/>
        <v>2022创新型中小企业</v>
      </c>
      <c r="H4763" s="24" t="str">
        <f>VLOOKUP(B4763,[1]创新型中小企业导出Excel!C:C,1,0)</f>
        <v>深圳市盈科幕墙设计咨询有限公司</v>
      </c>
      <c r="I4763" s="24" t="str">
        <f>VLOOKUP(C4763,[1]创新型中小企业导出Excel!R:R,1,0)</f>
        <v>9144030057637227XK</v>
      </c>
    </row>
    <row r="4764" spans="1:9">
      <c r="A4764" s="25">
        <v>2009</v>
      </c>
      <c r="B4764" s="26" t="s">
        <v>5293</v>
      </c>
      <c r="C4764" s="28" t="s">
        <v>5294</v>
      </c>
      <c r="D4764" s="26">
        <v>2022</v>
      </c>
      <c r="E4764" s="26">
        <v>2022</v>
      </c>
      <c r="F4764" s="31" t="s">
        <v>3900</v>
      </c>
      <c r="G4764" s="32" t="str">
        <f t="shared" si="74"/>
        <v>2022创新型中小企业</v>
      </c>
      <c r="H4764" s="24" t="e">
        <f>VLOOKUP(B4764,[1]创新型中小企业导出Excel!C:C,1,0)</f>
        <v>#N/A</v>
      </c>
      <c r="I4764" s="24" t="e">
        <f>VLOOKUP(C4764,[1]创新型中小企业导出Excel!R:R,1,0)</f>
        <v>#N/A</v>
      </c>
    </row>
    <row r="4765" spans="1:9">
      <c r="A4765" s="25">
        <v>2010</v>
      </c>
      <c r="B4765" s="26" t="s">
        <v>5295</v>
      </c>
      <c r="C4765" s="28" t="s">
        <v>5296</v>
      </c>
      <c r="D4765" s="26">
        <v>2022</v>
      </c>
      <c r="E4765" s="26">
        <v>2022</v>
      </c>
      <c r="F4765" s="31" t="s">
        <v>3900</v>
      </c>
      <c r="G4765" s="32" t="str">
        <f t="shared" si="74"/>
        <v>2022创新型中小企业</v>
      </c>
      <c r="H4765" s="24" t="str">
        <f>VLOOKUP(B4765,[1]创新型中小企业导出Excel!C:C,1,0)</f>
        <v>艾贝科技（深圳）有限公司</v>
      </c>
      <c r="I4765" s="24" t="str">
        <f>VLOOKUP(C4765,[1]创新型中小企业导出Excel!R:R,1,0)</f>
        <v>91440300MA5FFEN30G</v>
      </c>
    </row>
    <row r="4766" spans="1:9">
      <c r="A4766" s="25">
        <v>2011</v>
      </c>
      <c r="B4766" s="26" t="s">
        <v>5297</v>
      </c>
      <c r="C4766" s="28" t="s">
        <v>5298</v>
      </c>
      <c r="D4766" s="26">
        <v>2022</v>
      </c>
      <c r="E4766" s="26">
        <v>2022</v>
      </c>
      <c r="F4766" s="31" t="s">
        <v>3900</v>
      </c>
      <c r="G4766" s="32" t="str">
        <f t="shared" si="74"/>
        <v>2022创新型中小企业</v>
      </c>
      <c r="H4766" s="24" t="e">
        <f>VLOOKUP(B4766,[1]创新型中小企业导出Excel!C:C,1,0)</f>
        <v>#N/A</v>
      </c>
      <c r="I4766" s="24" t="e">
        <f>VLOOKUP(C4766,[1]创新型中小企业导出Excel!R:R,1,0)</f>
        <v>#N/A</v>
      </c>
    </row>
    <row r="4767" spans="1:9">
      <c r="A4767" s="25">
        <v>2012</v>
      </c>
      <c r="B4767" s="26" t="s">
        <v>5299</v>
      </c>
      <c r="C4767" s="28" t="s">
        <v>5300</v>
      </c>
      <c r="D4767" s="26">
        <v>2022</v>
      </c>
      <c r="E4767" s="26">
        <v>2022</v>
      </c>
      <c r="F4767" s="31" t="s">
        <v>3900</v>
      </c>
      <c r="G4767" s="32" t="str">
        <f t="shared" si="74"/>
        <v>2022创新型中小企业</v>
      </c>
      <c r="H4767" s="24" t="str">
        <f>VLOOKUP(B4767,[1]创新型中小企业导出Excel!C:C,1,0)</f>
        <v>深圳市诚泰铭科技有限公司</v>
      </c>
      <c r="I4767" s="24" t="str">
        <f>VLOOKUP(C4767,[1]创新型中小企业导出Excel!R:R,1,0)</f>
        <v>91440300MA5DQU0D85</v>
      </c>
    </row>
    <row r="4768" spans="1:9">
      <c r="A4768" s="25">
        <v>2013</v>
      </c>
      <c r="B4768" s="26" t="s">
        <v>5301</v>
      </c>
      <c r="C4768" s="28" t="s">
        <v>5302</v>
      </c>
      <c r="D4768" s="26">
        <v>2022</v>
      </c>
      <c r="E4768" s="26">
        <v>2022</v>
      </c>
      <c r="F4768" s="31" t="s">
        <v>3900</v>
      </c>
      <c r="G4768" s="32" t="str">
        <f t="shared" si="74"/>
        <v>2022创新型中小企业</v>
      </c>
      <c r="H4768" s="24" t="e">
        <f>VLOOKUP(B4768,[1]创新型中小企业导出Excel!C:C,1,0)</f>
        <v>#N/A</v>
      </c>
      <c r="I4768" s="24" t="e">
        <f>VLOOKUP(C4768,[1]创新型中小企业导出Excel!R:R,1,0)</f>
        <v>#N/A</v>
      </c>
    </row>
    <row r="4769" spans="1:9">
      <c r="A4769" s="25">
        <v>2014</v>
      </c>
      <c r="B4769" s="26" t="s">
        <v>3436</v>
      </c>
      <c r="C4769" s="28" t="s">
        <v>3437</v>
      </c>
      <c r="D4769" s="26">
        <v>2022</v>
      </c>
      <c r="E4769" s="26">
        <v>2022</v>
      </c>
      <c r="F4769" s="31" t="s">
        <v>3900</v>
      </c>
      <c r="G4769" s="32" t="str">
        <f t="shared" si="74"/>
        <v>2022创新型中小企业</v>
      </c>
      <c r="H4769" s="24" t="e">
        <f>VLOOKUP(B4769,[1]创新型中小企业导出Excel!C:C,1,0)</f>
        <v>#N/A</v>
      </c>
      <c r="I4769" s="24" t="e">
        <f>VLOOKUP(C4769,[1]创新型中小企业导出Excel!R:R,1,0)</f>
        <v>#N/A</v>
      </c>
    </row>
    <row r="4770" spans="1:9">
      <c r="A4770" s="25">
        <v>2015</v>
      </c>
      <c r="B4770" s="26" t="s">
        <v>2154</v>
      </c>
      <c r="C4770" s="28" t="s">
        <v>2155</v>
      </c>
      <c r="D4770" s="26">
        <v>2022</v>
      </c>
      <c r="E4770" s="26">
        <v>2022</v>
      </c>
      <c r="F4770" s="31" t="s">
        <v>3900</v>
      </c>
      <c r="G4770" s="32" t="str">
        <f t="shared" si="74"/>
        <v>2022创新型中小企业</v>
      </c>
      <c r="H4770" s="24" t="str">
        <f>VLOOKUP(B4770,[1]创新型中小企业导出Excel!C:C,1,0)</f>
        <v>深圳市浩文安通科技有限公司</v>
      </c>
      <c r="I4770" s="24" t="str">
        <f>VLOOKUP(C4770,[1]创新型中小企业导出Excel!R:R,1,0)</f>
        <v>91440300080115894G</v>
      </c>
    </row>
    <row r="4771" spans="1:9">
      <c r="A4771" s="25">
        <v>2016</v>
      </c>
      <c r="B4771" s="26" t="s">
        <v>2102</v>
      </c>
      <c r="C4771" s="28" t="s">
        <v>2103</v>
      </c>
      <c r="D4771" s="26">
        <v>2022</v>
      </c>
      <c r="E4771" s="26">
        <v>2022</v>
      </c>
      <c r="F4771" s="31" t="s">
        <v>3900</v>
      </c>
      <c r="G4771" s="32" t="str">
        <f t="shared" si="74"/>
        <v>2022创新型中小企业</v>
      </c>
      <c r="H4771" s="24" t="e">
        <f>VLOOKUP(B4771,[1]创新型中小企业导出Excel!C:C,1,0)</f>
        <v>#N/A</v>
      </c>
      <c r="I4771" s="24" t="e">
        <f>VLOOKUP(C4771,[1]创新型中小企业导出Excel!R:R,1,0)</f>
        <v>#N/A</v>
      </c>
    </row>
    <row r="4772" spans="1:9">
      <c r="A4772" s="25">
        <v>2017</v>
      </c>
      <c r="B4772" s="26" t="s">
        <v>5303</v>
      </c>
      <c r="C4772" s="28" t="s">
        <v>5304</v>
      </c>
      <c r="D4772" s="26">
        <v>2022</v>
      </c>
      <c r="E4772" s="26">
        <v>2022</v>
      </c>
      <c r="F4772" s="31" t="s">
        <v>3900</v>
      </c>
      <c r="G4772" s="32" t="str">
        <f t="shared" si="74"/>
        <v>2022创新型中小企业</v>
      </c>
      <c r="H4772" s="24" t="str">
        <f>VLOOKUP(B4772,[1]创新型中小企业导出Excel!C:C,1,0)</f>
        <v>深圳市纵停科技有限公司</v>
      </c>
      <c r="I4772" s="24" t="str">
        <f>VLOOKUP(C4772,[1]创新型中小企业导出Excel!R:R,1,0)</f>
        <v>91440300MA5DRTNW2F</v>
      </c>
    </row>
    <row r="4773" spans="1:9">
      <c r="A4773" s="25">
        <v>2018</v>
      </c>
      <c r="B4773" s="26" t="s">
        <v>5305</v>
      </c>
      <c r="C4773" s="28" t="s">
        <v>5306</v>
      </c>
      <c r="D4773" s="26">
        <v>2022</v>
      </c>
      <c r="E4773" s="26">
        <v>2022</v>
      </c>
      <c r="F4773" s="31" t="s">
        <v>3900</v>
      </c>
      <c r="G4773" s="32" t="str">
        <f t="shared" si="74"/>
        <v>2022创新型中小企业</v>
      </c>
      <c r="H4773" s="24" t="e">
        <f>VLOOKUP(B4773,[1]创新型中小企业导出Excel!C:C,1,0)</f>
        <v>#N/A</v>
      </c>
      <c r="I4773" s="24" t="e">
        <f>VLOOKUP(C4773,[1]创新型中小企业导出Excel!R:R,1,0)</f>
        <v>#N/A</v>
      </c>
    </row>
    <row r="4774" spans="1:9">
      <c r="A4774" s="25">
        <v>2019</v>
      </c>
      <c r="B4774" s="26" t="s">
        <v>5307</v>
      </c>
      <c r="C4774" s="28" t="s">
        <v>5308</v>
      </c>
      <c r="D4774" s="26">
        <v>2022</v>
      </c>
      <c r="E4774" s="26">
        <v>2022</v>
      </c>
      <c r="F4774" s="31" t="s">
        <v>3900</v>
      </c>
      <c r="G4774" s="32" t="str">
        <f t="shared" si="74"/>
        <v>2022创新型中小企业</v>
      </c>
      <c r="H4774" s="24" t="e">
        <f>VLOOKUP(B4774,[1]创新型中小企业导出Excel!C:C,1,0)</f>
        <v>#N/A</v>
      </c>
      <c r="I4774" s="24" t="e">
        <f>VLOOKUP(C4774,[1]创新型中小企业导出Excel!R:R,1,0)</f>
        <v>#N/A</v>
      </c>
    </row>
    <row r="4775" spans="1:9">
      <c r="A4775" s="25">
        <v>2020</v>
      </c>
      <c r="B4775" s="26" t="s">
        <v>2314</v>
      </c>
      <c r="C4775" s="28" t="s">
        <v>2315</v>
      </c>
      <c r="D4775" s="26">
        <v>2022</v>
      </c>
      <c r="E4775" s="26">
        <v>2022</v>
      </c>
      <c r="F4775" s="31" t="s">
        <v>3900</v>
      </c>
      <c r="G4775" s="32" t="str">
        <f t="shared" si="74"/>
        <v>2022创新型中小企业</v>
      </c>
      <c r="H4775" s="24" t="e">
        <f>VLOOKUP(B4775,[1]创新型中小企业导出Excel!C:C,1,0)</f>
        <v>#N/A</v>
      </c>
      <c r="I4775" s="24" t="e">
        <f>VLOOKUP(C4775,[1]创新型中小企业导出Excel!R:R,1,0)</f>
        <v>#N/A</v>
      </c>
    </row>
    <row r="4776" spans="1:9">
      <c r="A4776" s="25">
        <v>2021</v>
      </c>
      <c r="B4776" s="26" t="s">
        <v>3880</v>
      </c>
      <c r="C4776" s="28" t="s">
        <v>3881</v>
      </c>
      <c r="D4776" s="26">
        <v>2022</v>
      </c>
      <c r="E4776" s="26">
        <v>2022</v>
      </c>
      <c r="F4776" s="31" t="s">
        <v>3900</v>
      </c>
      <c r="G4776" s="32" t="str">
        <f t="shared" si="74"/>
        <v>2022创新型中小企业</v>
      </c>
      <c r="H4776" s="24" t="e">
        <f>VLOOKUP(B4776,[1]创新型中小企业导出Excel!C:C,1,0)</f>
        <v>#N/A</v>
      </c>
      <c r="I4776" s="24" t="e">
        <f>VLOOKUP(C4776,[1]创新型中小企业导出Excel!R:R,1,0)</f>
        <v>#N/A</v>
      </c>
    </row>
    <row r="4777" spans="1:9">
      <c r="A4777" s="25">
        <v>2022</v>
      </c>
      <c r="B4777" s="26" t="s">
        <v>3658</v>
      </c>
      <c r="C4777" s="28" t="s">
        <v>3659</v>
      </c>
      <c r="D4777" s="26">
        <v>2022</v>
      </c>
      <c r="E4777" s="26">
        <v>2022</v>
      </c>
      <c r="F4777" s="31" t="s">
        <v>3900</v>
      </c>
      <c r="G4777" s="32" t="str">
        <f t="shared" si="74"/>
        <v>2022创新型中小企业</v>
      </c>
      <c r="H4777" s="24" t="str">
        <f>VLOOKUP(B4777,[1]创新型中小企业导出Excel!C:C,1,0)</f>
        <v>深圳市致尚信息技术有限公司</v>
      </c>
      <c r="I4777" s="24" t="str">
        <f>VLOOKUP(C4777,[1]创新型中小企业导出Excel!R:R,1,0)</f>
        <v>91440300MA5ELB5EXK</v>
      </c>
    </row>
    <row r="4778" spans="1:9">
      <c r="A4778" s="25">
        <v>2023</v>
      </c>
      <c r="B4778" s="26" t="s">
        <v>5309</v>
      </c>
      <c r="C4778" s="28" t="s">
        <v>5310</v>
      </c>
      <c r="D4778" s="26">
        <v>2022</v>
      </c>
      <c r="E4778" s="26">
        <v>2022</v>
      </c>
      <c r="F4778" s="31" t="s">
        <v>3900</v>
      </c>
      <c r="G4778" s="32" t="str">
        <f t="shared" si="74"/>
        <v>2022创新型中小企业</v>
      </c>
      <c r="H4778" s="24" t="str">
        <f>VLOOKUP(B4778,[1]创新型中小企业导出Excel!C:C,1,0)</f>
        <v>麦粒创造科技（深圳）有限公司</v>
      </c>
      <c r="I4778" s="24" t="str">
        <f>VLOOKUP(C4778,[1]创新型中小企业导出Excel!R:R,1,0)</f>
        <v>914403000775201940</v>
      </c>
    </row>
    <row r="4779" spans="1:9">
      <c r="A4779" s="25">
        <v>2024</v>
      </c>
      <c r="B4779" s="26" t="s">
        <v>5311</v>
      </c>
      <c r="C4779" s="28" t="s">
        <v>5312</v>
      </c>
      <c r="D4779" s="26">
        <v>2022</v>
      </c>
      <c r="E4779" s="26">
        <v>2022</v>
      </c>
      <c r="F4779" s="31" t="s">
        <v>3900</v>
      </c>
      <c r="G4779" s="32" t="str">
        <f t="shared" si="74"/>
        <v>2022创新型中小企业</v>
      </c>
      <c r="H4779" s="24" t="e">
        <f>VLOOKUP(B4779,[1]创新型中小企业导出Excel!C:C,1,0)</f>
        <v>#N/A</v>
      </c>
      <c r="I4779" s="24" t="e">
        <f>VLOOKUP(C4779,[1]创新型中小企业导出Excel!R:R,1,0)</f>
        <v>#N/A</v>
      </c>
    </row>
    <row r="4780" spans="1:9">
      <c r="A4780" s="25">
        <v>2025</v>
      </c>
      <c r="B4780" s="26" t="s">
        <v>5313</v>
      </c>
      <c r="C4780" s="28" t="s">
        <v>5314</v>
      </c>
      <c r="D4780" s="26">
        <v>2022</v>
      </c>
      <c r="E4780" s="26">
        <v>2022</v>
      </c>
      <c r="F4780" s="31" t="s">
        <v>3900</v>
      </c>
      <c r="G4780" s="32" t="str">
        <f t="shared" si="74"/>
        <v>2022创新型中小企业</v>
      </c>
      <c r="H4780" s="24" t="e">
        <f>VLOOKUP(B4780,[1]创新型中小企业导出Excel!C:C,1,0)</f>
        <v>#N/A</v>
      </c>
      <c r="I4780" s="24" t="e">
        <f>VLOOKUP(C4780,[1]创新型中小企业导出Excel!R:R,1,0)</f>
        <v>#N/A</v>
      </c>
    </row>
    <row r="4781" spans="1:9">
      <c r="A4781" s="25">
        <v>2026</v>
      </c>
      <c r="B4781" s="26" t="s">
        <v>2288</v>
      </c>
      <c r="C4781" s="28" t="s">
        <v>2289</v>
      </c>
      <c r="D4781" s="26">
        <v>2022</v>
      </c>
      <c r="E4781" s="26">
        <v>2022</v>
      </c>
      <c r="F4781" s="31" t="s">
        <v>3900</v>
      </c>
      <c r="G4781" s="32" t="str">
        <f t="shared" si="74"/>
        <v>2022创新型中小企业</v>
      </c>
      <c r="H4781" s="24" t="e">
        <f>VLOOKUP(B4781,[1]创新型中小企业导出Excel!C:C,1,0)</f>
        <v>#N/A</v>
      </c>
      <c r="I4781" s="24" t="e">
        <f>VLOOKUP(C4781,[1]创新型中小企业导出Excel!R:R,1,0)</f>
        <v>#N/A</v>
      </c>
    </row>
    <row r="4782" spans="1:9">
      <c r="A4782" s="25">
        <v>2027</v>
      </c>
      <c r="B4782" s="26" t="s">
        <v>3504</v>
      </c>
      <c r="C4782" s="28" t="s">
        <v>3505</v>
      </c>
      <c r="D4782" s="26">
        <v>2022</v>
      </c>
      <c r="E4782" s="26">
        <v>2022</v>
      </c>
      <c r="F4782" s="31" t="s">
        <v>3900</v>
      </c>
      <c r="G4782" s="32" t="str">
        <f t="shared" si="74"/>
        <v>2022创新型中小企业</v>
      </c>
      <c r="H4782" s="24" t="str">
        <f>VLOOKUP(B4782,[1]创新型中小企业导出Excel!C:C,1,0)</f>
        <v>深圳市哈深智材科技有限公司</v>
      </c>
      <c r="I4782" s="24" t="str">
        <f>VLOOKUP(C4782,[1]创新型中小企业导出Excel!R:R,1,0)</f>
        <v>91440300MA5FMD7J5H</v>
      </c>
    </row>
    <row r="4783" spans="1:9">
      <c r="A4783" s="25">
        <v>2028</v>
      </c>
      <c r="B4783" s="26" t="s">
        <v>5315</v>
      </c>
      <c r="C4783" s="28" t="s">
        <v>5316</v>
      </c>
      <c r="D4783" s="26">
        <v>2022</v>
      </c>
      <c r="E4783" s="26">
        <v>2022</v>
      </c>
      <c r="F4783" s="31" t="s">
        <v>3900</v>
      </c>
      <c r="G4783" s="32" t="str">
        <f t="shared" si="74"/>
        <v>2022创新型中小企业</v>
      </c>
      <c r="H4783" s="24" t="e">
        <f>VLOOKUP(B4783,[1]创新型中小企业导出Excel!C:C,1,0)</f>
        <v>#N/A</v>
      </c>
      <c r="I4783" s="24" t="e">
        <f>VLOOKUP(C4783,[1]创新型中小企业导出Excel!R:R,1,0)</f>
        <v>#N/A</v>
      </c>
    </row>
    <row r="4784" spans="1:9">
      <c r="A4784" s="25">
        <v>2029</v>
      </c>
      <c r="B4784" s="26" t="s">
        <v>5317</v>
      </c>
      <c r="C4784" s="28" t="s">
        <v>5318</v>
      </c>
      <c r="D4784" s="26">
        <v>2022</v>
      </c>
      <c r="E4784" s="26">
        <v>2022</v>
      </c>
      <c r="F4784" s="31" t="s">
        <v>3900</v>
      </c>
      <c r="G4784" s="32" t="str">
        <f t="shared" si="74"/>
        <v>2022创新型中小企业</v>
      </c>
      <c r="H4784" s="24" t="e">
        <f>VLOOKUP(B4784,[1]创新型中小企业导出Excel!C:C,1,0)</f>
        <v>#N/A</v>
      </c>
      <c r="I4784" s="24" t="e">
        <f>VLOOKUP(C4784,[1]创新型中小企业导出Excel!R:R,1,0)</f>
        <v>#N/A</v>
      </c>
    </row>
    <row r="4785" spans="1:9">
      <c r="A4785" s="25">
        <v>2030</v>
      </c>
      <c r="B4785" s="26" t="s">
        <v>3742</v>
      </c>
      <c r="C4785" s="28" t="s">
        <v>3743</v>
      </c>
      <c r="D4785" s="26">
        <v>2022</v>
      </c>
      <c r="E4785" s="26">
        <v>2022</v>
      </c>
      <c r="F4785" s="31" t="s">
        <v>3900</v>
      </c>
      <c r="G4785" s="32" t="str">
        <f t="shared" si="74"/>
        <v>2022创新型中小企业</v>
      </c>
      <c r="H4785" s="24" t="e">
        <f>VLOOKUP(B4785,[1]创新型中小企业导出Excel!C:C,1,0)</f>
        <v>#N/A</v>
      </c>
      <c r="I4785" s="24" t="e">
        <f>VLOOKUP(C4785,[1]创新型中小企业导出Excel!R:R,1,0)</f>
        <v>#N/A</v>
      </c>
    </row>
    <row r="4786" spans="1:9">
      <c r="A4786" s="25">
        <v>2031</v>
      </c>
      <c r="B4786" s="26" t="s">
        <v>3866</v>
      </c>
      <c r="C4786" s="28" t="s">
        <v>3867</v>
      </c>
      <c r="D4786" s="26">
        <v>2022</v>
      </c>
      <c r="E4786" s="26">
        <v>2022</v>
      </c>
      <c r="F4786" s="31" t="s">
        <v>3900</v>
      </c>
      <c r="G4786" s="32" t="str">
        <f t="shared" si="74"/>
        <v>2022创新型中小企业</v>
      </c>
      <c r="H4786" s="24" t="e">
        <f>VLOOKUP(B4786,[1]创新型中小企业导出Excel!C:C,1,0)</f>
        <v>#N/A</v>
      </c>
      <c r="I4786" s="24" t="e">
        <f>VLOOKUP(C4786,[1]创新型中小企业导出Excel!R:R,1,0)</f>
        <v>#N/A</v>
      </c>
    </row>
    <row r="4787" spans="1:9">
      <c r="A4787" s="25">
        <v>2032</v>
      </c>
      <c r="B4787" s="26" t="s">
        <v>3208</v>
      </c>
      <c r="C4787" s="28" t="s">
        <v>3209</v>
      </c>
      <c r="D4787" s="26">
        <v>2022</v>
      </c>
      <c r="E4787" s="26">
        <v>2022</v>
      </c>
      <c r="F4787" s="31" t="s">
        <v>3900</v>
      </c>
      <c r="G4787" s="32" t="str">
        <f t="shared" si="74"/>
        <v>2022创新型中小企业</v>
      </c>
      <c r="H4787" s="24" t="e">
        <f>VLOOKUP(B4787,[1]创新型中小企业导出Excel!C:C,1,0)</f>
        <v>#N/A</v>
      </c>
      <c r="I4787" s="24" t="e">
        <f>VLOOKUP(C4787,[1]创新型中小企业导出Excel!R:R,1,0)</f>
        <v>#N/A</v>
      </c>
    </row>
    <row r="4788" spans="1:9">
      <c r="A4788" s="25">
        <v>2033</v>
      </c>
      <c r="B4788" s="26" t="s">
        <v>5319</v>
      </c>
      <c r="C4788" s="28" t="s">
        <v>5320</v>
      </c>
      <c r="D4788" s="26">
        <v>2022</v>
      </c>
      <c r="E4788" s="26">
        <v>2022</v>
      </c>
      <c r="F4788" s="31" t="s">
        <v>3900</v>
      </c>
      <c r="G4788" s="32" t="str">
        <f t="shared" si="74"/>
        <v>2022创新型中小企业</v>
      </c>
      <c r="H4788" s="24" t="str">
        <f>VLOOKUP(B4788,[1]创新型中小企业导出Excel!C:C,1,0)</f>
        <v>深圳市客户通科技有限公司</v>
      </c>
      <c r="I4788" s="24" t="str">
        <f>VLOOKUP(C4788,[1]创新型中小企业导出Excel!R:R,1,0)</f>
        <v>91440300MA5F0E622N</v>
      </c>
    </row>
    <row r="4789" spans="1:9">
      <c r="A4789" s="25">
        <v>2034</v>
      </c>
      <c r="B4789" s="26" t="s">
        <v>1260</v>
      </c>
      <c r="C4789" s="28" t="s">
        <v>1261</v>
      </c>
      <c r="D4789" s="26">
        <v>2022</v>
      </c>
      <c r="E4789" s="26">
        <v>2022</v>
      </c>
      <c r="F4789" s="31" t="s">
        <v>3900</v>
      </c>
      <c r="G4789" s="32" t="str">
        <f t="shared" si="74"/>
        <v>2022创新型中小企业</v>
      </c>
      <c r="H4789" s="24" t="e">
        <f>VLOOKUP(B4789,[1]创新型中小企业导出Excel!C:C,1,0)</f>
        <v>#N/A</v>
      </c>
      <c r="I4789" s="24" t="str">
        <f>VLOOKUP(C4789,[1]创新型中小企业导出Excel!R:R,1,0)</f>
        <v>91440300MA5FTC9M8Q</v>
      </c>
    </row>
    <row r="4790" spans="1:9">
      <c r="A4790" s="25">
        <v>2035</v>
      </c>
      <c r="B4790" s="26" t="s">
        <v>5321</v>
      </c>
      <c r="C4790" s="28" t="s">
        <v>5322</v>
      </c>
      <c r="D4790" s="26">
        <v>2022</v>
      </c>
      <c r="E4790" s="26">
        <v>2022</v>
      </c>
      <c r="F4790" s="31" t="s">
        <v>3900</v>
      </c>
      <c r="G4790" s="32" t="str">
        <f t="shared" si="74"/>
        <v>2022创新型中小企业</v>
      </c>
      <c r="H4790" s="24" t="e">
        <f>VLOOKUP(B4790,[1]创新型中小企业导出Excel!C:C,1,0)</f>
        <v>#N/A</v>
      </c>
      <c r="I4790" s="24" t="e">
        <f>VLOOKUP(C4790,[1]创新型中小企业导出Excel!R:R,1,0)</f>
        <v>#N/A</v>
      </c>
    </row>
    <row r="4791" spans="1:9">
      <c r="A4791" s="25">
        <v>2036</v>
      </c>
      <c r="B4791" s="26" t="s">
        <v>5323</v>
      </c>
      <c r="C4791" s="28" t="s">
        <v>5324</v>
      </c>
      <c r="D4791" s="26">
        <v>2022</v>
      </c>
      <c r="E4791" s="26">
        <v>2022</v>
      </c>
      <c r="F4791" s="31" t="s">
        <v>3900</v>
      </c>
      <c r="G4791" s="32" t="str">
        <f t="shared" si="74"/>
        <v>2022创新型中小企业</v>
      </c>
      <c r="H4791" s="24" t="str">
        <f>VLOOKUP(B4791,[1]创新型中小企业导出Excel!C:C,1,0)</f>
        <v>深圳华欧民康人工智能有限公司</v>
      </c>
      <c r="I4791" s="24" t="str">
        <f>VLOOKUP(C4791,[1]创新型中小企业导出Excel!R:R,1,0)</f>
        <v>91440300MA5FK0AU8P</v>
      </c>
    </row>
    <row r="4792" spans="1:9">
      <c r="A4792" s="25">
        <v>2037</v>
      </c>
      <c r="B4792" s="26" t="s">
        <v>2916</v>
      </c>
      <c r="C4792" s="28" t="s">
        <v>2917</v>
      </c>
      <c r="D4792" s="26">
        <v>2022</v>
      </c>
      <c r="E4792" s="26">
        <v>2022</v>
      </c>
      <c r="F4792" s="31" t="s">
        <v>3900</v>
      </c>
      <c r="G4792" s="32" t="str">
        <f t="shared" si="74"/>
        <v>2022创新型中小企业</v>
      </c>
      <c r="H4792" s="24" t="str">
        <f>VLOOKUP(B4792,[1]创新型中小企业导出Excel!C:C,1,0)</f>
        <v>深圳万海思数字医疗有限公司</v>
      </c>
      <c r="I4792" s="24" t="str">
        <f>VLOOKUP(C4792,[1]创新型中小企业导出Excel!R:R,1,0)</f>
        <v>91440300MA5G94D62J</v>
      </c>
    </row>
    <row r="4793" spans="1:9">
      <c r="A4793" s="25">
        <v>2038</v>
      </c>
      <c r="B4793" s="26" t="s">
        <v>5325</v>
      </c>
      <c r="C4793" s="28" t="s">
        <v>5326</v>
      </c>
      <c r="D4793" s="26">
        <v>2022</v>
      </c>
      <c r="E4793" s="26">
        <v>2022</v>
      </c>
      <c r="F4793" s="31" t="s">
        <v>3900</v>
      </c>
      <c r="G4793" s="32" t="str">
        <f t="shared" si="74"/>
        <v>2022创新型中小企业</v>
      </c>
      <c r="H4793" s="24" t="e">
        <f>VLOOKUP(B4793,[1]创新型中小企业导出Excel!C:C,1,0)</f>
        <v>#N/A</v>
      </c>
      <c r="I4793" s="24" t="e">
        <f>VLOOKUP(C4793,[1]创新型中小企业导出Excel!R:R,1,0)</f>
        <v>#N/A</v>
      </c>
    </row>
    <row r="4794" spans="1:9">
      <c r="A4794" s="25">
        <v>2039</v>
      </c>
      <c r="B4794" s="26" t="s">
        <v>5327</v>
      </c>
      <c r="C4794" s="28" t="s">
        <v>5328</v>
      </c>
      <c r="D4794" s="26">
        <v>2022</v>
      </c>
      <c r="E4794" s="26">
        <v>2022</v>
      </c>
      <c r="F4794" s="31" t="s">
        <v>3900</v>
      </c>
      <c r="G4794" s="32" t="str">
        <f t="shared" si="74"/>
        <v>2022创新型中小企业</v>
      </c>
      <c r="H4794" s="24" t="e">
        <f>VLOOKUP(B4794,[1]创新型中小企业导出Excel!C:C,1,0)</f>
        <v>#N/A</v>
      </c>
      <c r="I4794" s="24" t="e">
        <f>VLOOKUP(C4794,[1]创新型中小企业导出Excel!R:R,1,0)</f>
        <v>#N/A</v>
      </c>
    </row>
    <row r="4795" spans="1:9">
      <c r="A4795" s="25">
        <v>2040</v>
      </c>
      <c r="B4795" s="26" t="s">
        <v>5329</v>
      </c>
      <c r="C4795" s="28" t="s">
        <v>5330</v>
      </c>
      <c r="D4795" s="26">
        <v>2022</v>
      </c>
      <c r="E4795" s="26">
        <v>2022</v>
      </c>
      <c r="F4795" s="31" t="s">
        <v>3900</v>
      </c>
      <c r="G4795" s="32" t="str">
        <f t="shared" si="74"/>
        <v>2022创新型中小企业</v>
      </c>
      <c r="H4795" s="24" t="e">
        <f>VLOOKUP(B4795,[1]创新型中小企业导出Excel!C:C,1,0)</f>
        <v>#N/A</v>
      </c>
      <c r="I4795" s="24" t="e">
        <f>VLOOKUP(C4795,[1]创新型中小企业导出Excel!R:R,1,0)</f>
        <v>#N/A</v>
      </c>
    </row>
    <row r="4796" spans="1:9">
      <c r="A4796" s="25">
        <v>2041</v>
      </c>
      <c r="B4796" s="26" t="s">
        <v>5331</v>
      </c>
      <c r="C4796" s="28" t="s">
        <v>5332</v>
      </c>
      <c r="D4796" s="26">
        <v>2022</v>
      </c>
      <c r="E4796" s="26">
        <v>2022</v>
      </c>
      <c r="F4796" s="31" t="s">
        <v>3900</v>
      </c>
      <c r="G4796" s="32" t="str">
        <f t="shared" si="74"/>
        <v>2022创新型中小企业</v>
      </c>
      <c r="H4796" s="24" t="e">
        <f>VLOOKUP(B4796,[1]创新型中小企业导出Excel!C:C,1,0)</f>
        <v>#N/A</v>
      </c>
      <c r="I4796" s="24" t="e">
        <f>VLOOKUP(C4796,[1]创新型中小企业导出Excel!R:R,1,0)</f>
        <v>#N/A</v>
      </c>
    </row>
    <row r="4797" spans="1:9">
      <c r="A4797" s="25">
        <v>2042</v>
      </c>
      <c r="B4797" s="26" t="s">
        <v>5333</v>
      </c>
      <c r="C4797" s="28" t="s">
        <v>5334</v>
      </c>
      <c r="D4797" s="26">
        <v>2022</v>
      </c>
      <c r="E4797" s="26">
        <v>2022</v>
      </c>
      <c r="F4797" s="31" t="s">
        <v>3900</v>
      </c>
      <c r="G4797" s="32" t="str">
        <f t="shared" si="74"/>
        <v>2022创新型中小企业</v>
      </c>
      <c r="H4797" s="24" t="str">
        <f>VLOOKUP(B4797,[1]创新型中小企业导出Excel!C:C,1,0)</f>
        <v>深圳星坊科技有限公司</v>
      </c>
      <c r="I4797" s="24" t="str">
        <f>VLOOKUP(C4797,[1]创新型中小企业导出Excel!R:R,1,0)</f>
        <v>91440300MA5FHLBA17</v>
      </c>
    </row>
    <row r="4798" spans="1:9">
      <c r="A4798" s="25">
        <v>2043</v>
      </c>
      <c r="B4798" s="26" t="s">
        <v>3378</v>
      </c>
      <c r="C4798" s="28" t="s">
        <v>3379</v>
      </c>
      <c r="D4798" s="26">
        <v>2022</v>
      </c>
      <c r="E4798" s="26">
        <v>2022</v>
      </c>
      <c r="F4798" s="31" t="s">
        <v>3900</v>
      </c>
      <c r="G4798" s="32" t="str">
        <f t="shared" si="74"/>
        <v>2022创新型中小企业</v>
      </c>
      <c r="H4798" s="24" t="e">
        <f>VLOOKUP(B4798,[1]创新型中小企业导出Excel!C:C,1,0)</f>
        <v>#N/A</v>
      </c>
      <c r="I4798" s="24" t="e">
        <f>VLOOKUP(C4798,[1]创新型中小企业导出Excel!R:R,1,0)</f>
        <v>#N/A</v>
      </c>
    </row>
    <row r="4799" spans="1:9">
      <c r="A4799" s="25">
        <v>2044</v>
      </c>
      <c r="B4799" s="26" t="s">
        <v>3282</v>
      </c>
      <c r="C4799" s="28" t="s">
        <v>3283</v>
      </c>
      <c r="D4799" s="26">
        <v>2022</v>
      </c>
      <c r="E4799" s="26">
        <v>2022</v>
      </c>
      <c r="F4799" s="31" t="s">
        <v>3900</v>
      </c>
      <c r="G4799" s="32" t="str">
        <f t="shared" si="74"/>
        <v>2022创新型中小企业</v>
      </c>
      <c r="H4799" s="24" t="str">
        <f>VLOOKUP(B4799,[1]创新型中小企业导出Excel!C:C,1,0)</f>
        <v>深圳市博世创兴科技有限公司</v>
      </c>
      <c r="I4799" s="24" t="str">
        <f>VLOOKUP(C4799,[1]创新型中小企业导出Excel!R:R,1,0)</f>
        <v>91440300557178068E</v>
      </c>
    </row>
    <row r="4800" spans="1:9">
      <c r="A4800" s="25">
        <v>2045</v>
      </c>
      <c r="B4800" s="26" t="s">
        <v>5335</v>
      </c>
      <c r="C4800" s="28" t="s">
        <v>5336</v>
      </c>
      <c r="D4800" s="26">
        <v>2022</v>
      </c>
      <c r="E4800" s="26">
        <v>2022</v>
      </c>
      <c r="F4800" s="31" t="s">
        <v>3900</v>
      </c>
      <c r="G4800" s="32" t="str">
        <f t="shared" si="74"/>
        <v>2022创新型中小企业</v>
      </c>
      <c r="H4800" s="24" t="e">
        <f>VLOOKUP(B4800,[1]创新型中小企业导出Excel!C:C,1,0)</f>
        <v>#N/A</v>
      </c>
      <c r="I4800" s="24" t="e">
        <f>VLOOKUP(C4800,[1]创新型中小企业导出Excel!R:R,1,0)</f>
        <v>#N/A</v>
      </c>
    </row>
    <row r="4801" spans="1:9">
      <c r="A4801" s="25">
        <v>2046</v>
      </c>
      <c r="B4801" s="26" t="s">
        <v>1810</v>
      </c>
      <c r="C4801" s="28" t="s">
        <v>1811</v>
      </c>
      <c r="D4801" s="26">
        <v>2022</v>
      </c>
      <c r="E4801" s="26">
        <v>2022</v>
      </c>
      <c r="F4801" s="31" t="s">
        <v>3900</v>
      </c>
      <c r="G4801" s="32" t="str">
        <f t="shared" si="74"/>
        <v>2022创新型中小企业</v>
      </c>
      <c r="H4801" s="24" t="str">
        <f>VLOOKUP(B4801,[1]创新型中小企业导出Excel!C:C,1,0)</f>
        <v>富华智能（深圳）有限公司</v>
      </c>
      <c r="I4801" s="24" t="str">
        <f>VLOOKUP(C4801,[1]创新型中小企业导出Excel!R:R,1,0)</f>
        <v>91440300MA5FE0TB0J</v>
      </c>
    </row>
    <row r="4802" spans="1:9">
      <c r="A4802" s="25">
        <v>2047</v>
      </c>
      <c r="B4802" s="26" t="s">
        <v>5337</v>
      </c>
      <c r="C4802" s="28" t="s">
        <v>5338</v>
      </c>
      <c r="D4802" s="26">
        <v>2022</v>
      </c>
      <c r="E4802" s="26">
        <v>2022</v>
      </c>
      <c r="F4802" s="31" t="s">
        <v>3900</v>
      </c>
      <c r="G4802" s="32" t="str">
        <f t="shared" si="74"/>
        <v>2022创新型中小企业</v>
      </c>
      <c r="H4802" s="24" t="e">
        <f>VLOOKUP(B4802,[1]创新型中小企业导出Excel!C:C,1,0)</f>
        <v>#N/A</v>
      </c>
      <c r="I4802" s="24" t="e">
        <f>VLOOKUP(C4802,[1]创新型中小企业导出Excel!R:R,1,0)</f>
        <v>#N/A</v>
      </c>
    </row>
    <row r="4803" spans="1:9">
      <c r="A4803" s="25">
        <v>2048</v>
      </c>
      <c r="B4803" s="26" t="s">
        <v>2080</v>
      </c>
      <c r="C4803" s="28" t="s">
        <v>2081</v>
      </c>
      <c r="D4803" s="26">
        <v>2022</v>
      </c>
      <c r="E4803" s="26">
        <v>2022</v>
      </c>
      <c r="F4803" s="31" t="s">
        <v>3900</v>
      </c>
      <c r="G4803" s="32" t="str">
        <f t="shared" ref="G4803:G4866" si="75">E4803&amp;F4803</f>
        <v>2022创新型中小企业</v>
      </c>
      <c r="H4803" s="24" t="str">
        <f>VLOOKUP(B4803,[1]创新型中小企业导出Excel!C:C,1,0)</f>
        <v>深圳赛奥航空科技有限公司</v>
      </c>
      <c r="I4803" s="24" t="str">
        <f>VLOOKUP(C4803,[1]创新型中小企业导出Excel!R:R,1,0)</f>
        <v>91440300066332294E</v>
      </c>
    </row>
    <row r="4804" spans="1:9">
      <c r="A4804" s="25">
        <v>2049</v>
      </c>
      <c r="B4804" s="26" t="s">
        <v>1754</v>
      </c>
      <c r="C4804" s="28" t="s">
        <v>1755</v>
      </c>
      <c r="D4804" s="26">
        <v>2022</v>
      </c>
      <c r="E4804" s="26">
        <v>2022</v>
      </c>
      <c r="F4804" s="31" t="s">
        <v>3900</v>
      </c>
      <c r="G4804" s="32" t="str">
        <f t="shared" si="75"/>
        <v>2022创新型中小企业</v>
      </c>
      <c r="H4804" s="24" t="str">
        <f>VLOOKUP(B4804,[1]创新型中小企业导出Excel!C:C,1,0)</f>
        <v>深圳市联合信息技术有限公司</v>
      </c>
      <c r="I4804" s="24" t="str">
        <f>VLOOKUP(C4804,[1]创新型中小企业导出Excel!R:R,1,0)</f>
        <v>91440300MA5F1YHP00</v>
      </c>
    </row>
    <row r="4805" spans="1:9">
      <c r="A4805" s="25">
        <v>2050</v>
      </c>
      <c r="B4805" s="26" t="s">
        <v>5339</v>
      </c>
      <c r="C4805" s="28" t="s">
        <v>1231</v>
      </c>
      <c r="D4805" s="26">
        <v>2022</v>
      </c>
      <c r="E4805" s="26">
        <v>2022</v>
      </c>
      <c r="F4805" s="31" t="s">
        <v>3900</v>
      </c>
      <c r="G4805" s="32" t="str">
        <f t="shared" si="75"/>
        <v>2022创新型中小企业</v>
      </c>
      <c r="H4805" s="24" t="e">
        <f>VLOOKUP(B4805,[1]创新型中小企业导出Excel!C:C,1,0)</f>
        <v>#N/A</v>
      </c>
      <c r="I4805" s="24" t="str">
        <f>VLOOKUP(C4805,[1]创新型中小企业导出Excel!R:R,1,0)</f>
        <v>9144030035972075XT</v>
      </c>
    </row>
    <row r="4806" spans="1:9">
      <c r="A4806" s="25">
        <v>2051</v>
      </c>
      <c r="B4806" s="26" t="s">
        <v>5340</v>
      </c>
      <c r="C4806" s="28" t="s">
        <v>5341</v>
      </c>
      <c r="D4806" s="26">
        <v>2022</v>
      </c>
      <c r="E4806" s="26">
        <v>2022</v>
      </c>
      <c r="F4806" s="31" t="s">
        <v>3900</v>
      </c>
      <c r="G4806" s="32" t="str">
        <f t="shared" si="75"/>
        <v>2022创新型中小企业</v>
      </c>
      <c r="H4806" s="24" t="str">
        <f>VLOOKUP(B4806,[1]创新型中小企业导出Excel!C:C,1,0)</f>
        <v>深圳中瀚蓝盾电源有限公司</v>
      </c>
      <c r="I4806" s="24" t="str">
        <f>VLOOKUP(C4806,[1]创新型中小企业导出Excel!R:R,1,0)</f>
        <v>91440300MA5FWM872J</v>
      </c>
    </row>
    <row r="4807" spans="1:9">
      <c r="A4807" s="25">
        <v>2052</v>
      </c>
      <c r="B4807" s="26" t="s">
        <v>3734</v>
      </c>
      <c r="C4807" s="28" t="s">
        <v>3735</v>
      </c>
      <c r="D4807" s="26">
        <v>2022</v>
      </c>
      <c r="E4807" s="26">
        <v>2022</v>
      </c>
      <c r="F4807" s="31" t="s">
        <v>3900</v>
      </c>
      <c r="G4807" s="32" t="str">
        <f t="shared" si="75"/>
        <v>2022创新型中小企业</v>
      </c>
      <c r="H4807" s="24" t="e">
        <f>VLOOKUP(B4807,[1]创新型中小企业导出Excel!C:C,1,0)</f>
        <v>#N/A</v>
      </c>
      <c r="I4807" s="24" t="e">
        <f>VLOOKUP(C4807,[1]创新型中小企业导出Excel!R:R,1,0)</f>
        <v>#N/A</v>
      </c>
    </row>
    <row r="4808" spans="1:9">
      <c r="A4808" s="25">
        <v>2053</v>
      </c>
      <c r="B4808" s="26" t="s">
        <v>1488</v>
      </c>
      <c r="C4808" s="28" t="s">
        <v>1489</v>
      </c>
      <c r="D4808" s="26">
        <v>2022</v>
      </c>
      <c r="E4808" s="26">
        <v>2022</v>
      </c>
      <c r="F4808" s="31" t="s">
        <v>3900</v>
      </c>
      <c r="G4808" s="32" t="str">
        <f t="shared" si="75"/>
        <v>2022创新型中小企业</v>
      </c>
      <c r="H4808" s="24" t="e">
        <f>VLOOKUP(B4808,[1]创新型中小企业导出Excel!C:C,1,0)</f>
        <v>#N/A</v>
      </c>
      <c r="I4808" s="24" t="e">
        <f>VLOOKUP(C4808,[1]创新型中小企业导出Excel!R:R,1,0)</f>
        <v>#N/A</v>
      </c>
    </row>
    <row r="4809" spans="1:9">
      <c r="A4809" s="25">
        <v>2054</v>
      </c>
      <c r="B4809" s="26" t="s">
        <v>3730</v>
      </c>
      <c r="C4809" s="28" t="s">
        <v>3731</v>
      </c>
      <c r="D4809" s="26">
        <v>2022</v>
      </c>
      <c r="E4809" s="26">
        <v>2022</v>
      </c>
      <c r="F4809" s="31" t="s">
        <v>3900</v>
      </c>
      <c r="G4809" s="32" t="str">
        <f t="shared" si="75"/>
        <v>2022创新型中小企业</v>
      </c>
      <c r="H4809" s="24" t="e">
        <f>VLOOKUP(B4809,[1]创新型中小企业导出Excel!C:C,1,0)</f>
        <v>#N/A</v>
      </c>
      <c r="I4809" s="24" t="e">
        <f>VLOOKUP(C4809,[1]创新型中小企业导出Excel!R:R,1,0)</f>
        <v>#N/A</v>
      </c>
    </row>
    <row r="4810" spans="1:9">
      <c r="A4810" s="25">
        <v>2055</v>
      </c>
      <c r="B4810" s="26" t="s">
        <v>5342</v>
      </c>
      <c r="C4810" s="28" t="s">
        <v>5343</v>
      </c>
      <c r="D4810" s="26">
        <v>2022</v>
      </c>
      <c r="E4810" s="26">
        <v>2022</v>
      </c>
      <c r="F4810" s="31" t="s">
        <v>3900</v>
      </c>
      <c r="G4810" s="32" t="str">
        <f t="shared" si="75"/>
        <v>2022创新型中小企业</v>
      </c>
      <c r="H4810" s="24" t="e">
        <f>VLOOKUP(B4810,[1]创新型中小企业导出Excel!C:C,1,0)</f>
        <v>#N/A</v>
      </c>
      <c r="I4810" s="24" t="e">
        <f>VLOOKUP(C4810,[1]创新型中小企业导出Excel!R:R,1,0)</f>
        <v>#N/A</v>
      </c>
    </row>
    <row r="4811" spans="1:9">
      <c r="A4811" s="25">
        <v>2056</v>
      </c>
      <c r="B4811" s="26" t="s">
        <v>5344</v>
      </c>
      <c r="C4811" s="28" t="s">
        <v>5345</v>
      </c>
      <c r="D4811" s="26">
        <v>2022</v>
      </c>
      <c r="E4811" s="26">
        <v>2022</v>
      </c>
      <c r="F4811" s="31" t="s">
        <v>3900</v>
      </c>
      <c r="G4811" s="32" t="str">
        <f t="shared" si="75"/>
        <v>2022创新型中小企业</v>
      </c>
      <c r="H4811" s="24" t="str">
        <f>VLOOKUP(B4811,[1]创新型中小企业导出Excel!C:C,1,0)</f>
        <v>前海飞算云创数据科技（深圳）有限公司</v>
      </c>
      <c r="I4811" s="24" t="str">
        <f>VLOOKUP(C4811,[1]创新型中小企业导出Excel!R:R,1,0)</f>
        <v>91440300MA5GCC4206</v>
      </c>
    </row>
    <row r="4812" spans="1:9">
      <c r="A4812" s="25">
        <v>2057</v>
      </c>
      <c r="B4812" s="26" t="s">
        <v>2862</v>
      </c>
      <c r="C4812" s="28" t="s">
        <v>2863</v>
      </c>
      <c r="D4812" s="26">
        <v>2022</v>
      </c>
      <c r="E4812" s="26">
        <v>2022</v>
      </c>
      <c r="F4812" s="31" t="s">
        <v>3900</v>
      </c>
      <c r="G4812" s="32" t="str">
        <f t="shared" si="75"/>
        <v>2022创新型中小企业</v>
      </c>
      <c r="H4812" s="24" t="e">
        <f>VLOOKUP(B4812,[1]创新型中小企业导出Excel!C:C,1,0)</f>
        <v>#N/A</v>
      </c>
      <c r="I4812" s="24" t="e">
        <f>VLOOKUP(C4812,[1]创新型中小企业导出Excel!R:R,1,0)</f>
        <v>#N/A</v>
      </c>
    </row>
    <row r="4813" spans="1:9">
      <c r="A4813" s="25">
        <v>2058</v>
      </c>
      <c r="B4813" s="26" t="s">
        <v>1506</v>
      </c>
      <c r="C4813" s="28" t="s">
        <v>1507</v>
      </c>
      <c r="D4813" s="26">
        <v>2022</v>
      </c>
      <c r="E4813" s="26">
        <v>2022</v>
      </c>
      <c r="F4813" s="31" t="s">
        <v>3900</v>
      </c>
      <c r="G4813" s="32" t="str">
        <f t="shared" si="75"/>
        <v>2022创新型中小企业</v>
      </c>
      <c r="H4813" s="24" t="str">
        <f>VLOOKUP(B4813,[1]创新型中小企业导出Excel!C:C,1,0)</f>
        <v>深圳市丛文安全电子有限公司</v>
      </c>
      <c r="I4813" s="24" t="str">
        <f>VLOOKUP(C4813,[1]创新型中小企业导出Excel!R:R,1,0)</f>
        <v>91440300726194043R</v>
      </c>
    </row>
    <row r="4814" spans="1:9">
      <c r="A4814" s="25">
        <v>2059</v>
      </c>
      <c r="B4814" s="26" t="s">
        <v>3318</v>
      </c>
      <c r="C4814" s="28" t="s">
        <v>3319</v>
      </c>
      <c r="D4814" s="26">
        <v>2022</v>
      </c>
      <c r="E4814" s="26">
        <v>2022</v>
      </c>
      <c r="F4814" s="31" t="s">
        <v>3900</v>
      </c>
      <c r="G4814" s="32" t="str">
        <f t="shared" si="75"/>
        <v>2022创新型中小企业</v>
      </c>
      <c r="H4814" s="24" t="str">
        <f>VLOOKUP(B4814,[1]创新型中小企业导出Excel!C:C,1,0)</f>
        <v>深圳市大头文化科技股份有限公司</v>
      </c>
      <c r="I4814" s="24" t="str">
        <f>VLOOKUP(C4814,[1]创新型中小企业导出Excel!R:R,1,0)</f>
        <v>91440300562765582F</v>
      </c>
    </row>
    <row r="4815" spans="1:9">
      <c r="A4815" s="25">
        <v>2060</v>
      </c>
      <c r="B4815" s="26" t="s">
        <v>5346</v>
      </c>
      <c r="C4815" s="28" t="s">
        <v>5347</v>
      </c>
      <c r="D4815" s="26">
        <v>2022</v>
      </c>
      <c r="E4815" s="26">
        <v>2022</v>
      </c>
      <c r="F4815" s="31" t="s">
        <v>3900</v>
      </c>
      <c r="G4815" s="32" t="str">
        <f t="shared" si="75"/>
        <v>2022创新型中小企业</v>
      </c>
      <c r="H4815" s="24" t="e">
        <f>VLOOKUP(B4815,[1]创新型中小企业导出Excel!C:C,1,0)</f>
        <v>#N/A</v>
      </c>
      <c r="I4815" s="24" t="e">
        <f>VLOOKUP(C4815,[1]创新型中小企业导出Excel!R:R,1,0)</f>
        <v>#N/A</v>
      </c>
    </row>
    <row r="4816" spans="1:9">
      <c r="A4816" s="25">
        <v>2061</v>
      </c>
      <c r="B4816" s="26" t="s">
        <v>5348</v>
      </c>
      <c r="C4816" s="28" t="s">
        <v>5349</v>
      </c>
      <c r="D4816" s="26">
        <v>2022</v>
      </c>
      <c r="E4816" s="26">
        <v>2022</v>
      </c>
      <c r="F4816" s="31" t="s">
        <v>3900</v>
      </c>
      <c r="G4816" s="32" t="str">
        <f t="shared" si="75"/>
        <v>2022创新型中小企业</v>
      </c>
      <c r="H4816" s="24" t="e">
        <f>VLOOKUP(B4816,[1]创新型中小企业导出Excel!C:C,1,0)</f>
        <v>#N/A</v>
      </c>
      <c r="I4816" s="24" t="e">
        <f>VLOOKUP(C4816,[1]创新型中小企业导出Excel!R:R,1,0)</f>
        <v>#N/A</v>
      </c>
    </row>
    <row r="4817" spans="1:9">
      <c r="A4817" s="25">
        <v>2062</v>
      </c>
      <c r="B4817" s="26" t="s">
        <v>638</v>
      </c>
      <c r="C4817" s="28" t="s">
        <v>639</v>
      </c>
      <c r="D4817" s="26">
        <v>2022</v>
      </c>
      <c r="E4817" s="26">
        <v>2022</v>
      </c>
      <c r="F4817" s="31" t="s">
        <v>3900</v>
      </c>
      <c r="G4817" s="32" t="str">
        <f t="shared" si="75"/>
        <v>2022创新型中小企业</v>
      </c>
      <c r="H4817" s="24" t="e">
        <f>VLOOKUP(B4817,[1]创新型中小企业导出Excel!C:C,1,0)</f>
        <v>#N/A</v>
      </c>
      <c r="I4817" s="24" t="e">
        <f>VLOOKUP(C4817,[1]创新型中小企业导出Excel!R:R,1,0)</f>
        <v>#N/A</v>
      </c>
    </row>
    <row r="4818" spans="1:9">
      <c r="A4818" s="25">
        <v>2063</v>
      </c>
      <c r="B4818" s="26" t="s">
        <v>5350</v>
      </c>
      <c r="C4818" s="28" t="s">
        <v>5351</v>
      </c>
      <c r="D4818" s="26">
        <v>2022</v>
      </c>
      <c r="E4818" s="26">
        <v>2022</v>
      </c>
      <c r="F4818" s="31" t="s">
        <v>3900</v>
      </c>
      <c r="G4818" s="32" t="str">
        <f t="shared" si="75"/>
        <v>2022创新型中小企业</v>
      </c>
      <c r="H4818" s="24" t="str">
        <f>VLOOKUP(B4818,[1]创新型中小企业导出Excel!C:C,1,0)</f>
        <v>深圳市看见文化传播有限公司</v>
      </c>
      <c r="I4818" s="24" t="str">
        <f>VLOOKUP(C4818,[1]创新型中小企业导出Excel!R:R,1,0)</f>
        <v>91440300087034309B</v>
      </c>
    </row>
    <row r="4819" spans="1:9">
      <c r="A4819" s="25">
        <v>2064</v>
      </c>
      <c r="B4819" s="26" t="s">
        <v>5352</v>
      </c>
      <c r="C4819" s="28" t="s">
        <v>5353</v>
      </c>
      <c r="D4819" s="26">
        <v>2022</v>
      </c>
      <c r="E4819" s="26">
        <v>2022</v>
      </c>
      <c r="F4819" s="31" t="s">
        <v>3900</v>
      </c>
      <c r="G4819" s="32" t="str">
        <f t="shared" si="75"/>
        <v>2022创新型中小企业</v>
      </c>
      <c r="H4819" s="24" t="str">
        <f>VLOOKUP(B4819,[1]创新型中小企业导出Excel!C:C,1,0)</f>
        <v>壹企服（深圳）科技有限公司</v>
      </c>
      <c r="I4819" s="24" t="str">
        <f>VLOOKUP(C4819,[1]创新型中小企业导出Excel!R:R,1,0)</f>
        <v>91440300MA5GELN949</v>
      </c>
    </row>
    <row r="4820" spans="1:9">
      <c r="A4820" s="25">
        <v>2065</v>
      </c>
      <c r="B4820" s="26" t="s">
        <v>5354</v>
      </c>
      <c r="C4820" s="28" t="s">
        <v>5355</v>
      </c>
      <c r="D4820" s="26">
        <v>2022</v>
      </c>
      <c r="E4820" s="26">
        <v>2022</v>
      </c>
      <c r="F4820" s="31" t="s">
        <v>3900</v>
      </c>
      <c r="G4820" s="32" t="str">
        <f t="shared" si="75"/>
        <v>2022创新型中小企业</v>
      </c>
      <c r="H4820" s="24" t="str">
        <f>VLOOKUP(B4820,[1]创新型中小企业导出Excel!C:C,1,0)</f>
        <v>深圳市好年华电子有限公司</v>
      </c>
      <c r="I4820" s="24" t="str">
        <f>VLOOKUP(C4820,[1]创新型中小企业导出Excel!R:R,1,0)</f>
        <v>91440300MA5EQ7HQ0A</v>
      </c>
    </row>
    <row r="4821" spans="1:9">
      <c r="A4821" s="25">
        <v>2066</v>
      </c>
      <c r="B4821" s="26" t="s">
        <v>2124</v>
      </c>
      <c r="C4821" s="28" t="s">
        <v>2125</v>
      </c>
      <c r="D4821" s="26">
        <v>2022</v>
      </c>
      <c r="E4821" s="26">
        <v>2022</v>
      </c>
      <c r="F4821" s="31" t="s">
        <v>3900</v>
      </c>
      <c r="G4821" s="32" t="str">
        <f t="shared" si="75"/>
        <v>2022创新型中小企业</v>
      </c>
      <c r="H4821" s="24" t="e">
        <f>VLOOKUP(B4821,[1]创新型中小企业导出Excel!C:C,1,0)</f>
        <v>#N/A</v>
      </c>
      <c r="I4821" s="24" t="e">
        <f>VLOOKUP(C4821,[1]创新型中小企业导出Excel!R:R,1,0)</f>
        <v>#N/A</v>
      </c>
    </row>
    <row r="4822" spans="1:9">
      <c r="A4822" s="25">
        <v>2067</v>
      </c>
      <c r="B4822" s="26" t="s">
        <v>2618</v>
      </c>
      <c r="C4822" s="28" t="s">
        <v>2619</v>
      </c>
      <c r="D4822" s="26">
        <v>2022</v>
      </c>
      <c r="E4822" s="26">
        <v>2022</v>
      </c>
      <c r="F4822" s="31" t="s">
        <v>3900</v>
      </c>
      <c r="G4822" s="32" t="str">
        <f t="shared" si="75"/>
        <v>2022创新型中小企业</v>
      </c>
      <c r="H4822" s="24" t="e">
        <f>VLOOKUP(B4822,[1]创新型中小企业导出Excel!C:C,1,0)</f>
        <v>#N/A</v>
      </c>
      <c r="I4822" s="24" t="e">
        <f>VLOOKUP(C4822,[1]创新型中小企业导出Excel!R:R,1,0)</f>
        <v>#N/A</v>
      </c>
    </row>
    <row r="4823" spans="1:9">
      <c r="A4823" s="25">
        <v>2068</v>
      </c>
      <c r="B4823" s="26" t="s">
        <v>2050</v>
      </c>
      <c r="C4823" s="28" t="s">
        <v>2051</v>
      </c>
      <c r="D4823" s="26">
        <v>2022</v>
      </c>
      <c r="E4823" s="26">
        <v>2022</v>
      </c>
      <c r="F4823" s="31" t="s">
        <v>3900</v>
      </c>
      <c r="G4823" s="32" t="str">
        <f t="shared" si="75"/>
        <v>2022创新型中小企业</v>
      </c>
      <c r="H4823" s="24" t="e">
        <f>VLOOKUP(B4823,[1]创新型中小企业导出Excel!C:C,1,0)</f>
        <v>#N/A</v>
      </c>
      <c r="I4823" s="24" t="e">
        <f>VLOOKUP(C4823,[1]创新型中小企业导出Excel!R:R,1,0)</f>
        <v>#N/A</v>
      </c>
    </row>
    <row r="4824" spans="1:9">
      <c r="A4824" s="25">
        <v>2069</v>
      </c>
      <c r="B4824" s="26" t="s">
        <v>5356</v>
      </c>
      <c r="C4824" s="28" t="s">
        <v>5357</v>
      </c>
      <c r="D4824" s="26">
        <v>2022</v>
      </c>
      <c r="E4824" s="26">
        <v>2022</v>
      </c>
      <c r="F4824" s="31" t="s">
        <v>3900</v>
      </c>
      <c r="G4824" s="32" t="str">
        <f t="shared" si="75"/>
        <v>2022创新型中小企业</v>
      </c>
      <c r="H4824" s="24" t="e">
        <f>VLOOKUP(B4824,[1]创新型中小企业导出Excel!C:C,1,0)</f>
        <v>#N/A</v>
      </c>
      <c r="I4824" s="24" t="e">
        <f>VLOOKUP(C4824,[1]创新型中小企业导出Excel!R:R,1,0)</f>
        <v>#N/A</v>
      </c>
    </row>
    <row r="4825" spans="1:9">
      <c r="A4825" s="25">
        <v>2070</v>
      </c>
      <c r="B4825" s="26" t="s">
        <v>2500</v>
      </c>
      <c r="C4825" s="28" t="s">
        <v>2501</v>
      </c>
      <c r="D4825" s="26">
        <v>2022</v>
      </c>
      <c r="E4825" s="26">
        <v>2022</v>
      </c>
      <c r="F4825" s="31" t="s">
        <v>3900</v>
      </c>
      <c r="G4825" s="32" t="str">
        <f t="shared" si="75"/>
        <v>2022创新型中小企业</v>
      </c>
      <c r="H4825" s="24" t="e">
        <f>VLOOKUP(B4825,[1]创新型中小企业导出Excel!C:C,1,0)</f>
        <v>#N/A</v>
      </c>
      <c r="I4825" s="24" t="e">
        <f>VLOOKUP(C4825,[1]创新型中小企业导出Excel!R:R,1,0)</f>
        <v>#N/A</v>
      </c>
    </row>
    <row r="4826" spans="1:9">
      <c r="A4826" s="25">
        <v>2071</v>
      </c>
      <c r="B4826" s="26" t="s">
        <v>2254</v>
      </c>
      <c r="C4826" s="28" t="s">
        <v>2255</v>
      </c>
      <c r="D4826" s="26">
        <v>2022</v>
      </c>
      <c r="E4826" s="26">
        <v>2022</v>
      </c>
      <c r="F4826" s="31" t="s">
        <v>3900</v>
      </c>
      <c r="G4826" s="32" t="str">
        <f t="shared" si="75"/>
        <v>2022创新型中小企业</v>
      </c>
      <c r="H4826" s="24" t="e">
        <f>VLOOKUP(B4826,[1]创新型中小企业导出Excel!C:C,1,0)</f>
        <v>#N/A</v>
      </c>
      <c r="I4826" s="24" t="e">
        <f>VLOOKUP(C4826,[1]创新型中小企业导出Excel!R:R,1,0)</f>
        <v>#N/A</v>
      </c>
    </row>
    <row r="4827" spans="1:9">
      <c r="A4827" s="25">
        <v>2072</v>
      </c>
      <c r="B4827" s="26" t="s">
        <v>5358</v>
      </c>
      <c r="C4827" s="28" t="s">
        <v>5359</v>
      </c>
      <c r="D4827" s="26">
        <v>2022</v>
      </c>
      <c r="E4827" s="26">
        <v>2022</v>
      </c>
      <c r="F4827" s="31" t="s">
        <v>3900</v>
      </c>
      <c r="G4827" s="32" t="str">
        <f t="shared" si="75"/>
        <v>2022创新型中小企业</v>
      </c>
      <c r="H4827" s="24" t="e">
        <f>VLOOKUP(B4827,[1]创新型中小企业导出Excel!C:C,1,0)</f>
        <v>#N/A</v>
      </c>
      <c r="I4827" s="24" t="e">
        <f>VLOOKUP(C4827,[1]创新型中小企业导出Excel!R:R,1,0)</f>
        <v>#N/A</v>
      </c>
    </row>
    <row r="4828" spans="1:9">
      <c r="A4828" s="25">
        <v>2073</v>
      </c>
      <c r="B4828" s="26" t="s">
        <v>5360</v>
      </c>
      <c r="C4828" s="28" t="s">
        <v>5361</v>
      </c>
      <c r="D4828" s="26">
        <v>2022</v>
      </c>
      <c r="E4828" s="26">
        <v>2022</v>
      </c>
      <c r="F4828" s="31" t="s">
        <v>3900</v>
      </c>
      <c r="G4828" s="32" t="str">
        <f t="shared" si="75"/>
        <v>2022创新型中小企业</v>
      </c>
      <c r="H4828" s="24" t="e">
        <f>VLOOKUP(B4828,[1]创新型中小企业导出Excel!C:C,1,0)</f>
        <v>#N/A</v>
      </c>
      <c r="I4828" s="24" t="e">
        <f>VLOOKUP(C4828,[1]创新型中小企业导出Excel!R:R,1,0)</f>
        <v>#N/A</v>
      </c>
    </row>
    <row r="4829" spans="1:9">
      <c r="A4829" s="25">
        <v>2074</v>
      </c>
      <c r="B4829" s="26" t="s">
        <v>5362</v>
      </c>
      <c r="C4829" s="28" t="s">
        <v>5363</v>
      </c>
      <c r="D4829" s="26">
        <v>2022</v>
      </c>
      <c r="E4829" s="26">
        <v>2022</v>
      </c>
      <c r="F4829" s="31" t="s">
        <v>3900</v>
      </c>
      <c r="G4829" s="32" t="str">
        <f t="shared" si="75"/>
        <v>2022创新型中小企业</v>
      </c>
      <c r="H4829" s="24" t="e">
        <f>VLOOKUP(B4829,[1]创新型中小企业导出Excel!C:C,1,0)</f>
        <v>#N/A</v>
      </c>
      <c r="I4829" s="24" t="e">
        <f>VLOOKUP(C4829,[1]创新型中小企业导出Excel!R:R,1,0)</f>
        <v>#N/A</v>
      </c>
    </row>
    <row r="4830" spans="1:9">
      <c r="A4830" s="25">
        <v>2075</v>
      </c>
      <c r="B4830" s="26" t="s">
        <v>2166</v>
      </c>
      <c r="C4830" s="28" t="s">
        <v>2167</v>
      </c>
      <c r="D4830" s="26">
        <v>2022</v>
      </c>
      <c r="E4830" s="26">
        <v>2022</v>
      </c>
      <c r="F4830" s="31" t="s">
        <v>3900</v>
      </c>
      <c r="G4830" s="32" t="str">
        <f t="shared" si="75"/>
        <v>2022创新型中小企业</v>
      </c>
      <c r="H4830" s="24" t="str">
        <f>VLOOKUP(B4830,[1]创新型中小企业导出Excel!C:C,1,0)</f>
        <v>深圳市震有智联科技有限公司</v>
      </c>
      <c r="I4830" s="24" t="str">
        <f>VLOOKUP(C4830,[1]创新型中小企业导出Excel!R:R,1,0)</f>
        <v>91440300MA5F0E1984</v>
      </c>
    </row>
    <row r="4831" spans="1:9">
      <c r="A4831" s="25">
        <v>2076</v>
      </c>
      <c r="B4831" s="26" t="s">
        <v>2448</v>
      </c>
      <c r="C4831" s="28" t="s">
        <v>2449</v>
      </c>
      <c r="D4831" s="26">
        <v>2022</v>
      </c>
      <c r="E4831" s="26">
        <v>2022</v>
      </c>
      <c r="F4831" s="31" t="s">
        <v>3900</v>
      </c>
      <c r="G4831" s="32" t="str">
        <f t="shared" si="75"/>
        <v>2022创新型中小企业</v>
      </c>
      <c r="H4831" s="24" t="str">
        <f>VLOOKUP(B4831,[1]创新型中小企业导出Excel!C:C,1,0)</f>
        <v>深圳市小石科技有限公司</v>
      </c>
      <c r="I4831" s="24" t="str">
        <f>VLOOKUP(C4831,[1]创新型中小企业导出Excel!R:R,1,0)</f>
        <v>91440300360249985W</v>
      </c>
    </row>
    <row r="4832" spans="1:9">
      <c r="A4832" s="25">
        <v>2077</v>
      </c>
      <c r="B4832" s="26" t="s">
        <v>3304</v>
      </c>
      <c r="C4832" s="28" t="s">
        <v>3305</v>
      </c>
      <c r="D4832" s="26">
        <v>2022</v>
      </c>
      <c r="E4832" s="26">
        <v>2022</v>
      </c>
      <c r="F4832" s="31" t="s">
        <v>3900</v>
      </c>
      <c r="G4832" s="32" t="str">
        <f t="shared" si="75"/>
        <v>2022创新型中小企业</v>
      </c>
      <c r="H4832" s="24" t="e">
        <f>VLOOKUP(B4832,[1]创新型中小企业导出Excel!C:C,1,0)</f>
        <v>#N/A</v>
      </c>
      <c r="I4832" s="24" t="e">
        <f>VLOOKUP(C4832,[1]创新型中小企业导出Excel!R:R,1,0)</f>
        <v>#N/A</v>
      </c>
    </row>
    <row r="4833" spans="1:9">
      <c r="A4833" s="25">
        <v>2078</v>
      </c>
      <c r="B4833" s="26" t="s">
        <v>5364</v>
      </c>
      <c r="C4833" s="28" t="s">
        <v>5365</v>
      </c>
      <c r="D4833" s="26">
        <v>2022</v>
      </c>
      <c r="E4833" s="26">
        <v>2022</v>
      </c>
      <c r="F4833" s="31" t="s">
        <v>3900</v>
      </c>
      <c r="G4833" s="32" t="str">
        <f t="shared" si="75"/>
        <v>2022创新型中小企业</v>
      </c>
      <c r="H4833" s="24" t="e">
        <f>VLOOKUP(B4833,[1]创新型中小企业导出Excel!C:C,1,0)</f>
        <v>#N/A</v>
      </c>
      <c r="I4833" s="24" t="e">
        <f>VLOOKUP(C4833,[1]创新型中小企业导出Excel!R:R,1,0)</f>
        <v>#N/A</v>
      </c>
    </row>
    <row r="4834" spans="1:9">
      <c r="A4834" s="25">
        <v>2079</v>
      </c>
      <c r="B4834" s="26" t="s">
        <v>3672</v>
      </c>
      <c r="C4834" s="28" t="s">
        <v>3673</v>
      </c>
      <c r="D4834" s="26">
        <v>2022</v>
      </c>
      <c r="E4834" s="26">
        <v>2022</v>
      </c>
      <c r="F4834" s="31" t="s">
        <v>3900</v>
      </c>
      <c r="G4834" s="32" t="str">
        <f t="shared" si="75"/>
        <v>2022创新型中小企业</v>
      </c>
      <c r="H4834" s="24" t="str">
        <f>VLOOKUP(B4834,[1]创新型中小企业导出Excel!C:C,1,0)</f>
        <v>深圳市云捷网络有限公司</v>
      </c>
      <c r="I4834" s="24" t="e">
        <f>VLOOKUP(C4834,[1]创新型中小企业导出Excel!R:R,1,0)</f>
        <v>#N/A</v>
      </c>
    </row>
    <row r="4835" spans="1:9">
      <c r="A4835" s="25">
        <v>2080</v>
      </c>
      <c r="B4835" s="26" t="s">
        <v>5366</v>
      </c>
      <c r="C4835" s="28" t="s">
        <v>5367</v>
      </c>
      <c r="D4835" s="26">
        <v>2022</v>
      </c>
      <c r="E4835" s="26">
        <v>2022</v>
      </c>
      <c r="F4835" s="31" t="s">
        <v>3900</v>
      </c>
      <c r="G4835" s="32" t="str">
        <f t="shared" si="75"/>
        <v>2022创新型中小企业</v>
      </c>
      <c r="H4835" s="24" t="e">
        <f>VLOOKUP(B4835,[1]创新型中小企业导出Excel!C:C,1,0)</f>
        <v>#N/A</v>
      </c>
      <c r="I4835" s="24" t="e">
        <f>VLOOKUP(C4835,[1]创新型中小企业导出Excel!R:R,1,0)</f>
        <v>#N/A</v>
      </c>
    </row>
    <row r="4836" spans="1:9">
      <c r="A4836" s="25">
        <v>2081</v>
      </c>
      <c r="B4836" s="26" t="s">
        <v>5368</v>
      </c>
      <c r="C4836" s="28" t="s">
        <v>2865</v>
      </c>
      <c r="D4836" s="26">
        <v>2022</v>
      </c>
      <c r="E4836" s="26">
        <v>2022</v>
      </c>
      <c r="F4836" s="31" t="s">
        <v>3900</v>
      </c>
      <c r="G4836" s="32" t="str">
        <f t="shared" si="75"/>
        <v>2022创新型中小企业</v>
      </c>
      <c r="H4836" s="24" t="e">
        <f>VLOOKUP(B4836,[1]创新型中小企业导出Excel!C:C,1,0)</f>
        <v>#N/A</v>
      </c>
      <c r="I4836" s="24" t="str">
        <f>VLOOKUP(C4836,[1]创新型中小企业导出Excel!R:R,1,0)</f>
        <v>91440300MA5EMWAH9P</v>
      </c>
    </row>
    <row r="4837" spans="1:9">
      <c r="A4837" s="25">
        <v>2082</v>
      </c>
      <c r="B4837" s="26" t="s">
        <v>5369</v>
      </c>
      <c r="C4837" s="28" t="s">
        <v>5370</v>
      </c>
      <c r="D4837" s="26">
        <v>2022</v>
      </c>
      <c r="E4837" s="26">
        <v>2022</v>
      </c>
      <c r="F4837" s="31" t="s">
        <v>3900</v>
      </c>
      <c r="G4837" s="32" t="str">
        <f t="shared" si="75"/>
        <v>2022创新型中小企业</v>
      </c>
      <c r="H4837" s="24" t="e">
        <f>VLOOKUP(B4837,[1]创新型中小企业导出Excel!C:C,1,0)</f>
        <v>#N/A</v>
      </c>
      <c r="I4837" s="24" t="e">
        <f>VLOOKUP(C4837,[1]创新型中小企业导出Excel!R:R,1,0)</f>
        <v>#N/A</v>
      </c>
    </row>
    <row r="4838" spans="1:9">
      <c r="A4838" s="25">
        <v>2083</v>
      </c>
      <c r="B4838" s="26" t="s">
        <v>5371</v>
      </c>
      <c r="C4838" s="28" t="s">
        <v>5372</v>
      </c>
      <c r="D4838" s="26">
        <v>2022</v>
      </c>
      <c r="E4838" s="26">
        <v>2022</v>
      </c>
      <c r="F4838" s="31" t="s">
        <v>3900</v>
      </c>
      <c r="G4838" s="32" t="str">
        <f t="shared" si="75"/>
        <v>2022创新型中小企业</v>
      </c>
      <c r="H4838" s="24" t="e">
        <f>VLOOKUP(B4838,[1]创新型中小企业导出Excel!C:C,1,0)</f>
        <v>#N/A</v>
      </c>
      <c r="I4838" s="24" t="e">
        <f>VLOOKUP(C4838,[1]创新型中小企业导出Excel!R:R,1,0)</f>
        <v>#N/A</v>
      </c>
    </row>
    <row r="4839" spans="1:9">
      <c r="A4839" s="25">
        <v>2084</v>
      </c>
      <c r="B4839" s="26" t="s">
        <v>1882</v>
      </c>
      <c r="C4839" s="28" t="s">
        <v>1883</v>
      </c>
      <c r="D4839" s="26">
        <v>2022</v>
      </c>
      <c r="E4839" s="26">
        <v>2022</v>
      </c>
      <c r="F4839" s="31" t="s">
        <v>3900</v>
      </c>
      <c r="G4839" s="32" t="str">
        <f t="shared" si="75"/>
        <v>2022创新型中小企业</v>
      </c>
      <c r="H4839" s="24" t="e">
        <f>VLOOKUP(B4839,[1]创新型中小企业导出Excel!C:C,1,0)</f>
        <v>#N/A</v>
      </c>
      <c r="I4839" s="24" t="e">
        <f>VLOOKUP(C4839,[1]创新型中小企业导出Excel!R:R,1,0)</f>
        <v>#N/A</v>
      </c>
    </row>
    <row r="4840" spans="1:9">
      <c r="A4840" s="25">
        <v>2085</v>
      </c>
      <c r="B4840" s="26" t="s">
        <v>2026</v>
      </c>
      <c r="C4840" s="28" t="s">
        <v>2027</v>
      </c>
      <c r="D4840" s="26">
        <v>2022</v>
      </c>
      <c r="E4840" s="26">
        <v>2022</v>
      </c>
      <c r="F4840" s="31" t="s">
        <v>3900</v>
      </c>
      <c r="G4840" s="32" t="str">
        <f t="shared" si="75"/>
        <v>2022创新型中小企业</v>
      </c>
      <c r="H4840" s="24" t="e">
        <f>VLOOKUP(B4840,[1]创新型中小企业导出Excel!C:C,1,0)</f>
        <v>#N/A</v>
      </c>
      <c r="I4840" s="24" t="e">
        <f>VLOOKUP(C4840,[1]创新型中小企业导出Excel!R:R,1,0)</f>
        <v>#N/A</v>
      </c>
    </row>
    <row r="4841" spans="1:9">
      <c r="A4841" s="25">
        <v>2086</v>
      </c>
      <c r="B4841" s="26" t="s">
        <v>3176</v>
      </c>
      <c r="C4841" s="28" t="s">
        <v>3177</v>
      </c>
      <c r="D4841" s="26">
        <v>2022</v>
      </c>
      <c r="E4841" s="26">
        <v>2022</v>
      </c>
      <c r="F4841" s="31" t="s">
        <v>3900</v>
      </c>
      <c r="G4841" s="32" t="str">
        <f t="shared" si="75"/>
        <v>2022创新型中小企业</v>
      </c>
      <c r="H4841" s="24" t="e">
        <f>VLOOKUP(B4841,[1]创新型中小企业导出Excel!C:C,1,0)</f>
        <v>#N/A</v>
      </c>
      <c r="I4841" s="24" t="e">
        <f>VLOOKUP(C4841,[1]创新型中小企业导出Excel!R:R,1,0)</f>
        <v>#N/A</v>
      </c>
    </row>
    <row r="4842" spans="1:9">
      <c r="A4842" s="25">
        <v>2087</v>
      </c>
      <c r="B4842" s="26" t="s">
        <v>2996</v>
      </c>
      <c r="C4842" s="28" t="s">
        <v>2997</v>
      </c>
      <c r="D4842" s="26">
        <v>2022</v>
      </c>
      <c r="E4842" s="26">
        <v>2022</v>
      </c>
      <c r="F4842" s="31" t="s">
        <v>3900</v>
      </c>
      <c r="G4842" s="32" t="str">
        <f t="shared" si="75"/>
        <v>2022创新型中小企业</v>
      </c>
      <c r="H4842" s="24" t="e">
        <f>VLOOKUP(B4842,[1]创新型中小企业导出Excel!C:C,1,0)</f>
        <v>#N/A</v>
      </c>
      <c r="I4842" s="24" t="e">
        <f>VLOOKUP(C4842,[1]创新型中小企业导出Excel!R:R,1,0)</f>
        <v>#N/A</v>
      </c>
    </row>
    <row r="4843" spans="1:9">
      <c r="A4843" s="25">
        <v>2088</v>
      </c>
      <c r="B4843" s="26" t="s">
        <v>954</v>
      </c>
      <c r="C4843" s="28" t="s">
        <v>955</v>
      </c>
      <c r="D4843" s="26">
        <v>2022</v>
      </c>
      <c r="E4843" s="26">
        <v>2022</v>
      </c>
      <c r="F4843" s="31" t="s">
        <v>3900</v>
      </c>
      <c r="G4843" s="32" t="str">
        <f t="shared" si="75"/>
        <v>2022创新型中小企业</v>
      </c>
      <c r="H4843" s="24" t="e">
        <f>VLOOKUP(B4843,[1]创新型中小企业导出Excel!C:C,1,0)</f>
        <v>#N/A</v>
      </c>
      <c r="I4843" s="24" t="e">
        <f>VLOOKUP(C4843,[1]创新型中小企业导出Excel!R:R,1,0)</f>
        <v>#N/A</v>
      </c>
    </row>
    <row r="4844" spans="1:9">
      <c r="A4844" s="25">
        <v>2089</v>
      </c>
      <c r="B4844" s="26" t="s">
        <v>5373</v>
      </c>
      <c r="C4844" s="28" t="s">
        <v>5374</v>
      </c>
      <c r="D4844" s="26">
        <v>2022</v>
      </c>
      <c r="E4844" s="26">
        <v>2022</v>
      </c>
      <c r="F4844" s="31" t="s">
        <v>3900</v>
      </c>
      <c r="G4844" s="32" t="str">
        <f t="shared" si="75"/>
        <v>2022创新型中小企业</v>
      </c>
      <c r="H4844" s="24" t="e">
        <f>VLOOKUP(B4844,[1]创新型中小企业导出Excel!C:C,1,0)</f>
        <v>#N/A</v>
      </c>
      <c r="I4844" s="24" t="e">
        <f>VLOOKUP(C4844,[1]创新型中小企业导出Excel!R:R,1,0)</f>
        <v>#N/A</v>
      </c>
    </row>
    <row r="4845" spans="1:9">
      <c r="A4845" s="25">
        <v>2090</v>
      </c>
      <c r="B4845" s="26" t="s">
        <v>2070</v>
      </c>
      <c r="C4845" s="28" t="s">
        <v>2071</v>
      </c>
      <c r="D4845" s="26">
        <v>2022</v>
      </c>
      <c r="E4845" s="26">
        <v>2022</v>
      </c>
      <c r="F4845" s="31" t="s">
        <v>3900</v>
      </c>
      <c r="G4845" s="32" t="str">
        <f t="shared" si="75"/>
        <v>2022创新型中小企业</v>
      </c>
      <c r="H4845" s="24" t="str">
        <f>VLOOKUP(B4845,[1]创新型中小企业导出Excel!C:C,1,0)</f>
        <v>深圳市中孚恒升科技有限公司</v>
      </c>
      <c r="I4845" s="24" t="str">
        <f>VLOOKUP(C4845,[1]创新型中小企业导出Excel!R:R,1,0)</f>
        <v>91440300MA5G0FTC4J</v>
      </c>
    </row>
    <row r="4846" spans="1:9">
      <c r="A4846" s="25">
        <v>2091</v>
      </c>
      <c r="B4846" s="26" t="s">
        <v>5375</v>
      </c>
      <c r="C4846" s="28" t="s">
        <v>5376</v>
      </c>
      <c r="D4846" s="26">
        <v>2022</v>
      </c>
      <c r="E4846" s="26">
        <v>2022</v>
      </c>
      <c r="F4846" s="31" t="s">
        <v>3900</v>
      </c>
      <c r="G4846" s="32" t="str">
        <f t="shared" si="75"/>
        <v>2022创新型中小企业</v>
      </c>
      <c r="H4846" s="24" t="e">
        <f>VLOOKUP(B4846,[1]创新型中小企业导出Excel!C:C,1,0)</f>
        <v>#N/A</v>
      </c>
      <c r="I4846" s="24" t="e">
        <f>VLOOKUP(C4846,[1]创新型中小企业导出Excel!R:R,1,0)</f>
        <v>#N/A</v>
      </c>
    </row>
    <row r="4847" spans="1:9">
      <c r="A4847" s="25">
        <v>2092</v>
      </c>
      <c r="B4847" s="26" t="s">
        <v>5377</v>
      </c>
      <c r="C4847" s="28" t="s">
        <v>5378</v>
      </c>
      <c r="D4847" s="26">
        <v>2022</v>
      </c>
      <c r="E4847" s="26">
        <v>2022</v>
      </c>
      <c r="F4847" s="31" t="s">
        <v>3900</v>
      </c>
      <c r="G4847" s="32" t="str">
        <f t="shared" si="75"/>
        <v>2022创新型中小企业</v>
      </c>
      <c r="H4847" s="24" t="e">
        <f>VLOOKUP(B4847,[1]创新型中小企业导出Excel!C:C,1,0)</f>
        <v>#N/A</v>
      </c>
      <c r="I4847" s="24" t="e">
        <f>VLOOKUP(C4847,[1]创新型中小企业导出Excel!R:R,1,0)</f>
        <v>#N/A</v>
      </c>
    </row>
    <row r="4848" spans="1:9">
      <c r="A4848" s="25">
        <v>2093</v>
      </c>
      <c r="B4848" s="26" t="s">
        <v>5379</v>
      </c>
      <c r="C4848" s="28" t="s">
        <v>5380</v>
      </c>
      <c r="D4848" s="26">
        <v>2022</v>
      </c>
      <c r="E4848" s="26">
        <v>2022</v>
      </c>
      <c r="F4848" s="31" t="s">
        <v>3900</v>
      </c>
      <c r="G4848" s="32" t="str">
        <f t="shared" si="75"/>
        <v>2022创新型中小企业</v>
      </c>
      <c r="H4848" s="24" t="e">
        <f>VLOOKUP(B4848,[1]创新型中小企业导出Excel!C:C,1,0)</f>
        <v>#N/A</v>
      </c>
      <c r="I4848" s="24" t="e">
        <f>VLOOKUP(C4848,[1]创新型中小企业导出Excel!R:R,1,0)</f>
        <v>#N/A</v>
      </c>
    </row>
    <row r="4849" spans="1:9">
      <c r="A4849" s="25">
        <v>2094</v>
      </c>
      <c r="B4849" s="26" t="s">
        <v>5381</v>
      </c>
      <c r="C4849" s="28" t="s">
        <v>5382</v>
      </c>
      <c r="D4849" s="26">
        <v>2022</v>
      </c>
      <c r="E4849" s="26">
        <v>2022</v>
      </c>
      <c r="F4849" s="31" t="s">
        <v>3900</v>
      </c>
      <c r="G4849" s="32" t="str">
        <f t="shared" si="75"/>
        <v>2022创新型中小企业</v>
      </c>
      <c r="H4849" s="24" t="e">
        <f>VLOOKUP(B4849,[1]创新型中小企业导出Excel!C:C,1,0)</f>
        <v>#N/A</v>
      </c>
      <c r="I4849" s="24" t="e">
        <f>VLOOKUP(C4849,[1]创新型中小企业导出Excel!R:R,1,0)</f>
        <v>#N/A</v>
      </c>
    </row>
    <row r="4850" spans="1:9">
      <c r="A4850" s="25">
        <v>2095</v>
      </c>
      <c r="B4850" s="26" t="s">
        <v>5383</v>
      </c>
      <c r="C4850" s="28" t="s">
        <v>5384</v>
      </c>
      <c r="D4850" s="26">
        <v>2022</v>
      </c>
      <c r="E4850" s="26">
        <v>2022</v>
      </c>
      <c r="F4850" s="31" t="s">
        <v>3900</v>
      </c>
      <c r="G4850" s="32" t="str">
        <f t="shared" si="75"/>
        <v>2022创新型中小企业</v>
      </c>
      <c r="H4850" s="24" t="e">
        <f>VLOOKUP(B4850,[1]创新型中小企业导出Excel!C:C,1,0)</f>
        <v>#N/A</v>
      </c>
      <c r="I4850" s="24" t="e">
        <f>VLOOKUP(C4850,[1]创新型中小企业导出Excel!R:R,1,0)</f>
        <v>#N/A</v>
      </c>
    </row>
    <row r="4851" spans="1:9">
      <c r="A4851" s="25">
        <v>2096</v>
      </c>
      <c r="B4851" s="26" t="s">
        <v>1792</v>
      </c>
      <c r="C4851" s="28" t="s">
        <v>1793</v>
      </c>
      <c r="D4851" s="26">
        <v>2022</v>
      </c>
      <c r="E4851" s="26">
        <v>2022</v>
      </c>
      <c r="F4851" s="31" t="s">
        <v>3900</v>
      </c>
      <c r="G4851" s="32" t="str">
        <f t="shared" si="75"/>
        <v>2022创新型中小企业</v>
      </c>
      <c r="H4851" s="24" t="str">
        <f>VLOOKUP(B4851,[1]创新型中小企业导出Excel!C:C,1,0)</f>
        <v>深圳市柏涛环境艺术设计有限公司</v>
      </c>
      <c r="I4851" s="24" t="str">
        <f>VLOOKUP(C4851,[1]创新型中小企业导出Excel!R:R,1,0)</f>
        <v>91440300708442146K</v>
      </c>
    </row>
    <row r="4852" spans="1:9">
      <c r="A4852" s="25">
        <v>2097</v>
      </c>
      <c r="B4852" s="26" t="s">
        <v>2186</v>
      </c>
      <c r="C4852" s="28" t="s">
        <v>2187</v>
      </c>
      <c r="D4852" s="26">
        <v>2022</v>
      </c>
      <c r="E4852" s="26">
        <v>2022</v>
      </c>
      <c r="F4852" s="31" t="s">
        <v>3900</v>
      </c>
      <c r="G4852" s="32" t="str">
        <f t="shared" si="75"/>
        <v>2022创新型中小企业</v>
      </c>
      <c r="H4852" s="24" t="str">
        <f>VLOOKUP(B4852,[1]创新型中小企业导出Excel!C:C,1,0)</f>
        <v>广东口袋零钱信息技术有限公司</v>
      </c>
      <c r="I4852" s="24" t="str">
        <f>VLOOKUP(C4852,[1]创新型中小企业导出Excel!R:R,1,0)</f>
        <v>91440101MA59J8KH61</v>
      </c>
    </row>
    <row r="4853" spans="1:9">
      <c r="A4853" s="25">
        <v>2098</v>
      </c>
      <c r="B4853" s="26" t="s">
        <v>1672</v>
      </c>
      <c r="C4853" s="28" t="s">
        <v>1673</v>
      </c>
      <c r="D4853" s="26">
        <v>2022</v>
      </c>
      <c r="E4853" s="26">
        <v>2022</v>
      </c>
      <c r="F4853" s="31" t="s">
        <v>3900</v>
      </c>
      <c r="G4853" s="32" t="str">
        <f t="shared" si="75"/>
        <v>2022创新型中小企业</v>
      </c>
      <c r="H4853" s="24" t="e">
        <f>VLOOKUP(B4853,[1]创新型中小企业导出Excel!C:C,1,0)</f>
        <v>#N/A</v>
      </c>
      <c r="I4853" s="24" t="e">
        <f>VLOOKUP(C4853,[1]创新型中小企业导出Excel!R:R,1,0)</f>
        <v>#N/A</v>
      </c>
    </row>
    <row r="4854" spans="1:9">
      <c r="A4854" s="25">
        <v>2099</v>
      </c>
      <c r="B4854" s="26" t="s">
        <v>5385</v>
      </c>
      <c r="C4854" s="28" t="s">
        <v>5386</v>
      </c>
      <c r="D4854" s="26">
        <v>2022</v>
      </c>
      <c r="E4854" s="26">
        <v>2022</v>
      </c>
      <c r="F4854" s="31" t="s">
        <v>3900</v>
      </c>
      <c r="G4854" s="32" t="str">
        <f t="shared" si="75"/>
        <v>2022创新型中小企业</v>
      </c>
      <c r="H4854" s="24" t="str">
        <f>VLOOKUP(B4854,[1]创新型中小企业导出Excel!C:C,1,0)</f>
        <v>深圳市璐克斯产业互联网有限公司</v>
      </c>
      <c r="I4854" s="24" t="str">
        <f>VLOOKUP(C4854,[1]创新型中小企业导出Excel!R:R,1,0)</f>
        <v>91440300MA5F4DAG1G</v>
      </c>
    </row>
    <row r="4855" spans="1:9">
      <c r="A4855" s="25">
        <v>2100</v>
      </c>
      <c r="B4855" s="26" t="s">
        <v>2328</v>
      </c>
      <c r="C4855" s="28" t="s">
        <v>2329</v>
      </c>
      <c r="D4855" s="26">
        <v>2022</v>
      </c>
      <c r="E4855" s="26">
        <v>2022</v>
      </c>
      <c r="F4855" s="31" t="s">
        <v>3900</v>
      </c>
      <c r="G4855" s="32" t="str">
        <f t="shared" si="75"/>
        <v>2022创新型中小企业</v>
      </c>
      <c r="H4855" s="24" t="str">
        <f>VLOOKUP(B4855,[1]创新型中小企业导出Excel!C:C,1,0)</f>
        <v>深圳市梦作坊科技有限公司</v>
      </c>
      <c r="I4855" s="24" t="str">
        <f>VLOOKUP(C4855,[1]创新型中小企业导出Excel!R:R,1,0)</f>
        <v>91440300MA5G44BB3Q</v>
      </c>
    </row>
    <row r="4856" spans="1:9">
      <c r="A4856" s="25">
        <v>2101</v>
      </c>
      <c r="B4856" s="26" t="s">
        <v>2786</v>
      </c>
      <c r="C4856" s="28" t="s">
        <v>2787</v>
      </c>
      <c r="D4856" s="26">
        <v>2022</v>
      </c>
      <c r="E4856" s="26">
        <v>2022</v>
      </c>
      <c r="F4856" s="31" t="s">
        <v>3900</v>
      </c>
      <c r="G4856" s="32" t="str">
        <f t="shared" si="75"/>
        <v>2022创新型中小企业</v>
      </c>
      <c r="H4856" s="24" t="e">
        <f>VLOOKUP(B4856,[1]创新型中小企业导出Excel!C:C,1,0)</f>
        <v>#N/A</v>
      </c>
      <c r="I4856" s="24" t="e">
        <f>VLOOKUP(C4856,[1]创新型中小企业导出Excel!R:R,1,0)</f>
        <v>#N/A</v>
      </c>
    </row>
    <row r="4857" spans="1:9">
      <c r="A4857" s="25">
        <v>2102</v>
      </c>
      <c r="B4857" s="26" t="s">
        <v>3264</v>
      </c>
      <c r="C4857" s="28" t="s">
        <v>3265</v>
      </c>
      <c r="D4857" s="26">
        <v>2022</v>
      </c>
      <c r="E4857" s="26">
        <v>2022</v>
      </c>
      <c r="F4857" s="31" t="s">
        <v>3900</v>
      </c>
      <c r="G4857" s="32" t="str">
        <f t="shared" si="75"/>
        <v>2022创新型中小企业</v>
      </c>
      <c r="H4857" s="24" t="e">
        <f>VLOOKUP(B4857,[1]创新型中小企业导出Excel!C:C,1,0)</f>
        <v>#N/A</v>
      </c>
      <c r="I4857" s="24" t="e">
        <f>VLOOKUP(C4857,[1]创新型中小企业导出Excel!R:R,1,0)</f>
        <v>#N/A</v>
      </c>
    </row>
    <row r="4858" spans="1:9">
      <c r="A4858" s="25">
        <v>2103</v>
      </c>
      <c r="B4858" s="26" t="s">
        <v>5387</v>
      </c>
      <c r="C4858" s="28" t="s">
        <v>5388</v>
      </c>
      <c r="D4858" s="26">
        <v>2022</v>
      </c>
      <c r="E4858" s="26">
        <v>2022</v>
      </c>
      <c r="F4858" s="31" t="s">
        <v>3900</v>
      </c>
      <c r="G4858" s="32" t="str">
        <f t="shared" si="75"/>
        <v>2022创新型中小企业</v>
      </c>
      <c r="H4858" s="24" t="str">
        <f>VLOOKUP(B4858,[1]创新型中小企业导出Excel!C:C,1,0)</f>
        <v>中认车联网技术服务（深圳）有限公司</v>
      </c>
      <c r="I4858" s="24" t="str">
        <f>VLOOKUP(C4858,[1]创新型中小企业导出Excel!R:R,1,0)</f>
        <v>91440300MA5GE27FXM</v>
      </c>
    </row>
    <row r="4859" spans="1:9">
      <c r="A4859" s="25">
        <v>2104</v>
      </c>
      <c r="B4859" s="26" t="s">
        <v>5389</v>
      </c>
      <c r="C4859" s="28" t="s">
        <v>5390</v>
      </c>
      <c r="D4859" s="26">
        <v>2022</v>
      </c>
      <c r="E4859" s="26">
        <v>2022</v>
      </c>
      <c r="F4859" s="31" t="s">
        <v>3900</v>
      </c>
      <c r="G4859" s="32" t="str">
        <f t="shared" si="75"/>
        <v>2022创新型中小企业</v>
      </c>
      <c r="H4859" s="24" t="e">
        <f>VLOOKUP(B4859,[1]创新型中小企业导出Excel!C:C,1,0)</f>
        <v>#N/A</v>
      </c>
      <c r="I4859" s="24" t="e">
        <f>VLOOKUP(C4859,[1]创新型中小企业导出Excel!R:R,1,0)</f>
        <v>#N/A</v>
      </c>
    </row>
    <row r="4860" spans="1:9">
      <c r="A4860" s="25">
        <v>2105</v>
      </c>
      <c r="B4860" s="26" t="s">
        <v>746</v>
      </c>
      <c r="C4860" s="28" t="s">
        <v>747</v>
      </c>
      <c r="D4860" s="26">
        <v>2022</v>
      </c>
      <c r="E4860" s="26">
        <v>2022</v>
      </c>
      <c r="F4860" s="31" t="s">
        <v>3900</v>
      </c>
      <c r="G4860" s="32" t="str">
        <f t="shared" si="75"/>
        <v>2022创新型中小企业</v>
      </c>
      <c r="H4860" s="24" t="str">
        <f>VLOOKUP(B4860,[1]创新型中小企业导出Excel!C:C,1,0)</f>
        <v>深圳市玮言服饰股份有限公司</v>
      </c>
      <c r="I4860" s="24" t="str">
        <f>VLOOKUP(C4860,[1]创新型中小企业导出Excel!R:R,1,0)</f>
        <v>91440300699098397C</v>
      </c>
    </row>
    <row r="4861" spans="1:9">
      <c r="A4861" s="25">
        <v>2106</v>
      </c>
      <c r="B4861" s="26" t="s">
        <v>3694</v>
      </c>
      <c r="C4861" s="28" t="s">
        <v>3695</v>
      </c>
      <c r="D4861" s="26">
        <v>2022</v>
      </c>
      <c r="E4861" s="26">
        <v>2022</v>
      </c>
      <c r="F4861" s="31" t="s">
        <v>3900</v>
      </c>
      <c r="G4861" s="32" t="str">
        <f t="shared" si="75"/>
        <v>2022创新型中小企业</v>
      </c>
      <c r="H4861" s="24" t="str">
        <f>VLOOKUP(B4861,[1]创新型中小企业导出Excel!C:C,1,0)</f>
        <v>深圳铸泰科技有限公司</v>
      </c>
      <c r="I4861" s="24" t="str">
        <f>VLOOKUP(C4861,[1]创新型中小企业导出Excel!R:R,1,0)</f>
        <v>91440300MA5G0J862M</v>
      </c>
    </row>
    <row r="4862" spans="1:9">
      <c r="A4862" s="25">
        <v>2107</v>
      </c>
      <c r="B4862" s="26" t="s">
        <v>5391</v>
      </c>
      <c r="C4862" s="28" t="s">
        <v>5392</v>
      </c>
      <c r="D4862" s="26">
        <v>2022</v>
      </c>
      <c r="E4862" s="26">
        <v>2022</v>
      </c>
      <c r="F4862" s="31" t="s">
        <v>3900</v>
      </c>
      <c r="G4862" s="32" t="str">
        <f t="shared" si="75"/>
        <v>2022创新型中小企业</v>
      </c>
      <c r="H4862" s="24" t="e">
        <f>VLOOKUP(B4862,[1]创新型中小企业导出Excel!C:C,1,0)</f>
        <v>#N/A</v>
      </c>
      <c r="I4862" s="24" t="e">
        <f>VLOOKUP(C4862,[1]创新型中小企业导出Excel!R:R,1,0)</f>
        <v>#N/A</v>
      </c>
    </row>
    <row r="4863" spans="1:9">
      <c r="A4863" s="25">
        <v>2108</v>
      </c>
      <c r="B4863" s="26" t="s">
        <v>5393</v>
      </c>
      <c r="C4863" s="28" t="s">
        <v>5394</v>
      </c>
      <c r="D4863" s="26">
        <v>2022</v>
      </c>
      <c r="E4863" s="26">
        <v>2022</v>
      </c>
      <c r="F4863" s="31" t="s">
        <v>3900</v>
      </c>
      <c r="G4863" s="32" t="str">
        <f t="shared" si="75"/>
        <v>2022创新型中小企业</v>
      </c>
      <c r="H4863" s="24" t="e">
        <f>VLOOKUP(B4863,[1]创新型中小企业导出Excel!C:C,1,0)</f>
        <v>#N/A</v>
      </c>
      <c r="I4863" s="24" t="e">
        <f>VLOOKUP(C4863,[1]创新型中小企业导出Excel!R:R,1,0)</f>
        <v>#N/A</v>
      </c>
    </row>
    <row r="4864" spans="1:9">
      <c r="A4864" s="25">
        <v>2109</v>
      </c>
      <c r="B4864" s="26" t="s">
        <v>3762</v>
      </c>
      <c r="C4864" s="28" t="s">
        <v>3763</v>
      </c>
      <c r="D4864" s="26">
        <v>2022</v>
      </c>
      <c r="E4864" s="26">
        <v>2022</v>
      </c>
      <c r="F4864" s="31" t="s">
        <v>3900</v>
      </c>
      <c r="G4864" s="32" t="str">
        <f t="shared" si="75"/>
        <v>2022创新型中小企业</v>
      </c>
      <c r="H4864" s="24" t="e">
        <f>VLOOKUP(B4864,[1]创新型中小企业导出Excel!C:C,1,0)</f>
        <v>#N/A</v>
      </c>
      <c r="I4864" s="24" t="e">
        <f>VLOOKUP(C4864,[1]创新型中小企业导出Excel!R:R,1,0)</f>
        <v>#N/A</v>
      </c>
    </row>
    <row r="4865" spans="1:9">
      <c r="A4865" s="25">
        <v>2110</v>
      </c>
      <c r="B4865" s="26" t="s">
        <v>3406</v>
      </c>
      <c r="C4865" s="28" t="s">
        <v>3407</v>
      </c>
      <c r="D4865" s="26">
        <v>2022</v>
      </c>
      <c r="E4865" s="26">
        <v>2022</v>
      </c>
      <c r="F4865" s="31" t="s">
        <v>3900</v>
      </c>
      <c r="G4865" s="32" t="str">
        <f t="shared" si="75"/>
        <v>2022创新型中小企业</v>
      </c>
      <c r="H4865" s="24" t="e">
        <f>VLOOKUP(B4865,[1]创新型中小企业导出Excel!C:C,1,0)</f>
        <v>#N/A</v>
      </c>
      <c r="I4865" s="24" t="e">
        <f>VLOOKUP(C4865,[1]创新型中小企业导出Excel!R:R,1,0)</f>
        <v>#N/A</v>
      </c>
    </row>
    <row r="4866" spans="1:9">
      <c r="A4866" s="25">
        <v>2111</v>
      </c>
      <c r="B4866" s="26" t="s">
        <v>2662</v>
      </c>
      <c r="C4866" s="28" t="s">
        <v>2663</v>
      </c>
      <c r="D4866" s="26">
        <v>2022</v>
      </c>
      <c r="E4866" s="26">
        <v>2022</v>
      </c>
      <c r="F4866" s="31" t="s">
        <v>3900</v>
      </c>
      <c r="G4866" s="32" t="str">
        <f t="shared" si="75"/>
        <v>2022创新型中小企业</v>
      </c>
      <c r="H4866" s="24" t="e">
        <f>VLOOKUP(B4866,[1]创新型中小企业导出Excel!C:C,1,0)</f>
        <v>#N/A</v>
      </c>
      <c r="I4866" s="24" t="e">
        <f>VLOOKUP(C4866,[1]创新型中小企业导出Excel!R:R,1,0)</f>
        <v>#N/A</v>
      </c>
    </row>
    <row r="4867" spans="1:9">
      <c r="A4867" s="25">
        <v>2112</v>
      </c>
      <c r="B4867" s="26" t="s">
        <v>1290</v>
      </c>
      <c r="C4867" s="28" t="s">
        <v>1291</v>
      </c>
      <c r="D4867" s="26">
        <v>2022</v>
      </c>
      <c r="E4867" s="26">
        <v>2022</v>
      </c>
      <c r="F4867" s="31" t="s">
        <v>3900</v>
      </c>
      <c r="G4867" s="32" t="str">
        <f t="shared" ref="G4867:G4930" si="76">E4867&amp;F4867</f>
        <v>2022创新型中小企业</v>
      </c>
      <c r="H4867" s="24" t="str">
        <f>VLOOKUP(B4867,[1]创新型中小企业导出Excel!C:C,1,0)</f>
        <v>深圳臻云技术股份有限公司</v>
      </c>
      <c r="I4867" s="24" t="str">
        <f>VLOOKUP(C4867,[1]创新型中小企业导出Excel!R:R,1,0)</f>
        <v>914403006766806912</v>
      </c>
    </row>
    <row r="4868" spans="1:9">
      <c r="A4868" s="25">
        <v>2113</v>
      </c>
      <c r="B4868" s="26" t="s">
        <v>5395</v>
      </c>
      <c r="C4868" s="28" t="s">
        <v>5396</v>
      </c>
      <c r="D4868" s="26">
        <v>2022</v>
      </c>
      <c r="E4868" s="26">
        <v>2022</v>
      </c>
      <c r="F4868" s="31" t="s">
        <v>3900</v>
      </c>
      <c r="G4868" s="32" t="str">
        <f t="shared" si="76"/>
        <v>2022创新型中小企业</v>
      </c>
      <c r="H4868" s="24" t="e">
        <f>VLOOKUP(B4868,[1]创新型中小企业导出Excel!C:C,1,0)</f>
        <v>#N/A</v>
      </c>
      <c r="I4868" s="24" t="e">
        <f>VLOOKUP(C4868,[1]创新型中小企业导出Excel!R:R,1,0)</f>
        <v>#N/A</v>
      </c>
    </row>
    <row r="4869" spans="1:9">
      <c r="A4869" s="25">
        <v>2114</v>
      </c>
      <c r="B4869" s="26" t="s">
        <v>5397</v>
      </c>
      <c r="C4869" s="28" t="s">
        <v>5398</v>
      </c>
      <c r="D4869" s="26">
        <v>2022</v>
      </c>
      <c r="E4869" s="26">
        <v>2022</v>
      </c>
      <c r="F4869" s="31" t="s">
        <v>3900</v>
      </c>
      <c r="G4869" s="32" t="str">
        <f t="shared" si="76"/>
        <v>2022创新型中小企业</v>
      </c>
      <c r="H4869" s="24" t="e">
        <f>VLOOKUP(B4869,[1]创新型中小企业导出Excel!C:C,1,0)</f>
        <v>#N/A</v>
      </c>
      <c r="I4869" s="24" t="e">
        <f>VLOOKUP(C4869,[1]创新型中小企业导出Excel!R:R,1,0)</f>
        <v>#N/A</v>
      </c>
    </row>
    <row r="4870" spans="1:9">
      <c r="A4870" s="25">
        <v>2115</v>
      </c>
      <c r="B4870" s="26" t="s">
        <v>3026</v>
      </c>
      <c r="C4870" s="28" t="s">
        <v>3027</v>
      </c>
      <c r="D4870" s="26">
        <v>2022</v>
      </c>
      <c r="E4870" s="26">
        <v>2022</v>
      </c>
      <c r="F4870" s="31" t="s">
        <v>3900</v>
      </c>
      <c r="G4870" s="32" t="str">
        <f t="shared" si="76"/>
        <v>2022创新型中小企业</v>
      </c>
      <c r="H4870" s="24" t="e">
        <f>VLOOKUP(B4870,[1]创新型中小企业导出Excel!C:C,1,0)</f>
        <v>#N/A</v>
      </c>
      <c r="I4870" s="24" t="e">
        <f>VLOOKUP(C4870,[1]创新型中小企业导出Excel!R:R,1,0)</f>
        <v>#N/A</v>
      </c>
    </row>
    <row r="4871" spans="1:9">
      <c r="A4871" s="25">
        <v>2116</v>
      </c>
      <c r="B4871" s="26" t="s">
        <v>5399</v>
      </c>
      <c r="C4871" s="28" t="s">
        <v>5400</v>
      </c>
      <c r="D4871" s="26">
        <v>2022</v>
      </c>
      <c r="E4871" s="26">
        <v>2022</v>
      </c>
      <c r="F4871" s="31" t="s">
        <v>3900</v>
      </c>
      <c r="G4871" s="32" t="str">
        <f t="shared" si="76"/>
        <v>2022创新型中小企业</v>
      </c>
      <c r="H4871" s="24" t="str">
        <f>VLOOKUP(B4871,[1]创新型中小企业导出Excel!C:C,1,0)</f>
        <v>深圳市伏特物联科技有限公司</v>
      </c>
      <c r="I4871" s="24" t="str">
        <f>VLOOKUP(C4871,[1]创新型中小企业导出Excel!R:R,1,0)</f>
        <v>91440300MA5EUAM0XY</v>
      </c>
    </row>
    <row r="4872" spans="1:9">
      <c r="A4872" s="25">
        <v>2117</v>
      </c>
      <c r="B4872" s="26" t="s">
        <v>582</v>
      </c>
      <c r="C4872" s="28" t="s">
        <v>583</v>
      </c>
      <c r="D4872" s="26">
        <v>2022</v>
      </c>
      <c r="E4872" s="26">
        <v>2022</v>
      </c>
      <c r="F4872" s="31" t="s">
        <v>3900</v>
      </c>
      <c r="G4872" s="32" t="str">
        <f t="shared" si="76"/>
        <v>2022创新型中小企业</v>
      </c>
      <c r="H4872" s="24" t="str">
        <f>VLOOKUP(B4872,[1]创新型中小企业导出Excel!C:C,1,0)</f>
        <v>深圳领筑科技有限公司</v>
      </c>
      <c r="I4872" s="24" t="str">
        <f>VLOOKUP(C4872,[1]创新型中小企业导出Excel!R:R,1,0)</f>
        <v>91440300MA5FJ38E7R</v>
      </c>
    </row>
    <row r="4873" spans="1:9">
      <c r="A4873" s="25">
        <v>2118</v>
      </c>
      <c r="B4873" s="26" t="s">
        <v>5401</v>
      </c>
      <c r="C4873" s="28" t="s">
        <v>5402</v>
      </c>
      <c r="D4873" s="26">
        <v>2022</v>
      </c>
      <c r="E4873" s="26">
        <v>2022</v>
      </c>
      <c r="F4873" s="31" t="s">
        <v>3900</v>
      </c>
      <c r="G4873" s="32" t="str">
        <f t="shared" si="76"/>
        <v>2022创新型中小企业</v>
      </c>
      <c r="H4873" s="24" t="e">
        <f>VLOOKUP(B4873,[1]创新型中小企业导出Excel!C:C,1,0)</f>
        <v>#N/A</v>
      </c>
      <c r="I4873" s="24" t="e">
        <f>VLOOKUP(C4873,[1]创新型中小企业导出Excel!R:R,1,0)</f>
        <v>#N/A</v>
      </c>
    </row>
    <row r="4874" spans="1:9">
      <c r="A4874" s="25">
        <v>2119</v>
      </c>
      <c r="B4874" s="26" t="s">
        <v>5403</v>
      </c>
      <c r="C4874" s="28" t="s">
        <v>5404</v>
      </c>
      <c r="D4874" s="26">
        <v>2022</v>
      </c>
      <c r="E4874" s="26">
        <v>2022</v>
      </c>
      <c r="F4874" s="31" t="s">
        <v>3900</v>
      </c>
      <c r="G4874" s="32" t="str">
        <f t="shared" si="76"/>
        <v>2022创新型中小企业</v>
      </c>
      <c r="H4874" s="24" t="e">
        <f>VLOOKUP(B4874,[1]创新型中小企业导出Excel!C:C,1,0)</f>
        <v>#N/A</v>
      </c>
      <c r="I4874" s="24" t="e">
        <f>VLOOKUP(C4874,[1]创新型中小企业导出Excel!R:R,1,0)</f>
        <v>#N/A</v>
      </c>
    </row>
    <row r="4875" spans="1:9">
      <c r="A4875" s="25">
        <v>2120</v>
      </c>
      <c r="B4875" s="26" t="s">
        <v>480</v>
      </c>
      <c r="C4875" s="28" t="s">
        <v>481</v>
      </c>
      <c r="D4875" s="26">
        <v>2022</v>
      </c>
      <c r="E4875" s="26">
        <v>2022</v>
      </c>
      <c r="F4875" s="31" t="s">
        <v>3900</v>
      </c>
      <c r="G4875" s="32" t="str">
        <f t="shared" si="76"/>
        <v>2022创新型中小企业</v>
      </c>
      <c r="H4875" s="24" t="str">
        <f>VLOOKUP(B4875,[1]创新型中小企业导出Excel!C:C,1,0)</f>
        <v>优必选软件技术（深圳）有限公司</v>
      </c>
      <c r="I4875" s="24" t="str">
        <f>VLOOKUP(C4875,[1]创新型中小企业导出Excel!R:R,1,0)</f>
        <v>91440300MA5F0BWR4U</v>
      </c>
    </row>
    <row r="4876" spans="1:9">
      <c r="A4876" s="25">
        <v>2121</v>
      </c>
      <c r="B4876" s="26" t="s">
        <v>2222</v>
      </c>
      <c r="C4876" s="28" t="s">
        <v>2223</v>
      </c>
      <c r="D4876" s="26">
        <v>2022</v>
      </c>
      <c r="E4876" s="26">
        <v>2022</v>
      </c>
      <c r="F4876" s="31" t="s">
        <v>3900</v>
      </c>
      <c r="G4876" s="32" t="str">
        <f t="shared" si="76"/>
        <v>2022创新型中小企业</v>
      </c>
      <c r="H4876" s="24" t="str">
        <f>VLOOKUP(B4876,[1]创新型中小企业导出Excel!C:C,1,0)</f>
        <v>深圳市佐朋数字科技有限公司</v>
      </c>
      <c r="I4876" s="24" t="str">
        <f>VLOOKUP(C4876,[1]创新型中小企业导出Excel!R:R,1,0)</f>
        <v>91440300MA5FT0CL6U</v>
      </c>
    </row>
    <row r="4877" spans="1:9">
      <c r="A4877" s="25">
        <v>2122</v>
      </c>
      <c r="B4877" s="26" t="s">
        <v>5405</v>
      </c>
      <c r="C4877" s="28" t="s">
        <v>5406</v>
      </c>
      <c r="D4877" s="26">
        <v>2022</v>
      </c>
      <c r="E4877" s="26">
        <v>2022</v>
      </c>
      <c r="F4877" s="31" t="s">
        <v>3900</v>
      </c>
      <c r="G4877" s="32" t="str">
        <f t="shared" si="76"/>
        <v>2022创新型中小企业</v>
      </c>
      <c r="H4877" s="24" t="str">
        <f>VLOOKUP(B4877,[1]创新型中小企业导出Excel!C:C,1,0)</f>
        <v>京秀文化科技（深圳）有限公司</v>
      </c>
      <c r="I4877" s="24" t="str">
        <f>VLOOKUP(C4877,[1]创新型中小企业导出Excel!R:R,1,0)</f>
        <v>91440300MA5DGXHA5R</v>
      </c>
    </row>
    <row r="4878" spans="1:9">
      <c r="A4878" s="25">
        <v>2123</v>
      </c>
      <c r="B4878" s="26" t="s">
        <v>2282</v>
      </c>
      <c r="C4878" s="28" t="s">
        <v>2283</v>
      </c>
      <c r="D4878" s="26">
        <v>2022</v>
      </c>
      <c r="E4878" s="26">
        <v>2022</v>
      </c>
      <c r="F4878" s="31" t="s">
        <v>3900</v>
      </c>
      <c r="G4878" s="32" t="str">
        <f t="shared" si="76"/>
        <v>2022创新型中小企业</v>
      </c>
      <c r="H4878" s="24" t="str">
        <f>VLOOKUP(B4878,[1]创新型中小企业导出Excel!C:C,1,0)</f>
        <v>百思特管理咨询有限公司</v>
      </c>
      <c r="I4878" s="24" t="str">
        <f>VLOOKUP(C4878,[1]创新型中小企业导出Excel!R:R,1,0)</f>
        <v>914403006626543378</v>
      </c>
    </row>
    <row r="4879" spans="1:9">
      <c r="A4879" s="25">
        <v>2124</v>
      </c>
      <c r="B4879" s="26" t="s">
        <v>5407</v>
      </c>
      <c r="C4879" s="28" t="s">
        <v>5408</v>
      </c>
      <c r="D4879" s="26">
        <v>2022</v>
      </c>
      <c r="E4879" s="26">
        <v>2022</v>
      </c>
      <c r="F4879" s="31" t="s">
        <v>3900</v>
      </c>
      <c r="G4879" s="32" t="str">
        <f t="shared" si="76"/>
        <v>2022创新型中小企业</v>
      </c>
      <c r="H4879" s="24" t="e">
        <f>VLOOKUP(B4879,[1]创新型中小企业导出Excel!C:C,1,0)</f>
        <v>#N/A</v>
      </c>
      <c r="I4879" s="24" t="e">
        <f>VLOOKUP(C4879,[1]创新型中小企业导出Excel!R:R,1,0)</f>
        <v>#N/A</v>
      </c>
    </row>
    <row r="4880" spans="1:9">
      <c r="A4880" s="25">
        <v>2125</v>
      </c>
      <c r="B4880" s="26" t="s">
        <v>3084</v>
      </c>
      <c r="C4880" s="28" t="s">
        <v>3085</v>
      </c>
      <c r="D4880" s="26">
        <v>2022</v>
      </c>
      <c r="E4880" s="26">
        <v>2022</v>
      </c>
      <c r="F4880" s="31" t="s">
        <v>3900</v>
      </c>
      <c r="G4880" s="32" t="str">
        <f t="shared" si="76"/>
        <v>2022创新型中小企业</v>
      </c>
      <c r="H4880" s="24" t="e">
        <f>VLOOKUP(B4880,[1]创新型中小企业导出Excel!C:C,1,0)</f>
        <v>#N/A</v>
      </c>
      <c r="I4880" s="24" t="e">
        <f>VLOOKUP(C4880,[1]创新型中小企业导出Excel!R:R,1,0)</f>
        <v>#N/A</v>
      </c>
    </row>
    <row r="4881" spans="1:9">
      <c r="A4881" s="25">
        <v>2126</v>
      </c>
      <c r="B4881" s="26" t="s">
        <v>2894</v>
      </c>
      <c r="C4881" s="28" t="s">
        <v>2895</v>
      </c>
      <c r="D4881" s="26">
        <v>2022</v>
      </c>
      <c r="E4881" s="26">
        <v>2022</v>
      </c>
      <c r="F4881" s="31" t="s">
        <v>3900</v>
      </c>
      <c r="G4881" s="32" t="str">
        <f t="shared" si="76"/>
        <v>2022创新型中小企业</v>
      </c>
      <c r="H4881" s="24" t="e">
        <f>VLOOKUP(B4881,[1]创新型中小企业导出Excel!C:C,1,0)</f>
        <v>#N/A</v>
      </c>
      <c r="I4881" s="24" t="e">
        <f>VLOOKUP(C4881,[1]创新型中小企业导出Excel!R:R,1,0)</f>
        <v>#N/A</v>
      </c>
    </row>
    <row r="4882" spans="1:9">
      <c r="A4882" s="25">
        <v>2127</v>
      </c>
      <c r="B4882" s="26" t="s">
        <v>5409</v>
      </c>
      <c r="C4882" s="28" t="s">
        <v>5410</v>
      </c>
      <c r="D4882" s="26">
        <v>2022</v>
      </c>
      <c r="E4882" s="26">
        <v>2022</v>
      </c>
      <c r="F4882" s="31" t="s">
        <v>3900</v>
      </c>
      <c r="G4882" s="32" t="str">
        <f t="shared" si="76"/>
        <v>2022创新型中小企业</v>
      </c>
      <c r="H4882" s="24" t="str">
        <f>VLOOKUP(B4882,[1]创新型中小企业导出Excel!C:C,1,0)</f>
        <v>深圳金点数据科技有限公司</v>
      </c>
      <c r="I4882" s="24" t="str">
        <f>VLOOKUP(C4882,[1]创新型中小企业导出Excel!R:R,1,0)</f>
        <v>9144030034282822XA</v>
      </c>
    </row>
    <row r="4883" spans="1:9">
      <c r="A4883" s="25">
        <v>2128</v>
      </c>
      <c r="B4883" s="26" t="s">
        <v>5411</v>
      </c>
      <c r="C4883" s="28" t="s">
        <v>5412</v>
      </c>
      <c r="D4883" s="26">
        <v>2022</v>
      </c>
      <c r="E4883" s="26">
        <v>2022</v>
      </c>
      <c r="F4883" s="31" t="s">
        <v>3900</v>
      </c>
      <c r="G4883" s="32" t="str">
        <f t="shared" si="76"/>
        <v>2022创新型中小企业</v>
      </c>
      <c r="H4883" s="24" t="e">
        <f>VLOOKUP(B4883,[1]创新型中小企业导出Excel!C:C,1,0)</f>
        <v>#N/A</v>
      </c>
      <c r="I4883" s="24" t="e">
        <f>VLOOKUP(C4883,[1]创新型中小企业导出Excel!R:R,1,0)</f>
        <v>#N/A</v>
      </c>
    </row>
    <row r="4884" spans="1:9">
      <c r="A4884" s="25">
        <v>2129</v>
      </c>
      <c r="B4884" s="26" t="s">
        <v>1086</v>
      </c>
      <c r="C4884" s="28" t="s">
        <v>1087</v>
      </c>
      <c r="D4884" s="26">
        <v>2022</v>
      </c>
      <c r="E4884" s="26">
        <v>2022</v>
      </c>
      <c r="F4884" s="31" t="s">
        <v>3900</v>
      </c>
      <c r="G4884" s="32" t="str">
        <f t="shared" si="76"/>
        <v>2022创新型中小企业</v>
      </c>
      <c r="H4884" s="24" t="str">
        <f>VLOOKUP(B4884,[1]创新型中小企业导出Excel!C:C,1,0)</f>
        <v>联易融数字科技集团有限公司</v>
      </c>
      <c r="I4884" s="24" t="str">
        <f>VLOOKUP(C4884,[1]创新型中小企业导出Excel!R:R,1,0)</f>
        <v>914403003600171137</v>
      </c>
    </row>
    <row r="4885" spans="1:9">
      <c r="A4885" s="25">
        <v>2130</v>
      </c>
      <c r="B4885" s="26" t="s">
        <v>5413</v>
      </c>
      <c r="C4885" s="28" t="s">
        <v>5414</v>
      </c>
      <c r="D4885" s="26">
        <v>2022</v>
      </c>
      <c r="E4885" s="26">
        <v>2022</v>
      </c>
      <c r="F4885" s="31" t="s">
        <v>3900</v>
      </c>
      <c r="G4885" s="32" t="str">
        <f t="shared" si="76"/>
        <v>2022创新型中小企业</v>
      </c>
      <c r="H4885" s="24" t="e">
        <f>VLOOKUP(B4885,[1]创新型中小企业导出Excel!C:C,1,0)</f>
        <v>#N/A</v>
      </c>
      <c r="I4885" s="24" t="e">
        <f>VLOOKUP(C4885,[1]创新型中小企业导出Excel!R:R,1,0)</f>
        <v>#N/A</v>
      </c>
    </row>
    <row r="4886" spans="1:9">
      <c r="A4886" s="25">
        <v>2131</v>
      </c>
      <c r="B4886" s="26" t="s">
        <v>5415</v>
      </c>
      <c r="C4886" s="28" t="s">
        <v>5416</v>
      </c>
      <c r="D4886" s="26">
        <v>2022</v>
      </c>
      <c r="E4886" s="26">
        <v>2022</v>
      </c>
      <c r="F4886" s="31" t="s">
        <v>3900</v>
      </c>
      <c r="G4886" s="32" t="str">
        <f t="shared" si="76"/>
        <v>2022创新型中小企业</v>
      </c>
      <c r="H4886" s="24" t="e">
        <f>VLOOKUP(B4886,[1]创新型中小企业导出Excel!C:C,1,0)</f>
        <v>#N/A</v>
      </c>
      <c r="I4886" s="24" t="e">
        <f>VLOOKUP(C4886,[1]创新型中小企业导出Excel!R:R,1,0)</f>
        <v>#N/A</v>
      </c>
    </row>
    <row r="4887" spans="1:9">
      <c r="A4887" s="25">
        <v>2132</v>
      </c>
      <c r="B4887" s="26" t="s">
        <v>5417</v>
      </c>
      <c r="C4887" s="28" t="s">
        <v>5418</v>
      </c>
      <c r="D4887" s="26">
        <v>2022</v>
      </c>
      <c r="E4887" s="26">
        <v>2022</v>
      </c>
      <c r="F4887" s="31" t="s">
        <v>3900</v>
      </c>
      <c r="G4887" s="32" t="str">
        <f t="shared" si="76"/>
        <v>2022创新型中小企业</v>
      </c>
      <c r="H4887" s="24" t="e">
        <f>VLOOKUP(B4887,[1]创新型中小企业导出Excel!C:C,1,0)</f>
        <v>#N/A</v>
      </c>
      <c r="I4887" s="24" t="e">
        <f>VLOOKUP(C4887,[1]创新型中小企业导出Excel!R:R,1,0)</f>
        <v>#N/A</v>
      </c>
    </row>
    <row r="4888" spans="1:9">
      <c r="A4888" s="25">
        <v>2133</v>
      </c>
      <c r="B4888" s="26" t="s">
        <v>5419</v>
      </c>
      <c r="C4888" s="28" t="s">
        <v>5420</v>
      </c>
      <c r="D4888" s="26">
        <v>2022</v>
      </c>
      <c r="E4888" s="26">
        <v>2022</v>
      </c>
      <c r="F4888" s="31" t="s">
        <v>3900</v>
      </c>
      <c r="G4888" s="32" t="str">
        <f t="shared" si="76"/>
        <v>2022创新型中小企业</v>
      </c>
      <c r="H4888" s="24" t="str">
        <f>VLOOKUP(B4888,[1]创新型中小企业导出Excel!C:C,1,0)</f>
        <v>深圳市优联电气技术有限公司</v>
      </c>
      <c r="I4888" s="24" t="str">
        <f>VLOOKUP(C4888,[1]创新型中小企业导出Excel!R:R,1,0)</f>
        <v>91440300MA5FQRXF8J</v>
      </c>
    </row>
    <row r="4889" spans="1:9">
      <c r="A4889" s="25">
        <v>2134</v>
      </c>
      <c r="B4889" s="26" t="s">
        <v>5421</v>
      </c>
      <c r="C4889" s="28" t="s">
        <v>5422</v>
      </c>
      <c r="D4889" s="26">
        <v>2022</v>
      </c>
      <c r="E4889" s="26">
        <v>2022</v>
      </c>
      <c r="F4889" s="31" t="s">
        <v>3900</v>
      </c>
      <c r="G4889" s="32" t="str">
        <f t="shared" si="76"/>
        <v>2022创新型中小企业</v>
      </c>
      <c r="H4889" s="24" t="e">
        <f>VLOOKUP(B4889,[1]创新型中小企业导出Excel!C:C,1,0)</f>
        <v>#N/A</v>
      </c>
      <c r="I4889" s="24" t="e">
        <f>VLOOKUP(C4889,[1]创新型中小企业导出Excel!R:R,1,0)</f>
        <v>#N/A</v>
      </c>
    </row>
    <row r="4890" spans="1:9">
      <c r="A4890" s="25">
        <v>2135</v>
      </c>
      <c r="B4890" s="26" t="s">
        <v>5423</v>
      </c>
      <c r="C4890" s="28" t="s">
        <v>5424</v>
      </c>
      <c r="D4890" s="26">
        <v>2022</v>
      </c>
      <c r="E4890" s="26">
        <v>2022</v>
      </c>
      <c r="F4890" s="31" t="s">
        <v>3900</v>
      </c>
      <c r="G4890" s="32" t="str">
        <f t="shared" si="76"/>
        <v>2022创新型中小企业</v>
      </c>
      <c r="H4890" s="24" t="e">
        <f>VLOOKUP(B4890,[1]创新型中小企业导出Excel!C:C,1,0)</f>
        <v>#N/A</v>
      </c>
      <c r="I4890" s="24" t="e">
        <f>VLOOKUP(C4890,[1]创新型中小企业导出Excel!R:R,1,0)</f>
        <v>#N/A</v>
      </c>
    </row>
    <row r="4891" spans="1:9">
      <c r="A4891" s="25">
        <v>2136</v>
      </c>
      <c r="B4891" s="26" t="s">
        <v>498</v>
      </c>
      <c r="C4891" s="28" t="s">
        <v>499</v>
      </c>
      <c r="D4891" s="26">
        <v>2022</v>
      </c>
      <c r="E4891" s="26">
        <v>2022</v>
      </c>
      <c r="F4891" s="31" t="s">
        <v>3900</v>
      </c>
      <c r="G4891" s="32" t="str">
        <f t="shared" si="76"/>
        <v>2022创新型中小企业</v>
      </c>
      <c r="H4891" s="24" t="e">
        <f>VLOOKUP(B4891,[1]创新型中小企业导出Excel!C:C,1,0)</f>
        <v>#N/A</v>
      </c>
      <c r="I4891" s="24" t="e">
        <f>VLOOKUP(C4891,[1]创新型中小企业导出Excel!R:R,1,0)</f>
        <v>#N/A</v>
      </c>
    </row>
    <row r="4892" spans="1:9">
      <c r="A4892" s="25">
        <v>2137</v>
      </c>
      <c r="B4892" s="26" t="s">
        <v>5425</v>
      </c>
      <c r="C4892" s="28" t="s">
        <v>5426</v>
      </c>
      <c r="D4892" s="26">
        <v>2022</v>
      </c>
      <c r="E4892" s="26">
        <v>2022</v>
      </c>
      <c r="F4892" s="31" t="s">
        <v>3900</v>
      </c>
      <c r="G4892" s="32" t="str">
        <f t="shared" si="76"/>
        <v>2022创新型中小企业</v>
      </c>
      <c r="H4892" s="24" t="e">
        <f>VLOOKUP(B4892,[1]创新型中小企业导出Excel!C:C,1,0)</f>
        <v>#N/A</v>
      </c>
      <c r="I4892" s="24" t="e">
        <f>VLOOKUP(C4892,[1]创新型中小企业导出Excel!R:R,1,0)</f>
        <v>#N/A</v>
      </c>
    </row>
    <row r="4893" spans="1:9">
      <c r="A4893" s="25">
        <v>2138</v>
      </c>
      <c r="B4893" s="26" t="s">
        <v>5427</v>
      </c>
      <c r="C4893" s="28" t="s">
        <v>5428</v>
      </c>
      <c r="D4893" s="26">
        <v>2022</v>
      </c>
      <c r="E4893" s="26">
        <v>2022</v>
      </c>
      <c r="F4893" s="31" t="s">
        <v>3900</v>
      </c>
      <c r="G4893" s="32" t="str">
        <f t="shared" si="76"/>
        <v>2022创新型中小企业</v>
      </c>
      <c r="H4893" s="24" t="e">
        <f>VLOOKUP(B4893,[1]创新型中小企业导出Excel!C:C,1,0)</f>
        <v>#N/A</v>
      </c>
      <c r="I4893" s="24" t="e">
        <f>VLOOKUP(C4893,[1]创新型中小企业导出Excel!R:R,1,0)</f>
        <v>#N/A</v>
      </c>
    </row>
    <row r="4894" spans="1:9">
      <c r="A4894" s="25">
        <v>2139</v>
      </c>
      <c r="B4894" s="26" t="s">
        <v>5429</v>
      </c>
      <c r="C4894" s="28" t="s">
        <v>5430</v>
      </c>
      <c r="D4894" s="26">
        <v>2022</v>
      </c>
      <c r="E4894" s="26">
        <v>2022</v>
      </c>
      <c r="F4894" s="31" t="s">
        <v>3900</v>
      </c>
      <c r="G4894" s="32" t="str">
        <f t="shared" si="76"/>
        <v>2022创新型中小企业</v>
      </c>
      <c r="H4894" s="24" t="str">
        <f>VLOOKUP(B4894,[1]创新型中小企业导出Excel!C:C,1,0)</f>
        <v>深圳康诺思腾科技有限公司</v>
      </c>
      <c r="I4894" s="24" t="str">
        <f>VLOOKUP(C4894,[1]创新型中小企业导出Excel!R:R,1,0)</f>
        <v>91440300MA5FU5C89L</v>
      </c>
    </row>
    <row r="4895" spans="1:9">
      <c r="A4895" s="25">
        <v>2140</v>
      </c>
      <c r="B4895" s="26" t="s">
        <v>5431</v>
      </c>
      <c r="C4895" s="28" t="s">
        <v>5432</v>
      </c>
      <c r="D4895" s="26">
        <v>2022</v>
      </c>
      <c r="E4895" s="26">
        <v>2022</v>
      </c>
      <c r="F4895" s="31" t="s">
        <v>3900</v>
      </c>
      <c r="G4895" s="32" t="str">
        <f t="shared" si="76"/>
        <v>2022创新型中小企业</v>
      </c>
      <c r="H4895" s="24" t="str">
        <f>VLOOKUP(B4895,[1]创新型中小企业导出Excel!C:C,1,0)</f>
        <v>深圳市中科亿信技术有限公司</v>
      </c>
      <c r="I4895" s="24" t="str">
        <f>VLOOKUP(C4895,[1]创新型中小企业导出Excel!R:R,1,0)</f>
        <v>914403003262515473</v>
      </c>
    </row>
    <row r="4896" spans="1:9">
      <c r="A4896" s="25">
        <v>2141</v>
      </c>
      <c r="B4896" s="26" t="s">
        <v>5433</v>
      </c>
      <c r="C4896" s="28" t="s">
        <v>5434</v>
      </c>
      <c r="D4896" s="26">
        <v>2022</v>
      </c>
      <c r="E4896" s="26">
        <v>2022</v>
      </c>
      <c r="F4896" s="31" t="s">
        <v>3900</v>
      </c>
      <c r="G4896" s="32" t="str">
        <f t="shared" si="76"/>
        <v>2022创新型中小企业</v>
      </c>
      <c r="H4896" s="24" t="e">
        <f>VLOOKUP(B4896,[1]创新型中小企业导出Excel!C:C,1,0)</f>
        <v>#N/A</v>
      </c>
      <c r="I4896" s="24" t="e">
        <f>VLOOKUP(C4896,[1]创新型中小企业导出Excel!R:R,1,0)</f>
        <v>#N/A</v>
      </c>
    </row>
    <row r="4897" spans="1:9">
      <c r="A4897" s="25">
        <v>2142</v>
      </c>
      <c r="B4897" s="26" t="s">
        <v>1728</v>
      </c>
      <c r="C4897" s="28" t="s">
        <v>1729</v>
      </c>
      <c r="D4897" s="26">
        <v>2022</v>
      </c>
      <c r="E4897" s="26">
        <v>2022</v>
      </c>
      <c r="F4897" s="31" t="s">
        <v>3900</v>
      </c>
      <c r="G4897" s="32" t="str">
        <f t="shared" si="76"/>
        <v>2022创新型中小企业</v>
      </c>
      <c r="H4897" s="24" t="e">
        <f>VLOOKUP(B4897,[1]创新型中小企业导出Excel!C:C,1,0)</f>
        <v>#N/A</v>
      </c>
      <c r="I4897" s="24" t="e">
        <f>VLOOKUP(C4897,[1]创新型中小企业导出Excel!R:R,1,0)</f>
        <v>#N/A</v>
      </c>
    </row>
    <row r="4898" spans="1:9">
      <c r="A4898" s="25">
        <v>2143</v>
      </c>
      <c r="B4898" s="26" t="s">
        <v>5435</v>
      </c>
      <c r="C4898" s="28" t="s">
        <v>5436</v>
      </c>
      <c r="D4898" s="26">
        <v>2022</v>
      </c>
      <c r="E4898" s="26">
        <v>2022</v>
      </c>
      <c r="F4898" s="31" t="s">
        <v>3900</v>
      </c>
      <c r="G4898" s="32" t="str">
        <f t="shared" si="76"/>
        <v>2022创新型中小企业</v>
      </c>
      <c r="H4898" s="24" t="str">
        <f>VLOOKUP(B4898,[1]创新型中小企业导出Excel!C:C,1,0)</f>
        <v>外卖名堂（深圳）科技有限公司</v>
      </c>
      <c r="I4898" s="24" t="str">
        <f>VLOOKUP(C4898,[1]创新型中小企业导出Excel!R:R,1,0)</f>
        <v>91440300MA5EQYK27T</v>
      </c>
    </row>
    <row r="4899" spans="1:9">
      <c r="A4899" s="25">
        <v>2144</v>
      </c>
      <c r="B4899" s="26" t="s">
        <v>5437</v>
      </c>
      <c r="C4899" s="28" t="s">
        <v>5438</v>
      </c>
      <c r="D4899" s="26">
        <v>2022</v>
      </c>
      <c r="E4899" s="26">
        <v>2022</v>
      </c>
      <c r="F4899" s="31" t="s">
        <v>3900</v>
      </c>
      <c r="G4899" s="32" t="str">
        <f t="shared" si="76"/>
        <v>2022创新型中小企业</v>
      </c>
      <c r="H4899" s="24" t="e">
        <f>VLOOKUP(B4899,[1]创新型中小企业导出Excel!C:C,1,0)</f>
        <v>#N/A</v>
      </c>
      <c r="I4899" s="24" t="e">
        <f>VLOOKUP(C4899,[1]创新型中小企业导出Excel!R:R,1,0)</f>
        <v>#N/A</v>
      </c>
    </row>
    <row r="4900" spans="1:9">
      <c r="A4900" s="25">
        <v>2145</v>
      </c>
      <c r="B4900" s="26" t="s">
        <v>918</v>
      </c>
      <c r="C4900" s="28" t="s">
        <v>919</v>
      </c>
      <c r="D4900" s="26">
        <v>2022</v>
      </c>
      <c r="E4900" s="26">
        <v>2022</v>
      </c>
      <c r="F4900" s="31" t="s">
        <v>3900</v>
      </c>
      <c r="G4900" s="32" t="str">
        <f t="shared" si="76"/>
        <v>2022创新型中小企业</v>
      </c>
      <c r="H4900" s="24" t="str">
        <f>VLOOKUP(B4900,[1]创新型中小企业导出Excel!C:C,1,0)</f>
        <v>深圳好哒信息技术有限公司</v>
      </c>
      <c r="I4900" s="24" t="str">
        <f>VLOOKUP(C4900,[1]创新型中小企业导出Excel!R:R,1,0)</f>
        <v>91440300MA5DKCUQ37</v>
      </c>
    </row>
    <row r="4901" spans="1:9">
      <c r="A4901" s="25">
        <v>2146</v>
      </c>
      <c r="B4901" s="26" t="s">
        <v>5439</v>
      </c>
      <c r="C4901" s="28" t="s">
        <v>5440</v>
      </c>
      <c r="D4901" s="26">
        <v>2022</v>
      </c>
      <c r="E4901" s="26">
        <v>2022</v>
      </c>
      <c r="F4901" s="31" t="s">
        <v>3900</v>
      </c>
      <c r="G4901" s="32" t="str">
        <f t="shared" si="76"/>
        <v>2022创新型中小企业</v>
      </c>
      <c r="H4901" s="24" t="str">
        <f>VLOOKUP(B4901,[1]创新型中小企业导出Excel!C:C,1,0)</f>
        <v>深圳钱盒信息技术有限公司</v>
      </c>
      <c r="I4901" s="24" t="str">
        <f>VLOOKUP(C4901,[1]创新型中小企业导出Excel!R:R,1,0)</f>
        <v>914403000758229064</v>
      </c>
    </row>
    <row r="4902" spans="1:9">
      <c r="A4902" s="25">
        <v>2147</v>
      </c>
      <c r="B4902" s="26" t="s">
        <v>5441</v>
      </c>
      <c r="C4902" s="28" t="s">
        <v>5442</v>
      </c>
      <c r="D4902" s="26">
        <v>2022</v>
      </c>
      <c r="E4902" s="26">
        <v>2022</v>
      </c>
      <c r="F4902" s="31" t="s">
        <v>3900</v>
      </c>
      <c r="G4902" s="32" t="str">
        <f t="shared" si="76"/>
        <v>2022创新型中小企业</v>
      </c>
      <c r="H4902" s="24" t="str">
        <f>VLOOKUP(B4902,[1]创新型中小企业导出Excel!C:C,1,0)</f>
        <v>深圳市麦田守护科技有限公司</v>
      </c>
      <c r="I4902" s="24" t="str">
        <f>VLOOKUP(C4902,[1]创新型中小企业导出Excel!R:R,1,0)</f>
        <v>91440300MA5G44257U</v>
      </c>
    </row>
    <row r="4903" spans="1:9">
      <c r="A4903" s="25">
        <v>2148</v>
      </c>
      <c r="B4903" s="26" t="s">
        <v>3764</v>
      </c>
      <c r="C4903" s="28" t="s">
        <v>3765</v>
      </c>
      <c r="D4903" s="26">
        <v>2022</v>
      </c>
      <c r="E4903" s="26">
        <v>2022</v>
      </c>
      <c r="F4903" s="31" t="s">
        <v>3900</v>
      </c>
      <c r="G4903" s="32" t="str">
        <f t="shared" si="76"/>
        <v>2022创新型中小企业</v>
      </c>
      <c r="H4903" s="24" t="str">
        <f>VLOOKUP(B4903,[1]创新型中小企业导出Excel!C:C,1,0)</f>
        <v>深圳市优飞迪科技有限公司</v>
      </c>
      <c r="I4903" s="24" t="str">
        <f>VLOOKUP(C4903,[1]创新型中小企业导出Excel!R:R,1,0)</f>
        <v>91440300567058676B</v>
      </c>
    </row>
    <row r="4904" spans="1:9">
      <c r="A4904" s="25">
        <v>2149</v>
      </c>
      <c r="B4904" s="26" t="s">
        <v>5443</v>
      </c>
      <c r="C4904" s="28" t="s">
        <v>5444</v>
      </c>
      <c r="D4904" s="26">
        <v>2022</v>
      </c>
      <c r="E4904" s="26">
        <v>2022</v>
      </c>
      <c r="F4904" s="31" t="s">
        <v>3900</v>
      </c>
      <c r="G4904" s="32" t="str">
        <f t="shared" si="76"/>
        <v>2022创新型中小企业</v>
      </c>
      <c r="H4904" s="24" t="str">
        <f>VLOOKUP(B4904,[1]创新型中小企业导出Excel!C:C,1,0)</f>
        <v>深圳华艾圣科技有限公司</v>
      </c>
      <c r="I4904" s="24" t="str">
        <f>VLOOKUP(C4904,[1]创新型中小企业导出Excel!R:R,1,0)</f>
        <v>91440300MA5DHMDJ9M</v>
      </c>
    </row>
    <row r="4905" spans="1:9">
      <c r="A4905" s="25">
        <v>2150</v>
      </c>
      <c r="B4905" s="26" t="s">
        <v>1098</v>
      </c>
      <c r="C4905" s="28" t="s">
        <v>1099</v>
      </c>
      <c r="D4905" s="26">
        <v>2022</v>
      </c>
      <c r="E4905" s="26">
        <v>2022</v>
      </c>
      <c r="F4905" s="31" t="s">
        <v>3900</v>
      </c>
      <c r="G4905" s="32" t="str">
        <f t="shared" si="76"/>
        <v>2022创新型中小企业</v>
      </c>
      <c r="H4905" s="24" t="str">
        <f>VLOOKUP(B4905,[1]创新型中小企业导出Excel!C:C,1,0)</f>
        <v>深圳市美的支付科技有限公司</v>
      </c>
      <c r="I4905" s="24" t="str">
        <f>VLOOKUP(C4905,[1]创新型中小企业导出Excel!R:R,1,0)</f>
        <v>91440300576354266A</v>
      </c>
    </row>
    <row r="4906" spans="1:9">
      <c r="A4906" s="25">
        <v>2151</v>
      </c>
      <c r="B4906" s="26" t="s">
        <v>1962</v>
      </c>
      <c r="C4906" s="28" t="s">
        <v>1963</v>
      </c>
      <c r="D4906" s="26">
        <v>2022</v>
      </c>
      <c r="E4906" s="26">
        <v>2022</v>
      </c>
      <c r="F4906" s="31" t="s">
        <v>3900</v>
      </c>
      <c r="G4906" s="32" t="str">
        <f t="shared" si="76"/>
        <v>2022创新型中小企业</v>
      </c>
      <c r="H4906" s="24" t="e">
        <f>VLOOKUP(B4906,[1]创新型中小企业导出Excel!C:C,1,0)</f>
        <v>#N/A</v>
      </c>
      <c r="I4906" s="24" t="str">
        <f>VLOOKUP(C4906,[1]创新型中小企业导出Excel!R:R,1,0)</f>
        <v>91440300MA5EF4Q15E</v>
      </c>
    </row>
    <row r="4907" spans="1:9">
      <c r="A4907" s="25">
        <v>2152</v>
      </c>
      <c r="B4907" s="26" t="s">
        <v>1668</v>
      </c>
      <c r="C4907" s="28" t="s">
        <v>1669</v>
      </c>
      <c r="D4907" s="26">
        <v>2022</v>
      </c>
      <c r="E4907" s="26">
        <v>2022</v>
      </c>
      <c r="F4907" s="31" t="s">
        <v>3900</v>
      </c>
      <c r="G4907" s="32" t="str">
        <f t="shared" si="76"/>
        <v>2022创新型中小企业</v>
      </c>
      <c r="H4907" s="24" t="e">
        <f>VLOOKUP(B4907,[1]创新型中小企业导出Excel!C:C,1,0)</f>
        <v>#N/A</v>
      </c>
      <c r="I4907" s="24" t="e">
        <f>VLOOKUP(C4907,[1]创新型中小企业导出Excel!R:R,1,0)</f>
        <v>#N/A</v>
      </c>
    </row>
    <row r="4908" spans="1:9">
      <c r="A4908" s="25">
        <v>2153</v>
      </c>
      <c r="B4908" s="26" t="s">
        <v>5445</v>
      </c>
      <c r="C4908" s="28" t="s">
        <v>5446</v>
      </c>
      <c r="D4908" s="26">
        <v>2022</v>
      </c>
      <c r="E4908" s="26">
        <v>2022</v>
      </c>
      <c r="F4908" s="31" t="s">
        <v>3900</v>
      </c>
      <c r="G4908" s="32" t="str">
        <f t="shared" si="76"/>
        <v>2022创新型中小企业</v>
      </c>
      <c r="H4908" s="24" t="e">
        <f>VLOOKUP(B4908,[1]创新型中小企业导出Excel!C:C,1,0)</f>
        <v>#N/A</v>
      </c>
      <c r="I4908" s="24" t="e">
        <f>VLOOKUP(C4908,[1]创新型中小企业导出Excel!R:R,1,0)</f>
        <v>#N/A</v>
      </c>
    </row>
    <row r="4909" spans="1:9">
      <c r="A4909" s="25">
        <v>2154</v>
      </c>
      <c r="B4909" s="26" t="s">
        <v>5447</v>
      </c>
      <c r="C4909" s="28" t="s">
        <v>5448</v>
      </c>
      <c r="D4909" s="26">
        <v>2022</v>
      </c>
      <c r="E4909" s="26">
        <v>2022</v>
      </c>
      <c r="F4909" s="31" t="s">
        <v>3900</v>
      </c>
      <c r="G4909" s="32" t="str">
        <f t="shared" si="76"/>
        <v>2022创新型中小企业</v>
      </c>
      <c r="H4909" s="24" t="e">
        <f>VLOOKUP(B4909,[1]创新型中小企业导出Excel!C:C,1,0)</f>
        <v>#N/A</v>
      </c>
      <c r="I4909" s="24" t="e">
        <f>VLOOKUP(C4909,[1]创新型中小企业导出Excel!R:R,1,0)</f>
        <v>#N/A</v>
      </c>
    </row>
    <row r="4910" spans="1:9">
      <c r="A4910" s="25">
        <v>2155</v>
      </c>
      <c r="B4910" s="26" t="s">
        <v>3320</v>
      </c>
      <c r="C4910" s="28" t="s">
        <v>3321</v>
      </c>
      <c r="D4910" s="26">
        <v>2022</v>
      </c>
      <c r="E4910" s="26">
        <v>2022</v>
      </c>
      <c r="F4910" s="31" t="s">
        <v>3900</v>
      </c>
      <c r="G4910" s="32" t="str">
        <f t="shared" si="76"/>
        <v>2022创新型中小企业</v>
      </c>
      <c r="H4910" s="24" t="e">
        <f>VLOOKUP(B4910,[1]创新型中小企业导出Excel!C:C,1,0)</f>
        <v>#N/A</v>
      </c>
      <c r="I4910" s="24" t="e">
        <f>VLOOKUP(C4910,[1]创新型中小企业导出Excel!R:R,1,0)</f>
        <v>#N/A</v>
      </c>
    </row>
    <row r="4911" spans="1:9">
      <c r="A4911" s="25">
        <v>2156</v>
      </c>
      <c r="B4911" s="26" t="s">
        <v>5449</v>
      </c>
      <c r="C4911" s="28" t="s">
        <v>5450</v>
      </c>
      <c r="D4911" s="26">
        <v>2022</v>
      </c>
      <c r="E4911" s="26">
        <v>2022</v>
      </c>
      <c r="F4911" s="31" t="s">
        <v>3900</v>
      </c>
      <c r="G4911" s="32" t="str">
        <f t="shared" si="76"/>
        <v>2022创新型中小企业</v>
      </c>
      <c r="H4911" s="24" t="e">
        <f>VLOOKUP(B4911,[1]创新型中小企业导出Excel!C:C,1,0)</f>
        <v>#N/A</v>
      </c>
      <c r="I4911" s="24" t="e">
        <f>VLOOKUP(C4911,[1]创新型中小企业导出Excel!R:R,1,0)</f>
        <v>#N/A</v>
      </c>
    </row>
    <row r="4912" spans="1:9">
      <c r="A4912" s="25">
        <v>2157</v>
      </c>
      <c r="B4912" s="26" t="s">
        <v>5451</v>
      </c>
      <c r="C4912" s="28" t="s">
        <v>5452</v>
      </c>
      <c r="D4912" s="26">
        <v>2022</v>
      </c>
      <c r="E4912" s="26">
        <v>2022</v>
      </c>
      <c r="F4912" s="31" t="s">
        <v>3900</v>
      </c>
      <c r="G4912" s="32" t="str">
        <f t="shared" si="76"/>
        <v>2022创新型中小企业</v>
      </c>
      <c r="H4912" s="24" t="str">
        <f>VLOOKUP(B4912,[1]创新型中小企业导出Excel!C:C,1,0)</f>
        <v>深圳神拳互动科技有限公司</v>
      </c>
      <c r="I4912" s="24" t="str">
        <f>VLOOKUP(C4912,[1]创新型中小企业导出Excel!R:R,1,0)</f>
        <v>91440300MA5FT20113</v>
      </c>
    </row>
    <row r="4913" spans="1:9">
      <c r="A4913" s="25">
        <v>2158</v>
      </c>
      <c r="B4913" s="26" t="s">
        <v>5453</v>
      </c>
      <c r="C4913" s="28" t="s">
        <v>5454</v>
      </c>
      <c r="D4913" s="26">
        <v>2022</v>
      </c>
      <c r="E4913" s="26">
        <v>2022</v>
      </c>
      <c r="F4913" s="31" t="s">
        <v>3900</v>
      </c>
      <c r="G4913" s="32" t="str">
        <f t="shared" si="76"/>
        <v>2022创新型中小企业</v>
      </c>
      <c r="H4913" s="24" t="str">
        <f>VLOOKUP(B4913,[1]创新型中小企业导出Excel!C:C,1,0)</f>
        <v>深圳市摩范标签材料有限公司</v>
      </c>
      <c r="I4913" s="24" t="str">
        <f>VLOOKUP(C4913,[1]创新型中小企业导出Excel!R:R,1,0)</f>
        <v>914403003985258267</v>
      </c>
    </row>
    <row r="4914" spans="1:9">
      <c r="A4914" s="25">
        <v>2159</v>
      </c>
      <c r="B4914" s="26" t="s">
        <v>5455</v>
      </c>
      <c r="C4914" s="28" t="s">
        <v>5456</v>
      </c>
      <c r="D4914" s="26">
        <v>2022</v>
      </c>
      <c r="E4914" s="26">
        <v>2022</v>
      </c>
      <c r="F4914" s="31" t="s">
        <v>3900</v>
      </c>
      <c r="G4914" s="32" t="str">
        <f t="shared" si="76"/>
        <v>2022创新型中小企业</v>
      </c>
      <c r="H4914" s="24" t="e">
        <f>VLOOKUP(B4914,[1]创新型中小企业导出Excel!C:C,1,0)</f>
        <v>#N/A</v>
      </c>
      <c r="I4914" s="24" t="e">
        <f>VLOOKUP(C4914,[1]创新型中小企业导出Excel!R:R,1,0)</f>
        <v>#N/A</v>
      </c>
    </row>
    <row r="4915" spans="1:9">
      <c r="A4915" s="25">
        <v>2160</v>
      </c>
      <c r="B4915" s="26" t="s">
        <v>5457</v>
      </c>
      <c r="C4915" s="28" t="s">
        <v>5458</v>
      </c>
      <c r="D4915" s="26">
        <v>2022</v>
      </c>
      <c r="E4915" s="26">
        <v>2022</v>
      </c>
      <c r="F4915" s="31" t="s">
        <v>3900</v>
      </c>
      <c r="G4915" s="32" t="str">
        <f t="shared" si="76"/>
        <v>2022创新型中小企业</v>
      </c>
      <c r="H4915" s="24" t="e">
        <f>VLOOKUP(B4915,[1]创新型中小企业导出Excel!C:C,1,0)</f>
        <v>#N/A</v>
      </c>
      <c r="I4915" s="24" t="e">
        <f>VLOOKUP(C4915,[1]创新型中小企业导出Excel!R:R,1,0)</f>
        <v>#N/A</v>
      </c>
    </row>
    <row r="4916" spans="1:9">
      <c r="A4916" s="25">
        <v>2161</v>
      </c>
      <c r="B4916" s="26" t="s">
        <v>5459</v>
      </c>
      <c r="C4916" s="28" t="s">
        <v>5460</v>
      </c>
      <c r="D4916" s="26">
        <v>2022</v>
      </c>
      <c r="E4916" s="26">
        <v>2022</v>
      </c>
      <c r="F4916" s="31" t="s">
        <v>3900</v>
      </c>
      <c r="G4916" s="32" t="str">
        <f t="shared" si="76"/>
        <v>2022创新型中小企业</v>
      </c>
      <c r="H4916" s="24" t="e">
        <f>VLOOKUP(B4916,[1]创新型中小企业导出Excel!C:C,1,0)</f>
        <v>#N/A</v>
      </c>
      <c r="I4916" s="24" t="e">
        <f>VLOOKUP(C4916,[1]创新型中小企业导出Excel!R:R,1,0)</f>
        <v>#N/A</v>
      </c>
    </row>
    <row r="4917" spans="1:9">
      <c r="A4917" s="25">
        <v>2162</v>
      </c>
      <c r="B4917" s="26" t="s">
        <v>3544</v>
      </c>
      <c r="C4917" s="28" t="s">
        <v>3545</v>
      </c>
      <c r="D4917" s="26">
        <v>2022</v>
      </c>
      <c r="E4917" s="26">
        <v>2022</v>
      </c>
      <c r="F4917" s="31" t="s">
        <v>3900</v>
      </c>
      <c r="G4917" s="32" t="str">
        <f t="shared" si="76"/>
        <v>2022创新型中小企业</v>
      </c>
      <c r="H4917" s="24" t="str">
        <f>VLOOKUP(B4917,[1]创新型中小企业导出Excel!C:C,1,0)</f>
        <v>深圳弗瑞奇科技有限公司</v>
      </c>
      <c r="I4917" s="24" t="str">
        <f>VLOOKUP(C4917,[1]创新型中小企业导出Excel!R:R,1,0)</f>
        <v>91440300342932529C</v>
      </c>
    </row>
    <row r="4918" spans="1:9">
      <c r="A4918" s="25">
        <v>2163</v>
      </c>
      <c r="B4918" s="26" t="s">
        <v>5461</v>
      </c>
      <c r="C4918" s="28" t="s">
        <v>5462</v>
      </c>
      <c r="D4918" s="26">
        <v>2022</v>
      </c>
      <c r="E4918" s="26">
        <v>2022</v>
      </c>
      <c r="F4918" s="31" t="s">
        <v>3900</v>
      </c>
      <c r="G4918" s="32" t="str">
        <f t="shared" si="76"/>
        <v>2022创新型中小企业</v>
      </c>
      <c r="H4918" s="24" t="str">
        <f>VLOOKUP(B4918,[1]创新型中小企业导出Excel!C:C,1,0)</f>
        <v>深圳视觉航空科技有限公司</v>
      </c>
      <c r="I4918" s="24" t="str">
        <f>VLOOKUP(C4918,[1]创新型中小企业导出Excel!R:R,1,0)</f>
        <v>91440300MA5DMWGH6X</v>
      </c>
    </row>
    <row r="4919" spans="1:9">
      <c r="A4919" s="25">
        <v>2164</v>
      </c>
      <c r="B4919" s="26" t="s">
        <v>5463</v>
      </c>
      <c r="C4919" s="28" t="s">
        <v>5464</v>
      </c>
      <c r="D4919" s="26">
        <v>2022</v>
      </c>
      <c r="E4919" s="26">
        <v>2022</v>
      </c>
      <c r="F4919" s="31" t="s">
        <v>3900</v>
      </c>
      <c r="G4919" s="32" t="str">
        <f t="shared" si="76"/>
        <v>2022创新型中小企业</v>
      </c>
      <c r="H4919" s="24" t="str">
        <f>VLOOKUP(B4919,[1]创新型中小企业导出Excel!C:C,1,0)</f>
        <v>深圳市信受奉行信息技术有限公司</v>
      </c>
      <c r="I4919" s="24" t="str">
        <f>VLOOKUP(C4919,[1]创新型中小企业导出Excel!R:R,1,0)</f>
        <v>91440300MA5D8R9Q50</v>
      </c>
    </row>
    <row r="4920" spans="1:9">
      <c r="A4920" s="25">
        <v>2165</v>
      </c>
      <c r="B4920" s="26" t="s">
        <v>2648</v>
      </c>
      <c r="C4920" s="28" t="s">
        <v>2649</v>
      </c>
      <c r="D4920" s="26">
        <v>2022</v>
      </c>
      <c r="E4920" s="26">
        <v>2022</v>
      </c>
      <c r="F4920" s="31" t="s">
        <v>3900</v>
      </c>
      <c r="G4920" s="32" t="str">
        <f t="shared" si="76"/>
        <v>2022创新型中小企业</v>
      </c>
      <c r="H4920" s="24" t="str">
        <f>VLOOKUP(B4920,[1]创新型中小企业导出Excel!C:C,1,0)</f>
        <v>深圳高竞文化传媒有限公司</v>
      </c>
      <c r="I4920" s="24" t="str">
        <f>VLOOKUP(C4920,[1]创新型中小企业导出Excel!R:R,1,0)</f>
        <v>91440300MA5DEUE3XX</v>
      </c>
    </row>
    <row r="4921" spans="1:9">
      <c r="A4921" s="25">
        <v>2166</v>
      </c>
      <c r="B4921" s="26" t="s">
        <v>5465</v>
      </c>
      <c r="C4921" s="28" t="s">
        <v>5466</v>
      </c>
      <c r="D4921" s="26">
        <v>2022</v>
      </c>
      <c r="E4921" s="26">
        <v>2022</v>
      </c>
      <c r="F4921" s="31" t="s">
        <v>3900</v>
      </c>
      <c r="G4921" s="32" t="str">
        <f t="shared" si="76"/>
        <v>2022创新型中小企业</v>
      </c>
      <c r="H4921" s="24" t="e">
        <f>VLOOKUP(B4921,[1]创新型中小企业导出Excel!C:C,1,0)</f>
        <v>#N/A</v>
      </c>
      <c r="I4921" s="24" t="e">
        <f>VLOOKUP(C4921,[1]创新型中小企业导出Excel!R:R,1,0)</f>
        <v>#N/A</v>
      </c>
    </row>
    <row r="4922" spans="1:9">
      <c r="A4922" s="25">
        <v>2167</v>
      </c>
      <c r="B4922" s="26" t="s">
        <v>5467</v>
      </c>
      <c r="C4922" s="28" t="s">
        <v>5468</v>
      </c>
      <c r="D4922" s="26">
        <v>2022</v>
      </c>
      <c r="E4922" s="26">
        <v>2022</v>
      </c>
      <c r="F4922" s="31" t="s">
        <v>3900</v>
      </c>
      <c r="G4922" s="32" t="str">
        <f t="shared" si="76"/>
        <v>2022创新型中小企业</v>
      </c>
      <c r="H4922" s="24" t="e">
        <f>VLOOKUP(B4922,[1]创新型中小企业导出Excel!C:C,1,0)</f>
        <v>#N/A</v>
      </c>
      <c r="I4922" s="24" t="e">
        <f>VLOOKUP(C4922,[1]创新型中小企业导出Excel!R:R,1,0)</f>
        <v>#N/A</v>
      </c>
    </row>
    <row r="4923" spans="1:9">
      <c r="A4923" s="25">
        <v>2168</v>
      </c>
      <c r="B4923" s="26" t="s">
        <v>5469</v>
      </c>
      <c r="C4923" s="28" t="s">
        <v>5470</v>
      </c>
      <c r="D4923" s="26">
        <v>2022</v>
      </c>
      <c r="E4923" s="26">
        <v>2022</v>
      </c>
      <c r="F4923" s="31" t="s">
        <v>3900</v>
      </c>
      <c r="G4923" s="32" t="str">
        <f t="shared" si="76"/>
        <v>2022创新型中小企业</v>
      </c>
      <c r="H4923" s="24" t="e">
        <f>VLOOKUP(B4923,[1]创新型中小企业导出Excel!C:C,1,0)</f>
        <v>#N/A</v>
      </c>
      <c r="I4923" s="24" t="e">
        <f>VLOOKUP(C4923,[1]创新型中小企业导出Excel!R:R,1,0)</f>
        <v>#N/A</v>
      </c>
    </row>
    <row r="4924" spans="1:9">
      <c r="A4924" s="25">
        <v>2169</v>
      </c>
      <c r="B4924" s="26" t="s">
        <v>5471</v>
      </c>
      <c r="C4924" s="28" t="s">
        <v>5472</v>
      </c>
      <c r="D4924" s="26">
        <v>2022</v>
      </c>
      <c r="E4924" s="26">
        <v>2022</v>
      </c>
      <c r="F4924" s="31" t="s">
        <v>3900</v>
      </c>
      <c r="G4924" s="32" t="str">
        <f t="shared" si="76"/>
        <v>2022创新型中小企业</v>
      </c>
      <c r="H4924" s="24" t="str">
        <f>VLOOKUP(B4924,[1]创新型中小企业导出Excel!C:C,1,0)</f>
        <v>深圳市拙野创意有限公司</v>
      </c>
      <c r="I4924" s="24" t="str">
        <f>VLOOKUP(C4924,[1]创新型中小企业导出Excel!R:R,1,0)</f>
        <v>91440300MA5FFXA99T</v>
      </c>
    </row>
    <row r="4925" spans="1:9">
      <c r="A4925" s="25">
        <v>2170</v>
      </c>
      <c r="B4925" s="26" t="s">
        <v>2604</v>
      </c>
      <c r="C4925" s="28" t="s">
        <v>2605</v>
      </c>
      <c r="D4925" s="26">
        <v>2022</v>
      </c>
      <c r="E4925" s="26">
        <v>2022</v>
      </c>
      <c r="F4925" s="31" t="s">
        <v>3900</v>
      </c>
      <c r="G4925" s="32" t="str">
        <f t="shared" si="76"/>
        <v>2022创新型中小企业</v>
      </c>
      <c r="H4925" s="24" t="str">
        <f>VLOOKUP(B4925,[1]创新型中小企业导出Excel!C:C,1,0)</f>
        <v>维屿（深圳）科技有限公司</v>
      </c>
      <c r="I4925" s="24" t="str">
        <f>VLOOKUP(C4925,[1]创新型中小企业导出Excel!R:R,1,0)</f>
        <v>91440300MA5G1AQ17Q</v>
      </c>
    </row>
    <row r="4926" spans="1:9">
      <c r="A4926" s="25">
        <v>2171</v>
      </c>
      <c r="B4926" s="26" t="s">
        <v>5473</v>
      </c>
      <c r="C4926" s="28" t="s">
        <v>5474</v>
      </c>
      <c r="D4926" s="26">
        <v>2022</v>
      </c>
      <c r="E4926" s="26">
        <v>2022</v>
      </c>
      <c r="F4926" s="31" t="s">
        <v>3900</v>
      </c>
      <c r="G4926" s="32" t="str">
        <f t="shared" si="76"/>
        <v>2022创新型中小企业</v>
      </c>
      <c r="H4926" s="24" t="str">
        <f>VLOOKUP(B4926,[1]创新型中小企业导出Excel!C:C,1,0)</f>
        <v>深圳小牌科技文化有限公司</v>
      </c>
      <c r="I4926" s="24" t="str">
        <f>VLOOKUP(C4926,[1]创新型中小企业导出Excel!R:R,1,0)</f>
        <v>91440300MA5FH7FN5Q</v>
      </c>
    </row>
    <row r="4927" spans="1:9">
      <c r="A4927" s="25">
        <v>2172</v>
      </c>
      <c r="B4927" s="26" t="s">
        <v>5475</v>
      </c>
      <c r="C4927" s="28" t="s">
        <v>5476</v>
      </c>
      <c r="D4927" s="26">
        <v>2022</v>
      </c>
      <c r="E4927" s="26">
        <v>2022</v>
      </c>
      <c r="F4927" s="31" t="s">
        <v>3900</v>
      </c>
      <c r="G4927" s="32" t="str">
        <f t="shared" si="76"/>
        <v>2022创新型中小企业</v>
      </c>
      <c r="H4927" s="24" t="e">
        <f>VLOOKUP(B4927,[1]创新型中小企业导出Excel!C:C,1,0)</f>
        <v>#N/A</v>
      </c>
      <c r="I4927" s="24" t="e">
        <f>VLOOKUP(C4927,[1]创新型中小企业导出Excel!R:R,1,0)</f>
        <v>#N/A</v>
      </c>
    </row>
    <row r="4928" spans="1:9">
      <c r="A4928" s="25">
        <v>2173</v>
      </c>
      <c r="B4928" s="26" t="s">
        <v>2674</v>
      </c>
      <c r="C4928" s="28" t="s">
        <v>2675</v>
      </c>
      <c r="D4928" s="26">
        <v>2022</v>
      </c>
      <c r="E4928" s="26">
        <v>2022</v>
      </c>
      <c r="F4928" s="31" t="s">
        <v>3900</v>
      </c>
      <c r="G4928" s="32" t="str">
        <f t="shared" si="76"/>
        <v>2022创新型中小企业</v>
      </c>
      <c r="H4928" s="24" t="e">
        <f>VLOOKUP(B4928,[1]创新型中小企业导出Excel!C:C,1,0)</f>
        <v>#N/A</v>
      </c>
      <c r="I4928" s="24" t="e">
        <f>VLOOKUP(C4928,[1]创新型中小企业导出Excel!R:R,1,0)</f>
        <v>#N/A</v>
      </c>
    </row>
    <row r="4929" spans="1:9">
      <c r="A4929" s="25">
        <v>2174</v>
      </c>
      <c r="B4929" s="26" t="s">
        <v>2906</v>
      </c>
      <c r="C4929" s="28" t="s">
        <v>2907</v>
      </c>
      <c r="D4929" s="26">
        <v>2022</v>
      </c>
      <c r="E4929" s="26">
        <v>2022</v>
      </c>
      <c r="F4929" s="31" t="s">
        <v>3900</v>
      </c>
      <c r="G4929" s="32" t="str">
        <f t="shared" si="76"/>
        <v>2022创新型中小企业</v>
      </c>
      <c r="H4929" s="24" t="str">
        <f>VLOOKUP(B4929,[1]创新型中小企业导出Excel!C:C,1,0)</f>
        <v>深圳由莱智能电子有限公司</v>
      </c>
      <c r="I4929" s="24" t="str">
        <f>VLOOKUP(C4929,[1]创新型中小企业导出Excel!R:R,1,0)</f>
        <v>91440300MA5EPTR656</v>
      </c>
    </row>
    <row r="4930" spans="1:9">
      <c r="A4930" s="25">
        <v>2175</v>
      </c>
      <c r="B4930" s="26" t="s">
        <v>5477</v>
      </c>
      <c r="C4930" s="28" t="s">
        <v>5478</v>
      </c>
      <c r="D4930" s="26">
        <v>2022</v>
      </c>
      <c r="E4930" s="26">
        <v>2022</v>
      </c>
      <c r="F4930" s="31" t="s">
        <v>3900</v>
      </c>
      <c r="G4930" s="32" t="str">
        <f t="shared" si="76"/>
        <v>2022创新型中小企业</v>
      </c>
      <c r="H4930" s="24" t="e">
        <f>VLOOKUP(B4930,[1]创新型中小企业导出Excel!C:C,1,0)</f>
        <v>#N/A</v>
      </c>
      <c r="I4930" s="24" t="e">
        <f>VLOOKUP(C4930,[1]创新型中小企业导出Excel!R:R,1,0)</f>
        <v>#N/A</v>
      </c>
    </row>
    <row r="4931" spans="1:9">
      <c r="A4931" s="25">
        <v>2176</v>
      </c>
      <c r="B4931" s="26" t="s">
        <v>5479</v>
      </c>
      <c r="C4931" s="28" t="s">
        <v>5480</v>
      </c>
      <c r="D4931" s="26">
        <v>2022</v>
      </c>
      <c r="E4931" s="26">
        <v>2022</v>
      </c>
      <c r="F4931" s="31" t="s">
        <v>3900</v>
      </c>
      <c r="G4931" s="32" t="str">
        <f t="shared" ref="G4931:G4994" si="77">E4931&amp;F4931</f>
        <v>2022创新型中小企业</v>
      </c>
      <c r="H4931" s="24" t="e">
        <f>VLOOKUP(B4931,[1]创新型中小企业导出Excel!C:C,1,0)</f>
        <v>#N/A</v>
      </c>
      <c r="I4931" s="24" t="e">
        <f>VLOOKUP(C4931,[1]创新型中小企业导出Excel!R:R,1,0)</f>
        <v>#N/A</v>
      </c>
    </row>
    <row r="4932" spans="1:9">
      <c r="A4932" s="25">
        <v>2177</v>
      </c>
      <c r="B4932" s="26" t="s">
        <v>2090</v>
      </c>
      <c r="C4932" s="28" t="s">
        <v>2091</v>
      </c>
      <c r="D4932" s="26">
        <v>2022</v>
      </c>
      <c r="E4932" s="26">
        <v>2022</v>
      </c>
      <c r="F4932" s="31" t="s">
        <v>3900</v>
      </c>
      <c r="G4932" s="32" t="str">
        <f t="shared" si="77"/>
        <v>2022创新型中小企业</v>
      </c>
      <c r="H4932" s="24" t="str">
        <f>VLOOKUP(B4932,[1]创新型中小企业导出Excel!C:C,1,0)</f>
        <v>威艾特科技（深圳）有限公司</v>
      </c>
      <c r="I4932" s="24" t="str">
        <f>VLOOKUP(C4932,[1]创新型中小企业导出Excel!R:R,1,0)</f>
        <v>91440300MA5EYK201L</v>
      </c>
    </row>
    <row r="4933" spans="1:9">
      <c r="A4933" s="25">
        <v>2178</v>
      </c>
      <c r="B4933" s="26" t="s">
        <v>5481</v>
      </c>
      <c r="C4933" s="28" t="s">
        <v>5482</v>
      </c>
      <c r="D4933" s="26">
        <v>2022</v>
      </c>
      <c r="E4933" s="26">
        <v>2022</v>
      </c>
      <c r="F4933" s="31" t="s">
        <v>3900</v>
      </c>
      <c r="G4933" s="32" t="str">
        <f t="shared" si="77"/>
        <v>2022创新型中小企业</v>
      </c>
      <c r="H4933" s="24" t="e">
        <f>VLOOKUP(B4933,[1]创新型中小企业导出Excel!C:C,1,0)</f>
        <v>#N/A</v>
      </c>
      <c r="I4933" s="24" t="e">
        <f>VLOOKUP(C4933,[1]创新型中小企业导出Excel!R:R,1,0)</f>
        <v>#N/A</v>
      </c>
    </row>
    <row r="4934" spans="1:9">
      <c r="A4934" s="25">
        <v>2179</v>
      </c>
      <c r="B4934" s="26" t="s">
        <v>2690</v>
      </c>
      <c r="C4934" s="28" t="s">
        <v>2691</v>
      </c>
      <c r="D4934" s="26">
        <v>2022</v>
      </c>
      <c r="E4934" s="26">
        <v>2022</v>
      </c>
      <c r="F4934" s="31" t="s">
        <v>3900</v>
      </c>
      <c r="G4934" s="32" t="str">
        <f t="shared" si="77"/>
        <v>2022创新型中小企业</v>
      </c>
      <c r="H4934" s="24" t="e">
        <f>VLOOKUP(B4934,[1]创新型中小企业导出Excel!C:C,1,0)</f>
        <v>#N/A</v>
      </c>
      <c r="I4934" s="24" t="e">
        <f>VLOOKUP(C4934,[1]创新型中小企业导出Excel!R:R,1,0)</f>
        <v>#N/A</v>
      </c>
    </row>
    <row r="4935" spans="1:9">
      <c r="A4935" s="25">
        <v>2180</v>
      </c>
      <c r="B4935" s="26" t="s">
        <v>3428</v>
      </c>
      <c r="C4935" s="28" t="s">
        <v>3429</v>
      </c>
      <c r="D4935" s="26">
        <v>2022</v>
      </c>
      <c r="E4935" s="26">
        <v>2022</v>
      </c>
      <c r="F4935" s="31" t="s">
        <v>3900</v>
      </c>
      <c r="G4935" s="32" t="str">
        <f t="shared" si="77"/>
        <v>2022创新型中小企业</v>
      </c>
      <c r="H4935" s="24" t="e">
        <f>VLOOKUP(B4935,[1]创新型中小企业导出Excel!C:C,1,0)</f>
        <v>#N/A</v>
      </c>
      <c r="I4935" s="24" t="e">
        <f>VLOOKUP(C4935,[1]创新型中小企业导出Excel!R:R,1,0)</f>
        <v>#N/A</v>
      </c>
    </row>
    <row r="4936" spans="1:9">
      <c r="A4936" s="25">
        <v>2181</v>
      </c>
      <c r="B4936" s="26" t="s">
        <v>5483</v>
      </c>
      <c r="C4936" s="28" t="s">
        <v>5484</v>
      </c>
      <c r="D4936" s="26">
        <v>2022</v>
      </c>
      <c r="E4936" s="26">
        <v>2022</v>
      </c>
      <c r="F4936" s="31" t="s">
        <v>3900</v>
      </c>
      <c r="G4936" s="32" t="str">
        <f t="shared" si="77"/>
        <v>2022创新型中小企业</v>
      </c>
      <c r="H4936" s="24" t="str">
        <f>VLOOKUP(B4936,[1]创新型中小企业导出Excel!C:C,1,0)</f>
        <v>深圳市秋葵互娱科技有限公司</v>
      </c>
      <c r="I4936" s="24" t="str">
        <f>VLOOKUP(C4936,[1]创新型中小企业导出Excel!R:R,1,0)</f>
        <v>91440300MA5DF8CAX8</v>
      </c>
    </row>
    <row r="4937" spans="1:9">
      <c r="A4937" s="25">
        <v>2182</v>
      </c>
      <c r="B4937" s="26" t="s">
        <v>5485</v>
      </c>
      <c r="C4937" s="28" t="s">
        <v>5486</v>
      </c>
      <c r="D4937" s="26">
        <v>2022</v>
      </c>
      <c r="E4937" s="26">
        <v>2022</v>
      </c>
      <c r="F4937" s="31" t="s">
        <v>3900</v>
      </c>
      <c r="G4937" s="32" t="str">
        <f t="shared" si="77"/>
        <v>2022创新型中小企业</v>
      </c>
      <c r="H4937" s="24" t="e">
        <f>VLOOKUP(B4937,[1]创新型中小企业导出Excel!C:C,1,0)</f>
        <v>#N/A</v>
      </c>
      <c r="I4937" s="24" t="e">
        <f>VLOOKUP(C4937,[1]创新型中小企业导出Excel!R:R,1,0)</f>
        <v>#N/A</v>
      </c>
    </row>
    <row r="4938" spans="1:9">
      <c r="A4938" s="25">
        <v>2183</v>
      </c>
      <c r="B4938" s="26" t="s">
        <v>5487</v>
      </c>
      <c r="C4938" s="28" t="s">
        <v>5488</v>
      </c>
      <c r="D4938" s="26">
        <v>2022</v>
      </c>
      <c r="E4938" s="26">
        <v>2022</v>
      </c>
      <c r="F4938" s="31" t="s">
        <v>3900</v>
      </c>
      <c r="G4938" s="32" t="str">
        <f t="shared" si="77"/>
        <v>2022创新型中小企业</v>
      </c>
      <c r="H4938" s="24" t="str">
        <f>VLOOKUP(B4938,[1]创新型中小企业导出Excel!C:C,1,0)</f>
        <v>深圳市运联通通信服务有限公司</v>
      </c>
      <c r="I4938" s="24" t="str">
        <f>VLOOKUP(C4938,[1]创新型中小企业导出Excel!R:R,1,0)</f>
        <v>914403007152215282</v>
      </c>
    </row>
    <row r="4939" spans="1:9">
      <c r="A4939" s="25">
        <v>2184</v>
      </c>
      <c r="B4939" s="26" t="s">
        <v>5489</v>
      </c>
      <c r="C4939" s="28" t="s">
        <v>5490</v>
      </c>
      <c r="D4939" s="26">
        <v>2022</v>
      </c>
      <c r="E4939" s="26">
        <v>2022</v>
      </c>
      <c r="F4939" s="31" t="s">
        <v>3900</v>
      </c>
      <c r="G4939" s="32" t="str">
        <f t="shared" si="77"/>
        <v>2022创新型中小企业</v>
      </c>
      <c r="H4939" s="24" t="str">
        <f>VLOOKUP(B4939,[1]创新型中小企业导出Excel!C:C,1,0)</f>
        <v>深圳妙月科技有限公司</v>
      </c>
      <c r="I4939" s="24" t="str">
        <f>VLOOKUP(C4939,[1]创新型中小企业导出Excel!R:R,1,0)</f>
        <v>91440300398553413Y</v>
      </c>
    </row>
    <row r="4940" spans="1:9">
      <c r="A4940" s="25">
        <v>2185</v>
      </c>
      <c r="B4940" s="26" t="s">
        <v>5491</v>
      </c>
      <c r="C4940" s="28" t="s">
        <v>5492</v>
      </c>
      <c r="D4940" s="26">
        <v>2022</v>
      </c>
      <c r="E4940" s="26">
        <v>2022</v>
      </c>
      <c r="F4940" s="31" t="s">
        <v>3900</v>
      </c>
      <c r="G4940" s="32" t="str">
        <f t="shared" si="77"/>
        <v>2022创新型中小企业</v>
      </c>
      <c r="H4940" s="24" t="e">
        <f>VLOOKUP(B4940,[1]创新型中小企业导出Excel!C:C,1,0)</f>
        <v>#N/A</v>
      </c>
      <c r="I4940" s="24" t="e">
        <f>VLOOKUP(C4940,[1]创新型中小企业导出Excel!R:R,1,0)</f>
        <v>#N/A</v>
      </c>
    </row>
    <row r="4941" spans="1:9">
      <c r="A4941" s="25">
        <v>2186</v>
      </c>
      <c r="B4941" s="26" t="s">
        <v>5493</v>
      </c>
      <c r="C4941" s="28" t="s">
        <v>5494</v>
      </c>
      <c r="D4941" s="26">
        <v>2022</v>
      </c>
      <c r="E4941" s="26">
        <v>2022</v>
      </c>
      <c r="F4941" s="31" t="s">
        <v>3900</v>
      </c>
      <c r="G4941" s="32" t="str">
        <f t="shared" si="77"/>
        <v>2022创新型中小企业</v>
      </c>
      <c r="H4941" s="24" t="str">
        <f>VLOOKUP(B4941,[1]创新型中小企业导出Excel!C:C,1,0)</f>
        <v>深圳市景悦科技有限公司</v>
      </c>
      <c r="I4941" s="24" t="str">
        <f>VLOOKUP(C4941,[1]创新型中小企业导出Excel!R:R,1,0)</f>
        <v>91440300MA5FUQAE23</v>
      </c>
    </row>
    <row r="4942" spans="1:9">
      <c r="A4942" s="25">
        <v>2187</v>
      </c>
      <c r="B4942" s="26" t="s">
        <v>524</v>
      </c>
      <c r="C4942" s="28" t="s">
        <v>525</v>
      </c>
      <c r="D4942" s="26">
        <v>2022</v>
      </c>
      <c r="E4942" s="26">
        <v>2022</v>
      </c>
      <c r="F4942" s="31" t="s">
        <v>3900</v>
      </c>
      <c r="G4942" s="32" t="str">
        <f t="shared" si="77"/>
        <v>2022创新型中小企业</v>
      </c>
      <c r="H4942" s="24" t="str">
        <f>VLOOKUP(B4942,[1]创新型中小企业导出Excel!C:C,1,0)</f>
        <v>深圳市华控软件技术有限公司</v>
      </c>
      <c r="I4942" s="24" t="str">
        <f>VLOOKUP(C4942,[1]创新型中小企业导出Excel!R:R,1,0)</f>
        <v>91440300MA5G4BJDXM</v>
      </c>
    </row>
    <row r="4943" spans="1:9">
      <c r="A4943" s="25">
        <v>2188</v>
      </c>
      <c r="B4943" s="26" t="s">
        <v>5495</v>
      </c>
      <c r="C4943" s="28" t="s">
        <v>5496</v>
      </c>
      <c r="D4943" s="26">
        <v>2022</v>
      </c>
      <c r="E4943" s="26">
        <v>2022</v>
      </c>
      <c r="F4943" s="31" t="s">
        <v>3900</v>
      </c>
      <c r="G4943" s="32" t="str">
        <f t="shared" si="77"/>
        <v>2022创新型中小企业</v>
      </c>
      <c r="H4943" s="24" t="e">
        <f>VLOOKUP(B4943,[1]创新型中小企业导出Excel!C:C,1,0)</f>
        <v>#N/A</v>
      </c>
      <c r="I4943" s="24" t="e">
        <f>VLOOKUP(C4943,[1]创新型中小企业导出Excel!R:R,1,0)</f>
        <v>#N/A</v>
      </c>
    </row>
    <row r="4944" spans="1:9">
      <c r="A4944" s="25">
        <v>2189</v>
      </c>
      <c r="B4944" s="26" t="s">
        <v>5497</v>
      </c>
      <c r="C4944" s="28" t="s">
        <v>5498</v>
      </c>
      <c r="D4944" s="26">
        <v>2022</v>
      </c>
      <c r="E4944" s="26">
        <v>2022</v>
      </c>
      <c r="F4944" s="31" t="s">
        <v>3900</v>
      </c>
      <c r="G4944" s="32" t="str">
        <f t="shared" si="77"/>
        <v>2022创新型中小企业</v>
      </c>
      <c r="H4944" s="24" t="str">
        <f>VLOOKUP(B4944,[1]创新型中小企业导出Excel!C:C,1,0)</f>
        <v>歪麦（深圳）科技有限公司</v>
      </c>
      <c r="I4944" s="24" t="str">
        <f>VLOOKUP(C4944,[1]创新型中小企业导出Excel!R:R,1,0)</f>
        <v>91440300MA5DNGYF6C</v>
      </c>
    </row>
    <row r="4945" spans="1:9">
      <c r="A4945" s="25">
        <v>2190</v>
      </c>
      <c r="B4945" s="26" t="s">
        <v>3294</v>
      </c>
      <c r="C4945" s="28" t="s">
        <v>3295</v>
      </c>
      <c r="D4945" s="26">
        <v>2022</v>
      </c>
      <c r="E4945" s="26">
        <v>2022</v>
      </c>
      <c r="F4945" s="31" t="s">
        <v>3900</v>
      </c>
      <c r="G4945" s="32" t="str">
        <f t="shared" si="77"/>
        <v>2022创新型中小企业</v>
      </c>
      <c r="H4945" s="24" t="str">
        <f>VLOOKUP(B4945,[1]创新型中小企业导出Excel!C:C,1,0)</f>
        <v>深圳市粤源精密科技有限公司</v>
      </c>
      <c r="I4945" s="24" t="str">
        <f>VLOOKUP(C4945,[1]创新型中小企业导出Excel!R:R,1,0)</f>
        <v>914403000527707018</v>
      </c>
    </row>
    <row r="4946" spans="1:9">
      <c r="A4946" s="25">
        <v>2191</v>
      </c>
      <c r="B4946" s="26" t="s">
        <v>5499</v>
      </c>
      <c r="C4946" s="28" t="s">
        <v>5500</v>
      </c>
      <c r="D4946" s="26">
        <v>2022</v>
      </c>
      <c r="E4946" s="26">
        <v>2022</v>
      </c>
      <c r="F4946" s="31" t="s">
        <v>3900</v>
      </c>
      <c r="G4946" s="32" t="str">
        <f t="shared" si="77"/>
        <v>2022创新型中小企业</v>
      </c>
      <c r="H4946" s="24" t="e">
        <f>VLOOKUP(B4946,[1]创新型中小企业导出Excel!C:C,1,0)</f>
        <v>#N/A</v>
      </c>
      <c r="I4946" s="24" t="e">
        <f>VLOOKUP(C4946,[1]创新型中小企业导出Excel!R:R,1,0)</f>
        <v>#N/A</v>
      </c>
    </row>
    <row r="4947" spans="1:9">
      <c r="A4947" s="25">
        <v>2192</v>
      </c>
      <c r="B4947" s="26" t="s">
        <v>5501</v>
      </c>
      <c r="C4947" s="28" t="s">
        <v>5502</v>
      </c>
      <c r="D4947" s="26">
        <v>2022</v>
      </c>
      <c r="E4947" s="26">
        <v>2022</v>
      </c>
      <c r="F4947" s="31" t="s">
        <v>3900</v>
      </c>
      <c r="G4947" s="32" t="str">
        <f t="shared" si="77"/>
        <v>2022创新型中小企业</v>
      </c>
      <c r="H4947" s="24" t="e">
        <f>VLOOKUP(B4947,[1]创新型中小企业导出Excel!C:C,1,0)</f>
        <v>#N/A</v>
      </c>
      <c r="I4947" s="24" t="e">
        <f>VLOOKUP(C4947,[1]创新型中小企业导出Excel!R:R,1,0)</f>
        <v>#N/A</v>
      </c>
    </row>
    <row r="4948" spans="1:9">
      <c r="A4948" s="25">
        <v>2193</v>
      </c>
      <c r="B4948" s="26" t="s">
        <v>1156</v>
      </c>
      <c r="C4948" s="28" t="s">
        <v>1157</v>
      </c>
      <c r="D4948" s="26">
        <v>2022</v>
      </c>
      <c r="E4948" s="26">
        <v>2022</v>
      </c>
      <c r="F4948" s="31" t="s">
        <v>3900</v>
      </c>
      <c r="G4948" s="32" t="str">
        <f t="shared" si="77"/>
        <v>2022创新型中小企业</v>
      </c>
      <c r="H4948" s="24" t="str">
        <f>VLOOKUP(B4948,[1]创新型中小企业导出Excel!C:C,1,0)</f>
        <v>深圳市优博生活科技有限公司</v>
      </c>
      <c r="I4948" s="24" t="str">
        <f>VLOOKUP(C4948,[1]创新型中小企业导出Excel!R:R,1,0)</f>
        <v>91440300MA5FWDR28N</v>
      </c>
    </row>
    <row r="4949" spans="1:9">
      <c r="A4949" s="25">
        <v>2194</v>
      </c>
      <c r="B4949" s="26" t="s">
        <v>5503</v>
      </c>
      <c r="C4949" s="28" t="s">
        <v>5504</v>
      </c>
      <c r="D4949" s="26">
        <v>2022</v>
      </c>
      <c r="E4949" s="26">
        <v>2022</v>
      </c>
      <c r="F4949" s="31" t="s">
        <v>3900</v>
      </c>
      <c r="G4949" s="32" t="str">
        <f t="shared" si="77"/>
        <v>2022创新型中小企业</v>
      </c>
      <c r="H4949" s="24" t="e">
        <f>VLOOKUP(B4949,[1]创新型中小企业导出Excel!C:C,1,0)</f>
        <v>#N/A</v>
      </c>
      <c r="I4949" s="24" t="e">
        <f>VLOOKUP(C4949,[1]创新型中小企业导出Excel!R:R,1,0)</f>
        <v>#N/A</v>
      </c>
    </row>
    <row r="4950" spans="1:9">
      <c r="A4950" s="25">
        <v>2195</v>
      </c>
      <c r="B4950" s="26" t="s">
        <v>5505</v>
      </c>
      <c r="C4950" s="28" t="s">
        <v>5506</v>
      </c>
      <c r="D4950" s="26">
        <v>2022</v>
      </c>
      <c r="E4950" s="26">
        <v>2022</v>
      </c>
      <c r="F4950" s="31" t="s">
        <v>3900</v>
      </c>
      <c r="G4950" s="32" t="str">
        <f t="shared" si="77"/>
        <v>2022创新型中小企业</v>
      </c>
      <c r="H4950" s="24" t="str">
        <f>VLOOKUP(B4950,[1]创新型中小企业导出Excel!C:C,1,0)</f>
        <v>深圳市泰源科技有限公司</v>
      </c>
      <c r="I4950" s="24" t="str">
        <f>VLOOKUP(C4950,[1]创新型中小企业导出Excel!R:R,1,0)</f>
        <v>91440300772739569H</v>
      </c>
    </row>
    <row r="4951" spans="1:9">
      <c r="A4951" s="25">
        <v>2196</v>
      </c>
      <c r="B4951" s="26" t="s">
        <v>5507</v>
      </c>
      <c r="C4951" s="28" t="s">
        <v>5508</v>
      </c>
      <c r="D4951" s="26">
        <v>2022</v>
      </c>
      <c r="E4951" s="26">
        <v>2022</v>
      </c>
      <c r="F4951" s="31" t="s">
        <v>3900</v>
      </c>
      <c r="G4951" s="32" t="str">
        <f t="shared" si="77"/>
        <v>2022创新型中小企业</v>
      </c>
      <c r="H4951" s="24" t="e">
        <f>VLOOKUP(B4951,[1]创新型中小企业导出Excel!C:C,1,0)</f>
        <v>#N/A</v>
      </c>
      <c r="I4951" s="24" t="e">
        <f>VLOOKUP(C4951,[1]创新型中小企业导出Excel!R:R,1,0)</f>
        <v>#N/A</v>
      </c>
    </row>
    <row r="4952" spans="1:9">
      <c r="A4952" s="25">
        <v>2197</v>
      </c>
      <c r="B4952" s="26" t="s">
        <v>2828</v>
      </c>
      <c r="C4952" s="28" t="s">
        <v>2829</v>
      </c>
      <c r="D4952" s="26">
        <v>2022</v>
      </c>
      <c r="E4952" s="26">
        <v>2022</v>
      </c>
      <c r="F4952" s="31" t="s">
        <v>3900</v>
      </c>
      <c r="G4952" s="32" t="str">
        <f t="shared" si="77"/>
        <v>2022创新型中小企业</v>
      </c>
      <c r="H4952" s="24" t="e">
        <f>VLOOKUP(B4952,[1]创新型中小企业导出Excel!C:C,1,0)</f>
        <v>#N/A</v>
      </c>
      <c r="I4952" s="24" t="e">
        <f>VLOOKUP(C4952,[1]创新型中小企业导出Excel!R:R,1,0)</f>
        <v>#N/A</v>
      </c>
    </row>
    <row r="4953" spans="1:9">
      <c r="A4953" s="25">
        <v>2198</v>
      </c>
      <c r="B4953" s="26" t="s">
        <v>5509</v>
      </c>
      <c r="C4953" s="28" t="s">
        <v>5510</v>
      </c>
      <c r="D4953" s="26">
        <v>2022</v>
      </c>
      <c r="E4953" s="26">
        <v>2022</v>
      </c>
      <c r="F4953" s="31" t="s">
        <v>3900</v>
      </c>
      <c r="G4953" s="32" t="str">
        <f t="shared" si="77"/>
        <v>2022创新型中小企业</v>
      </c>
      <c r="H4953" s="24" t="e">
        <f>VLOOKUP(B4953,[1]创新型中小企业导出Excel!C:C,1,0)</f>
        <v>#N/A</v>
      </c>
      <c r="I4953" s="24" t="e">
        <f>VLOOKUP(C4953,[1]创新型中小企业导出Excel!R:R,1,0)</f>
        <v>#N/A</v>
      </c>
    </row>
    <row r="4954" spans="1:9">
      <c r="A4954" s="25">
        <v>2199</v>
      </c>
      <c r="B4954" s="26" t="s">
        <v>2596</v>
      </c>
      <c r="C4954" s="28" t="s">
        <v>2597</v>
      </c>
      <c r="D4954" s="26">
        <v>2022</v>
      </c>
      <c r="E4954" s="26">
        <v>2022</v>
      </c>
      <c r="F4954" s="31" t="s">
        <v>3900</v>
      </c>
      <c r="G4954" s="32" t="str">
        <f t="shared" si="77"/>
        <v>2022创新型中小企业</v>
      </c>
      <c r="H4954" s="24" t="str">
        <f>VLOOKUP(B4954,[1]创新型中小企业导出Excel!C:C,1,0)</f>
        <v>深圳市德艺科技实业有限公司</v>
      </c>
      <c r="I4954" s="24" t="str">
        <f>VLOOKUP(C4954,[1]创新型中小企业导出Excel!R:R,1,0)</f>
        <v>91440300745166726X</v>
      </c>
    </row>
    <row r="4955" spans="1:9">
      <c r="A4955" s="25">
        <v>2200</v>
      </c>
      <c r="B4955" s="26" t="s">
        <v>5511</v>
      </c>
      <c r="C4955" s="28" t="s">
        <v>5512</v>
      </c>
      <c r="D4955" s="26">
        <v>2022</v>
      </c>
      <c r="E4955" s="26">
        <v>2022</v>
      </c>
      <c r="F4955" s="31" t="s">
        <v>3900</v>
      </c>
      <c r="G4955" s="32" t="str">
        <f t="shared" si="77"/>
        <v>2022创新型中小企业</v>
      </c>
      <c r="H4955" s="24" t="e">
        <f>VLOOKUP(B4955,[1]创新型中小企业导出Excel!C:C,1,0)</f>
        <v>#N/A</v>
      </c>
      <c r="I4955" s="24" t="e">
        <f>VLOOKUP(C4955,[1]创新型中小企业导出Excel!R:R,1,0)</f>
        <v>#N/A</v>
      </c>
    </row>
    <row r="4956" spans="1:9">
      <c r="A4956" s="25">
        <v>2201</v>
      </c>
      <c r="B4956" s="26" t="s">
        <v>3474</v>
      </c>
      <c r="C4956" s="28" t="s">
        <v>3475</v>
      </c>
      <c r="D4956" s="26">
        <v>2022</v>
      </c>
      <c r="E4956" s="26">
        <v>2022</v>
      </c>
      <c r="F4956" s="31" t="s">
        <v>3900</v>
      </c>
      <c r="G4956" s="32" t="str">
        <f t="shared" si="77"/>
        <v>2022创新型中小企业</v>
      </c>
      <c r="H4956" s="24" t="e">
        <f>VLOOKUP(B4956,[1]创新型中小企业导出Excel!C:C,1,0)</f>
        <v>#N/A</v>
      </c>
      <c r="I4956" s="24" t="e">
        <f>VLOOKUP(C4956,[1]创新型中小企业导出Excel!R:R,1,0)</f>
        <v>#N/A</v>
      </c>
    </row>
    <row r="4957" spans="1:9">
      <c r="A4957" s="25">
        <v>2202</v>
      </c>
      <c r="B4957" s="26" t="s">
        <v>2518</v>
      </c>
      <c r="C4957" s="28" t="s">
        <v>2519</v>
      </c>
      <c r="D4957" s="26">
        <v>2022</v>
      </c>
      <c r="E4957" s="26">
        <v>2022</v>
      </c>
      <c r="F4957" s="31" t="s">
        <v>3900</v>
      </c>
      <c r="G4957" s="32" t="str">
        <f t="shared" si="77"/>
        <v>2022创新型中小企业</v>
      </c>
      <c r="H4957" s="24" t="e">
        <f>VLOOKUP(B4957,[1]创新型中小企业导出Excel!C:C,1,0)</f>
        <v>#N/A</v>
      </c>
      <c r="I4957" s="24" t="e">
        <f>VLOOKUP(C4957,[1]创新型中小企业导出Excel!R:R,1,0)</f>
        <v>#N/A</v>
      </c>
    </row>
    <row r="4958" spans="1:9">
      <c r="A4958" s="25">
        <v>2203</v>
      </c>
      <c r="B4958" s="26" t="s">
        <v>5513</v>
      </c>
      <c r="C4958" s="28" t="s">
        <v>5514</v>
      </c>
      <c r="D4958" s="26">
        <v>2022</v>
      </c>
      <c r="E4958" s="26">
        <v>2022</v>
      </c>
      <c r="F4958" s="31" t="s">
        <v>3900</v>
      </c>
      <c r="G4958" s="32" t="str">
        <f t="shared" si="77"/>
        <v>2022创新型中小企业</v>
      </c>
      <c r="H4958" s="24" t="e">
        <f>VLOOKUP(B4958,[1]创新型中小企业导出Excel!C:C,1,0)</f>
        <v>#N/A</v>
      </c>
      <c r="I4958" s="24" t="e">
        <f>VLOOKUP(C4958,[1]创新型中小企业导出Excel!R:R,1,0)</f>
        <v>#N/A</v>
      </c>
    </row>
    <row r="4959" spans="1:9">
      <c r="A4959" s="25">
        <v>2204</v>
      </c>
      <c r="B4959" s="26" t="s">
        <v>5515</v>
      </c>
      <c r="C4959" s="28" t="s">
        <v>5516</v>
      </c>
      <c r="D4959" s="26">
        <v>2022</v>
      </c>
      <c r="E4959" s="26">
        <v>2022</v>
      </c>
      <c r="F4959" s="31" t="s">
        <v>3900</v>
      </c>
      <c r="G4959" s="32" t="str">
        <f t="shared" si="77"/>
        <v>2022创新型中小企业</v>
      </c>
      <c r="H4959" s="24" t="e">
        <f>VLOOKUP(B4959,[1]创新型中小企业导出Excel!C:C,1,0)</f>
        <v>#N/A</v>
      </c>
      <c r="I4959" s="24" t="e">
        <f>VLOOKUP(C4959,[1]创新型中小企业导出Excel!R:R,1,0)</f>
        <v>#N/A</v>
      </c>
    </row>
    <row r="4960" spans="1:9">
      <c r="A4960" s="25">
        <v>2205</v>
      </c>
      <c r="B4960" s="26" t="s">
        <v>2918</v>
      </c>
      <c r="C4960" s="28" t="s">
        <v>2919</v>
      </c>
      <c r="D4960" s="26">
        <v>2022</v>
      </c>
      <c r="E4960" s="26">
        <v>2022</v>
      </c>
      <c r="F4960" s="31" t="s">
        <v>3900</v>
      </c>
      <c r="G4960" s="32" t="str">
        <f t="shared" si="77"/>
        <v>2022创新型中小企业</v>
      </c>
      <c r="H4960" s="24" t="e">
        <f>VLOOKUP(B4960,[1]创新型中小企业导出Excel!C:C,1,0)</f>
        <v>#N/A</v>
      </c>
      <c r="I4960" s="24" t="e">
        <f>VLOOKUP(C4960,[1]创新型中小企业导出Excel!R:R,1,0)</f>
        <v>#N/A</v>
      </c>
    </row>
    <row r="4961" spans="1:9">
      <c r="A4961" s="25">
        <v>2206</v>
      </c>
      <c r="B4961" s="26" t="s">
        <v>423</v>
      </c>
      <c r="C4961" s="28" t="s">
        <v>424</v>
      </c>
      <c r="D4961" s="26">
        <v>2022</v>
      </c>
      <c r="E4961" s="26">
        <v>2022</v>
      </c>
      <c r="F4961" s="31" t="s">
        <v>3900</v>
      </c>
      <c r="G4961" s="32" t="str">
        <f t="shared" si="77"/>
        <v>2022创新型中小企业</v>
      </c>
      <c r="H4961" s="24" t="str">
        <f>VLOOKUP(B4961,[1]创新型中小企业导出Excel!C:C,1,0)</f>
        <v>前海晶方云（深圳）测试设备有限公司</v>
      </c>
      <c r="I4961" s="24" t="str">
        <f>VLOOKUP(C4961,[1]创新型中小企业导出Excel!R:R,1,0)</f>
        <v>91440300MA5EW2P32P</v>
      </c>
    </row>
    <row r="4962" spans="1:9">
      <c r="A4962" s="25">
        <v>2207</v>
      </c>
      <c r="B4962" s="26" t="s">
        <v>2686</v>
      </c>
      <c r="C4962" s="28" t="s">
        <v>2687</v>
      </c>
      <c r="D4962" s="26">
        <v>2022</v>
      </c>
      <c r="E4962" s="26">
        <v>2022</v>
      </c>
      <c r="F4962" s="31" t="s">
        <v>3900</v>
      </c>
      <c r="G4962" s="32" t="str">
        <f t="shared" si="77"/>
        <v>2022创新型中小企业</v>
      </c>
      <c r="H4962" s="24" t="e">
        <f>VLOOKUP(B4962,[1]创新型中小企业导出Excel!C:C,1,0)</f>
        <v>#N/A</v>
      </c>
      <c r="I4962" s="24" t="e">
        <f>VLOOKUP(C4962,[1]创新型中小企业导出Excel!R:R,1,0)</f>
        <v>#N/A</v>
      </c>
    </row>
    <row r="4963" spans="1:9">
      <c r="A4963" s="25">
        <v>2208</v>
      </c>
      <c r="B4963" s="26" t="s">
        <v>5517</v>
      </c>
      <c r="C4963" s="28" t="s">
        <v>5518</v>
      </c>
      <c r="D4963" s="26">
        <v>2022</v>
      </c>
      <c r="E4963" s="26">
        <v>2022</v>
      </c>
      <c r="F4963" s="31" t="s">
        <v>3900</v>
      </c>
      <c r="G4963" s="32" t="str">
        <f t="shared" si="77"/>
        <v>2022创新型中小企业</v>
      </c>
      <c r="H4963" s="24" t="e">
        <f>VLOOKUP(B4963,[1]创新型中小企业导出Excel!C:C,1,0)</f>
        <v>#N/A</v>
      </c>
      <c r="I4963" s="24" t="e">
        <f>VLOOKUP(C4963,[1]创新型中小企业导出Excel!R:R,1,0)</f>
        <v>#N/A</v>
      </c>
    </row>
    <row r="4964" spans="1:9">
      <c r="A4964" s="25">
        <v>2209</v>
      </c>
      <c r="B4964" s="26" t="s">
        <v>2342</v>
      </c>
      <c r="C4964" s="28" t="s">
        <v>2343</v>
      </c>
      <c r="D4964" s="26">
        <v>2022</v>
      </c>
      <c r="E4964" s="26">
        <v>2022</v>
      </c>
      <c r="F4964" s="31" t="s">
        <v>3900</v>
      </c>
      <c r="G4964" s="32" t="str">
        <f t="shared" si="77"/>
        <v>2022创新型中小企业</v>
      </c>
      <c r="H4964" s="24" t="e">
        <f>VLOOKUP(B4964,[1]创新型中小企业导出Excel!C:C,1,0)</f>
        <v>#N/A</v>
      </c>
      <c r="I4964" s="24" t="e">
        <f>VLOOKUP(C4964,[1]创新型中小企业导出Excel!R:R,1,0)</f>
        <v>#N/A</v>
      </c>
    </row>
    <row r="4965" spans="1:9">
      <c r="A4965" s="25">
        <v>2210</v>
      </c>
      <c r="B4965" s="26" t="s">
        <v>5519</v>
      </c>
      <c r="C4965" s="28" t="s">
        <v>5520</v>
      </c>
      <c r="D4965" s="26">
        <v>2022</v>
      </c>
      <c r="E4965" s="26">
        <v>2022</v>
      </c>
      <c r="F4965" s="31" t="s">
        <v>3900</v>
      </c>
      <c r="G4965" s="32" t="str">
        <f t="shared" si="77"/>
        <v>2022创新型中小企业</v>
      </c>
      <c r="H4965" s="24" t="e">
        <f>VLOOKUP(B4965,[1]创新型中小企业导出Excel!C:C,1,0)</f>
        <v>#N/A</v>
      </c>
      <c r="I4965" s="24" t="str">
        <f>VLOOKUP(C4965,[1]创新型中小企业导出Excel!R:R,1,0)</f>
        <v>91440300MA5FPKG969</v>
      </c>
    </row>
    <row r="4966" spans="1:9">
      <c r="A4966" s="25">
        <v>2211</v>
      </c>
      <c r="B4966" s="26" t="s">
        <v>2276</v>
      </c>
      <c r="C4966" s="28" t="s">
        <v>2277</v>
      </c>
      <c r="D4966" s="26">
        <v>2022</v>
      </c>
      <c r="E4966" s="26">
        <v>2022</v>
      </c>
      <c r="F4966" s="31" t="s">
        <v>3900</v>
      </c>
      <c r="G4966" s="32" t="str">
        <f t="shared" si="77"/>
        <v>2022创新型中小企业</v>
      </c>
      <c r="H4966" s="24" t="e">
        <f>VLOOKUP(B4966,[1]创新型中小企业导出Excel!C:C,1,0)</f>
        <v>#N/A</v>
      </c>
      <c r="I4966" s="24" t="e">
        <f>VLOOKUP(C4966,[1]创新型中小企业导出Excel!R:R,1,0)</f>
        <v>#N/A</v>
      </c>
    </row>
    <row r="4967" spans="1:9">
      <c r="A4967" s="25">
        <v>2212</v>
      </c>
      <c r="B4967" s="26" t="s">
        <v>5521</v>
      </c>
      <c r="C4967" s="28" t="s">
        <v>5522</v>
      </c>
      <c r="D4967" s="26">
        <v>2022</v>
      </c>
      <c r="E4967" s="26">
        <v>2022</v>
      </c>
      <c r="F4967" s="31" t="s">
        <v>3900</v>
      </c>
      <c r="G4967" s="32" t="str">
        <f t="shared" si="77"/>
        <v>2022创新型中小企业</v>
      </c>
      <c r="H4967" s="24" t="str">
        <f>VLOOKUP(B4967,[1]创新型中小企业导出Excel!C:C,1,0)</f>
        <v>深圳市明明机器人有限公司</v>
      </c>
      <c r="I4967" s="24" t="str">
        <f>VLOOKUP(C4967,[1]创新型中小企业导出Excel!R:R,1,0)</f>
        <v>91440300MA5F0PUL0B</v>
      </c>
    </row>
    <row r="4968" spans="1:9">
      <c r="A4968" s="25">
        <v>2213</v>
      </c>
      <c r="B4968" s="26" t="s">
        <v>5523</v>
      </c>
      <c r="C4968" s="28" t="s">
        <v>5524</v>
      </c>
      <c r="D4968" s="26">
        <v>2022</v>
      </c>
      <c r="E4968" s="26">
        <v>2022</v>
      </c>
      <c r="F4968" s="31" t="s">
        <v>3900</v>
      </c>
      <c r="G4968" s="32" t="str">
        <f t="shared" si="77"/>
        <v>2022创新型中小企业</v>
      </c>
      <c r="H4968" s="24" t="e">
        <f>VLOOKUP(B4968,[1]创新型中小企业导出Excel!C:C,1,0)</f>
        <v>#N/A</v>
      </c>
      <c r="I4968" s="24" t="e">
        <f>VLOOKUP(C4968,[1]创新型中小企业导出Excel!R:R,1,0)</f>
        <v>#N/A</v>
      </c>
    </row>
    <row r="4969" spans="1:9">
      <c r="A4969" s="25">
        <v>2214</v>
      </c>
      <c r="B4969" s="26" t="s">
        <v>3148</v>
      </c>
      <c r="C4969" s="28" t="s">
        <v>3149</v>
      </c>
      <c r="D4969" s="26">
        <v>2022</v>
      </c>
      <c r="E4969" s="26">
        <v>2022</v>
      </c>
      <c r="F4969" s="31" t="s">
        <v>3900</v>
      </c>
      <c r="G4969" s="32" t="str">
        <f t="shared" si="77"/>
        <v>2022创新型中小企业</v>
      </c>
      <c r="H4969" s="24" t="e">
        <f>VLOOKUP(B4969,[1]创新型中小企业导出Excel!C:C,1,0)</f>
        <v>#N/A</v>
      </c>
      <c r="I4969" s="24" t="e">
        <f>VLOOKUP(C4969,[1]创新型中小企业导出Excel!R:R,1,0)</f>
        <v>#N/A</v>
      </c>
    </row>
    <row r="4970" spans="1:9">
      <c r="A4970" s="25">
        <v>2215</v>
      </c>
      <c r="B4970" s="26" t="s">
        <v>5525</v>
      </c>
      <c r="C4970" s="28" t="s">
        <v>5526</v>
      </c>
      <c r="D4970" s="26">
        <v>2022</v>
      </c>
      <c r="E4970" s="26">
        <v>2022</v>
      </c>
      <c r="F4970" s="31" t="s">
        <v>3900</v>
      </c>
      <c r="G4970" s="32" t="str">
        <f t="shared" si="77"/>
        <v>2022创新型中小企业</v>
      </c>
      <c r="H4970" s="24" t="e">
        <f>VLOOKUP(B4970,[1]创新型中小企业导出Excel!C:C,1,0)</f>
        <v>#N/A</v>
      </c>
      <c r="I4970" s="24" t="e">
        <f>VLOOKUP(C4970,[1]创新型中小企业导出Excel!R:R,1,0)</f>
        <v>#N/A</v>
      </c>
    </row>
    <row r="4971" spans="1:9">
      <c r="A4971" s="25">
        <v>2216</v>
      </c>
      <c r="B4971" s="26" t="s">
        <v>2384</v>
      </c>
      <c r="C4971" s="28" t="s">
        <v>2385</v>
      </c>
      <c r="D4971" s="26">
        <v>2022</v>
      </c>
      <c r="E4971" s="26">
        <v>2022</v>
      </c>
      <c r="F4971" s="31" t="s">
        <v>3900</v>
      </c>
      <c r="G4971" s="32" t="str">
        <f t="shared" si="77"/>
        <v>2022创新型中小企业</v>
      </c>
      <c r="H4971" s="24" t="e">
        <f>VLOOKUP(B4971,[1]创新型中小企业导出Excel!C:C,1,0)</f>
        <v>#N/A</v>
      </c>
      <c r="I4971" s="24" t="e">
        <f>VLOOKUP(C4971,[1]创新型中小企业导出Excel!R:R,1,0)</f>
        <v>#N/A</v>
      </c>
    </row>
    <row r="4972" spans="1:9">
      <c r="A4972" s="25">
        <v>2217</v>
      </c>
      <c r="B4972" s="26" t="s">
        <v>5527</v>
      </c>
      <c r="C4972" s="28" t="s">
        <v>5528</v>
      </c>
      <c r="D4972" s="26">
        <v>2022</v>
      </c>
      <c r="E4972" s="26">
        <v>2022</v>
      </c>
      <c r="F4972" s="31" t="s">
        <v>3900</v>
      </c>
      <c r="G4972" s="32" t="str">
        <f t="shared" si="77"/>
        <v>2022创新型中小企业</v>
      </c>
      <c r="H4972" s="24" t="str">
        <f>VLOOKUP(B4972,[1]创新型中小企业导出Excel!C:C,1,0)</f>
        <v>深圳伯立森景观规划设计有限公司</v>
      </c>
      <c r="I4972" s="24" t="str">
        <f>VLOOKUP(C4972,[1]创新型中小企业导出Excel!R:R,1,0)</f>
        <v>91440300568503460L</v>
      </c>
    </row>
    <row r="4973" spans="1:9">
      <c r="A4973" s="25">
        <v>2218</v>
      </c>
      <c r="B4973" s="26" t="s">
        <v>5529</v>
      </c>
      <c r="C4973" s="28" t="s">
        <v>5530</v>
      </c>
      <c r="D4973" s="26">
        <v>2022</v>
      </c>
      <c r="E4973" s="26">
        <v>2022</v>
      </c>
      <c r="F4973" s="31" t="s">
        <v>3900</v>
      </c>
      <c r="G4973" s="32" t="str">
        <f t="shared" si="77"/>
        <v>2022创新型中小企业</v>
      </c>
      <c r="H4973" s="24" t="e">
        <f>VLOOKUP(B4973,[1]创新型中小企业导出Excel!C:C,1,0)</f>
        <v>#N/A</v>
      </c>
      <c r="I4973" s="24" t="e">
        <f>VLOOKUP(C4973,[1]创新型中小企业导出Excel!R:R,1,0)</f>
        <v>#N/A</v>
      </c>
    </row>
    <row r="4974" spans="1:9">
      <c r="A4974" s="25">
        <v>2219</v>
      </c>
      <c r="B4974" s="26" t="s">
        <v>5531</v>
      </c>
      <c r="C4974" s="28" t="s">
        <v>5532</v>
      </c>
      <c r="D4974" s="26">
        <v>2022</v>
      </c>
      <c r="E4974" s="26">
        <v>2022</v>
      </c>
      <c r="F4974" s="31" t="s">
        <v>3900</v>
      </c>
      <c r="G4974" s="32" t="str">
        <f t="shared" si="77"/>
        <v>2022创新型中小企业</v>
      </c>
      <c r="H4974" s="24" t="e">
        <f>VLOOKUP(B4974,[1]创新型中小企业导出Excel!C:C,1,0)</f>
        <v>#N/A</v>
      </c>
      <c r="I4974" s="24" t="e">
        <f>VLOOKUP(C4974,[1]创新型中小企业导出Excel!R:R,1,0)</f>
        <v>#N/A</v>
      </c>
    </row>
    <row r="4975" spans="1:9">
      <c r="A4975" s="25">
        <v>2220</v>
      </c>
      <c r="B4975" s="26" t="s">
        <v>5533</v>
      </c>
      <c r="C4975" s="28" t="s">
        <v>5534</v>
      </c>
      <c r="D4975" s="26">
        <v>2022</v>
      </c>
      <c r="E4975" s="26">
        <v>2022</v>
      </c>
      <c r="F4975" s="31" t="s">
        <v>3900</v>
      </c>
      <c r="G4975" s="32" t="str">
        <f t="shared" si="77"/>
        <v>2022创新型中小企业</v>
      </c>
      <c r="H4975" s="24" t="str">
        <f>VLOOKUP(B4975,[1]创新型中小企业导出Excel!C:C,1,0)</f>
        <v>深圳市斯泊尔光电科技有限公司</v>
      </c>
      <c r="I4975" s="24" t="str">
        <f>VLOOKUP(C4975,[1]创新型中小企业导出Excel!R:R,1,0)</f>
        <v>914403003059203774</v>
      </c>
    </row>
    <row r="4976" spans="1:9">
      <c r="A4976" s="25">
        <v>2221</v>
      </c>
      <c r="B4976" s="26" t="s">
        <v>5535</v>
      </c>
      <c r="C4976" s="28" t="s">
        <v>5536</v>
      </c>
      <c r="D4976" s="26">
        <v>2022</v>
      </c>
      <c r="E4976" s="26">
        <v>2022</v>
      </c>
      <c r="F4976" s="31" t="s">
        <v>3900</v>
      </c>
      <c r="G4976" s="32" t="str">
        <f t="shared" si="77"/>
        <v>2022创新型中小企业</v>
      </c>
      <c r="H4976" s="24" t="e">
        <f>VLOOKUP(B4976,[1]创新型中小企业导出Excel!C:C,1,0)</f>
        <v>#N/A</v>
      </c>
      <c r="I4976" s="24" t="e">
        <f>VLOOKUP(C4976,[1]创新型中小企业导出Excel!R:R,1,0)</f>
        <v>#N/A</v>
      </c>
    </row>
    <row r="4977" spans="1:9">
      <c r="A4977" s="25">
        <v>2222</v>
      </c>
      <c r="B4977" s="26" t="s">
        <v>5537</v>
      </c>
      <c r="C4977" s="28" t="s">
        <v>5538</v>
      </c>
      <c r="D4977" s="26">
        <v>2022</v>
      </c>
      <c r="E4977" s="26">
        <v>2022</v>
      </c>
      <c r="F4977" s="31" t="s">
        <v>3900</v>
      </c>
      <c r="G4977" s="32" t="str">
        <f t="shared" si="77"/>
        <v>2022创新型中小企业</v>
      </c>
      <c r="H4977" s="24" t="e">
        <f>VLOOKUP(B4977,[1]创新型中小企业导出Excel!C:C,1,0)</f>
        <v>#N/A</v>
      </c>
      <c r="I4977" s="24" t="e">
        <f>VLOOKUP(C4977,[1]创新型中小企业导出Excel!R:R,1,0)</f>
        <v>#N/A</v>
      </c>
    </row>
    <row r="4978" spans="1:9">
      <c r="A4978" s="25">
        <v>2223</v>
      </c>
      <c r="B4978" s="26" t="s">
        <v>5539</v>
      </c>
      <c r="C4978" s="28" t="s">
        <v>5540</v>
      </c>
      <c r="D4978" s="26">
        <v>2022</v>
      </c>
      <c r="E4978" s="26">
        <v>2022</v>
      </c>
      <c r="F4978" s="31" t="s">
        <v>3900</v>
      </c>
      <c r="G4978" s="32" t="str">
        <f t="shared" si="77"/>
        <v>2022创新型中小企业</v>
      </c>
      <c r="H4978" s="24" t="str">
        <f>VLOOKUP(B4978,[1]创新型中小企业导出Excel!C:C,1,0)</f>
        <v>深圳市三三得玖技术有限公司</v>
      </c>
      <c r="I4978" s="24" t="str">
        <f>VLOOKUP(C4978,[1]创新型中小企业导出Excel!R:R,1,0)</f>
        <v>91440300MA5G20D985</v>
      </c>
    </row>
    <row r="4979" spans="1:9">
      <c r="A4979" s="25">
        <v>2224</v>
      </c>
      <c r="B4979" s="26" t="s">
        <v>5541</v>
      </c>
      <c r="C4979" s="28" t="s">
        <v>5542</v>
      </c>
      <c r="D4979" s="26">
        <v>2022</v>
      </c>
      <c r="E4979" s="26">
        <v>2022</v>
      </c>
      <c r="F4979" s="31" t="s">
        <v>3900</v>
      </c>
      <c r="G4979" s="32" t="str">
        <f t="shared" si="77"/>
        <v>2022创新型中小企业</v>
      </c>
      <c r="H4979" s="24" t="e">
        <f>VLOOKUP(B4979,[1]创新型中小企业导出Excel!C:C,1,0)</f>
        <v>#N/A</v>
      </c>
      <c r="I4979" s="24" t="e">
        <f>VLOOKUP(C4979,[1]创新型中小企业导出Excel!R:R,1,0)</f>
        <v>#N/A</v>
      </c>
    </row>
    <row r="4980" spans="1:9">
      <c r="A4980" s="25">
        <v>2225</v>
      </c>
      <c r="B4980" s="26" t="s">
        <v>662</v>
      </c>
      <c r="C4980" s="28" t="s">
        <v>663</v>
      </c>
      <c r="D4980" s="26">
        <v>2022</v>
      </c>
      <c r="E4980" s="26">
        <v>2022</v>
      </c>
      <c r="F4980" s="31" t="s">
        <v>3900</v>
      </c>
      <c r="G4980" s="32" t="str">
        <f t="shared" si="77"/>
        <v>2022创新型中小企业</v>
      </c>
      <c r="H4980" s="24" t="str">
        <f>VLOOKUP(B4980,[1]创新型中小企业导出Excel!C:C,1,0)</f>
        <v>传易音乐科技（深圳）有限公司</v>
      </c>
      <c r="I4980" s="24" t="str">
        <f>VLOOKUP(C4980,[1]创新型中小企业导出Excel!R:R,1,0)</f>
        <v>91440300MA5FKCQFXJ</v>
      </c>
    </row>
    <row r="4981" spans="1:9">
      <c r="A4981" s="25">
        <v>2226</v>
      </c>
      <c r="B4981" s="26" t="s">
        <v>5543</v>
      </c>
      <c r="C4981" s="28" t="s">
        <v>5544</v>
      </c>
      <c r="D4981" s="26">
        <v>2022</v>
      </c>
      <c r="E4981" s="26">
        <v>2022</v>
      </c>
      <c r="F4981" s="31" t="s">
        <v>3900</v>
      </c>
      <c r="G4981" s="32" t="str">
        <f t="shared" si="77"/>
        <v>2022创新型中小企业</v>
      </c>
      <c r="H4981" s="24" t="e">
        <f>VLOOKUP(B4981,[1]创新型中小企业导出Excel!C:C,1,0)</f>
        <v>#N/A</v>
      </c>
      <c r="I4981" s="24" t="e">
        <f>VLOOKUP(C4981,[1]创新型中小企业导出Excel!R:R,1,0)</f>
        <v>#N/A</v>
      </c>
    </row>
    <row r="4982" spans="1:9">
      <c r="A4982" s="25">
        <v>2227</v>
      </c>
      <c r="B4982" s="26" t="s">
        <v>2646</v>
      </c>
      <c r="C4982" s="28" t="s">
        <v>2647</v>
      </c>
      <c r="D4982" s="26">
        <v>2022</v>
      </c>
      <c r="E4982" s="26">
        <v>2022</v>
      </c>
      <c r="F4982" s="31" t="s">
        <v>3900</v>
      </c>
      <c r="G4982" s="32" t="str">
        <f t="shared" si="77"/>
        <v>2022创新型中小企业</v>
      </c>
      <c r="H4982" s="24" t="str">
        <f>VLOOKUP(B4982,[1]创新型中小企业导出Excel!C:C,1,0)</f>
        <v>深圳市抱一网络科技有限公司</v>
      </c>
      <c r="I4982" s="24" t="str">
        <f>VLOOKUP(C4982,[1]创新型中小企业导出Excel!R:R,1,0)</f>
        <v>91440300MA5DEJAW19</v>
      </c>
    </row>
    <row r="4983" spans="1:9">
      <c r="A4983" s="25">
        <v>2228</v>
      </c>
      <c r="B4983" s="26" t="s">
        <v>5545</v>
      </c>
      <c r="C4983" s="28" t="s">
        <v>5546</v>
      </c>
      <c r="D4983" s="26">
        <v>2022</v>
      </c>
      <c r="E4983" s="26">
        <v>2022</v>
      </c>
      <c r="F4983" s="31" t="s">
        <v>3900</v>
      </c>
      <c r="G4983" s="32" t="str">
        <f t="shared" si="77"/>
        <v>2022创新型中小企业</v>
      </c>
      <c r="H4983" s="24" t="e">
        <f>VLOOKUP(B4983,[1]创新型中小企业导出Excel!C:C,1,0)</f>
        <v>#N/A</v>
      </c>
      <c r="I4983" s="24" t="e">
        <f>VLOOKUP(C4983,[1]创新型中小企业导出Excel!R:R,1,0)</f>
        <v>#N/A</v>
      </c>
    </row>
    <row r="4984" spans="1:9">
      <c r="A4984" s="25">
        <v>2229</v>
      </c>
      <c r="B4984" s="26" t="s">
        <v>5547</v>
      </c>
      <c r="C4984" s="28" t="s">
        <v>5548</v>
      </c>
      <c r="D4984" s="26">
        <v>2022</v>
      </c>
      <c r="E4984" s="26">
        <v>2022</v>
      </c>
      <c r="F4984" s="31" t="s">
        <v>3900</v>
      </c>
      <c r="G4984" s="32" t="str">
        <f t="shared" si="77"/>
        <v>2022创新型中小企业</v>
      </c>
      <c r="H4984" s="24" t="e">
        <f>VLOOKUP(B4984,[1]创新型中小企业导出Excel!C:C,1,0)</f>
        <v>#N/A</v>
      </c>
      <c r="I4984" s="24" t="e">
        <f>VLOOKUP(C4984,[1]创新型中小企业导出Excel!R:R,1,0)</f>
        <v>#N/A</v>
      </c>
    </row>
    <row r="4985" spans="1:9">
      <c r="A4985" s="25">
        <v>2230</v>
      </c>
      <c r="B4985" s="26" t="s">
        <v>3252</v>
      </c>
      <c r="C4985" s="28" t="s">
        <v>3253</v>
      </c>
      <c r="D4985" s="26">
        <v>2022</v>
      </c>
      <c r="E4985" s="26">
        <v>2022</v>
      </c>
      <c r="F4985" s="31" t="s">
        <v>3900</v>
      </c>
      <c r="G4985" s="32" t="str">
        <f t="shared" si="77"/>
        <v>2022创新型中小企业</v>
      </c>
      <c r="H4985" s="24" t="e">
        <f>VLOOKUP(B4985,[1]创新型中小企业导出Excel!C:C,1,0)</f>
        <v>#N/A</v>
      </c>
      <c r="I4985" s="24" t="e">
        <f>VLOOKUP(C4985,[1]创新型中小企业导出Excel!R:R,1,0)</f>
        <v>#N/A</v>
      </c>
    </row>
    <row r="4986" spans="1:9">
      <c r="A4986" s="25">
        <v>2231</v>
      </c>
      <c r="B4986" s="26" t="s">
        <v>2934</v>
      </c>
      <c r="C4986" s="28" t="s">
        <v>2935</v>
      </c>
      <c r="D4986" s="26">
        <v>2022</v>
      </c>
      <c r="E4986" s="26">
        <v>2022</v>
      </c>
      <c r="F4986" s="31" t="s">
        <v>3900</v>
      </c>
      <c r="G4986" s="32" t="str">
        <f t="shared" si="77"/>
        <v>2022创新型中小企业</v>
      </c>
      <c r="H4986" s="24" t="e">
        <f>VLOOKUP(B4986,[1]创新型中小企业导出Excel!C:C,1,0)</f>
        <v>#N/A</v>
      </c>
      <c r="I4986" s="24" t="e">
        <f>VLOOKUP(C4986,[1]创新型中小企业导出Excel!R:R,1,0)</f>
        <v>#N/A</v>
      </c>
    </row>
    <row r="4987" spans="1:9">
      <c r="A4987" s="25">
        <v>2232</v>
      </c>
      <c r="B4987" s="26" t="s">
        <v>5549</v>
      </c>
      <c r="C4987" s="28" t="s">
        <v>5550</v>
      </c>
      <c r="D4987" s="26">
        <v>2022</v>
      </c>
      <c r="E4987" s="26">
        <v>2022</v>
      </c>
      <c r="F4987" s="31" t="s">
        <v>3900</v>
      </c>
      <c r="G4987" s="32" t="str">
        <f t="shared" si="77"/>
        <v>2022创新型中小企业</v>
      </c>
      <c r="H4987" s="24" t="e">
        <f>VLOOKUP(B4987,[1]创新型中小企业导出Excel!C:C,1,0)</f>
        <v>#N/A</v>
      </c>
      <c r="I4987" s="24" t="e">
        <f>VLOOKUP(C4987,[1]创新型中小企业导出Excel!R:R,1,0)</f>
        <v>#N/A</v>
      </c>
    </row>
    <row r="4988" spans="1:9">
      <c r="A4988" s="25">
        <v>2233</v>
      </c>
      <c r="B4988" s="26" t="s">
        <v>5551</v>
      </c>
      <c r="C4988" s="28" t="s">
        <v>5552</v>
      </c>
      <c r="D4988" s="26">
        <v>2022</v>
      </c>
      <c r="E4988" s="26">
        <v>2022</v>
      </c>
      <c r="F4988" s="31" t="s">
        <v>3900</v>
      </c>
      <c r="G4988" s="32" t="str">
        <f t="shared" si="77"/>
        <v>2022创新型中小企业</v>
      </c>
      <c r="H4988" s="24" t="e">
        <f>VLOOKUP(B4988,[1]创新型中小企业导出Excel!C:C,1,0)</f>
        <v>#N/A</v>
      </c>
      <c r="I4988" s="24" t="e">
        <f>VLOOKUP(C4988,[1]创新型中小企业导出Excel!R:R,1,0)</f>
        <v>#N/A</v>
      </c>
    </row>
    <row r="4989" spans="1:9">
      <c r="A4989" s="25">
        <v>2234</v>
      </c>
      <c r="B4989" s="26" t="s">
        <v>5553</v>
      </c>
      <c r="C4989" s="28" t="s">
        <v>5554</v>
      </c>
      <c r="D4989" s="26">
        <v>2022</v>
      </c>
      <c r="E4989" s="26">
        <v>2022</v>
      </c>
      <c r="F4989" s="31" t="s">
        <v>3900</v>
      </c>
      <c r="G4989" s="32" t="str">
        <f t="shared" si="77"/>
        <v>2022创新型中小企业</v>
      </c>
      <c r="H4989" s="24" t="e">
        <f>VLOOKUP(B4989,[1]创新型中小企业导出Excel!C:C,1,0)</f>
        <v>#N/A</v>
      </c>
      <c r="I4989" s="24" t="e">
        <f>VLOOKUP(C4989,[1]创新型中小企业导出Excel!R:R,1,0)</f>
        <v>#N/A</v>
      </c>
    </row>
    <row r="4990" spans="1:9">
      <c r="A4990" s="25">
        <v>2235</v>
      </c>
      <c r="B4990" s="26" t="s">
        <v>5555</v>
      </c>
      <c r="C4990" s="28" t="s">
        <v>5556</v>
      </c>
      <c r="D4990" s="26">
        <v>2022</v>
      </c>
      <c r="E4990" s="26">
        <v>2022</v>
      </c>
      <c r="F4990" s="31" t="s">
        <v>3900</v>
      </c>
      <c r="G4990" s="32" t="str">
        <f t="shared" si="77"/>
        <v>2022创新型中小企业</v>
      </c>
      <c r="H4990" s="24" t="e">
        <f>VLOOKUP(B4990,[1]创新型中小企业导出Excel!C:C,1,0)</f>
        <v>#N/A</v>
      </c>
      <c r="I4990" s="24" t="e">
        <f>VLOOKUP(C4990,[1]创新型中小企业导出Excel!R:R,1,0)</f>
        <v>#N/A</v>
      </c>
    </row>
    <row r="4991" spans="1:9">
      <c r="A4991" s="25">
        <v>2236</v>
      </c>
      <c r="B4991" s="26" t="s">
        <v>5557</v>
      </c>
      <c r="C4991" s="28" t="s">
        <v>5558</v>
      </c>
      <c r="D4991" s="26">
        <v>2022</v>
      </c>
      <c r="E4991" s="26">
        <v>2022</v>
      </c>
      <c r="F4991" s="31" t="s">
        <v>3900</v>
      </c>
      <c r="G4991" s="32" t="str">
        <f t="shared" si="77"/>
        <v>2022创新型中小企业</v>
      </c>
      <c r="H4991" s="24" t="e">
        <f>VLOOKUP(B4991,[1]创新型中小企业导出Excel!C:C,1,0)</f>
        <v>#N/A</v>
      </c>
      <c r="I4991" s="24" t="e">
        <f>VLOOKUP(C4991,[1]创新型中小企业导出Excel!R:R,1,0)</f>
        <v>#N/A</v>
      </c>
    </row>
    <row r="4992" spans="1:9">
      <c r="A4992" s="25">
        <v>2237</v>
      </c>
      <c r="B4992" s="26" t="s">
        <v>5559</v>
      </c>
      <c r="C4992" s="28" t="s">
        <v>5560</v>
      </c>
      <c r="D4992" s="26">
        <v>2022</v>
      </c>
      <c r="E4992" s="26">
        <v>2022</v>
      </c>
      <c r="F4992" s="31" t="s">
        <v>3900</v>
      </c>
      <c r="G4992" s="32" t="str">
        <f t="shared" si="77"/>
        <v>2022创新型中小企业</v>
      </c>
      <c r="H4992" s="24" t="e">
        <f>VLOOKUP(B4992,[1]创新型中小企业导出Excel!C:C,1,0)</f>
        <v>#N/A</v>
      </c>
      <c r="I4992" s="24" t="e">
        <f>VLOOKUP(C4992,[1]创新型中小企业导出Excel!R:R,1,0)</f>
        <v>#N/A</v>
      </c>
    </row>
    <row r="4993" spans="1:9">
      <c r="A4993" s="25">
        <v>2238</v>
      </c>
      <c r="B4993" s="26" t="s">
        <v>2198</v>
      </c>
      <c r="C4993" s="28" t="s">
        <v>2199</v>
      </c>
      <c r="D4993" s="26">
        <v>2022</v>
      </c>
      <c r="E4993" s="26">
        <v>2022</v>
      </c>
      <c r="F4993" s="31" t="s">
        <v>3900</v>
      </c>
      <c r="G4993" s="32" t="str">
        <f t="shared" si="77"/>
        <v>2022创新型中小企业</v>
      </c>
      <c r="H4993" s="24" t="e">
        <f>VLOOKUP(B4993,[1]创新型中小企业导出Excel!C:C,1,0)</f>
        <v>#N/A</v>
      </c>
      <c r="I4993" s="24" t="e">
        <f>VLOOKUP(C4993,[1]创新型中小企业导出Excel!R:R,1,0)</f>
        <v>#N/A</v>
      </c>
    </row>
    <row r="4994" spans="1:9">
      <c r="A4994" s="25">
        <v>2239</v>
      </c>
      <c r="B4994" s="26" t="s">
        <v>5561</v>
      </c>
      <c r="C4994" s="28" t="s">
        <v>5562</v>
      </c>
      <c r="D4994" s="26">
        <v>2022</v>
      </c>
      <c r="E4994" s="26">
        <v>2022</v>
      </c>
      <c r="F4994" s="31" t="s">
        <v>3900</v>
      </c>
      <c r="G4994" s="32" t="str">
        <f t="shared" si="77"/>
        <v>2022创新型中小企业</v>
      </c>
      <c r="H4994" s="24" t="e">
        <f>VLOOKUP(B4994,[1]创新型中小企业导出Excel!C:C,1,0)</f>
        <v>#N/A</v>
      </c>
      <c r="I4994" s="24" t="e">
        <f>VLOOKUP(C4994,[1]创新型中小企业导出Excel!R:R,1,0)</f>
        <v>#N/A</v>
      </c>
    </row>
    <row r="4995" spans="1:9">
      <c r="A4995" s="25">
        <v>2240</v>
      </c>
      <c r="B4995" s="26" t="s">
        <v>5563</v>
      </c>
      <c r="C4995" s="28" t="s">
        <v>5564</v>
      </c>
      <c r="D4995" s="26">
        <v>2022</v>
      </c>
      <c r="E4995" s="26">
        <v>2022</v>
      </c>
      <c r="F4995" s="31" t="s">
        <v>3900</v>
      </c>
      <c r="G4995" s="32" t="str">
        <f t="shared" ref="G4995:G5058" si="78">E4995&amp;F4995</f>
        <v>2022创新型中小企业</v>
      </c>
      <c r="H4995" s="24" t="e">
        <f>VLOOKUP(B4995,[1]创新型中小企业导出Excel!C:C,1,0)</f>
        <v>#N/A</v>
      </c>
      <c r="I4995" s="24" t="e">
        <f>VLOOKUP(C4995,[1]创新型中小企业导出Excel!R:R,1,0)</f>
        <v>#N/A</v>
      </c>
    </row>
    <row r="4996" spans="1:9">
      <c r="A4996" s="25">
        <v>2241</v>
      </c>
      <c r="B4996" s="26" t="s">
        <v>5565</v>
      </c>
      <c r="C4996" s="28" t="s">
        <v>5566</v>
      </c>
      <c r="D4996" s="26">
        <v>2022</v>
      </c>
      <c r="E4996" s="26">
        <v>2022</v>
      </c>
      <c r="F4996" s="31" t="s">
        <v>3900</v>
      </c>
      <c r="G4996" s="32" t="str">
        <f t="shared" si="78"/>
        <v>2022创新型中小企业</v>
      </c>
      <c r="H4996" s="24" t="e">
        <f>VLOOKUP(B4996,[1]创新型中小企业导出Excel!C:C,1,0)</f>
        <v>#N/A</v>
      </c>
      <c r="I4996" s="24" t="e">
        <f>VLOOKUP(C4996,[1]创新型中小企业导出Excel!R:R,1,0)</f>
        <v>#N/A</v>
      </c>
    </row>
    <row r="4997" spans="1:9">
      <c r="A4997" s="25">
        <v>2242</v>
      </c>
      <c r="B4997" s="26" t="s">
        <v>3858</v>
      </c>
      <c r="C4997" s="28" t="s">
        <v>3859</v>
      </c>
      <c r="D4997" s="26">
        <v>2022</v>
      </c>
      <c r="E4997" s="26">
        <v>2022</v>
      </c>
      <c r="F4997" s="31" t="s">
        <v>3900</v>
      </c>
      <c r="G4997" s="32" t="str">
        <f t="shared" si="78"/>
        <v>2022创新型中小企业</v>
      </c>
      <c r="H4997" s="24" t="e">
        <f>VLOOKUP(B4997,[1]创新型中小企业导出Excel!C:C,1,0)</f>
        <v>#N/A</v>
      </c>
      <c r="I4997" s="24" t="e">
        <f>VLOOKUP(C4997,[1]创新型中小企业导出Excel!R:R,1,0)</f>
        <v>#N/A</v>
      </c>
    </row>
    <row r="4998" spans="1:9">
      <c r="A4998" s="25">
        <v>2243</v>
      </c>
      <c r="B4998" s="26" t="s">
        <v>5567</v>
      </c>
      <c r="C4998" s="28" t="s">
        <v>5568</v>
      </c>
      <c r="D4998" s="26">
        <v>2022</v>
      </c>
      <c r="E4998" s="26">
        <v>2022</v>
      </c>
      <c r="F4998" s="31" t="s">
        <v>3900</v>
      </c>
      <c r="G4998" s="32" t="str">
        <f t="shared" si="78"/>
        <v>2022创新型中小企业</v>
      </c>
      <c r="H4998" s="24" t="e">
        <f>VLOOKUP(B4998,[1]创新型中小企业导出Excel!C:C,1,0)</f>
        <v>#N/A</v>
      </c>
      <c r="I4998" s="24" t="e">
        <f>VLOOKUP(C4998,[1]创新型中小企业导出Excel!R:R,1,0)</f>
        <v>#N/A</v>
      </c>
    </row>
    <row r="4999" spans="1:9">
      <c r="A4999" s="25">
        <v>2244</v>
      </c>
      <c r="B4999" s="26" t="s">
        <v>5569</v>
      </c>
      <c r="C4999" s="28" t="s">
        <v>5570</v>
      </c>
      <c r="D4999" s="26">
        <v>2022</v>
      </c>
      <c r="E4999" s="26">
        <v>2022</v>
      </c>
      <c r="F4999" s="31" t="s">
        <v>3900</v>
      </c>
      <c r="G4999" s="32" t="str">
        <f t="shared" si="78"/>
        <v>2022创新型中小企业</v>
      </c>
      <c r="H4999" s="24" t="e">
        <f>VLOOKUP(B4999,[1]创新型中小企业导出Excel!C:C,1,0)</f>
        <v>#N/A</v>
      </c>
      <c r="I4999" s="24" t="e">
        <f>VLOOKUP(C4999,[1]创新型中小企业导出Excel!R:R,1,0)</f>
        <v>#N/A</v>
      </c>
    </row>
    <row r="5000" spans="1:9">
      <c r="A5000" s="25">
        <v>2245</v>
      </c>
      <c r="B5000" s="26" t="s">
        <v>3666</v>
      </c>
      <c r="C5000" s="28" t="s">
        <v>3667</v>
      </c>
      <c r="D5000" s="26">
        <v>2022</v>
      </c>
      <c r="E5000" s="26">
        <v>2022</v>
      </c>
      <c r="F5000" s="31" t="s">
        <v>3900</v>
      </c>
      <c r="G5000" s="32" t="str">
        <f t="shared" si="78"/>
        <v>2022创新型中小企业</v>
      </c>
      <c r="H5000" s="24" t="str">
        <f>VLOOKUP(B5000,[1]创新型中小企业导出Excel!C:C,1,0)</f>
        <v>深圳市新怡酷客科技有限责任公司</v>
      </c>
      <c r="I5000" s="24" t="str">
        <f>VLOOKUP(C5000,[1]创新型中小企业导出Excel!R:R,1,0)</f>
        <v>91440300MA5GEAJX52</v>
      </c>
    </row>
    <row r="5001" spans="1:9">
      <c r="A5001" s="25">
        <v>2246</v>
      </c>
      <c r="B5001" s="26" t="s">
        <v>5571</v>
      </c>
      <c r="C5001" s="28" t="s">
        <v>5572</v>
      </c>
      <c r="D5001" s="26">
        <v>2022</v>
      </c>
      <c r="E5001" s="26">
        <v>2022</v>
      </c>
      <c r="F5001" s="31" t="s">
        <v>3900</v>
      </c>
      <c r="G5001" s="32" t="str">
        <f t="shared" si="78"/>
        <v>2022创新型中小企业</v>
      </c>
      <c r="H5001" s="24" t="str">
        <f>VLOOKUP(B5001,[1]创新型中小企业导出Excel!C:C,1,0)</f>
        <v>筑加智慧城市建设有限公司</v>
      </c>
      <c r="I5001" s="24" t="str">
        <f>VLOOKUP(C5001,[1]创新型中小企业导出Excel!R:R,1,0)</f>
        <v>91320623MA1PBN5M6N</v>
      </c>
    </row>
    <row r="5002" spans="1:9">
      <c r="A5002" s="25">
        <v>2247</v>
      </c>
      <c r="B5002" s="26" t="s">
        <v>5573</v>
      </c>
      <c r="C5002" s="28" t="s">
        <v>5574</v>
      </c>
      <c r="D5002" s="26">
        <v>2022</v>
      </c>
      <c r="E5002" s="26">
        <v>2022</v>
      </c>
      <c r="F5002" s="31" t="s">
        <v>3900</v>
      </c>
      <c r="G5002" s="32" t="str">
        <f t="shared" si="78"/>
        <v>2022创新型中小企业</v>
      </c>
      <c r="H5002" s="24" t="e">
        <f>VLOOKUP(B5002,[1]创新型中小企业导出Excel!C:C,1,0)</f>
        <v>#N/A</v>
      </c>
      <c r="I5002" s="24" t="e">
        <f>VLOOKUP(C5002,[1]创新型中小企业导出Excel!R:R,1,0)</f>
        <v>#N/A</v>
      </c>
    </row>
    <row r="5003" spans="1:9">
      <c r="A5003" s="25">
        <v>2248</v>
      </c>
      <c r="B5003" s="26" t="s">
        <v>5575</v>
      </c>
      <c r="C5003" s="28" t="s">
        <v>5576</v>
      </c>
      <c r="D5003" s="26">
        <v>2022</v>
      </c>
      <c r="E5003" s="26">
        <v>2022</v>
      </c>
      <c r="F5003" s="31" t="s">
        <v>3900</v>
      </c>
      <c r="G5003" s="32" t="str">
        <f t="shared" si="78"/>
        <v>2022创新型中小企业</v>
      </c>
      <c r="H5003" s="24" t="e">
        <f>VLOOKUP(B5003,[1]创新型中小企业导出Excel!C:C,1,0)</f>
        <v>#N/A</v>
      </c>
      <c r="I5003" s="24" t="e">
        <f>VLOOKUP(C5003,[1]创新型中小企业导出Excel!R:R,1,0)</f>
        <v>#N/A</v>
      </c>
    </row>
    <row r="5004" spans="1:9">
      <c r="A5004" s="25">
        <v>2249</v>
      </c>
      <c r="B5004" s="26" t="s">
        <v>5577</v>
      </c>
      <c r="C5004" s="28" t="s">
        <v>5578</v>
      </c>
      <c r="D5004" s="26">
        <v>2022</v>
      </c>
      <c r="E5004" s="26">
        <v>2022</v>
      </c>
      <c r="F5004" s="31" t="s">
        <v>3900</v>
      </c>
      <c r="G5004" s="32" t="str">
        <f t="shared" si="78"/>
        <v>2022创新型中小企业</v>
      </c>
      <c r="H5004" s="24" t="str">
        <f>VLOOKUP(B5004,[1]创新型中小企业导出Excel!C:C,1,0)</f>
        <v>深圳市瑞斯通通信有限公司</v>
      </c>
      <c r="I5004" s="24" t="str">
        <f>VLOOKUP(C5004,[1]创新型中小企业导出Excel!R:R,1,0)</f>
        <v>914403005731484751</v>
      </c>
    </row>
    <row r="5005" spans="1:9">
      <c r="A5005" s="25">
        <v>2250</v>
      </c>
      <c r="B5005" s="26" t="s">
        <v>3310</v>
      </c>
      <c r="C5005" s="28" t="s">
        <v>3311</v>
      </c>
      <c r="D5005" s="26">
        <v>2022</v>
      </c>
      <c r="E5005" s="26">
        <v>2022</v>
      </c>
      <c r="F5005" s="31" t="s">
        <v>3900</v>
      </c>
      <c r="G5005" s="32" t="str">
        <f t="shared" si="78"/>
        <v>2022创新型中小企业</v>
      </c>
      <c r="H5005" s="24" t="e">
        <f>VLOOKUP(B5005,[1]创新型中小企业导出Excel!C:C,1,0)</f>
        <v>#N/A</v>
      </c>
      <c r="I5005" s="24" t="e">
        <f>VLOOKUP(C5005,[1]创新型中小企业导出Excel!R:R,1,0)</f>
        <v>#N/A</v>
      </c>
    </row>
    <row r="5006" spans="1:9">
      <c r="A5006" s="25">
        <v>2251</v>
      </c>
      <c r="B5006" s="26" t="s">
        <v>5579</v>
      </c>
      <c r="C5006" s="28" t="s">
        <v>5580</v>
      </c>
      <c r="D5006" s="26">
        <v>2022</v>
      </c>
      <c r="E5006" s="26">
        <v>2022</v>
      </c>
      <c r="F5006" s="31" t="s">
        <v>3900</v>
      </c>
      <c r="G5006" s="32" t="str">
        <f t="shared" si="78"/>
        <v>2022创新型中小企业</v>
      </c>
      <c r="H5006" s="24" t="e">
        <f>VLOOKUP(B5006,[1]创新型中小企业导出Excel!C:C,1,0)</f>
        <v>#N/A</v>
      </c>
      <c r="I5006" s="24" t="e">
        <f>VLOOKUP(C5006,[1]创新型中小企业导出Excel!R:R,1,0)</f>
        <v>#N/A</v>
      </c>
    </row>
    <row r="5007" spans="1:9">
      <c r="A5007" s="25">
        <v>2252</v>
      </c>
      <c r="B5007" s="26" t="s">
        <v>964</v>
      </c>
      <c r="C5007" s="28" t="s">
        <v>965</v>
      </c>
      <c r="D5007" s="26">
        <v>2022</v>
      </c>
      <c r="E5007" s="26">
        <v>2022</v>
      </c>
      <c r="F5007" s="31" t="s">
        <v>3900</v>
      </c>
      <c r="G5007" s="32" t="str">
        <f t="shared" si="78"/>
        <v>2022创新型中小企业</v>
      </c>
      <c r="H5007" s="24" t="e">
        <f>VLOOKUP(B5007,[1]创新型中小企业导出Excel!C:C,1,0)</f>
        <v>#N/A</v>
      </c>
      <c r="I5007" s="24" t="e">
        <f>VLOOKUP(C5007,[1]创新型中小企业导出Excel!R:R,1,0)</f>
        <v>#N/A</v>
      </c>
    </row>
    <row r="5008" spans="1:9">
      <c r="A5008" s="25">
        <v>2253</v>
      </c>
      <c r="B5008" s="26" t="s">
        <v>5581</v>
      </c>
      <c r="C5008" s="28" t="s">
        <v>5582</v>
      </c>
      <c r="D5008" s="26">
        <v>2022</v>
      </c>
      <c r="E5008" s="26">
        <v>2022</v>
      </c>
      <c r="F5008" s="31" t="s">
        <v>3900</v>
      </c>
      <c r="G5008" s="32" t="str">
        <f t="shared" si="78"/>
        <v>2022创新型中小企业</v>
      </c>
      <c r="H5008" s="24" t="str">
        <f>VLOOKUP(B5008,[1]创新型中小企业导出Excel!C:C,1,0)</f>
        <v>深圳坤麟科技有限公司</v>
      </c>
      <c r="I5008" s="24" t="str">
        <f>VLOOKUP(C5008,[1]创新型中小企业导出Excel!R:R,1,0)</f>
        <v>91440300MA5FGBBG8A</v>
      </c>
    </row>
    <row r="5009" spans="1:9">
      <c r="A5009" s="25">
        <v>2254</v>
      </c>
      <c r="B5009" s="26" t="s">
        <v>5583</v>
      </c>
      <c r="C5009" s="28" t="s">
        <v>5584</v>
      </c>
      <c r="D5009" s="26">
        <v>2022</v>
      </c>
      <c r="E5009" s="26">
        <v>2022</v>
      </c>
      <c r="F5009" s="31" t="s">
        <v>3900</v>
      </c>
      <c r="G5009" s="32" t="str">
        <f t="shared" si="78"/>
        <v>2022创新型中小企业</v>
      </c>
      <c r="H5009" s="24" t="e">
        <f>VLOOKUP(B5009,[1]创新型中小企业导出Excel!C:C,1,0)</f>
        <v>#N/A</v>
      </c>
      <c r="I5009" s="24" t="e">
        <f>VLOOKUP(C5009,[1]创新型中小企业导出Excel!R:R,1,0)</f>
        <v>#N/A</v>
      </c>
    </row>
    <row r="5010" spans="1:9">
      <c r="A5010" s="25">
        <v>2255</v>
      </c>
      <c r="B5010" s="26" t="s">
        <v>2382</v>
      </c>
      <c r="C5010" s="28" t="s">
        <v>2383</v>
      </c>
      <c r="D5010" s="26">
        <v>2022</v>
      </c>
      <c r="E5010" s="26">
        <v>2022</v>
      </c>
      <c r="F5010" s="31" t="s">
        <v>3900</v>
      </c>
      <c r="G5010" s="32" t="str">
        <f t="shared" si="78"/>
        <v>2022创新型中小企业</v>
      </c>
      <c r="H5010" s="24" t="e">
        <f>VLOOKUP(B5010,[1]创新型中小企业导出Excel!C:C,1,0)</f>
        <v>#N/A</v>
      </c>
      <c r="I5010" s="24" t="e">
        <f>VLOOKUP(C5010,[1]创新型中小企业导出Excel!R:R,1,0)</f>
        <v>#N/A</v>
      </c>
    </row>
    <row r="5011" spans="1:9">
      <c r="A5011" s="25">
        <v>2256</v>
      </c>
      <c r="B5011" s="26" t="s">
        <v>5585</v>
      </c>
      <c r="C5011" s="28" t="s">
        <v>5586</v>
      </c>
      <c r="D5011" s="26">
        <v>2022</v>
      </c>
      <c r="E5011" s="26">
        <v>2022</v>
      </c>
      <c r="F5011" s="31" t="s">
        <v>3900</v>
      </c>
      <c r="G5011" s="32" t="str">
        <f t="shared" si="78"/>
        <v>2022创新型中小企业</v>
      </c>
      <c r="H5011" s="24" t="e">
        <f>VLOOKUP(B5011,[1]创新型中小企业导出Excel!C:C,1,0)</f>
        <v>#N/A</v>
      </c>
      <c r="I5011" s="24" t="e">
        <f>VLOOKUP(C5011,[1]创新型中小企业导出Excel!R:R,1,0)</f>
        <v>#N/A</v>
      </c>
    </row>
    <row r="5012" spans="1:9">
      <c r="A5012" s="25">
        <v>2257</v>
      </c>
      <c r="B5012" s="26" t="s">
        <v>5587</v>
      </c>
      <c r="C5012" s="28" t="s">
        <v>5588</v>
      </c>
      <c r="D5012" s="26">
        <v>2022</v>
      </c>
      <c r="E5012" s="26">
        <v>2022</v>
      </c>
      <c r="F5012" s="31" t="s">
        <v>3900</v>
      </c>
      <c r="G5012" s="32" t="str">
        <f t="shared" si="78"/>
        <v>2022创新型中小企业</v>
      </c>
      <c r="H5012" s="24" t="e">
        <f>VLOOKUP(B5012,[1]创新型中小企业导出Excel!C:C,1,0)</f>
        <v>#N/A</v>
      </c>
      <c r="I5012" s="24" t="e">
        <f>VLOOKUP(C5012,[1]创新型中小企业导出Excel!R:R,1,0)</f>
        <v>#N/A</v>
      </c>
    </row>
    <row r="5013" spans="1:9">
      <c r="A5013" s="25">
        <v>2258</v>
      </c>
      <c r="B5013" s="26" t="s">
        <v>5589</v>
      </c>
      <c r="C5013" s="28" t="s">
        <v>5590</v>
      </c>
      <c r="D5013" s="26">
        <v>2022</v>
      </c>
      <c r="E5013" s="26">
        <v>2022</v>
      </c>
      <c r="F5013" s="31" t="s">
        <v>3900</v>
      </c>
      <c r="G5013" s="32" t="str">
        <f t="shared" si="78"/>
        <v>2022创新型中小企业</v>
      </c>
      <c r="H5013" s="24" t="e">
        <f>VLOOKUP(B5013,[1]创新型中小企业导出Excel!C:C,1,0)</f>
        <v>#N/A</v>
      </c>
      <c r="I5013" s="24" t="e">
        <f>VLOOKUP(C5013,[1]创新型中小企业导出Excel!R:R,1,0)</f>
        <v>#N/A</v>
      </c>
    </row>
    <row r="5014" spans="1:9">
      <c r="A5014" s="25">
        <v>2259</v>
      </c>
      <c r="B5014" s="26" t="s">
        <v>5591</v>
      </c>
      <c r="C5014" s="28" t="s">
        <v>5592</v>
      </c>
      <c r="D5014" s="26">
        <v>2022</v>
      </c>
      <c r="E5014" s="26">
        <v>2022</v>
      </c>
      <c r="F5014" s="31" t="s">
        <v>3900</v>
      </c>
      <c r="G5014" s="32" t="str">
        <f t="shared" si="78"/>
        <v>2022创新型中小企业</v>
      </c>
      <c r="H5014" s="24" t="e">
        <f>VLOOKUP(B5014,[1]创新型中小企业导出Excel!C:C,1,0)</f>
        <v>#N/A</v>
      </c>
      <c r="I5014" s="24" t="e">
        <f>VLOOKUP(C5014,[1]创新型中小企业导出Excel!R:R,1,0)</f>
        <v>#N/A</v>
      </c>
    </row>
    <row r="5015" spans="1:9">
      <c r="A5015" s="25">
        <v>2260</v>
      </c>
      <c r="B5015" s="26" t="s">
        <v>5593</v>
      </c>
      <c r="C5015" s="28" t="s">
        <v>5594</v>
      </c>
      <c r="D5015" s="26">
        <v>2022</v>
      </c>
      <c r="E5015" s="26">
        <v>2022</v>
      </c>
      <c r="F5015" s="31" t="s">
        <v>3900</v>
      </c>
      <c r="G5015" s="32" t="str">
        <f t="shared" si="78"/>
        <v>2022创新型中小企业</v>
      </c>
      <c r="H5015" s="24" t="e">
        <f>VLOOKUP(B5015,[1]创新型中小企业导出Excel!C:C,1,0)</f>
        <v>#N/A</v>
      </c>
      <c r="I5015" s="24" t="e">
        <f>VLOOKUP(C5015,[1]创新型中小企业导出Excel!R:R,1,0)</f>
        <v>#N/A</v>
      </c>
    </row>
    <row r="5016" spans="1:9">
      <c r="A5016" s="25">
        <v>2261</v>
      </c>
      <c r="B5016" s="26" t="s">
        <v>5595</v>
      </c>
      <c r="C5016" s="28" t="s">
        <v>5596</v>
      </c>
      <c r="D5016" s="26">
        <v>2022</v>
      </c>
      <c r="E5016" s="26">
        <v>2022</v>
      </c>
      <c r="F5016" s="31" t="s">
        <v>3900</v>
      </c>
      <c r="G5016" s="32" t="str">
        <f t="shared" si="78"/>
        <v>2022创新型中小企业</v>
      </c>
      <c r="H5016" s="24" t="e">
        <f>VLOOKUP(B5016,[1]创新型中小企业导出Excel!C:C,1,0)</f>
        <v>#N/A</v>
      </c>
      <c r="I5016" s="24" t="e">
        <f>VLOOKUP(C5016,[1]创新型中小企业导出Excel!R:R,1,0)</f>
        <v>#N/A</v>
      </c>
    </row>
    <row r="5017" spans="1:9">
      <c r="A5017" s="25">
        <v>2262</v>
      </c>
      <c r="B5017" s="26" t="s">
        <v>3354</v>
      </c>
      <c r="C5017" s="28" t="s">
        <v>3355</v>
      </c>
      <c r="D5017" s="26">
        <v>2022</v>
      </c>
      <c r="E5017" s="26">
        <v>2022</v>
      </c>
      <c r="F5017" s="31" t="s">
        <v>3900</v>
      </c>
      <c r="G5017" s="32" t="str">
        <f t="shared" si="78"/>
        <v>2022创新型中小企业</v>
      </c>
      <c r="H5017" s="24" t="e">
        <f>VLOOKUP(B5017,[1]创新型中小企业导出Excel!C:C,1,0)</f>
        <v>#N/A</v>
      </c>
      <c r="I5017" s="24" t="e">
        <f>VLOOKUP(C5017,[1]创新型中小企业导出Excel!R:R,1,0)</f>
        <v>#N/A</v>
      </c>
    </row>
    <row r="5018" spans="1:9">
      <c r="A5018" s="25">
        <v>2263</v>
      </c>
      <c r="B5018" s="26" t="s">
        <v>5597</v>
      </c>
      <c r="C5018" s="28" t="s">
        <v>5598</v>
      </c>
      <c r="D5018" s="26">
        <v>2022</v>
      </c>
      <c r="E5018" s="26">
        <v>2022</v>
      </c>
      <c r="F5018" s="31" t="s">
        <v>3900</v>
      </c>
      <c r="G5018" s="32" t="str">
        <f t="shared" si="78"/>
        <v>2022创新型中小企业</v>
      </c>
      <c r="H5018" s="24" t="e">
        <f>VLOOKUP(B5018,[1]创新型中小企业导出Excel!C:C,1,0)</f>
        <v>#N/A</v>
      </c>
      <c r="I5018" s="24" t="e">
        <f>VLOOKUP(C5018,[1]创新型中小企业导出Excel!R:R,1,0)</f>
        <v>#N/A</v>
      </c>
    </row>
    <row r="5019" spans="1:9">
      <c r="A5019" s="25">
        <v>2264</v>
      </c>
      <c r="B5019" s="26" t="s">
        <v>5599</v>
      </c>
      <c r="C5019" s="28" t="s">
        <v>5600</v>
      </c>
      <c r="D5019" s="26">
        <v>2022</v>
      </c>
      <c r="E5019" s="26">
        <v>2022</v>
      </c>
      <c r="F5019" s="31" t="s">
        <v>3900</v>
      </c>
      <c r="G5019" s="32" t="str">
        <f t="shared" si="78"/>
        <v>2022创新型中小企业</v>
      </c>
      <c r="H5019" s="24" t="e">
        <f>VLOOKUP(B5019,[1]创新型中小企业导出Excel!C:C,1,0)</f>
        <v>#N/A</v>
      </c>
      <c r="I5019" s="24" t="e">
        <f>VLOOKUP(C5019,[1]创新型中小企业导出Excel!R:R,1,0)</f>
        <v>#N/A</v>
      </c>
    </row>
    <row r="5020" spans="1:9">
      <c r="A5020" s="25">
        <v>2265</v>
      </c>
      <c r="B5020" s="26" t="s">
        <v>2728</v>
      </c>
      <c r="C5020" s="28" t="s">
        <v>2729</v>
      </c>
      <c r="D5020" s="26">
        <v>2022</v>
      </c>
      <c r="E5020" s="26">
        <v>2022</v>
      </c>
      <c r="F5020" s="31" t="s">
        <v>3900</v>
      </c>
      <c r="G5020" s="32" t="str">
        <f t="shared" si="78"/>
        <v>2022创新型中小企业</v>
      </c>
      <c r="H5020" s="24" t="str">
        <f>VLOOKUP(B5020,[1]创新型中小企业导出Excel!C:C,1,0)</f>
        <v>深圳市图麟科技有限公司</v>
      </c>
      <c r="I5020" s="24" t="str">
        <f>VLOOKUP(C5020,[1]创新型中小企业导出Excel!R:R,1,0)</f>
        <v>91440300398400441W</v>
      </c>
    </row>
    <row r="5021" spans="1:9">
      <c r="A5021" s="25">
        <v>2266</v>
      </c>
      <c r="B5021" s="26" t="s">
        <v>5601</v>
      </c>
      <c r="C5021" s="28" t="s">
        <v>5602</v>
      </c>
      <c r="D5021" s="26">
        <v>2022</v>
      </c>
      <c r="E5021" s="26">
        <v>2022</v>
      </c>
      <c r="F5021" s="31" t="s">
        <v>3900</v>
      </c>
      <c r="G5021" s="32" t="str">
        <f t="shared" si="78"/>
        <v>2022创新型中小企业</v>
      </c>
      <c r="H5021" s="24" t="str">
        <f>VLOOKUP(B5021,[1]创新型中小企业导出Excel!C:C,1,0)</f>
        <v>深圳市财象云科技有限公司</v>
      </c>
      <c r="I5021" s="24" t="str">
        <f>VLOOKUP(C5021,[1]创新型中小企业导出Excel!R:R,1,0)</f>
        <v>91440300MA5GQT0R2F</v>
      </c>
    </row>
    <row r="5022" spans="1:9">
      <c r="A5022" s="25">
        <v>2267</v>
      </c>
      <c r="B5022" s="26" t="s">
        <v>978</v>
      </c>
      <c r="C5022" s="28" t="s">
        <v>979</v>
      </c>
      <c r="D5022" s="26">
        <v>2022</v>
      </c>
      <c r="E5022" s="26">
        <v>2022</v>
      </c>
      <c r="F5022" s="31" t="s">
        <v>3900</v>
      </c>
      <c r="G5022" s="32" t="str">
        <f t="shared" si="78"/>
        <v>2022创新型中小企业</v>
      </c>
      <c r="H5022" s="24" t="e">
        <f>VLOOKUP(B5022,[1]创新型中小企业导出Excel!C:C,1,0)</f>
        <v>#N/A</v>
      </c>
      <c r="I5022" s="24" t="e">
        <f>VLOOKUP(C5022,[1]创新型中小企业导出Excel!R:R,1,0)</f>
        <v>#N/A</v>
      </c>
    </row>
    <row r="5023" spans="1:9">
      <c r="A5023" s="25">
        <v>2268</v>
      </c>
      <c r="B5023" s="26" t="s">
        <v>5603</v>
      </c>
      <c r="C5023" s="28" t="s">
        <v>5604</v>
      </c>
      <c r="D5023" s="26">
        <v>2022</v>
      </c>
      <c r="E5023" s="26">
        <v>2022</v>
      </c>
      <c r="F5023" s="31" t="s">
        <v>3900</v>
      </c>
      <c r="G5023" s="32" t="str">
        <f t="shared" si="78"/>
        <v>2022创新型中小企业</v>
      </c>
      <c r="H5023" s="24" t="e">
        <f>VLOOKUP(B5023,[1]创新型中小企业导出Excel!C:C,1,0)</f>
        <v>#N/A</v>
      </c>
      <c r="I5023" s="24" t="e">
        <f>VLOOKUP(C5023,[1]创新型中小企业导出Excel!R:R,1,0)</f>
        <v>#N/A</v>
      </c>
    </row>
    <row r="5024" spans="1:9">
      <c r="A5024" s="25">
        <v>2269</v>
      </c>
      <c r="B5024" s="26" t="s">
        <v>5605</v>
      </c>
      <c r="C5024" s="28" t="s">
        <v>5606</v>
      </c>
      <c r="D5024" s="26">
        <v>2022</v>
      </c>
      <c r="E5024" s="26">
        <v>2022</v>
      </c>
      <c r="F5024" s="31" t="s">
        <v>3900</v>
      </c>
      <c r="G5024" s="32" t="str">
        <f t="shared" si="78"/>
        <v>2022创新型中小企业</v>
      </c>
      <c r="H5024" s="24" t="e">
        <f>VLOOKUP(B5024,[1]创新型中小企业导出Excel!C:C,1,0)</f>
        <v>#N/A</v>
      </c>
      <c r="I5024" s="24" t="e">
        <f>VLOOKUP(C5024,[1]创新型中小企业导出Excel!R:R,1,0)</f>
        <v>#N/A</v>
      </c>
    </row>
    <row r="5025" spans="1:9">
      <c r="A5025" s="25">
        <v>2270</v>
      </c>
      <c r="B5025" s="26" t="s">
        <v>5607</v>
      </c>
      <c r="C5025" s="28" t="s">
        <v>5608</v>
      </c>
      <c r="D5025" s="26">
        <v>2022</v>
      </c>
      <c r="E5025" s="26">
        <v>2022</v>
      </c>
      <c r="F5025" s="31" t="s">
        <v>3900</v>
      </c>
      <c r="G5025" s="32" t="str">
        <f t="shared" si="78"/>
        <v>2022创新型中小企业</v>
      </c>
      <c r="H5025" s="24" t="e">
        <f>VLOOKUP(B5025,[1]创新型中小企业导出Excel!C:C,1,0)</f>
        <v>#N/A</v>
      </c>
      <c r="I5025" s="24" t="e">
        <f>VLOOKUP(C5025,[1]创新型中小企业导出Excel!R:R,1,0)</f>
        <v>#N/A</v>
      </c>
    </row>
    <row r="5026" spans="1:9">
      <c r="A5026" s="25">
        <v>2271</v>
      </c>
      <c r="B5026" s="26" t="s">
        <v>5609</v>
      </c>
      <c r="C5026" s="28" t="s">
        <v>5610</v>
      </c>
      <c r="D5026" s="26">
        <v>2022</v>
      </c>
      <c r="E5026" s="26">
        <v>2022</v>
      </c>
      <c r="F5026" s="31" t="s">
        <v>3900</v>
      </c>
      <c r="G5026" s="32" t="str">
        <f t="shared" si="78"/>
        <v>2022创新型中小企业</v>
      </c>
      <c r="H5026" s="24" t="e">
        <f>VLOOKUP(B5026,[1]创新型中小企业导出Excel!C:C,1,0)</f>
        <v>#N/A</v>
      </c>
      <c r="I5026" s="24" t="e">
        <f>VLOOKUP(C5026,[1]创新型中小企业导出Excel!R:R,1,0)</f>
        <v>#N/A</v>
      </c>
    </row>
    <row r="5027" spans="1:9">
      <c r="A5027" s="25">
        <v>2272</v>
      </c>
      <c r="B5027" s="26" t="s">
        <v>5611</v>
      </c>
      <c r="C5027" s="28" t="s">
        <v>5612</v>
      </c>
      <c r="D5027" s="26">
        <v>2022</v>
      </c>
      <c r="E5027" s="26">
        <v>2022</v>
      </c>
      <c r="F5027" s="31" t="s">
        <v>3900</v>
      </c>
      <c r="G5027" s="32" t="str">
        <f t="shared" si="78"/>
        <v>2022创新型中小企业</v>
      </c>
      <c r="H5027" s="24" t="str">
        <f>VLOOKUP(B5027,[1]创新型中小企业导出Excel!C:C,1,0)</f>
        <v>海道（深圳）教育科技有限责任公司</v>
      </c>
      <c r="I5027" s="24" t="str">
        <f>VLOOKUP(C5027,[1]创新型中小企业导出Excel!R:R,1,0)</f>
        <v>91440300MA5EXX8Q23</v>
      </c>
    </row>
    <row r="5028" spans="1:9">
      <c r="A5028" s="25">
        <v>2273</v>
      </c>
      <c r="B5028" s="26" t="s">
        <v>674</v>
      </c>
      <c r="C5028" s="28" t="s">
        <v>675</v>
      </c>
      <c r="D5028" s="26">
        <v>2022</v>
      </c>
      <c r="E5028" s="26">
        <v>2022</v>
      </c>
      <c r="F5028" s="31" t="s">
        <v>3900</v>
      </c>
      <c r="G5028" s="32" t="str">
        <f t="shared" si="78"/>
        <v>2022创新型中小企业</v>
      </c>
      <c r="H5028" s="24" t="str">
        <f>VLOOKUP(B5028,[1]创新型中小企业导出Excel!C:C,1,0)</f>
        <v>深圳市维士智慧健康管理有限公司</v>
      </c>
      <c r="I5028" s="24" t="str">
        <f>VLOOKUP(C5028,[1]创新型中小企业导出Excel!R:R,1,0)</f>
        <v>91440300MA5FMTWB26</v>
      </c>
    </row>
    <row r="5029" spans="1:9">
      <c r="A5029" s="25">
        <v>2274</v>
      </c>
      <c r="B5029" s="26" t="s">
        <v>5613</v>
      </c>
      <c r="C5029" s="28" t="s">
        <v>5614</v>
      </c>
      <c r="D5029" s="26">
        <v>2022</v>
      </c>
      <c r="E5029" s="26">
        <v>2022</v>
      </c>
      <c r="F5029" s="31" t="s">
        <v>3900</v>
      </c>
      <c r="G5029" s="32" t="str">
        <f t="shared" si="78"/>
        <v>2022创新型中小企业</v>
      </c>
      <c r="H5029" s="24" t="e">
        <f>VLOOKUP(B5029,[1]创新型中小企业导出Excel!C:C,1,0)</f>
        <v>#N/A</v>
      </c>
      <c r="I5029" s="24" t="e">
        <f>VLOOKUP(C5029,[1]创新型中小企业导出Excel!R:R,1,0)</f>
        <v>#N/A</v>
      </c>
    </row>
    <row r="5030" spans="1:9">
      <c r="A5030" s="25">
        <v>2275</v>
      </c>
      <c r="B5030" s="26" t="s">
        <v>5615</v>
      </c>
      <c r="C5030" s="28" t="s">
        <v>5616</v>
      </c>
      <c r="D5030" s="26">
        <v>2022</v>
      </c>
      <c r="E5030" s="26">
        <v>2022</v>
      </c>
      <c r="F5030" s="31" t="s">
        <v>3900</v>
      </c>
      <c r="G5030" s="32" t="str">
        <f t="shared" si="78"/>
        <v>2022创新型中小企业</v>
      </c>
      <c r="H5030" s="24" t="e">
        <f>VLOOKUP(B5030,[1]创新型中小企业导出Excel!C:C,1,0)</f>
        <v>#N/A</v>
      </c>
      <c r="I5030" s="24" t="e">
        <f>VLOOKUP(C5030,[1]创新型中小企业导出Excel!R:R,1,0)</f>
        <v>#N/A</v>
      </c>
    </row>
    <row r="5031" spans="1:9">
      <c r="A5031" s="25">
        <v>2276</v>
      </c>
      <c r="B5031" s="26" t="s">
        <v>5617</v>
      </c>
      <c r="C5031" s="28" t="s">
        <v>5618</v>
      </c>
      <c r="D5031" s="26">
        <v>2022</v>
      </c>
      <c r="E5031" s="26">
        <v>2022</v>
      </c>
      <c r="F5031" s="31" t="s">
        <v>3900</v>
      </c>
      <c r="G5031" s="32" t="str">
        <f t="shared" si="78"/>
        <v>2022创新型中小企业</v>
      </c>
      <c r="H5031" s="24" t="e">
        <f>VLOOKUP(B5031,[1]创新型中小企业导出Excel!C:C,1,0)</f>
        <v>#N/A</v>
      </c>
      <c r="I5031" s="24" t="e">
        <f>VLOOKUP(C5031,[1]创新型中小企业导出Excel!R:R,1,0)</f>
        <v>#N/A</v>
      </c>
    </row>
    <row r="5032" spans="1:9">
      <c r="A5032" s="25">
        <v>2277</v>
      </c>
      <c r="B5032" s="26" t="s">
        <v>5619</v>
      </c>
      <c r="C5032" s="28" t="s">
        <v>5620</v>
      </c>
      <c r="D5032" s="26">
        <v>2022</v>
      </c>
      <c r="E5032" s="26">
        <v>2022</v>
      </c>
      <c r="F5032" s="31" t="s">
        <v>3900</v>
      </c>
      <c r="G5032" s="32" t="str">
        <f t="shared" si="78"/>
        <v>2022创新型中小企业</v>
      </c>
      <c r="H5032" s="24" t="str">
        <f>VLOOKUP(B5032,[1]创新型中小企业导出Excel!C:C,1,0)</f>
        <v>深圳市参数领航科技有限公司</v>
      </c>
      <c r="I5032" s="24" t="str">
        <f>VLOOKUP(C5032,[1]创新型中小企业导出Excel!R:R,1,0)</f>
        <v>914403007787539277</v>
      </c>
    </row>
    <row r="5033" spans="1:9">
      <c r="A5033" s="25">
        <v>2278</v>
      </c>
      <c r="B5033" s="26" t="s">
        <v>3412</v>
      </c>
      <c r="C5033" s="28" t="s">
        <v>3413</v>
      </c>
      <c r="D5033" s="26">
        <v>2022</v>
      </c>
      <c r="E5033" s="26">
        <v>2022</v>
      </c>
      <c r="F5033" s="31" t="s">
        <v>3900</v>
      </c>
      <c r="G5033" s="32" t="str">
        <f t="shared" si="78"/>
        <v>2022创新型中小企业</v>
      </c>
      <c r="H5033" s="24" t="e">
        <f>VLOOKUP(B5033,[1]创新型中小企业导出Excel!C:C,1,0)</f>
        <v>#N/A</v>
      </c>
      <c r="I5033" s="24" t="e">
        <f>VLOOKUP(C5033,[1]创新型中小企业导出Excel!R:R,1,0)</f>
        <v>#N/A</v>
      </c>
    </row>
    <row r="5034" spans="1:9">
      <c r="A5034" s="25">
        <v>2279</v>
      </c>
      <c r="B5034" s="26" t="s">
        <v>5621</v>
      </c>
      <c r="C5034" s="28" t="s">
        <v>5622</v>
      </c>
      <c r="D5034" s="26">
        <v>2022</v>
      </c>
      <c r="E5034" s="26">
        <v>2022</v>
      </c>
      <c r="F5034" s="31" t="s">
        <v>3900</v>
      </c>
      <c r="G5034" s="32" t="str">
        <f t="shared" si="78"/>
        <v>2022创新型中小企业</v>
      </c>
      <c r="H5034" s="24" t="e">
        <f>VLOOKUP(B5034,[1]创新型中小企业导出Excel!C:C,1,0)</f>
        <v>#N/A</v>
      </c>
      <c r="I5034" s="24" t="e">
        <f>VLOOKUP(C5034,[1]创新型中小企业导出Excel!R:R,1,0)</f>
        <v>#N/A</v>
      </c>
    </row>
    <row r="5035" spans="1:9">
      <c r="A5035" s="25">
        <v>2280</v>
      </c>
      <c r="B5035" s="26" t="s">
        <v>3778</v>
      </c>
      <c r="C5035" s="28" t="s">
        <v>3779</v>
      </c>
      <c r="D5035" s="26">
        <v>2022</v>
      </c>
      <c r="E5035" s="26">
        <v>2022</v>
      </c>
      <c r="F5035" s="31" t="s">
        <v>3900</v>
      </c>
      <c r="G5035" s="32" t="str">
        <f t="shared" si="78"/>
        <v>2022创新型中小企业</v>
      </c>
      <c r="H5035" s="24" t="str">
        <f>VLOOKUP(B5035,[1]创新型中小企业导出Excel!C:C,1,0)</f>
        <v>深圳市集和诚科技开发有限公司</v>
      </c>
      <c r="I5035" s="24" t="str">
        <f>VLOOKUP(C5035,[1]创新型中小企业导出Excel!R:R,1,0)</f>
        <v>9144030073627926X1</v>
      </c>
    </row>
    <row r="5036" spans="1:9">
      <c r="A5036" s="25">
        <v>2281</v>
      </c>
      <c r="B5036" s="26" t="s">
        <v>5623</v>
      </c>
      <c r="C5036" s="28" t="s">
        <v>5624</v>
      </c>
      <c r="D5036" s="26">
        <v>2022</v>
      </c>
      <c r="E5036" s="26">
        <v>2022</v>
      </c>
      <c r="F5036" s="31" t="s">
        <v>3900</v>
      </c>
      <c r="G5036" s="32" t="str">
        <f t="shared" si="78"/>
        <v>2022创新型中小企业</v>
      </c>
      <c r="H5036" s="24" t="e">
        <f>VLOOKUP(B5036,[1]创新型中小企业导出Excel!C:C,1,0)</f>
        <v>#N/A</v>
      </c>
      <c r="I5036" s="24" t="e">
        <f>VLOOKUP(C5036,[1]创新型中小企业导出Excel!R:R,1,0)</f>
        <v>#N/A</v>
      </c>
    </row>
    <row r="5037" spans="1:9">
      <c r="A5037" s="25">
        <v>2282</v>
      </c>
      <c r="B5037" s="26" t="s">
        <v>5625</v>
      </c>
      <c r="C5037" s="28" t="s">
        <v>5626</v>
      </c>
      <c r="D5037" s="26">
        <v>2022</v>
      </c>
      <c r="E5037" s="26">
        <v>2022</v>
      </c>
      <c r="F5037" s="31" t="s">
        <v>3900</v>
      </c>
      <c r="G5037" s="32" t="str">
        <f t="shared" si="78"/>
        <v>2022创新型中小企业</v>
      </c>
      <c r="H5037" s="24" t="e">
        <f>VLOOKUP(B5037,[1]创新型中小企业导出Excel!C:C,1,0)</f>
        <v>#N/A</v>
      </c>
      <c r="I5037" s="24" t="e">
        <f>VLOOKUP(C5037,[1]创新型中小企业导出Excel!R:R,1,0)</f>
        <v>#N/A</v>
      </c>
    </row>
    <row r="5038" spans="1:9">
      <c r="A5038" s="25">
        <v>2283</v>
      </c>
      <c r="B5038" s="26" t="s">
        <v>2508</v>
      </c>
      <c r="C5038" s="28" t="s">
        <v>2509</v>
      </c>
      <c r="D5038" s="26">
        <v>2022</v>
      </c>
      <c r="E5038" s="26">
        <v>2022</v>
      </c>
      <c r="F5038" s="31" t="s">
        <v>3900</v>
      </c>
      <c r="G5038" s="32" t="str">
        <f t="shared" si="78"/>
        <v>2022创新型中小企业</v>
      </c>
      <c r="H5038" s="24" t="str">
        <f>VLOOKUP(B5038,[1]创新型中小企业导出Excel!C:C,1,0)</f>
        <v>深圳市金恒辉装饰工程有限公司</v>
      </c>
      <c r="I5038" s="24" t="str">
        <f>VLOOKUP(C5038,[1]创新型中小企业导出Excel!R:R,1,0)</f>
        <v>91440300557188952M</v>
      </c>
    </row>
    <row r="5039" spans="1:9">
      <c r="A5039" s="25">
        <v>2284</v>
      </c>
      <c r="B5039" s="26" t="s">
        <v>3708</v>
      </c>
      <c r="C5039" s="28" t="s">
        <v>3709</v>
      </c>
      <c r="D5039" s="26">
        <v>2022</v>
      </c>
      <c r="E5039" s="26">
        <v>2022</v>
      </c>
      <c r="F5039" s="31" t="s">
        <v>3900</v>
      </c>
      <c r="G5039" s="32" t="str">
        <f t="shared" si="78"/>
        <v>2022创新型中小企业</v>
      </c>
      <c r="H5039" s="24" t="e">
        <f>VLOOKUP(B5039,[1]创新型中小企业导出Excel!C:C,1,0)</f>
        <v>#N/A</v>
      </c>
      <c r="I5039" s="24" t="e">
        <f>VLOOKUP(C5039,[1]创新型中小企业导出Excel!R:R,1,0)</f>
        <v>#N/A</v>
      </c>
    </row>
    <row r="5040" spans="1:9">
      <c r="A5040" s="25">
        <v>2285</v>
      </c>
      <c r="B5040" s="26" t="s">
        <v>5627</v>
      </c>
      <c r="C5040" s="28" t="s">
        <v>5628</v>
      </c>
      <c r="D5040" s="26">
        <v>2022</v>
      </c>
      <c r="E5040" s="26">
        <v>2022</v>
      </c>
      <c r="F5040" s="31" t="s">
        <v>3900</v>
      </c>
      <c r="G5040" s="32" t="str">
        <f t="shared" si="78"/>
        <v>2022创新型中小企业</v>
      </c>
      <c r="H5040" s="24" t="e">
        <f>VLOOKUP(B5040,[1]创新型中小企业导出Excel!C:C,1,0)</f>
        <v>#N/A</v>
      </c>
      <c r="I5040" s="24" t="str">
        <f>VLOOKUP(C5040,[1]创新型中小企业导出Excel!R:R,1,0)</f>
        <v>91440300MA5G4HRU60</v>
      </c>
    </row>
    <row r="5041" spans="1:9">
      <c r="A5041" s="25">
        <v>2286</v>
      </c>
      <c r="B5041" s="26" t="s">
        <v>5629</v>
      </c>
      <c r="C5041" s="28" t="s">
        <v>5630</v>
      </c>
      <c r="D5041" s="26">
        <v>2022</v>
      </c>
      <c r="E5041" s="26">
        <v>2022</v>
      </c>
      <c r="F5041" s="31" t="s">
        <v>3900</v>
      </c>
      <c r="G5041" s="32" t="str">
        <f t="shared" si="78"/>
        <v>2022创新型中小企业</v>
      </c>
      <c r="H5041" s="24" t="str">
        <f>VLOOKUP(B5041,[1]创新型中小企业导出Excel!C:C,1,0)</f>
        <v>深圳市品慕科技有限公司</v>
      </c>
      <c r="I5041" s="24" t="str">
        <f>VLOOKUP(C5041,[1]创新型中小企业导出Excel!R:R,1,0)</f>
        <v>91440300MA5D9WW08R</v>
      </c>
    </row>
    <row r="5042" spans="1:9">
      <c r="A5042" s="25">
        <v>2287</v>
      </c>
      <c r="B5042" s="26" t="s">
        <v>5631</v>
      </c>
      <c r="C5042" s="28" t="s">
        <v>5632</v>
      </c>
      <c r="D5042" s="26">
        <v>2022</v>
      </c>
      <c r="E5042" s="26">
        <v>2022</v>
      </c>
      <c r="F5042" s="31" t="s">
        <v>3900</v>
      </c>
      <c r="G5042" s="32" t="str">
        <f t="shared" si="78"/>
        <v>2022创新型中小企业</v>
      </c>
      <c r="H5042" s="24" t="e">
        <f>VLOOKUP(B5042,[1]创新型中小企业导出Excel!C:C,1,0)</f>
        <v>#N/A</v>
      </c>
      <c r="I5042" s="24" t="e">
        <f>VLOOKUP(C5042,[1]创新型中小企业导出Excel!R:R,1,0)</f>
        <v>#N/A</v>
      </c>
    </row>
    <row r="5043" spans="1:9">
      <c r="A5043" s="25">
        <v>2288</v>
      </c>
      <c r="B5043" s="26" t="s">
        <v>5633</v>
      </c>
      <c r="C5043" s="28" t="s">
        <v>5634</v>
      </c>
      <c r="D5043" s="26">
        <v>2022</v>
      </c>
      <c r="E5043" s="26">
        <v>2022</v>
      </c>
      <c r="F5043" s="31" t="s">
        <v>3900</v>
      </c>
      <c r="G5043" s="32" t="str">
        <f t="shared" si="78"/>
        <v>2022创新型中小企业</v>
      </c>
      <c r="H5043" s="24" t="str">
        <f>VLOOKUP(B5043,[1]创新型中小企业导出Excel!C:C,1,0)</f>
        <v>深圳市浩湖网络技术有限公司</v>
      </c>
      <c r="I5043" s="24" t="str">
        <f>VLOOKUP(C5043,[1]创新型中小企业导出Excel!R:R,1,0)</f>
        <v>91440300342943439N</v>
      </c>
    </row>
    <row r="5044" spans="1:9">
      <c r="A5044" s="25">
        <v>2289</v>
      </c>
      <c r="B5044" s="26" t="s">
        <v>5635</v>
      </c>
      <c r="C5044" s="28" t="s">
        <v>5636</v>
      </c>
      <c r="D5044" s="26">
        <v>2022</v>
      </c>
      <c r="E5044" s="26">
        <v>2022</v>
      </c>
      <c r="F5044" s="31" t="s">
        <v>3900</v>
      </c>
      <c r="G5044" s="32" t="str">
        <f t="shared" si="78"/>
        <v>2022创新型中小企业</v>
      </c>
      <c r="H5044" s="24" t="e">
        <f>VLOOKUP(B5044,[1]创新型中小企业导出Excel!C:C,1,0)</f>
        <v>#N/A</v>
      </c>
      <c r="I5044" s="24" t="e">
        <f>VLOOKUP(C5044,[1]创新型中小企业导出Excel!R:R,1,0)</f>
        <v>#N/A</v>
      </c>
    </row>
    <row r="5045" spans="1:9">
      <c r="A5045" s="25">
        <v>2290</v>
      </c>
      <c r="B5045" s="26" t="s">
        <v>5637</v>
      </c>
      <c r="C5045" s="28" t="s">
        <v>5638</v>
      </c>
      <c r="D5045" s="26">
        <v>2022</v>
      </c>
      <c r="E5045" s="26">
        <v>2022</v>
      </c>
      <c r="F5045" s="31" t="s">
        <v>3900</v>
      </c>
      <c r="G5045" s="32" t="str">
        <f t="shared" si="78"/>
        <v>2022创新型中小企业</v>
      </c>
      <c r="H5045" s="24" t="e">
        <f>VLOOKUP(B5045,[1]创新型中小企业导出Excel!C:C,1,0)</f>
        <v>#N/A</v>
      </c>
      <c r="I5045" s="24" t="e">
        <f>VLOOKUP(C5045,[1]创新型中小企业导出Excel!R:R,1,0)</f>
        <v>#N/A</v>
      </c>
    </row>
    <row r="5046" spans="1:9">
      <c r="A5046" s="25">
        <v>2291</v>
      </c>
      <c r="B5046" s="26" t="s">
        <v>5639</v>
      </c>
      <c r="C5046" s="28" t="s">
        <v>5640</v>
      </c>
      <c r="D5046" s="26">
        <v>2022</v>
      </c>
      <c r="E5046" s="26">
        <v>2022</v>
      </c>
      <c r="F5046" s="31" t="s">
        <v>3900</v>
      </c>
      <c r="G5046" s="32" t="str">
        <f t="shared" si="78"/>
        <v>2022创新型中小企业</v>
      </c>
      <c r="H5046" s="24" t="str">
        <f>VLOOKUP(B5046,[1]创新型中小企业导出Excel!C:C,1,0)</f>
        <v>深圳犁陌科技有限公司</v>
      </c>
      <c r="I5046" s="24" t="str">
        <f>VLOOKUP(C5046,[1]创新型中小企业导出Excel!R:R,1,0)</f>
        <v>91440300MA5FEGYY4W</v>
      </c>
    </row>
    <row r="5047" spans="1:9">
      <c r="A5047" s="25">
        <v>2292</v>
      </c>
      <c r="B5047" s="26" t="s">
        <v>5641</v>
      </c>
      <c r="C5047" s="28" t="s">
        <v>5642</v>
      </c>
      <c r="D5047" s="26">
        <v>2022</v>
      </c>
      <c r="E5047" s="26">
        <v>2022</v>
      </c>
      <c r="F5047" s="31" t="s">
        <v>3900</v>
      </c>
      <c r="G5047" s="32" t="str">
        <f t="shared" si="78"/>
        <v>2022创新型中小企业</v>
      </c>
      <c r="H5047" s="24" t="str">
        <f>VLOOKUP(B5047,[1]创新型中小企业导出Excel!C:C,1,0)</f>
        <v>深圳市洛克空间科技有限公司</v>
      </c>
      <c r="I5047" s="24" t="str">
        <f>VLOOKUP(C5047,[1]创新型中小企业导出Excel!R:R,1,0)</f>
        <v>91440300MA5FYAP953</v>
      </c>
    </row>
    <row r="5048" spans="1:9">
      <c r="A5048" s="25">
        <v>2293</v>
      </c>
      <c r="B5048" s="26" t="s">
        <v>5643</v>
      </c>
      <c r="C5048" s="28" t="s">
        <v>5644</v>
      </c>
      <c r="D5048" s="26">
        <v>2022</v>
      </c>
      <c r="E5048" s="26">
        <v>2022</v>
      </c>
      <c r="F5048" s="31" t="s">
        <v>3900</v>
      </c>
      <c r="G5048" s="32" t="str">
        <f t="shared" si="78"/>
        <v>2022创新型中小企业</v>
      </c>
      <c r="H5048" s="24" t="e">
        <f>VLOOKUP(B5048,[1]创新型中小企业导出Excel!C:C,1,0)</f>
        <v>#N/A</v>
      </c>
      <c r="I5048" s="24" t="e">
        <f>VLOOKUP(C5048,[1]创新型中小企业导出Excel!R:R,1,0)</f>
        <v>#N/A</v>
      </c>
    </row>
    <row r="5049" spans="1:9">
      <c r="A5049" s="25">
        <v>2294</v>
      </c>
      <c r="B5049" s="26" t="s">
        <v>5645</v>
      </c>
      <c r="C5049" s="28" t="s">
        <v>5646</v>
      </c>
      <c r="D5049" s="26">
        <v>2022</v>
      </c>
      <c r="E5049" s="26">
        <v>2022</v>
      </c>
      <c r="F5049" s="31" t="s">
        <v>3900</v>
      </c>
      <c r="G5049" s="32" t="str">
        <f t="shared" si="78"/>
        <v>2022创新型中小企业</v>
      </c>
      <c r="H5049" s="24" t="e">
        <f>VLOOKUP(B5049,[1]创新型中小企业导出Excel!C:C,1,0)</f>
        <v>#N/A</v>
      </c>
      <c r="I5049" s="24" t="e">
        <f>VLOOKUP(C5049,[1]创新型中小企业导出Excel!R:R,1,0)</f>
        <v>#N/A</v>
      </c>
    </row>
    <row r="5050" spans="1:9">
      <c r="A5050" s="25">
        <v>2295</v>
      </c>
      <c r="B5050" s="26" t="s">
        <v>5647</v>
      </c>
      <c r="C5050" s="28" t="s">
        <v>5648</v>
      </c>
      <c r="D5050" s="26">
        <v>2022</v>
      </c>
      <c r="E5050" s="26">
        <v>2022</v>
      </c>
      <c r="F5050" s="31" t="s">
        <v>3900</v>
      </c>
      <c r="G5050" s="32" t="str">
        <f t="shared" si="78"/>
        <v>2022创新型中小企业</v>
      </c>
      <c r="H5050" s="24" t="str">
        <f>VLOOKUP(B5050,[1]创新型中小企业导出Excel!C:C,1,0)</f>
        <v>深圳市华慧时代管理咨询有限公司</v>
      </c>
      <c r="I5050" s="24" t="str">
        <f>VLOOKUP(C5050,[1]创新型中小企业导出Excel!R:R,1,0)</f>
        <v>91440300MA5FMD865T</v>
      </c>
    </row>
    <row r="5051" spans="1:9">
      <c r="A5051" s="25">
        <v>2296</v>
      </c>
      <c r="B5051" s="26" t="s">
        <v>5649</v>
      </c>
      <c r="C5051" s="28" t="s">
        <v>5650</v>
      </c>
      <c r="D5051" s="26">
        <v>2022</v>
      </c>
      <c r="E5051" s="26">
        <v>2022</v>
      </c>
      <c r="F5051" s="31" t="s">
        <v>3900</v>
      </c>
      <c r="G5051" s="32" t="str">
        <f t="shared" si="78"/>
        <v>2022创新型中小企业</v>
      </c>
      <c r="H5051" s="24" t="e">
        <f>VLOOKUP(B5051,[1]创新型中小企业导出Excel!C:C,1,0)</f>
        <v>#N/A</v>
      </c>
      <c r="I5051" s="24" t="e">
        <f>VLOOKUP(C5051,[1]创新型中小企业导出Excel!R:R,1,0)</f>
        <v>#N/A</v>
      </c>
    </row>
    <row r="5052" spans="1:9">
      <c r="A5052" s="25">
        <v>2297</v>
      </c>
      <c r="B5052" s="26" t="s">
        <v>710</v>
      </c>
      <c r="C5052" s="28" t="s">
        <v>711</v>
      </c>
      <c r="D5052" s="26">
        <v>2022</v>
      </c>
      <c r="E5052" s="26">
        <v>2022</v>
      </c>
      <c r="F5052" s="31" t="s">
        <v>3900</v>
      </c>
      <c r="G5052" s="32" t="str">
        <f t="shared" si="78"/>
        <v>2022创新型中小企业</v>
      </c>
      <c r="H5052" s="24" t="e">
        <f>VLOOKUP(B5052,[1]创新型中小企业导出Excel!C:C,1,0)</f>
        <v>#N/A</v>
      </c>
      <c r="I5052" s="24" t="e">
        <f>VLOOKUP(C5052,[1]创新型中小企业导出Excel!R:R,1,0)</f>
        <v>#N/A</v>
      </c>
    </row>
    <row r="5053" spans="1:9">
      <c r="A5053" s="25">
        <v>2298</v>
      </c>
      <c r="B5053" s="26" t="s">
        <v>5651</v>
      </c>
      <c r="C5053" s="28" t="s">
        <v>2947</v>
      </c>
      <c r="D5053" s="26">
        <v>2022</v>
      </c>
      <c r="E5053" s="26">
        <v>2022</v>
      </c>
      <c r="F5053" s="31" t="s">
        <v>3900</v>
      </c>
      <c r="G5053" s="32" t="str">
        <f t="shared" si="78"/>
        <v>2022创新型中小企业</v>
      </c>
      <c r="H5053" s="24" t="e">
        <f>VLOOKUP(B5053,[1]创新型中小企业导出Excel!C:C,1,0)</f>
        <v>#N/A</v>
      </c>
      <c r="I5053" s="24" t="e">
        <f>VLOOKUP(C5053,[1]创新型中小企业导出Excel!R:R,1,0)</f>
        <v>#N/A</v>
      </c>
    </row>
    <row r="5054" spans="1:9">
      <c r="A5054" s="25">
        <v>2299</v>
      </c>
      <c r="B5054" s="26" t="s">
        <v>5652</v>
      </c>
      <c r="C5054" s="28" t="s">
        <v>5653</v>
      </c>
      <c r="D5054" s="26">
        <v>2023</v>
      </c>
      <c r="E5054" s="26">
        <v>2023</v>
      </c>
      <c r="F5054" s="31" t="s">
        <v>3900</v>
      </c>
      <c r="G5054" s="32" t="str">
        <f t="shared" si="78"/>
        <v>2023创新型中小企业</v>
      </c>
      <c r="H5054" s="24" t="e">
        <f>VLOOKUP(B5054,[1]创新型中小企业导出Excel!C:C,1,0)</f>
        <v>#N/A</v>
      </c>
      <c r="I5054" s="24" t="e">
        <f>VLOOKUP(C5054,[1]创新型中小企业导出Excel!R:R,1,0)</f>
        <v>#N/A</v>
      </c>
    </row>
    <row r="5055" spans="1:9">
      <c r="A5055" s="25">
        <v>2300</v>
      </c>
      <c r="B5055" s="26" t="s">
        <v>2538</v>
      </c>
      <c r="C5055" s="28" t="s">
        <v>2539</v>
      </c>
      <c r="D5055" s="26">
        <v>2023</v>
      </c>
      <c r="E5055" s="26">
        <v>2023</v>
      </c>
      <c r="F5055" s="31" t="s">
        <v>3900</v>
      </c>
      <c r="G5055" s="32" t="str">
        <f t="shared" si="78"/>
        <v>2023创新型中小企业</v>
      </c>
      <c r="H5055" s="24" t="e">
        <f>VLOOKUP(B5055,[1]创新型中小企业导出Excel!C:C,1,0)</f>
        <v>#N/A</v>
      </c>
      <c r="I5055" s="24" t="e">
        <f>VLOOKUP(C5055,[1]创新型中小企业导出Excel!R:R,1,0)</f>
        <v>#N/A</v>
      </c>
    </row>
    <row r="5056" spans="1:9">
      <c r="A5056" s="25">
        <v>2301</v>
      </c>
      <c r="B5056" s="26" t="s">
        <v>5654</v>
      </c>
      <c r="C5056" s="28" t="s">
        <v>5655</v>
      </c>
      <c r="D5056" s="26">
        <v>2023</v>
      </c>
      <c r="E5056" s="26">
        <v>2023</v>
      </c>
      <c r="F5056" s="31" t="s">
        <v>3900</v>
      </c>
      <c r="G5056" s="32" t="str">
        <f t="shared" si="78"/>
        <v>2023创新型中小企业</v>
      </c>
      <c r="H5056" s="24" t="e">
        <f>VLOOKUP(B5056,[1]创新型中小企业导出Excel!C:C,1,0)</f>
        <v>#N/A</v>
      </c>
      <c r="I5056" s="24" t="e">
        <f>VLOOKUP(C5056,[1]创新型中小企业导出Excel!R:R,1,0)</f>
        <v>#N/A</v>
      </c>
    </row>
    <row r="5057" spans="1:9">
      <c r="A5057" s="25">
        <v>2302</v>
      </c>
      <c r="B5057" s="26" t="s">
        <v>2698</v>
      </c>
      <c r="C5057" s="28" t="s">
        <v>2699</v>
      </c>
      <c r="D5057" s="26">
        <v>2023</v>
      </c>
      <c r="E5057" s="26">
        <v>2023</v>
      </c>
      <c r="F5057" s="31" t="s">
        <v>3900</v>
      </c>
      <c r="G5057" s="32" t="str">
        <f t="shared" si="78"/>
        <v>2023创新型中小企业</v>
      </c>
      <c r="H5057" s="24" t="e">
        <f>VLOOKUP(B5057,[1]创新型中小企业导出Excel!C:C,1,0)</f>
        <v>#N/A</v>
      </c>
      <c r="I5057" s="24" t="e">
        <f>VLOOKUP(C5057,[1]创新型中小企业导出Excel!R:R,1,0)</f>
        <v>#N/A</v>
      </c>
    </row>
    <row r="5058" spans="1:9">
      <c r="A5058" s="25">
        <v>2303</v>
      </c>
      <c r="B5058" s="26" t="s">
        <v>3178</v>
      </c>
      <c r="C5058" s="28" t="s">
        <v>3179</v>
      </c>
      <c r="D5058" s="26">
        <v>2023</v>
      </c>
      <c r="E5058" s="26">
        <v>2023</v>
      </c>
      <c r="F5058" s="31" t="s">
        <v>3900</v>
      </c>
      <c r="G5058" s="32" t="str">
        <f t="shared" si="78"/>
        <v>2023创新型中小企业</v>
      </c>
      <c r="H5058" s="24" t="e">
        <f>VLOOKUP(B5058,[1]创新型中小企业导出Excel!C:C,1,0)</f>
        <v>#N/A</v>
      </c>
      <c r="I5058" s="24" t="e">
        <f>VLOOKUP(C5058,[1]创新型中小企业导出Excel!R:R,1,0)</f>
        <v>#N/A</v>
      </c>
    </row>
    <row r="5059" spans="1:9">
      <c r="A5059" s="25">
        <v>2304</v>
      </c>
      <c r="B5059" s="26" t="s">
        <v>5656</v>
      </c>
      <c r="C5059" s="28" t="s">
        <v>5657</v>
      </c>
      <c r="D5059" s="26">
        <v>2023</v>
      </c>
      <c r="E5059" s="26">
        <v>2023</v>
      </c>
      <c r="F5059" s="31" t="s">
        <v>3900</v>
      </c>
      <c r="G5059" s="32" t="str">
        <f t="shared" ref="G5059:G5122" si="79">E5059&amp;F5059</f>
        <v>2023创新型中小企业</v>
      </c>
      <c r="H5059" s="24" t="e">
        <f>VLOOKUP(B5059,[1]创新型中小企业导出Excel!C:C,1,0)</f>
        <v>#N/A</v>
      </c>
      <c r="I5059" s="24" t="e">
        <f>VLOOKUP(C5059,[1]创新型中小企业导出Excel!R:R,1,0)</f>
        <v>#N/A</v>
      </c>
    </row>
    <row r="5060" spans="1:9">
      <c r="A5060" s="25">
        <v>2305</v>
      </c>
      <c r="B5060" s="26" t="s">
        <v>2680</v>
      </c>
      <c r="C5060" s="28" t="s">
        <v>2681</v>
      </c>
      <c r="D5060" s="26">
        <v>2023</v>
      </c>
      <c r="E5060" s="26">
        <v>2023</v>
      </c>
      <c r="F5060" s="31" t="s">
        <v>3900</v>
      </c>
      <c r="G5060" s="32" t="str">
        <f t="shared" si="79"/>
        <v>2023创新型中小企业</v>
      </c>
      <c r="H5060" s="24" t="e">
        <f>VLOOKUP(B5060,[1]创新型中小企业导出Excel!C:C,1,0)</f>
        <v>#N/A</v>
      </c>
      <c r="I5060" s="24" t="e">
        <f>VLOOKUP(C5060,[1]创新型中小企业导出Excel!R:R,1,0)</f>
        <v>#N/A</v>
      </c>
    </row>
    <row r="5061" spans="1:9">
      <c r="A5061" s="25">
        <v>2306</v>
      </c>
      <c r="B5061" s="26" t="s">
        <v>5658</v>
      </c>
      <c r="C5061" s="28" t="s">
        <v>5659</v>
      </c>
      <c r="D5061" s="26">
        <v>2023</v>
      </c>
      <c r="E5061" s="26">
        <v>2023</v>
      </c>
      <c r="F5061" s="31" t="s">
        <v>3900</v>
      </c>
      <c r="G5061" s="32" t="str">
        <f t="shared" si="79"/>
        <v>2023创新型中小企业</v>
      </c>
      <c r="H5061" s="24" t="e">
        <f>VLOOKUP(B5061,[1]创新型中小企业导出Excel!C:C,1,0)</f>
        <v>#N/A</v>
      </c>
      <c r="I5061" s="24" t="e">
        <f>VLOOKUP(C5061,[1]创新型中小企业导出Excel!R:R,1,0)</f>
        <v>#N/A</v>
      </c>
    </row>
    <row r="5062" spans="1:9">
      <c r="A5062" s="25">
        <v>2307</v>
      </c>
      <c r="B5062" s="26" t="s">
        <v>5660</v>
      </c>
      <c r="C5062" s="28" t="s">
        <v>5661</v>
      </c>
      <c r="D5062" s="26">
        <v>2023</v>
      </c>
      <c r="E5062" s="26">
        <v>2023</v>
      </c>
      <c r="F5062" s="31" t="s">
        <v>3900</v>
      </c>
      <c r="G5062" s="32" t="str">
        <f t="shared" si="79"/>
        <v>2023创新型中小企业</v>
      </c>
      <c r="H5062" s="24" t="e">
        <f>VLOOKUP(B5062,[1]创新型中小企业导出Excel!C:C,1,0)</f>
        <v>#N/A</v>
      </c>
      <c r="I5062" s="24" t="e">
        <f>VLOOKUP(C5062,[1]创新型中小企业导出Excel!R:R,1,0)</f>
        <v>#N/A</v>
      </c>
    </row>
    <row r="5063" spans="1:9">
      <c r="A5063" s="25">
        <v>2308</v>
      </c>
      <c r="B5063" s="26" t="s">
        <v>3484</v>
      </c>
      <c r="C5063" s="28" t="s">
        <v>3485</v>
      </c>
      <c r="D5063" s="26">
        <v>2023</v>
      </c>
      <c r="E5063" s="26">
        <v>2023</v>
      </c>
      <c r="F5063" s="31" t="s">
        <v>3900</v>
      </c>
      <c r="G5063" s="32" t="str">
        <f t="shared" si="79"/>
        <v>2023创新型中小企业</v>
      </c>
      <c r="H5063" s="24" t="e">
        <f>VLOOKUP(B5063,[1]创新型中小企业导出Excel!C:C,1,0)</f>
        <v>#N/A</v>
      </c>
      <c r="I5063" s="24" t="e">
        <f>VLOOKUP(C5063,[1]创新型中小企业导出Excel!R:R,1,0)</f>
        <v>#N/A</v>
      </c>
    </row>
    <row r="5064" spans="1:9">
      <c r="A5064" s="25">
        <v>2309</v>
      </c>
      <c r="B5064" s="26" t="s">
        <v>5662</v>
      </c>
      <c r="C5064" s="28" t="s">
        <v>5663</v>
      </c>
      <c r="D5064" s="26">
        <v>2023</v>
      </c>
      <c r="E5064" s="26">
        <v>2023</v>
      </c>
      <c r="F5064" s="31" t="s">
        <v>3900</v>
      </c>
      <c r="G5064" s="32" t="str">
        <f t="shared" si="79"/>
        <v>2023创新型中小企业</v>
      </c>
      <c r="H5064" s="24" t="e">
        <f>VLOOKUP(B5064,[1]创新型中小企业导出Excel!C:C,1,0)</f>
        <v>#N/A</v>
      </c>
      <c r="I5064" s="24" t="e">
        <f>VLOOKUP(C5064,[1]创新型中小企业导出Excel!R:R,1,0)</f>
        <v>#N/A</v>
      </c>
    </row>
    <row r="5065" spans="1:9">
      <c r="A5065" s="25">
        <v>2310</v>
      </c>
      <c r="B5065" s="26" t="s">
        <v>5664</v>
      </c>
      <c r="C5065" s="28" t="s">
        <v>5665</v>
      </c>
      <c r="D5065" s="26">
        <v>2023</v>
      </c>
      <c r="E5065" s="26">
        <v>2023</v>
      </c>
      <c r="F5065" s="31" t="s">
        <v>3900</v>
      </c>
      <c r="G5065" s="32" t="str">
        <f t="shared" si="79"/>
        <v>2023创新型中小企业</v>
      </c>
      <c r="H5065" s="24" t="e">
        <f>VLOOKUP(B5065,[1]创新型中小企业导出Excel!C:C,1,0)</f>
        <v>#N/A</v>
      </c>
      <c r="I5065" s="24" t="e">
        <f>VLOOKUP(C5065,[1]创新型中小企业导出Excel!R:R,1,0)</f>
        <v>#N/A</v>
      </c>
    </row>
    <row r="5066" spans="1:9">
      <c r="A5066" s="25">
        <v>2311</v>
      </c>
      <c r="B5066" s="26" t="s">
        <v>5666</v>
      </c>
      <c r="C5066" s="28" t="s">
        <v>5667</v>
      </c>
      <c r="D5066" s="26">
        <v>2023</v>
      </c>
      <c r="E5066" s="26">
        <v>2023</v>
      </c>
      <c r="F5066" s="31" t="s">
        <v>3900</v>
      </c>
      <c r="G5066" s="32" t="str">
        <f t="shared" si="79"/>
        <v>2023创新型中小企业</v>
      </c>
      <c r="H5066" s="24" t="e">
        <f>VLOOKUP(B5066,[1]创新型中小企业导出Excel!C:C,1,0)</f>
        <v>#N/A</v>
      </c>
      <c r="I5066" s="24" t="e">
        <f>VLOOKUP(C5066,[1]创新型中小企业导出Excel!R:R,1,0)</f>
        <v>#N/A</v>
      </c>
    </row>
    <row r="5067" spans="1:9">
      <c r="A5067" s="25">
        <v>2312</v>
      </c>
      <c r="B5067" s="26" t="s">
        <v>2772</v>
      </c>
      <c r="C5067" s="28" t="s">
        <v>2773</v>
      </c>
      <c r="D5067" s="26">
        <v>2023</v>
      </c>
      <c r="E5067" s="26">
        <v>2023</v>
      </c>
      <c r="F5067" s="31" t="s">
        <v>3900</v>
      </c>
      <c r="G5067" s="32" t="str">
        <f t="shared" si="79"/>
        <v>2023创新型中小企业</v>
      </c>
      <c r="H5067" s="24" t="e">
        <f>VLOOKUP(B5067,[1]创新型中小企业导出Excel!C:C,1,0)</f>
        <v>#N/A</v>
      </c>
      <c r="I5067" s="24" t="e">
        <f>VLOOKUP(C5067,[1]创新型中小企业导出Excel!R:R,1,0)</f>
        <v>#N/A</v>
      </c>
    </row>
    <row r="5068" spans="1:9">
      <c r="A5068" s="25">
        <v>2313</v>
      </c>
      <c r="B5068" s="26" t="s">
        <v>5668</v>
      </c>
      <c r="C5068" s="28" t="s">
        <v>5669</v>
      </c>
      <c r="D5068" s="26">
        <v>2023</v>
      </c>
      <c r="E5068" s="26">
        <v>2023</v>
      </c>
      <c r="F5068" s="31" t="s">
        <v>3900</v>
      </c>
      <c r="G5068" s="32" t="str">
        <f t="shared" si="79"/>
        <v>2023创新型中小企业</v>
      </c>
      <c r="H5068" s="24" t="e">
        <f>VLOOKUP(B5068,[1]创新型中小企业导出Excel!C:C,1,0)</f>
        <v>#N/A</v>
      </c>
      <c r="I5068" s="24" t="e">
        <f>VLOOKUP(C5068,[1]创新型中小企业导出Excel!R:R,1,0)</f>
        <v>#N/A</v>
      </c>
    </row>
    <row r="5069" spans="1:9">
      <c r="A5069" s="25">
        <v>2314</v>
      </c>
      <c r="B5069" s="26" t="s">
        <v>5670</v>
      </c>
      <c r="C5069" s="28" t="s">
        <v>5671</v>
      </c>
      <c r="D5069" s="26">
        <v>2023</v>
      </c>
      <c r="E5069" s="26">
        <v>2023</v>
      </c>
      <c r="F5069" s="31" t="s">
        <v>3900</v>
      </c>
      <c r="G5069" s="32" t="str">
        <f t="shared" si="79"/>
        <v>2023创新型中小企业</v>
      </c>
      <c r="H5069" s="24" t="e">
        <f>VLOOKUP(B5069,[1]创新型中小企业导出Excel!C:C,1,0)</f>
        <v>#N/A</v>
      </c>
      <c r="I5069" s="24" t="e">
        <f>VLOOKUP(C5069,[1]创新型中小企业导出Excel!R:R,1,0)</f>
        <v>#N/A</v>
      </c>
    </row>
    <row r="5070" spans="1:9">
      <c r="A5070" s="25">
        <v>2315</v>
      </c>
      <c r="B5070" s="26" t="s">
        <v>5672</v>
      </c>
      <c r="C5070" s="28" t="s">
        <v>5673</v>
      </c>
      <c r="D5070" s="26">
        <v>2023</v>
      </c>
      <c r="E5070" s="26">
        <v>2023</v>
      </c>
      <c r="F5070" s="31" t="s">
        <v>3900</v>
      </c>
      <c r="G5070" s="32" t="str">
        <f t="shared" si="79"/>
        <v>2023创新型中小企业</v>
      </c>
      <c r="H5070" s="24" t="e">
        <f>VLOOKUP(B5070,[1]创新型中小企业导出Excel!C:C,1,0)</f>
        <v>#N/A</v>
      </c>
      <c r="I5070" s="24" t="e">
        <f>VLOOKUP(C5070,[1]创新型中小企业导出Excel!R:R,1,0)</f>
        <v>#N/A</v>
      </c>
    </row>
    <row r="5071" spans="1:9">
      <c r="A5071" s="25">
        <v>2316</v>
      </c>
      <c r="B5071" s="26" t="s">
        <v>5674</v>
      </c>
      <c r="C5071" s="28" t="s">
        <v>5675</v>
      </c>
      <c r="D5071" s="26">
        <v>2023</v>
      </c>
      <c r="E5071" s="26">
        <v>2023</v>
      </c>
      <c r="F5071" s="31" t="s">
        <v>3900</v>
      </c>
      <c r="G5071" s="32" t="str">
        <f t="shared" si="79"/>
        <v>2023创新型中小企业</v>
      </c>
      <c r="H5071" s="24" t="e">
        <f>VLOOKUP(B5071,[1]创新型中小企业导出Excel!C:C,1,0)</f>
        <v>#N/A</v>
      </c>
      <c r="I5071" s="24" t="e">
        <f>VLOOKUP(C5071,[1]创新型中小企业导出Excel!R:R,1,0)</f>
        <v>#N/A</v>
      </c>
    </row>
    <row r="5072" spans="1:9">
      <c r="A5072" s="25">
        <v>2317</v>
      </c>
      <c r="B5072" s="26" t="s">
        <v>3360</v>
      </c>
      <c r="C5072" s="28" t="s">
        <v>3361</v>
      </c>
      <c r="D5072" s="26">
        <v>2023</v>
      </c>
      <c r="E5072" s="26">
        <v>2023</v>
      </c>
      <c r="F5072" s="31" t="s">
        <v>3900</v>
      </c>
      <c r="G5072" s="32" t="str">
        <f t="shared" si="79"/>
        <v>2023创新型中小企业</v>
      </c>
      <c r="H5072" s="24" t="e">
        <f>VLOOKUP(B5072,[1]创新型中小企业导出Excel!C:C,1,0)</f>
        <v>#N/A</v>
      </c>
      <c r="I5072" s="24" t="e">
        <f>VLOOKUP(C5072,[1]创新型中小企业导出Excel!R:R,1,0)</f>
        <v>#N/A</v>
      </c>
    </row>
    <row r="5073" spans="1:9">
      <c r="A5073" s="25">
        <v>2318</v>
      </c>
      <c r="B5073" s="26" t="s">
        <v>2588</v>
      </c>
      <c r="C5073" s="28" t="s">
        <v>2589</v>
      </c>
      <c r="D5073" s="26">
        <v>2023</v>
      </c>
      <c r="E5073" s="26">
        <v>2023</v>
      </c>
      <c r="F5073" s="31" t="s">
        <v>3900</v>
      </c>
      <c r="G5073" s="32" t="str">
        <f t="shared" si="79"/>
        <v>2023创新型中小企业</v>
      </c>
      <c r="H5073" s="24" t="e">
        <f>VLOOKUP(B5073,[1]创新型中小企业导出Excel!C:C,1,0)</f>
        <v>#N/A</v>
      </c>
      <c r="I5073" s="24" t="e">
        <f>VLOOKUP(C5073,[1]创新型中小企业导出Excel!R:R,1,0)</f>
        <v>#N/A</v>
      </c>
    </row>
    <row r="5074" spans="1:9">
      <c r="A5074" s="25">
        <v>2319</v>
      </c>
      <c r="B5074" s="26" t="s">
        <v>5676</v>
      </c>
      <c r="C5074" s="28" t="s">
        <v>5677</v>
      </c>
      <c r="D5074" s="26">
        <v>2023</v>
      </c>
      <c r="E5074" s="26">
        <v>2023</v>
      </c>
      <c r="F5074" s="31" t="s">
        <v>3900</v>
      </c>
      <c r="G5074" s="32" t="str">
        <f t="shared" si="79"/>
        <v>2023创新型中小企业</v>
      </c>
      <c r="H5074" s="24" t="e">
        <f>VLOOKUP(B5074,[1]创新型中小企业导出Excel!C:C,1,0)</f>
        <v>#N/A</v>
      </c>
      <c r="I5074" s="24" t="e">
        <f>VLOOKUP(C5074,[1]创新型中小企业导出Excel!R:R,1,0)</f>
        <v>#N/A</v>
      </c>
    </row>
    <row r="5075" spans="1:9">
      <c r="A5075" s="25">
        <v>2320</v>
      </c>
      <c r="B5075" s="26" t="s">
        <v>3088</v>
      </c>
      <c r="C5075" s="28" t="s">
        <v>3089</v>
      </c>
      <c r="D5075" s="26">
        <v>2023</v>
      </c>
      <c r="E5075" s="26">
        <v>2023</v>
      </c>
      <c r="F5075" s="31" t="s">
        <v>3900</v>
      </c>
      <c r="G5075" s="32" t="str">
        <f t="shared" si="79"/>
        <v>2023创新型中小企业</v>
      </c>
      <c r="H5075" s="24" t="e">
        <f>VLOOKUP(B5075,[1]创新型中小企业导出Excel!C:C,1,0)</f>
        <v>#N/A</v>
      </c>
      <c r="I5075" s="24" t="e">
        <f>VLOOKUP(C5075,[1]创新型中小企业导出Excel!R:R,1,0)</f>
        <v>#N/A</v>
      </c>
    </row>
    <row r="5076" spans="1:9">
      <c r="A5076" s="25">
        <v>2321</v>
      </c>
      <c r="B5076" s="26" t="s">
        <v>5678</v>
      </c>
      <c r="C5076" s="28" t="s">
        <v>5679</v>
      </c>
      <c r="D5076" s="26">
        <v>2023</v>
      </c>
      <c r="E5076" s="26">
        <v>2023</v>
      </c>
      <c r="F5076" s="31" t="s">
        <v>3900</v>
      </c>
      <c r="G5076" s="32" t="str">
        <f t="shared" si="79"/>
        <v>2023创新型中小企业</v>
      </c>
      <c r="H5076" s="24" t="e">
        <f>VLOOKUP(B5076,[1]创新型中小企业导出Excel!C:C,1,0)</f>
        <v>#N/A</v>
      </c>
      <c r="I5076" s="24" t="e">
        <f>VLOOKUP(C5076,[1]创新型中小企业导出Excel!R:R,1,0)</f>
        <v>#N/A</v>
      </c>
    </row>
    <row r="5077" spans="1:9">
      <c r="A5077" s="25">
        <v>2322</v>
      </c>
      <c r="B5077" s="26" t="s">
        <v>5680</v>
      </c>
      <c r="C5077" s="28" t="s">
        <v>5681</v>
      </c>
      <c r="D5077" s="26">
        <v>2023</v>
      </c>
      <c r="E5077" s="26">
        <v>2023</v>
      </c>
      <c r="F5077" s="31" t="s">
        <v>3900</v>
      </c>
      <c r="G5077" s="32" t="str">
        <f t="shared" si="79"/>
        <v>2023创新型中小企业</v>
      </c>
      <c r="H5077" s="24" t="e">
        <f>VLOOKUP(B5077,[1]创新型中小企业导出Excel!C:C,1,0)</f>
        <v>#N/A</v>
      </c>
      <c r="I5077" s="24" t="e">
        <f>VLOOKUP(C5077,[1]创新型中小企业导出Excel!R:R,1,0)</f>
        <v>#N/A</v>
      </c>
    </row>
    <row r="5078" spans="1:9">
      <c r="A5078" s="25">
        <v>2323</v>
      </c>
      <c r="B5078" s="26" t="s">
        <v>5682</v>
      </c>
      <c r="C5078" s="28" t="s">
        <v>5683</v>
      </c>
      <c r="D5078" s="26">
        <v>2023</v>
      </c>
      <c r="E5078" s="26">
        <v>2023</v>
      </c>
      <c r="F5078" s="31" t="s">
        <v>3900</v>
      </c>
      <c r="G5078" s="32" t="str">
        <f t="shared" si="79"/>
        <v>2023创新型中小企业</v>
      </c>
      <c r="H5078" s="24" t="e">
        <f>VLOOKUP(B5078,[1]创新型中小企业导出Excel!C:C,1,0)</f>
        <v>#N/A</v>
      </c>
      <c r="I5078" s="24" t="e">
        <f>VLOOKUP(C5078,[1]创新型中小企业导出Excel!R:R,1,0)</f>
        <v>#N/A</v>
      </c>
    </row>
    <row r="5079" spans="1:9">
      <c r="A5079" s="25">
        <v>2324</v>
      </c>
      <c r="B5079" s="26" t="s">
        <v>5684</v>
      </c>
      <c r="C5079" s="28" t="s">
        <v>5685</v>
      </c>
      <c r="D5079" s="26">
        <v>2023</v>
      </c>
      <c r="E5079" s="26">
        <v>2023</v>
      </c>
      <c r="F5079" s="31" t="s">
        <v>3900</v>
      </c>
      <c r="G5079" s="32" t="str">
        <f t="shared" si="79"/>
        <v>2023创新型中小企业</v>
      </c>
      <c r="H5079" s="24" t="e">
        <f>VLOOKUP(B5079,[1]创新型中小企业导出Excel!C:C,1,0)</f>
        <v>#N/A</v>
      </c>
      <c r="I5079" s="24" t="e">
        <f>VLOOKUP(C5079,[1]创新型中小企业导出Excel!R:R,1,0)</f>
        <v>#N/A</v>
      </c>
    </row>
    <row r="5080" spans="1:9">
      <c r="A5080" s="25">
        <v>2325</v>
      </c>
      <c r="B5080" s="26" t="s">
        <v>5686</v>
      </c>
      <c r="C5080" s="28" t="s">
        <v>5687</v>
      </c>
      <c r="D5080" s="26">
        <v>2023</v>
      </c>
      <c r="E5080" s="26">
        <v>2023</v>
      </c>
      <c r="F5080" s="31" t="s">
        <v>3900</v>
      </c>
      <c r="G5080" s="32" t="str">
        <f t="shared" si="79"/>
        <v>2023创新型中小企业</v>
      </c>
      <c r="H5080" s="24" t="e">
        <f>VLOOKUP(B5080,[1]创新型中小企业导出Excel!C:C,1,0)</f>
        <v>#N/A</v>
      </c>
      <c r="I5080" s="24" t="e">
        <f>VLOOKUP(C5080,[1]创新型中小企业导出Excel!R:R,1,0)</f>
        <v>#N/A</v>
      </c>
    </row>
    <row r="5081" spans="1:9">
      <c r="A5081" s="25">
        <v>2326</v>
      </c>
      <c r="B5081" s="26" t="s">
        <v>3262</v>
      </c>
      <c r="C5081" s="28" t="s">
        <v>3263</v>
      </c>
      <c r="D5081" s="26">
        <v>2023</v>
      </c>
      <c r="E5081" s="26">
        <v>2023</v>
      </c>
      <c r="F5081" s="31" t="s">
        <v>3900</v>
      </c>
      <c r="G5081" s="32" t="str">
        <f t="shared" si="79"/>
        <v>2023创新型中小企业</v>
      </c>
      <c r="H5081" s="24" t="e">
        <f>VLOOKUP(B5081,[1]创新型中小企业导出Excel!C:C,1,0)</f>
        <v>#N/A</v>
      </c>
      <c r="I5081" s="24" t="e">
        <f>VLOOKUP(C5081,[1]创新型中小企业导出Excel!R:R,1,0)</f>
        <v>#N/A</v>
      </c>
    </row>
    <row r="5082" spans="1:9">
      <c r="A5082" s="25">
        <v>2327</v>
      </c>
      <c r="B5082" s="26" t="s">
        <v>5688</v>
      </c>
      <c r="C5082" s="28" t="s">
        <v>5689</v>
      </c>
      <c r="D5082" s="26">
        <v>2023</v>
      </c>
      <c r="E5082" s="26">
        <v>2023</v>
      </c>
      <c r="F5082" s="31" t="s">
        <v>3900</v>
      </c>
      <c r="G5082" s="32" t="str">
        <f t="shared" si="79"/>
        <v>2023创新型中小企业</v>
      </c>
      <c r="H5082" s="24" t="e">
        <f>VLOOKUP(B5082,[1]创新型中小企业导出Excel!C:C,1,0)</f>
        <v>#N/A</v>
      </c>
      <c r="I5082" s="24" t="e">
        <f>VLOOKUP(C5082,[1]创新型中小企业导出Excel!R:R,1,0)</f>
        <v>#N/A</v>
      </c>
    </row>
    <row r="5083" spans="1:9">
      <c r="A5083" s="25">
        <v>2328</v>
      </c>
      <c r="B5083" s="26" t="s">
        <v>5690</v>
      </c>
      <c r="C5083" s="28" t="s">
        <v>5691</v>
      </c>
      <c r="D5083" s="26">
        <v>2023</v>
      </c>
      <c r="E5083" s="26">
        <v>2023</v>
      </c>
      <c r="F5083" s="31" t="s">
        <v>3900</v>
      </c>
      <c r="G5083" s="32" t="str">
        <f t="shared" si="79"/>
        <v>2023创新型中小企业</v>
      </c>
      <c r="H5083" s="24" t="e">
        <f>VLOOKUP(B5083,[1]创新型中小企业导出Excel!C:C,1,0)</f>
        <v>#N/A</v>
      </c>
      <c r="I5083" s="24" t="e">
        <f>VLOOKUP(C5083,[1]创新型中小企业导出Excel!R:R,1,0)</f>
        <v>#N/A</v>
      </c>
    </row>
    <row r="5084" spans="1:9">
      <c r="A5084" s="25">
        <v>2329</v>
      </c>
      <c r="B5084" s="26" t="s">
        <v>5692</v>
      </c>
      <c r="C5084" s="28" t="s">
        <v>5693</v>
      </c>
      <c r="D5084" s="26">
        <v>2023</v>
      </c>
      <c r="E5084" s="26">
        <v>2023</v>
      </c>
      <c r="F5084" s="31" t="s">
        <v>3900</v>
      </c>
      <c r="G5084" s="32" t="str">
        <f t="shared" si="79"/>
        <v>2023创新型中小企业</v>
      </c>
      <c r="H5084" s="24" t="e">
        <f>VLOOKUP(B5084,[1]创新型中小企业导出Excel!C:C,1,0)</f>
        <v>#N/A</v>
      </c>
      <c r="I5084" s="24" t="e">
        <f>VLOOKUP(C5084,[1]创新型中小企业导出Excel!R:R,1,0)</f>
        <v>#N/A</v>
      </c>
    </row>
    <row r="5085" spans="1:9">
      <c r="A5085" s="25">
        <v>2330</v>
      </c>
      <c r="B5085" s="26" t="s">
        <v>3444</v>
      </c>
      <c r="C5085" s="28" t="s">
        <v>3445</v>
      </c>
      <c r="D5085" s="26">
        <v>2023</v>
      </c>
      <c r="E5085" s="26">
        <v>2023</v>
      </c>
      <c r="F5085" s="31" t="s">
        <v>3900</v>
      </c>
      <c r="G5085" s="32" t="str">
        <f t="shared" si="79"/>
        <v>2023创新型中小企业</v>
      </c>
      <c r="H5085" s="24" t="e">
        <f>VLOOKUP(B5085,[1]创新型中小企业导出Excel!C:C,1,0)</f>
        <v>#N/A</v>
      </c>
      <c r="I5085" s="24" t="e">
        <f>VLOOKUP(C5085,[1]创新型中小企业导出Excel!R:R,1,0)</f>
        <v>#N/A</v>
      </c>
    </row>
    <row r="5086" spans="1:9">
      <c r="A5086" s="25">
        <v>2331</v>
      </c>
      <c r="B5086" s="26" t="s">
        <v>2774</v>
      </c>
      <c r="C5086" s="28" t="s">
        <v>2775</v>
      </c>
      <c r="D5086" s="26">
        <v>2023</v>
      </c>
      <c r="E5086" s="26">
        <v>2023</v>
      </c>
      <c r="F5086" s="31" t="s">
        <v>3900</v>
      </c>
      <c r="G5086" s="32" t="str">
        <f t="shared" si="79"/>
        <v>2023创新型中小企业</v>
      </c>
      <c r="H5086" s="24" t="e">
        <f>VLOOKUP(B5086,[1]创新型中小企业导出Excel!C:C,1,0)</f>
        <v>#N/A</v>
      </c>
      <c r="I5086" s="24" t="e">
        <f>VLOOKUP(C5086,[1]创新型中小企业导出Excel!R:R,1,0)</f>
        <v>#N/A</v>
      </c>
    </row>
    <row r="5087" spans="1:9">
      <c r="A5087" s="25">
        <v>2332</v>
      </c>
      <c r="B5087" s="26" t="s">
        <v>5694</v>
      </c>
      <c r="C5087" s="28" t="s">
        <v>5695</v>
      </c>
      <c r="D5087" s="26">
        <v>2023</v>
      </c>
      <c r="E5087" s="26">
        <v>2023</v>
      </c>
      <c r="F5087" s="31" t="s">
        <v>3900</v>
      </c>
      <c r="G5087" s="32" t="str">
        <f t="shared" si="79"/>
        <v>2023创新型中小企业</v>
      </c>
      <c r="H5087" s="24" t="e">
        <f>VLOOKUP(B5087,[1]创新型中小企业导出Excel!C:C,1,0)</f>
        <v>#N/A</v>
      </c>
      <c r="I5087" s="24" t="e">
        <f>VLOOKUP(C5087,[1]创新型中小企业导出Excel!R:R,1,0)</f>
        <v>#N/A</v>
      </c>
    </row>
    <row r="5088" spans="1:9">
      <c r="A5088" s="25">
        <v>2333</v>
      </c>
      <c r="B5088" s="26" t="s">
        <v>5696</v>
      </c>
      <c r="C5088" s="28" t="s">
        <v>5697</v>
      </c>
      <c r="D5088" s="26">
        <v>2023</v>
      </c>
      <c r="E5088" s="26">
        <v>2023</v>
      </c>
      <c r="F5088" s="31" t="s">
        <v>3900</v>
      </c>
      <c r="G5088" s="32" t="str">
        <f t="shared" si="79"/>
        <v>2023创新型中小企业</v>
      </c>
      <c r="H5088" s="24" t="e">
        <f>VLOOKUP(B5088,[1]创新型中小企业导出Excel!C:C,1,0)</f>
        <v>#N/A</v>
      </c>
      <c r="I5088" s="24" t="e">
        <f>VLOOKUP(C5088,[1]创新型中小企业导出Excel!R:R,1,0)</f>
        <v>#N/A</v>
      </c>
    </row>
    <row r="5089" spans="1:9">
      <c r="A5089" s="25">
        <v>2334</v>
      </c>
      <c r="B5089" s="26" t="s">
        <v>5698</v>
      </c>
      <c r="C5089" s="28" t="s">
        <v>5699</v>
      </c>
      <c r="D5089" s="26">
        <v>2023</v>
      </c>
      <c r="E5089" s="26">
        <v>2023</v>
      </c>
      <c r="F5089" s="31" t="s">
        <v>3900</v>
      </c>
      <c r="G5089" s="32" t="str">
        <f t="shared" si="79"/>
        <v>2023创新型中小企业</v>
      </c>
      <c r="H5089" s="24" t="e">
        <f>VLOOKUP(B5089,[1]创新型中小企业导出Excel!C:C,1,0)</f>
        <v>#N/A</v>
      </c>
      <c r="I5089" s="24" t="e">
        <f>VLOOKUP(C5089,[1]创新型中小企业导出Excel!R:R,1,0)</f>
        <v>#N/A</v>
      </c>
    </row>
    <row r="5090" spans="1:9">
      <c r="A5090" s="25">
        <v>2335</v>
      </c>
      <c r="B5090" s="26" t="s">
        <v>2576</v>
      </c>
      <c r="C5090" s="28" t="s">
        <v>2577</v>
      </c>
      <c r="D5090" s="26">
        <v>2023</v>
      </c>
      <c r="E5090" s="26">
        <v>2023</v>
      </c>
      <c r="F5090" s="31" t="s">
        <v>3900</v>
      </c>
      <c r="G5090" s="32" t="str">
        <f t="shared" si="79"/>
        <v>2023创新型中小企业</v>
      </c>
      <c r="H5090" s="24" t="e">
        <f>VLOOKUP(B5090,[1]创新型中小企业导出Excel!C:C,1,0)</f>
        <v>#N/A</v>
      </c>
      <c r="I5090" s="24" t="e">
        <f>VLOOKUP(C5090,[1]创新型中小企业导出Excel!R:R,1,0)</f>
        <v>#N/A</v>
      </c>
    </row>
    <row r="5091" spans="1:9">
      <c r="A5091" s="25">
        <v>2336</v>
      </c>
      <c r="B5091" s="26" t="s">
        <v>5700</v>
      </c>
      <c r="C5091" s="28" t="s">
        <v>5701</v>
      </c>
      <c r="D5091" s="26">
        <v>2023</v>
      </c>
      <c r="E5091" s="26">
        <v>2023</v>
      </c>
      <c r="F5091" s="31" t="s">
        <v>3900</v>
      </c>
      <c r="G5091" s="32" t="str">
        <f t="shared" si="79"/>
        <v>2023创新型中小企业</v>
      </c>
      <c r="H5091" s="24" t="e">
        <f>VLOOKUP(B5091,[1]创新型中小企业导出Excel!C:C,1,0)</f>
        <v>#N/A</v>
      </c>
      <c r="I5091" s="24" t="e">
        <f>VLOOKUP(C5091,[1]创新型中小企业导出Excel!R:R,1,0)</f>
        <v>#N/A</v>
      </c>
    </row>
    <row r="5092" spans="1:9">
      <c r="A5092" s="25">
        <v>2337</v>
      </c>
      <c r="B5092" s="26" t="s">
        <v>5702</v>
      </c>
      <c r="C5092" s="28" t="s">
        <v>5703</v>
      </c>
      <c r="D5092" s="26">
        <v>2023</v>
      </c>
      <c r="E5092" s="26">
        <v>2023</v>
      </c>
      <c r="F5092" s="31" t="s">
        <v>3900</v>
      </c>
      <c r="G5092" s="32" t="str">
        <f t="shared" si="79"/>
        <v>2023创新型中小企业</v>
      </c>
      <c r="H5092" s="24" t="e">
        <f>VLOOKUP(B5092,[1]创新型中小企业导出Excel!C:C,1,0)</f>
        <v>#N/A</v>
      </c>
      <c r="I5092" s="24" t="e">
        <f>VLOOKUP(C5092,[1]创新型中小企业导出Excel!R:R,1,0)</f>
        <v>#N/A</v>
      </c>
    </row>
    <row r="5093" spans="1:9">
      <c r="A5093" s="25">
        <v>2338</v>
      </c>
      <c r="B5093" s="26" t="s">
        <v>5704</v>
      </c>
      <c r="C5093" s="28" t="s">
        <v>5705</v>
      </c>
      <c r="D5093" s="26">
        <v>2023</v>
      </c>
      <c r="E5093" s="26">
        <v>2023</v>
      </c>
      <c r="F5093" s="31" t="s">
        <v>3900</v>
      </c>
      <c r="G5093" s="32" t="str">
        <f t="shared" si="79"/>
        <v>2023创新型中小企业</v>
      </c>
      <c r="H5093" s="24" t="e">
        <f>VLOOKUP(B5093,[1]创新型中小企业导出Excel!C:C,1,0)</f>
        <v>#N/A</v>
      </c>
      <c r="I5093" s="24" t="e">
        <f>VLOOKUP(C5093,[1]创新型中小企业导出Excel!R:R,1,0)</f>
        <v>#N/A</v>
      </c>
    </row>
    <row r="5094" spans="1:9">
      <c r="A5094" s="25">
        <v>2339</v>
      </c>
      <c r="B5094" s="26" t="s">
        <v>3712</v>
      </c>
      <c r="C5094" s="28" t="s">
        <v>3713</v>
      </c>
      <c r="D5094" s="26">
        <v>2023</v>
      </c>
      <c r="E5094" s="26">
        <v>2023</v>
      </c>
      <c r="F5094" s="31" t="s">
        <v>3900</v>
      </c>
      <c r="G5094" s="32" t="str">
        <f t="shared" si="79"/>
        <v>2023创新型中小企业</v>
      </c>
      <c r="H5094" s="24" t="e">
        <f>VLOOKUP(B5094,[1]创新型中小企业导出Excel!C:C,1,0)</f>
        <v>#N/A</v>
      </c>
      <c r="I5094" s="24" t="e">
        <f>VLOOKUP(C5094,[1]创新型中小企业导出Excel!R:R,1,0)</f>
        <v>#N/A</v>
      </c>
    </row>
    <row r="5095" spans="1:9">
      <c r="A5095" s="25">
        <v>2340</v>
      </c>
      <c r="B5095" s="26" t="s">
        <v>5706</v>
      </c>
      <c r="C5095" s="28" t="s">
        <v>5707</v>
      </c>
      <c r="D5095" s="26">
        <v>2023</v>
      </c>
      <c r="E5095" s="26">
        <v>2023</v>
      </c>
      <c r="F5095" s="31" t="s">
        <v>3900</v>
      </c>
      <c r="G5095" s="32" t="str">
        <f t="shared" si="79"/>
        <v>2023创新型中小企业</v>
      </c>
      <c r="H5095" s="24" t="e">
        <f>VLOOKUP(B5095,[1]创新型中小企业导出Excel!C:C,1,0)</f>
        <v>#N/A</v>
      </c>
      <c r="I5095" s="24" t="e">
        <f>VLOOKUP(C5095,[1]创新型中小企业导出Excel!R:R,1,0)</f>
        <v>#N/A</v>
      </c>
    </row>
    <row r="5096" spans="1:9">
      <c r="A5096" s="25">
        <v>2341</v>
      </c>
      <c r="B5096" s="26" t="s">
        <v>5708</v>
      </c>
      <c r="C5096" s="28" t="s">
        <v>5709</v>
      </c>
      <c r="D5096" s="26">
        <v>2023</v>
      </c>
      <c r="E5096" s="26">
        <v>2023</v>
      </c>
      <c r="F5096" s="31" t="s">
        <v>3900</v>
      </c>
      <c r="G5096" s="32" t="str">
        <f t="shared" si="79"/>
        <v>2023创新型中小企业</v>
      </c>
      <c r="H5096" s="24" t="e">
        <f>VLOOKUP(B5096,[1]创新型中小企业导出Excel!C:C,1,0)</f>
        <v>#N/A</v>
      </c>
      <c r="I5096" s="24" t="e">
        <f>VLOOKUP(C5096,[1]创新型中小企业导出Excel!R:R,1,0)</f>
        <v>#N/A</v>
      </c>
    </row>
    <row r="5097" spans="1:9">
      <c r="A5097" s="25">
        <v>2342</v>
      </c>
      <c r="B5097" s="26" t="s">
        <v>2568</v>
      </c>
      <c r="C5097" s="28" t="s">
        <v>2569</v>
      </c>
      <c r="D5097" s="26">
        <v>2023</v>
      </c>
      <c r="E5097" s="26">
        <v>2023</v>
      </c>
      <c r="F5097" s="31" t="s">
        <v>3900</v>
      </c>
      <c r="G5097" s="32" t="str">
        <f t="shared" si="79"/>
        <v>2023创新型中小企业</v>
      </c>
      <c r="H5097" s="24" t="e">
        <f>VLOOKUP(B5097,[1]创新型中小企业导出Excel!C:C,1,0)</f>
        <v>#N/A</v>
      </c>
      <c r="I5097" s="24" t="e">
        <f>VLOOKUP(C5097,[1]创新型中小企业导出Excel!R:R,1,0)</f>
        <v>#N/A</v>
      </c>
    </row>
    <row r="5098" spans="1:9">
      <c r="A5098" s="25">
        <v>2343</v>
      </c>
      <c r="B5098" s="26" t="s">
        <v>5710</v>
      </c>
      <c r="C5098" s="28" t="s">
        <v>5711</v>
      </c>
      <c r="D5098" s="26">
        <v>2023</v>
      </c>
      <c r="E5098" s="26">
        <v>2023</v>
      </c>
      <c r="F5098" s="31" t="s">
        <v>3900</v>
      </c>
      <c r="G5098" s="32" t="str">
        <f t="shared" si="79"/>
        <v>2023创新型中小企业</v>
      </c>
      <c r="H5098" s="24" t="e">
        <f>VLOOKUP(B5098,[1]创新型中小企业导出Excel!C:C,1,0)</f>
        <v>#N/A</v>
      </c>
      <c r="I5098" s="24" t="e">
        <f>VLOOKUP(C5098,[1]创新型中小企业导出Excel!R:R,1,0)</f>
        <v>#N/A</v>
      </c>
    </row>
    <row r="5099" spans="1:9">
      <c r="A5099" s="25">
        <v>2344</v>
      </c>
      <c r="B5099" s="26" t="s">
        <v>5712</v>
      </c>
      <c r="C5099" s="28" t="s">
        <v>5713</v>
      </c>
      <c r="D5099" s="26">
        <v>2023</v>
      </c>
      <c r="E5099" s="26">
        <v>2023</v>
      </c>
      <c r="F5099" s="31" t="s">
        <v>3900</v>
      </c>
      <c r="G5099" s="32" t="str">
        <f t="shared" si="79"/>
        <v>2023创新型中小企业</v>
      </c>
      <c r="H5099" s="24" t="e">
        <f>VLOOKUP(B5099,[1]创新型中小企业导出Excel!C:C,1,0)</f>
        <v>#N/A</v>
      </c>
      <c r="I5099" s="24" t="e">
        <f>VLOOKUP(C5099,[1]创新型中小企业导出Excel!R:R,1,0)</f>
        <v>#N/A</v>
      </c>
    </row>
    <row r="5100" spans="1:9">
      <c r="A5100" s="25">
        <v>2345</v>
      </c>
      <c r="B5100" s="26" t="s">
        <v>5714</v>
      </c>
      <c r="C5100" s="28" t="s">
        <v>5715</v>
      </c>
      <c r="D5100" s="26">
        <v>2023</v>
      </c>
      <c r="E5100" s="26">
        <v>2023</v>
      </c>
      <c r="F5100" s="31" t="s">
        <v>3900</v>
      </c>
      <c r="G5100" s="32" t="str">
        <f t="shared" si="79"/>
        <v>2023创新型中小企业</v>
      </c>
      <c r="H5100" s="24" t="e">
        <f>VLOOKUP(B5100,[1]创新型中小企业导出Excel!C:C,1,0)</f>
        <v>#N/A</v>
      </c>
      <c r="I5100" s="24" t="e">
        <f>VLOOKUP(C5100,[1]创新型中小企业导出Excel!R:R,1,0)</f>
        <v>#N/A</v>
      </c>
    </row>
    <row r="5101" spans="1:9">
      <c r="A5101" s="25">
        <v>2346</v>
      </c>
      <c r="B5101" s="26" t="s">
        <v>5716</v>
      </c>
      <c r="C5101" s="28" t="s">
        <v>5717</v>
      </c>
      <c r="D5101" s="26">
        <v>2023</v>
      </c>
      <c r="E5101" s="26">
        <v>2023</v>
      </c>
      <c r="F5101" s="31" t="s">
        <v>3900</v>
      </c>
      <c r="G5101" s="32" t="str">
        <f t="shared" si="79"/>
        <v>2023创新型中小企业</v>
      </c>
      <c r="H5101" s="24" t="e">
        <f>VLOOKUP(B5101,[1]创新型中小企业导出Excel!C:C,1,0)</f>
        <v>#N/A</v>
      </c>
      <c r="I5101" s="24" t="e">
        <f>VLOOKUP(C5101,[1]创新型中小企业导出Excel!R:R,1,0)</f>
        <v>#N/A</v>
      </c>
    </row>
    <row r="5102" spans="1:9">
      <c r="A5102" s="25">
        <v>2347</v>
      </c>
      <c r="B5102" s="26" t="s">
        <v>3814</v>
      </c>
      <c r="C5102" s="28" t="s">
        <v>3815</v>
      </c>
      <c r="D5102" s="26">
        <v>2023</v>
      </c>
      <c r="E5102" s="26">
        <v>2023</v>
      </c>
      <c r="F5102" s="31" t="s">
        <v>3900</v>
      </c>
      <c r="G5102" s="32" t="str">
        <f t="shared" si="79"/>
        <v>2023创新型中小企业</v>
      </c>
      <c r="H5102" s="24" t="e">
        <f>VLOOKUP(B5102,[1]创新型中小企业导出Excel!C:C,1,0)</f>
        <v>#N/A</v>
      </c>
      <c r="I5102" s="24" t="e">
        <f>VLOOKUP(C5102,[1]创新型中小企业导出Excel!R:R,1,0)</f>
        <v>#N/A</v>
      </c>
    </row>
    <row r="5103" spans="1:9">
      <c r="A5103" s="25">
        <v>2348</v>
      </c>
      <c r="B5103" s="26" t="s">
        <v>3328</v>
      </c>
      <c r="C5103" s="28" t="s">
        <v>3329</v>
      </c>
      <c r="D5103" s="26">
        <v>2023</v>
      </c>
      <c r="E5103" s="26">
        <v>2023</v>
      </c>
      <c r="F5103" s="31" t="s">
        <v>3900</v>
      </c>
      <c r="G5103" s="32" t="str">
        <f t="shared" si="79"/>
        <v>2023创新型中小企业</v>
      </c>
      <c r="H5103" s="24" t="e">
        <f>VLOOKUP(B5103,[1]创新型中小企业导出Excel!C:C,1,0)</f>
        <v>#N/A</v>
      </c>
      <c r="I5103" s="24" t="e">
        <f>VLOOKUP(C5103,[1]创新型中小企业导出Excel!R:R,1,0)</f>
        <v>#N/A</v>
      </c>
    </row>
    <row r="5104" spans="1:9">
      <c r="A5104" s="25">
        <v>2349</v>
      </c>
      <c r="B5104" s="26" t="s">
        <v>5718</v>
      </c>
      <c r="C5104" s="28" t="s">
        <v>5719</v>
      </c>
      <c r="D5104" s="26">
        <v>2023</v>
      </c>
      <c r="E5104" s="26">
        <v>2023</v>
      </c>
      <c r="F5104" s="31" t="s">
        <v>3900</v>
      </c>
      <c r="G5104" s="32" t="str">
        <f t="shared" si="79"/>
        <v>2023创新型中小企业</v>
      </c>
      <c r="H5104" s="24" t="e">
        <f>VLOOKUP(B5104,[1]创新型中小企业导出Excel!C:C,1,0)</f>
        <v>#N/A</v>
      </c>
      <c r="I5104" s="24" t="e">
        <f>VLOOKUP(C5104,[1]创新型中小企业导出Excel!R:R,1,0)</f>
        <v>#N/A</v>
      </c>
    </row>
    <row r="5105" spans="1:9">
      <c r="A5105" s="25">
        <v>2350</v>
      </c>
      <c r="B5105" s="26" t="s">
        <v>5720</v>
      </c>
      <c r="C5105" s="28" t="s">
        <v>5721</v>
      </c>
      <c r="D5105" s="26">
        <v>2023</v>
      </c>
      <c r="E5105" s="26">
        <v>2023</v>
      </c>
      <c r="F5105" s="31" t="s">
        <v>3900</v>
      </c>
      <c r="G5105" s="32" t="str">
        <f t="shared" si="79"/>
        <v>2023创新型中小企业</v>
      </c>
      <c r="H5105" s="24" t="e">
        <f>VLOOKUP(B5105,[1]创新型中小企业导出Excel!C:C,1,0)</f>
        <v>#N/A</v>
      </c>
      <c r="I5105" s="24" t="e">
        <f>VLOOKUP(C5105,[1]创新型中小企业导出Excel!R:R,1,0)</f>
        <v>#N/A</v>
      </c>
    </row>
    <row r="5106" spans="1:9">
      <c r="A5106" s="25">
        <v>2351</v>
      </c>
      <c r="B5106" s="26" t="s">
        <v>5722</v>
      </c>
      <c r="C5106" s="28" t="s">
        <v>5723</v>
      </c>
      <c r="D5106" s="26">
        <v>2023</v>
      </c>
      <c r="E5106" s="26">
        <v>2023</v>
      </c>
      <c r="F5106" s="31" t="s">
        <v>3900</v>
      </c>
      <c r="G5106" s="32" t="str">
        <f t="shared" si="79"/>
        <v>2023创新型中小企业</v>
      </c>
      <c r="H5106" s="24" t="e">
        <f>VLOOKUP(B5106,[1]创新型中小企业导出Excel!C:C,1,0)</f>
        <v>#N/A</v>
      </c>
      <c r="I5106" s="24" t="e">
        <f>VLOOKUP(C5106,[1]创新型中小企业导出Excel!R:R,1,0)</f>
        <v>#N/A</v>
      </c>
    </row>
    <row r="5107" spans="1:9">
      <c r="A5107" s="25">
        <v>2352</v>
      </c>
      <c r="B5107" s="26" t="s">
        <v>3020</v>
      </c>
      <c r="C5107" s="28" t="s">
        <v>3021</v>
      </c>
      <c r="D5107" s="26">
        <v>2023</v>
      </c>
      <c r="E5107" s="26">
        <v>2023</v>
      </c>
      <c r="F5107" s="31" t="s">
        <v>3900</v>
      </c>
      <c r="G5107" s="32" t="str">
        <f t="shared" si="79"/>
        <v>2023创新型中小企业</v>
      </c>
      <c r="H5107" s="24" t="e">
        <f>VLOOKUP(B5107,[1]创新型中小企业导出Excel!C:C,1,0)</f>
        <v>#N/A</v>
      </c>
      <c r="I5107" s="24" t="e">
        <f>VLOOKUP(C5107,[1]创新型中小企业导出Excel!R:R,1,0)</f>
        <v>#N/A</v>
      </c>
    </row>
    <row r="5108" spans="1:9">
      <c r="A5108" s="25">
        <v>2353</v>
      </c>
      <c r="B5108" s="26" t="s">
        <v>5724</v>
      </c>
      <c r="C5108" s="28" t="s">
        <v>5725</v>
      </c>
      <c r="D5108" s="26">
        <v>2023</v>
      </c>
      <c r="E5108" s="26">
        <v>2023</v>
      </c>
      <c r="F5108" s="31" t="s">
        <v>3900</v>
      </c>
      <c r="G5108" s="32" t="str">
        <f t="shared" si="79"/>
        <v>2023创新型中小企业</v>
      </c>
      <c r="H5108" s="24" t="e">
        <f>VLOOKUP(B5108,[1]创新型中小企业导出Excel!C:C,1,0)</f>
        <v>#N/A</v>
      </c>
      <c r="I5108" s="24" t="e">
        <f>VLOOKUP(C5108,[1]创新型中小企业导出Excel!R:R,1,0)</f>
        <v>#N/A</v>
      </c>
    </row>
    <row r="5109" spans="1:9">
      <c r="A5109" s="25">
        <v>2354</v>
      </c>
      <c r="B5109" s="26" t="s">
        <v>3234</v>
      </c>
      <c r="C5109" s="28" t="s">
        <v>3235</v>
      </c>
      <c r="D5109" s="26">
        <v>2023</v>
      </c>
      <c r="E5109" s="26">
        <v>2023</v>
      </c>
      <c r="F5109" s="31" t="s">
        <v>3900</v>
      </c>
      <c r="G5109" s="32" t="str">
        <f t="shared" si="79"/>
        <v>2023创新型中小企业</v>
      </c>
      <c r="H5109" s="24" t="e">
        <f>VLOOKUP(B5109,[1]创新型中小企业导出Excel!C:C,1,0)</f>
        <v>#N/A</v>
      </c>
      <c r="I5109" s="24" t="e">
        <f>VLOOKUP(C5109,[1]创新型中小企业导出Excel!R:R,1,0)</f>
        <v>#N/A</v>
      </c>
    </row>
    <row r="5110" spans="1:9">
      <c r="A5110" s="25">
        <v>2355</v>
      </c>
      <c r="B5110" s="26" t="s">
        <v>5726</v>
      </c>
      <c r="C5110" s="28" t="s">
        <v>5727</v>
      </c>
      <c r="D5110" s="26">
        <v>2023</v>
      </c>
      <c r="E5110" s="26">
        <v>2023</v>
      </c>
      <c r="F5110" s="31" t="s">
        <v>3900</v>
      </c>
      <c r="G5110" s="32" t="str">
        <f t="shared" si="79"/>
        <v>2023创新型中小企业</v>
      </c>
      <c r="H5110" s="24" t="e">
        <f>VLOOKUP(B5110,[1]创新型中小企业导出Excel!C:C,1,0)</f>
        <v>#N/A</v>
      </c>
      <c r="I5110" s="24" t="e">
        <f>VLOOKUP(C5110,[1]创新型中小企业导出Excel!R:R,1,0)</f>
        <v>#N/A</v>
      </c>
    </row>
    <row r="5111" spans="1:9">
      <c r="A5111" s="25">
        <v>2356</v>
      </c>
      <c r="B5111" s="26" t="s">
        <v>5728</v>
      </c>
      <c r="C5111" s="28" t="s">
        <v>5729</v>
      </c>
      <c r="D5111" s="26">
        <v>2023</v>
      </c>
      <c r="E5111" s="26">
        <v>2023</v>
      </c>
      <c r="F5111" s="31" t="s">
        <v>3900</v>
      </c>
      <c r="G5111" s="32" t="str">
        <f t="shared" si="79"/>
        <v>2023创新型中小企业</v>
      </c>
      <c r="H5111" s="24" t="e">
        <f>VLOOKUP(B5111,[1]创新型中小企业导出Excel!C:C,1,0)</f>
        <v>#N/A</v>
      </c>
      <c r="I5111" s="24" t="e">
        <f>VLOOKUP(C5111,[1]创新型中小企业导出Excel!R:R,1,0)</f>
        <v>#N/A</v>
      </c>
    </row>
    <row r="5112" spans="1:9">
      <c r="A5112" s="25">
        <v>2357</v>
      </c>
      <c r="B5112" s="26" t="s">
        <v>5730</v>
      </c>
      <c r="C5112" s="28" t="s">
        <v>5731</v>
      </c>
      <c r="D5112" s="26">
        <v>2023</v>
      </c>
      <c r="E5112" s="26">
        <v>2023</v>
      </c>
      <c r="F5112" s="31" t="s">
        <v>3900</v>
      </c>
      <c r="G5112" s="32" t="str">
        <f t="shared" si="79"/>
        <v>2023创新型中小企业</v>
      </c>
      <c r="H5112" s="24" t="e">
        <f>VLOOKUP(B5112,[1]创新型中小企业导出Excel!C:C,1,0)</f>
        <v>#N/A</v>
      </c>
      <c r="I5112" s="24" t="e">
        <f>VLOOKUP(C5112,[1]创新型中小企业导出Excel!R:R,1,0)</f>
        <v>#N/A</v>
      </c>
    </row>
    <row r="5113" spans="1:9">
      <c r="A5113" s="25">
        <v>2358</v>
      </c>
      <c r="B5113" s="26" t="s">
        <v>2676</v>
      </c>
      <c r="C5113" s="28" t="s">
        <v>2677</v>
      </c>
      <c r="D5113" s="26">
        <v>2023</v>
      </c>
      <c r="E5113" s="26">
        <v>2023</v>
      </c>
      <c r="F5113" s="31" t="s">
        <v>3900</v>
      </c>
      <c r="G5113" s="32" t="str">
        <f t="shared" si="79"/>
        <v>2023创新型中小企业</v>
      </c>
      <c r="H5113" s="24" t="e">
        <f>VLOOKUP(B5113,[1]创新型中小企业导出Excel!C:C,1,0)</f>
        <v>#N/A</v>
      </c>
      <c r="I5113" s="24" t="e">
        <f>VLOOKUP(C5113,[1]创新型中小企业导出Excel!R:R,1,0)</f>
        <v>#N/A</v>
      </c>
    </row>
    <row r="5114" spans="1:9">
      <c r="A5114" s="25">
        <v>2359</v>
      </c>
      <c r="B5114" s="26" t="s">
        <v>5732</v>
      </c>
      <c r="C5114" s="28" t="s">
        <v>5733</v>
      </c>
      <c r="D5114" s="26">
        <v>2023</v>
      </c>
      <c r="E5114" s="26">
        <v>2023</v>
      </c>
      <c r="F5114" s="31" t="s">
        <v>3900</v>
      </c>
      <c r="G5114" s="32" t="str">
        <f t="shared" si="79"/>
        <v>2023创新型中小企业</v>
      </c>
      <c r="H5114" s="24" t="e">
        <f>VLOOKUP(B5114,[1]创新型中小企业导出Excel!C:C,1,0)</f>
        <v>#N/A</v>
      </c>
      <c r="I5114" s="24" t="e">
        <f>VLOOKUP(C5114,[1]创新型中小企业导出Excel!R:R,1,0)</f>
        <v>#N/A</v>
      </c>
    </row>
    <row r="5115" spans="1:9">
      <c r="A5115" s="25">
        <v>2360</v>
      </c>
      <c r="B5115" s="26" t="s">
        <v>2718</v>
      </c>
      <c r="C5115" s="28" t="s">
        <v>2719</v>
      </c>
      <c r="D5115" s="26">
        <v>2023</v>
      </c>
      <c r="E5115" s="26">
        <v>2023</v>
      </c>
      <c r="F5115" s="31" t="s">
        <v>3900</v>
      </c>
      <c r="G5115" s="32" t="str">
        <f t="shared" si="79"/>
        <v>2023创新型中小企业</v>
      </c>
      <c r="H5115" s="24" t="e">
        <f>VLOOKUP(B5115,[1]创新型中小企业导出Excel!C:C,1,0)</f>
        <v>#N/A</v>
      </c>
      <c r="I5115" s="24" t="e">
        <f>VLOOKUP(C5115,[1]创新型中小企业导出Excel!R:R,1,0)</f>
        <v>#N/A</v>
      </c>
    </row>
    <row r="5116" spans="1:9">
      <c r="A5116" s="25">
        <v>2361</v>
      </c>
      <c r="B5116" s="26" t="s">
        <v>5734</v>
      </c>
      <c r="C5116" s="28" t="s">
        <v>5735</v>
      </c>
      <c r="D5116" s="26">
        <v>2023</v>
      </c>
      <c r="E5116" s="26">
        <v>2023</v>
      </c>
      <c r="F5116" s="31" t="s">
        <v>3900</v>
      </c>
      <c r="G5116" s="32" t="str">
        <f t="shared" si="79"/>
        <v>2023创新型中小企业</v>
      </c>
      <c r="H5116" s="24" t="e">
        <f>VLOOKUP(B5116,[1]创新型中小企业导出Excel!C:C,1,0)</f>
        <v>#N/A</v>
      </c>
      <c r="I5116" s="24" t="e">
        <f>VLOOKUP(C5116,[1]创新型中小企业导出Excel!R:R,1,0)</f>
        <v>#N/A</v>
      </c>
    </row>
    <row r="5117" spans="1:9">
      <c r="A5117" s="25">
        <v>2362</v>
      </c>
      <c r="B5117" s="26" t="s">
        <v>3486</v>
      </c>
      <c r="C5117" s="28" t="s">
        <v>3487</v>
      </c>
      <c r="D5117" s="26">
        <v>2023</v>
      </c>
      <c r="E5117" s="26">
        <v>2023</v>
      </c>
      <c r="F5117" s="31" t="s">
        <v>3900</v>
      </c>
      <c r="G5117" s="32" t="str">
        <f t="shared" si="79"/>
        <v>2023创新型中小企业</v>
      </c>
      <c r="H5117" s="24" t="e">
        <f>VLOOKUP(B5117,[1]创新型中小企业导出Excel!C:C,1,0)</f>
        <v>#N/A</v>
      </c>
      <c r="I5117" s="24" t="e">
        <f>VLOOKUP(C5117,[1]创新型中小企业导出Excel!R:R,1,0)</f>
        <v>#N/A</v>
      </c>
    </row>
    <row r="5118" spans="1:9">
      <c r="A5118" s="25">
        <v>2363</v>
      </c>
      <c r="B5118" s="26" t="s">
        <v>2682</v>
      </c>
      <c r="C5118" s="28" t="s">
        <v>2683</v>
      </c>
      <c r="D5118" s="26">
        <v>2023</v>
      </c>
      <c r="E5118" s="26">
        <v>2023</v>
      </c>
      <c r="F5118" s="31" t="s">
        <v>3900</v>
      </c>
      <c r="G5118" s="32" t="str">
        <f t="shared" si="79"/>
        <v>2023创新型中小企业</v>
      </c>
      <c r="H5118" s="24" t="e">
        <f>VLOOKUP(B5118,[1]创新型中小企业导出Excel!C:C,1,0)</f>
        <v>#N/A</v>
      </c>
      <c r="I5118" s="24" t="e">
        <f>VLOOKUP(C5118,[1]创新型中小企业导出Excel!R:R,1,0)</f>
        <v>#N/A</v>
      </c>
    </row>
    <row r="5119" spans="1:9">
      <c r="A5119" s="25">
        <v>2364</v>
      </c>
      <c r="B5119" s="26" t="s">
        <v>5736</v>
      </c>
      <c r="C5119" s="28" t="s">
        <v>5737</v>
      </c>
      <c r="D5119" s="26">
        <v>2023</v>
      </c>
      <c r="E5119" s="26">
        <v>2023</v>
      </c>
      <c r="F5119" s="31" t="s">
        <v>3900</v>
      </c>
      <c r="G5119" s="32" t="str">
        <f t="shared" si="79"/>
        <v>2023创新型中小企业</v>
      </c>
      <c r="H5119" s="24" t="e">
        <f>VLOOKUP(B5119,[1]创新型中小企业导出Excel!C:C,1,0)</f>
        <v>#N/A</v>
      </c>
      <c r="I5119" s="24" t="e">
        <f>VLOOKUP(C5119,[1]创新型中小企业导出Excel!R:R,1,0)</f>
        <v>#N/A</v>
      </c>
    </row>
    <row r="5120" spans="1:9">
      <c r="A5120" s="25">
        <v>2365</v>
      </c>
      <c r="B5120" s="26" t="s">
        <v>3186</v>
      </c>
      <c r="C5120" s="28" t="s">
        <v>3187</v>
      </c>
      <c r="D5120" s="26">
        <v>2023</v>
      </c>
      <c r="E5120" s="26">
        <v>2023</v>
      </c>
      <c r="F5120" s="31" t="s">
        <v>3900</v>
      </c>
      <c r="G5120" s="32" t="str">
        <f t="shared" si="79"/>
        <v>2023创新型中小企业</v>
      </c>
      <c r="H5120" s="24" t="e">
        <f>VLOOKUP(B5120,[1]创新型中小企业导出Excel!C:C,1,0)</f>
        <v>#N/A</v>
      </c>
      <c r="I5120" s="24" t="e">
        <f>VLOOKUP(C5120,[1]创新型中小企业导出Excel!R:R,1,0)</f>
        <v>#N/A</v>
      </c>
    </row>
    <row r="5121" spans="1:9">
      <c r="A5121" s="25">
        <v>2366</v>
      </c>
      <c r="B5121" s="26" t="s">
        <v>5738</v>
      </c>
      <c r="C5121" s="28" t="s">
        <v>5739</v>
      </c>
      <c r="D5121" s="26">
        <v>2023</v>
      </c>
      <c r="E5121" s="26">
        <v>2023</v>
      </c>
      <c r="F5121" s="31" t="s">
        <v>3900</v>
      </c>
      <c r="G5121" s="32" t="str">
        <f t="shared" si="79"/>
        <v>2023创新型中小企业</v>
      </c>
      <c r="H5121" s="24" t="e">
        <f>VLOOKUP(B5121,[1]创新型中小企业导出Excel!C:C,1,0)</f>
        <v>#N/A</v>
      </c>
      <c r="I5121" s="24" t="e">
        <f>VLOOKUP(C5121,[1]创新型中小企业导出Excel!R:R,1,0)</f>
        <v>#N/A</v>
      </c>
    </row>
    <row r="5122" spans="1:9">
      <c r="A5122" s="25">
        <v>2367</v>
      </c>
      <c r="B5122" s="26" t="s">
        <v>5740</v>
      </c>
      <c r="C5122" s="28" t="s">
        <v>5741</v>
      </c>
      <c r="D5122" s="26">
        <v>2023</v>
      </c>
      <c r="E5122" s="26">
        <v>2023</v>
      </c>
      <c r="F5122" s="31" t="s">
        <v>3900</v>
      </c>
      <c r="G5122" s="32" t="str">
        <f t="shared" si="79"/>
        <v>2023创新型中小企业</v>
      </c>
      <c r="H5122" s="24" t="e">
        <f>VLOOKUP(B5122,[1]创新型中小企业导出Excel!C:C,1,0)</f>
        <v>#N/A</v>
      </c>
      <c r="I5122" s="24" t="e">
        <f>VLOOKUP(C5122,[1]创新型中小企业导出Excel!R:R,1,0)</f>
        <v>#N/A</v>
      </c>
    </row>
    <row r="5123" spans="1:9">
      <c r="A5123" s="25">
        <v>2368</v>
      </c>
      <c r="B5123" s="26" t="s">
        <v>5742</v>
      </c>
      <c r="C5123" s="28" t="s">
        <v>5743</v>
      </c>
      <c r="D5123" s="26">
        <v>2023</v>
      </c>
      <c r="E5123" s="26">
        <v>2023</v>
      </c>
      <c r="F5123" s="31" t="s">
        <v>3900</v>
      </c>
      <c r="G5123" s="32" t="str">
        <f t="shared" ref="G5123:G5186" si="80">E5123&amp;F5123</f>
        <v>2023创新型中小企业</v>
      </c>
      <c r="H5123" s="24" t="e">
        <f>VLOOKUP(B5123,[1]创新型中小企业导出Excel!C:C,1,0)</f>
        <v>#N/A</v>
      </c>
      <c r="I5123" s="24" t="e">
        <f>VLOOKUP(C5123,[1]创新型中小企业导出Excel!R:R,1,0)</f>
        <v>#N/A</v>
      </c>
    </row>
    <row r="5124" spans="1:9">
      <c r="A5124" s="25">
        <v>2369</v>
      </c>
      <c r="B5124" s="26" t="s">
        <v>5744</v>
      </c>
      <c r="C5124" s="28" t="s">
        <v>5745</v>
      </c>
      <c r="D5124" s="26">
        <v>2023</v>
      </c>
      <c r="E5124" s="26">
        <v>2023</v>
      </c>
      <c r="F5124" s="31" t="s">
        <v>3900</v>
      </c>
      <c r="G5124" s="32" t="str">
        <f t="shared" si="80"/>
        <v>2023创新型中小企业</v>
      </c>
      <c r="H5124" s="24" t="e">
        <f>VLOOKUP(B5124,[1]创新型中小企业导出Excel!C:C,1,0)</f>
        <v>#N/A</v>
      </c>
      <c r="I5124" s="24" t="e">
        <f>VLOOKUP(C5124,[1]创新型中小企业导出Excel!R:R,1,0)</f>
        <v>#N/A</v>
      </c>
    </row>
    <row r="5125" spans="1:9">
      <c r="A5125" s="25">
        <v>2370</v>
      </c>
      <c r="B5125" s="26" t="s">
        <v>2628</v>
      </c>
      <c r="C5125" s="28" t="s">
        <v>2629</v>
      </c>
      <c r="D5125" s="26">
        <v>2023</v>
      </c>
      <c r="E5125" s="26">
        <v>2023</v>
      </c>
      <c r="F5125" s="31" t="s">
        <v>3900</v>
      </c>
      <c r="G5125" s="32" t="str">
        <f t="shared" si="80"/>
        <v>2023创新型中小企业</v>
      </c>
      <c r="H5125" s="24" t="e">
        <f>VLOOKUP(B5125,[1]创新型中小企业导出Excel!C:C,1,0)</f>
        <v>#N/A</v>
      </c>
      <c r="I5125" s="24" t="e">
        <f>VLOOKUP(C5125,[1]创新型中小企业导出Excel!R:R,1,0)</f>
        <v>#N/A</v>
      </c>
    </row>
    <row r="5126" spans="1:9">
      <c r="A5126" s="25">
        <v>2371</v>
      </c>
      <c r="B5126" s="26" t="s">
        <v>2632</v>
      </c>
      <c r="C5126" s="28" t="s">
        <v>2633</v>
      </c>
      <c r="D5126" s="26">
        <v>2023</v>
      </c>
      <c r="E5126" s="26">
        <v>2023</v>
      </c>
      <c r="F5126" s="31" t="s">
        <v>3900</v>
      </c>
      <c r="G5126" s="32" t="str">
        <f t="shared" si="80"/>
        <v>2023创新型中小企业</v>
      </c>
      <c r="H5126" s="24" t="e">
        <f>VLOOKUP(B5126,[1]创新型中小企业导出Excel!C:C,1,0)</f>
        <v>#N/A</v>
      </c>
      <c r="I5126" s="24" t="e">
        <f>VLOOKUP(C5126,[1]创新型中小企业导出Excel!R:R,1,0)</f>
        <v>#N/A</v>
      </c>
    </row>
    <row r="5127" spans="1:9">
      <c r="A5127" s="25">
        <v>2372</v>
      </c>
      <c r="B5127" s="26" t="s">
        <v>5746</v>
      </c>
      <c r="C5127" s="28" t="s">
        <v>5747</v>
      </c>
      <c r="D5127" s="26">
        <v>2023</v>
      </c>
      <c r="E5127" s="26">
        <v>2023</v>
      </c>
      <c r="F5127" s="31" t="s">
        <v>3900</v>
      </c>
      <c r="G5127" s="32" t="str">
        <f t="shared" si="80"/>
        <v>2023创新型中小企业</v>
      </c>
      <c r="H5127" s="24" t="e">
        <f>VLOOKUP(B5127,[1]创新型中小企业导出Excel!C:C,1,0)</f>
        <v>#N/A</v>
      </c>
      <c r="I5127" s="24" t="e">
        <f>VLOOKUP(C5127,[1]创新型中小企业导出Excel!R:R,1,0)</f>
        <v>#N/A</v>
      </c>
    </row>
    <row r="5128" spans="1:9">
      <c r="A5128" s="25">
        <v>2373</v>
      </c>
      <c r="B5128" s="26" t="s">
        <v>2710</v>
      </c>
      <c r="C5128" s="28" t="s">
        <v>2711</v>
      </c>
      <c r="D5128" s="26">
        <v>2023</v>
      </c>
      <c r="E5128" s="26">
        <v>2023</v>
      </c>
      <c r="F5128" s="31" t="s">
        <v>3900</v>
      </c>
      <c r="G5128" s="32" t="str">
        <f t="shared" si="80"/>
        <v>2023创新型中小企业</v>
      </c>
      <c r="H5128" s="24" t="e">
        <f>VLOOKUP(B5128,[1]创新型中小企业导出Excel!C:C,1,0)</f>
        <v>#N/A</v>
      </c>
      <c r="I5128" s="24" t="e">
        <f>VLOOKUP(C5128,[1]创新型中小企业导出Excel!R:R,1,0)</f>
        <v>#N/A</v>
      </c>
    </row>
    <row r="5129" spans="1:9">
      <c r="A5129" s="25">
        <v>2374</v>
      </c>
      <c r="B5129" s="26" t="s">
        <v>5748</v>
      </c>
      <c r="C5129" s="28" t="s">
        <v>5749</v>
      </c>
      <c r="D5129" s="26">
        <v>2023</v>
      </c>
      <c r="E5129" s="26">
        <v>2023</v>
      </c>
      <c r="F5129" s="31" t="s">
        <v>3900</v>
      </c>
      <c r="G5129" s="32" t="str">
        <f t="shared" si="80"/>
        <v>2023创新型中小企业</v>
      </c>
      <c r="H5129" s="24" t="e">
        <f>VLOOKUP(B5129,[1]创新型中小企业导出Excel!C:C,1,0)</f>
        <v>#N/A</v>
      </c>
      <c r="I5129" s="24" t="e">
        <f>VLOOKUP(C5129,[1]创新型中小企业导出Excel!R:R,1,0)</f>
        <v>#N/A</v>
      </c>
    </row>
    <row r="5130" spans="1:9">
      <c r="A5130" s="25">
        <v>2375</v>
      </c>
      <c r="B5130" s="26" t="s">
        <v>3302</v>
      </c>
      <c r="C5130" s="28" t="s">
        <v>3303</v>
      </c>
      <c r="D5130" s="26">
        <v>2023</v>
      </c>
      <c r="E5130" s="26">
        <v>2023</v>
      </c>
      <c r="F5130" s="31" t="s">
        <v>3900</v>
      </c>
      <c r="G5130" s="32" t="str">
        <f t="shared" si="80"/>
        <v>2023创新型中小企业</v>
      </c>
      <c r="H5130" s="24" t="e">
        <f>VLOOKUP(B5130,[1]创新型中小企业导出Excel!C:C,1,0)</f>
        <v>#N/A</v>
      </c>
      <c r="I5130" s="24" t="e">
        <f>VLOOKUP(C5130,[1]创新型中小企业导出Excel!R:R,1,0)</f>
        <v>#N/A</v>
      </c>
    </row>
    <row r="5131" spans="1:9">
      <c r="A5131" s="25">
        <v>2376</v>
      </c>
      <c r="B5131" s="26" t="s">
        <v>2974</v>
      </c>
      <c r="C5131" s="28" t="s">
        <v>2975</v>
      </c>
      <c r="D5131" s="26">
        <v>2023</v>
      </c>
      <c r="E5131" s="26">
        <v>2023</v>
      </c>
      <c r="F5131" s="31" t="s">
        <v>3900</v>
      </c>
      <c r="G5131" s="32" t="str">
        <f t="shared" si="80"/>
        <v>2023创新型中小企业</v>
      </c>
      <c r="H5131" s="24" t="e">
        <f>VLOOKUP(B5131,[1]创新型中小企业导出Excel!C:C,1,0)</f>
        <v>#N/A</v>
      </c>
      <c r="I5131" s="24" t="e">
        <f>VLOOKUP(C5131,[1]创新型中小企业导出Excel!R:R,1,0)</f>
        <v>#N/A</v>
      </c>
    </row>
    <row r="5132" spans="1:9">
      <c r="A5132" s="25">
        <v>2377</v>
      </c>
      <c r="B5132" s="26" t="s">
        <v>5750</v>
      </c>
      <c r="C5132" s="28" t="s">
        <v>5751</v>
      </c>
      <c r="D5132" s="26">
        <v>2023</v>
      </c>
      <c r="E5132" s="26">
        <v>2023</v>
      </c>
      <c r="F5132" s="31" t="s">
        <v>3900</v>
      </c>
      <c r="G5132" s="32" t="str">
        <f t="shared" si="80"/>
        <v>2023创新型中小企业</v>
      </c>
      <c r="H5132" s="24" t="e">
        <f>VLOOKUP(B5132,[1]创新型中小企业导出Excel!C:C,1,0)</f>
        <v>#N/A</v>
      </c>
      <c r="I5132" s="24" t="e">
        <f>VLOOKUP(C5132,[1]创新型中小企业导出Excel!R:R,1,0)</f>
        <v>#N/A</v>
      </c>
    </row>
    <row r="5133" spans="1:9">
      <c r="A5133" s="25">
        <v>2378</v>
      </c>
      <c r="B5133" s="26" t="s">
        <v>3550</v>
      </c>
      <c r="C5133" s="28" t="s">
        <v>3551</v>
      </c>
      <c r="D5133" s="26">
        <v>2023</v>
      </c>
      <c r="E5133" s="26">
        <v>2023</v>
      </c>
      <c r="F5133" s="31" t="s">
        <v>3900</v>
      </c>
      <c r="G5133" s="32" t="str">
        <f t="shared" si="80"/>
        <v>2023创新型中小企业</v>
      </c>
      <c r="H5133" s="24" t="e">
        <f>VLOOKUP(B5133,[1]创新型中小企业导出Excel!C:C,1,0)</f>
        <v>#N/A</v>
      </c>
      <c r="I5133" s="24" t="e">
        <f>VLOOKUP(C5133,[1]创新型中小企业导出Excel!R:R,1,0)</f>
        <v>#N/A</v>
      </c>
    </row>
    <row r="5134" spans="1:9">
      <c r="A5134" s="25">
        <v>2379</v>
      </c>
      <c r="B5134" s="26" t="s">
        <v>5752</v>
      </c>
      <c r="C5134" s="28" t="s">
        <v>5753</v>
      </c>
      <c r="D5134" s="26">
        <v>2023</v>
      </c>
      <c r="E5134" s="26">
        <v>2023</v>
      </c>
      <c r="F5134" s="31" t="s">
        <v>3900</v>
      </c>
      <c r="G5134" s="32" t="str">
        <f t="shared" si="80"/>
        <v>2023创新型中小企业</v>
      </c>
      <c r="H5134" s="24" t="e">
        <f>VLOOKUP(B5134,[1]创新型中小企业导出Excel!C:C,1,0)</f>
        <v>#N/A</v>
      </c>
      <c r="I5134" s="24" t="e">
        <f>VLOOKUP(C5134,[1]创新型中小企业导出Excel!R:R,1,0)</f>
        <v>#N/A</v>
      </c>
    </row>
    <row r="5135" spans="1:9">
      <c r="A5135" s="25">
        <v>2380</v>
      </c>
      <c r="B5135" s="26" t="s">
        <v>5754</v>
      </c>
      <c r="C5135" s="28" t="s">
        <v>5755</v>
      </c>
      <c r="D5135" s="26">
        <v>2023</v>
      </c>
      <c r="E5135" s="26">
        <v>2023</v>
      </c>
      <c r="F5135" s="31" t="s">
        <v>3900</v>
      </c>
      <c r="G5135" s="32" t="str">
        <f t="shared" si="80"/>
        <v>2023创新型中小企业</v>
      </c>
      <c r="H5135" s="24" t="e">
        <f>VLOOKUP(B5135,[1]创新型中小企业导出Excel!C:C,1,0)</f>
        <v>#N/A</v>
      </c>
      <c r="I5135" s="24" t="e">
        <f>VLOOKUP(C5135,[1]创新型中小企业导出Excel!R:R,1,0)</f>
        <v>#N/A</v>
      </c>
    </row>
    <row r="5136" spans="1:9">
      <c r="A5136" s="25">
        <v>2381</v>
      </c>
      <c r="B5136" s="26" t="s">
        <v>2738</v>
      </c>
      <c r="C5136" s="28" t="s">
        <v>2739</v>
      </c>
      <c r="D5136" s="26">
        <v>2023</v>
      </c>
      <c r="E5136" s="26">
        <v>2023</v>
      </c>
      <c r="F5136" s="31" t="s">
        <v>3900</v>
      </c>
      <c r="G5136" s="32" t="str">
        <f t="shared" si="80"/>
        <v>2023创新型中小企业</v>
      </c>
      <c r="H5136" s="24" t="e">
        <f>VLOOKUP(B5136,[1]创新型中小企业导出Excel!C:C,1,0)</f>
        <v>#N/A</v>
      </c>
      <c r="I5136" s="24" t="e">
        <f>VLOOKUP(C5136,[1]创新型中小企业导出Excel!R:R,1,0)</f>
        <v>#N/A</v>
      </c>
    </row>
    <row r="5137" spans="1:9">
      <c r="A5137" s="25">
        <v>2382</v>
      </c>
      <c r="B5137" s="26" t="s">
        <v>5756</v>
      </c>
      <c r="C5137" s="28" t="s">
        <v>5757</v>
      </c>
      <c r="D5137" s="26">
        <v>2023</v>
      </c>
      <c r="E5137" s="26">
        <v>2023</v>
      </c>
      <c r="F5137" s="31" t="s">
        <v>3900</v>
      </c>
      <c r="G5137" s="32" t="str">
        <f t="shared" si="80"/>
        <v>2023创新型中小企业</v>
      </c>
      <c r="H5137" s="24" t="e">
        <f>VLOOKUP(B5137,[1]创新型中小企业导出Excel!C:C,1,0)</f>
        <v>#N/A</v>
      </c>
      <c r="I5137" s="24" t="e">
        <f>VLOOKUP(C5137,[1]创新型中小企业导出Excel!R:R,1,0)</f>
        <v>#N/A</v>
      </c>
    </row>
    <row r="5138" spans="1:9">
      <c r="A5138" s="25">
        <v>2383</v>
      </c>
      <c r="B5138" s="26" t="s">
        <v>5758</v>
      </c>
      <c r="C5138" s="28" t="s">
        <v>5759</v>
      </c>
      <c r="D5138" s="26">
        <v>2023</v>
      </c>
      <c r="E5138" s="26">
        <v>2023</v>
      </c>
      <c r="F5138" s="31" t="s">
        <v>3900</v>
      </c>
      <c r="G5138" s="32" t="str">
        <f t="shared" si="80"/>
        <v>2023创新型中小企业</v>
      </c>
      <c r="H5138" s="24" t="e">
        <f>VLOOKUP(B5138,[1]创新型中小企业导出Excel!C:C,1,0)</f>
        <v>#N/A</v>
      </c>
      <c r="I5138" s="24" t="e">
        <f>VLOOKUP(C5138,[1]创新型中小企业导出Excel!R:R,1,0)</f>
        <v>#N/A</v>
      </c>
    </row>
    <row r="5139" spans="1:9">
      <c r="A5139" s="25">
        <v>2384</v>
      </c>
      <c r="B5139" s="26" t="s">
        <v>5760</v>
      </c>
      <c r="C5139" s="28" t="s">
        <v>5761</v>
      </c>
      <c r="D5139" s="26">
        <v>2023</v>
      </c>
      <c r="E5139" s="26">
        <v>2023</v>
      </c>
      <c r="F5139" s="31" t="s">
        <v>3900</v>
      </c>
      <c r="G5139" s="32" t="str">
        <f t="shared" si="80"/>
        <v>2023创新型中小企业</v>
      </c>
      <c r="H5139" s="24" t="e">
        <f>VLOOKUP(B5139,[1]创新型中小企业导出Excel!C:C,1,0)</f>
        <v>#N/A</v>
      </c>
      <c r="I5139" s="24" t="e">
        <f>VLOOKUP(C5139,[1]创新型中小企业导出Excel!R:R,1,0)</f>
        <v>#N/A</v>
      </c>
    </row>
    <row r="5140" spans="1:9">
      <c r="A5140" s="25">
        <v>2385</v>
      </c>
      <c r="B5140" s="26" t="s">
        <v>5762</v>
      </c>
      <c r="C5140" s="28" t="s">
        <v>5763</v>
      </c>
      <c r="D5140" s="26">
        <v>2023</v>
      </c>
      <c r="E5140" s="26">
        <v>2023</v>
      </c>
      <c r="F5140" s="31" t="s">
        <v>3900</v>
      </c>
      <c r="G5140" s="32" t="str">
        <f t="shared" si="80"/>
        <v>2023创新型中小企业</v>
      </c>
      <c r="H5140" s="24" t="e">
        <f>VLOOKUP(B5140,[1]创新型中小企业导出Excel!C:C,1,0)</f>
        <v>#N/A</v>
      </c>
      <c r="I5140" s="24" t="e">
        <f>VLOOKUP(C5140,[1]创新型中小企业导出Excel!R:R,1,0)</f>
        <v>#N/A</v>
      </c>
    </row>
    <row r="5141" spans="1:9">
      <c r="A5141" s="25">
        <v>2386</v>
      </c>
      <c r="B5141" s="26" t="s">
        <v>3546</v>
      </c>
      <c r="C5141" s="28" t="s">
        <v>3547</v>
      </c>
      <c r="D5141" s="26">
        <v>2023</v>
      </c>
      <c r="E5141" s="26">
        <v>2023</v>
      </c>
      <c r="F5141" s="31" t="s">
        <v>3900</v>
      </c>
      <c r="G5141" s="32" t="str">
        <f t="shared" si="80"/>
        <v>2023创新型中小企业</v>
      </c>
      <c r="H5141" s="24" t="e">
        <f>VLOOKUP(B5141,[1]创新型中小企业导出Excel!C:C,1,0)</f>
        <v>#N/A</v>
      </c>
      <c r="I5141" s="24" t="e">
        <f>VLOOKUP(C5141,[1]创新型中小企业导出Excel!R:R,1,0)</f>
        <v>#N/A</v>
      </c>
    </row>
    <row r="5142" spans="1:9">
      <c r="A5142" s="25">
        <v>2387</v>
      </c>
      <c r="B5142" s="26" t="s">
        <v>3600</v>
      </c>
      <c r="C5142" s="28" t="s">
        <v>3601</v>
      </c>
      <c r="D5142" s="26">
        <v>2023</v>
      </c>
      <c r="E5142" s="26">
        <v>2023</v>
      </c>
      <c r="F5142" s="31" t="s">
        <v>3900</v>
      </c>
      <c r="G5142" s="32" t="str">
        <f t="shared" si="80"/>
        <v>2023创新型中小企业</v>
      </c>
      <c r="H5142" s="24" t="e">
        <f>VLOOKUP(B5142,[1]创新型中小企业导出Excel!C:C,1,0)</f>
        <v>#N/A</v>
      </c>
      <c r="I5142" s="24" t="e">
        <f>VLOOKUP(C5142,[1]创新型中小企业导出Excel!R:R,1,0)</f>
        <v>#N/A</v>
      </c>
    </row>
    <row r="5143" spans="1:9">
      <c r="A5143" s="25">
        <v>2388</v>
      </c>
      <c r="B5143" s="26" t="s">
        <v>3114</v>
      </c>
      <c r="C5143" s="28" t="s">
        <v>3115</v>
      </c>
      <c r="D5143" s="26">
        <v>2023</v>
      </c>
      <c r="E5143" s="26">
        <v>2023</v>
      </c>
      <c r="F5143" s="31" t="s">
        <v>3900</v>
      </c>
      <c r="G5143" s="32" t="str">
        <f t="shared" si="80"/>
        <v>2023创新型中小企业</v>
      </c>
      <c r="H5143" s="24" t="e">
        <f>VLOOKUP(B5143,[1]创新型中小企业导出Excel!C:C,1,0)</f>
        <v>#N/A</v>
      </c>
      <c r="I5143" s="24" t="e">
        <f>VLOOKUP(C5143,[1]创新型中小企业导出Excel!R:R,1,0)</f>
        <v>#N/A</v>
      </c>
    </row>
    <row r="5144" spans="1:9">
      <c r="A5144" s="25">
        <v>2389</v>
      </c>
      <c r="B5144" s="26" t="s">
        <v>5764</v>
      </c>
      <c r="C5144" s="28" t="s">
        <v>5765</v>
      </c>
      <c r="D5144" s="26">
        <v>2023</v>
      </c>
      <c r="E5144" s="26">
        <v>2023</v>
      </c>
      <c r="F5144" s="31" t="s">
        <v>3900</v>
      </c>
      <c r="G5144" s="32" t="str">
        <f t="shared" si="80"/>
        <v>2023创新型中小企业</v>
      </c>
      <c r="H5144" s="24" t="e">
        <f>VLOOKUP(B5144,[1]创新型中小企业导出Excel!C:C,1,0)</f>
        <v>#N/A</v>
      </c>
      <c r="I5144" s="24" t="e">
        <f>VLOOKUP(C5144,[1]创新型中小企业导出Excel!R:R,1,0)</f>
        <v>#N/A</v>
      </c>
    </row>
    <row r="5145" spans="1:9">
      <c r="A5145" s="25">
        <v>2390</v>
      </c>
      <c r="B5145" s="26" t="s">
        <v>5766</v>
      </c>
      <c r="C5145" s="28" t="s">
        <v>5767</v>
      </c>
      <c r="D5145" s="26">
        <v>2023</v>
      </c>
      <c r="E5145" s="26">
        <v>2023</v>
      </c>
      <c r="F5145" s="31" t="s">
        <v>3900</v>
      </c>
      <c r="G5145" s="32" t="str">
        <f t="shared" si="80"/>
        <v>2023创新型中小企业</v>
      </c>
      <c r="H5145" s="24" t="e">
        <f>VLOOKUP(B5145,[1]创新型中小企业导出Excel!C:C,1,0)</f>
        <v>#N/A</v>
      </c>
      <c r="I5145" s="24" t="e">
        <f>VLOOKUP(C5145,[1]创新型中小企业导出Excel!R:R,1,0)</f>
        <v>#N/A</v>
      </c>
    </row>
    <row r="5146" spans="1:9">
      <c r="A5146" s="25">
        <v>2391</v>
      </c>
      <c r="B5146" s="26" t="s">
        <v>3098</v>
      </c>
      <c r="C5146" s="28" t="s">
        <v>3099</v>
      </c>
      <c r="D5146" s="26">
        <v>2023</v>
      </c>
      <c r="E5146" s="26">
        <v>2023</v>
      </c>
      <c r="F5146" s="31" t="s">
        <v>3900</v>
      </c>
      <c r="G5146" s="32" t="str">
        <f t="shared" si="80"/>
        <v>2023创新型中小企业</v>
      </c>
      <c r="H5146" s="24" t="e">
        <f>VLOOKUP(B5146,[1]创新型中小企业导出Excel!C:C,1,0)</f>
        <v>#N/A</v>
      </c>
      <c r="I5146" s="24" t="e">
        <f>VLOOKUP(C5146,[1]创新型中小企业导出Excel!R:R,1,0)</f>
        <v>#N/A</v>
      </c>
    </row>
    <row r="5147" spans="1:9">
      <c r="A5147" s="25">
        <v>2392</v>
      </c>
      <c r="B5147" s="26" t="s">
        <v>2802</v>
      </c>
      <c r="C5147" s="28" t="s">
        <v>2803</v>
      </c>
      <c r="D5147" s="26">
        <v>2023</v>
      </c>
      <c r="E5147" s="26">
        <v>2023</v>
      </c>
      <c r="F5147" s="31" t="s">
        <v>3900</v>
      </c>
      <c r="G5147" s="32" t="str">
        <f t="shared" si="80"/>
        <v>2023创新型中小企业</v>
      </c>
      <c r="H5147" s="24" t="e">
        <f>VLOOKUP(B5147,[1]创新型中小企业导出Excel!C:C,1,0)</f>
        <v>#N/A</v>
      </c>
      <c r="I5147" s="24" t="e">
        <f>VLOOKUP(C5147,[1]创新型中小企业导出Excel!R:R,1,0)</f>
        <v>#N/A</v>
      </c>
    </row>
    <row r="5148" spans="1:9">
      <c r="A5148" s="25">
        <v>2393</v>
      </c>
      <c r="B5148" s="26" t="s">
        <v>5768</v>
      </c>
      <c r="C5148" s="28" t="s">
        <v>5769</v>
      </c>
      <c r="D5148" s="26">
        <v>2023</v>
      </c>
      <c r="E5148" s="26">
        <v>2023</v>
      </c>
      <c r="F5148" s="31" t="s">
        <v>3900</v>
      </c>
      <c r="G5148" s="32" t="str">
        <f t="shared" si="80"/>
        <v>2023创新型中小企业</v>
      </c>
      <c r="H5148" s="24" t="e">
        <f>VLOOKUP(B5148,[1]创新型中小企业导出Excel!C:C,1,0)</f>
        <v>#N/A</v>
      </c>
      <c r="I5148" s="24" t="e">
        <f>VLOOKUP(C5148,[1]创新型中小企业导出Excel!R:R,1,0)</f>
        <v>#N/A</v>
      </c>
    </row>
    <row r="5149" spans="1:9">
      <c r="A5149" s="25">
        <v>2394</v>
      </c>
      <c r="B5149" s="26" t="s">
        <v>3342</v>
      </c>
      <c r="C5149" s="28" t="s">
        <v>3343</v>
      </c>
      <c r="D5149" s="26">
        <v>2023</v>
      </c>
      <c r="E5149" s="26">
        <v>2023</v>
      </c>
      <c r="F5149" s="31" t="s">
        <v>3900</v>
      </c>
      <c r="G5149" s="32" t="str">
        <f t="shared" si="80"/>
        <v>2023创新型中小企业</v>
      </c>
      <c r="H5149" s="24" t="e">
        <f>VLOOKUP(B5149,[1]创新型中小企业导出Excel!C:C,1,0)</f>
        <v>#N/A</v>
      </c>
      <c r="I5149" s="24" t="e">
        <f>VLOOKUP(C5149,[1]创新型中小企业导出Excel!R:R,1,0)</f>
        <v>#N/A</v>
      </c>
    </row>
    <row r="5150" spans="1:9">
      <c r="A5150" s="25">
        <v>2395</v>
      </c>
      <c r="B5150" s="26" t="s">
        <v>2598</v>
      </c>
      <c r="C5150" s="28" t="s">
        <v>2599</v>
      </c>
      <c r="D5150" s="26">
        <v>2023</v>
      </c>
      <c r="E5150" s="26">
        <v>2023</v>
      </c>
      <c r="F5150" s="31" t="s">
        <v>3900</v>
      </c>
      <c r="G5150" s="32" t="str">
        <f t="shared" si="80"/>
        <v>2023创新型中小企业</v>
      </c>
      <c r="H5150" s="24" t="e">
        <f>VLOOKUP(B5150,[1]创新型中小企业导出Excel!C:C,1,0)</f>
        <v>#N/A</v>
      </c>
      <c r="I5150" s="24" t="e">
        <f>VLOOKUP(C5150,[1]创新型中小企业导出Excel!R:R,1,0)</f>
        <v>#N/A</v>
      </c>
    </row>
    <row r="5151" spans="1:9">
      <c r="A5151" s="25">
        <v>2396</v>
      </c>
      <c r="B5151" s="26" t="s">
        <v>5770</v>
      </c>
      <c r="C5151" s="28" t="s">
        <v>5771</v>
      </c>
      <c r="D5151" s="26">
        <v>2023</v>
      </c>
      <c r="E5151" s="26">
        <v>2023</v>
      </c>
      <c r="F5151" s="31" t="s">
        <v>3900</v>
      </c>
      <c r="G5151" s="32" t="str">
        <f t="shared" si="80"/>
        <v>2023创新型中小企业</v>
      </c>
      <c r="H5151" s="24" t="e">
        <f>VLOOKUP(B5151,[1]创新型中小企业导出Excel!C:C,1,0)</f>
        <v>#N/A</v>
      </c>
      <c r="I5151" s="24" t="e">
        <f>VLOOKUP(C5151,[1]创新型中小企业导出Excel!R:R,1,0)</f>
        <v>#N/A</v>
      </c>
    </row>
    <row r="5152" spans="1:9">
      <c r="A5152" s="25">
        <v>2397</v>
      </c>
      <c r="B5152" s="26" t="s">
        <v>2592</v>
      </c>
      <c r="C5152" s="28" t="s">
        <v>2593</v>
      </c>
      <c r="D5152" s="26">
        <v>2023</v>
      </c>
      <c r="E5152" s="26">
        <v>2023</v>
      </c>
      <c r="F5152" s="31" t="s">
        <v>3900</v>
      </c>
      <c r="G5152" s="32" t="str">
        <f t="shared" si="80"/>
        <v>2023创新型中小企业</v>
      </c>
      <c r="H5152" s="24" t="e">
        <f>VLOOKUP(B5152,[1]创新型中小企业导出Excel!C:C,1,0)</f>
        <v>#N/A</v>
      </c>
      <c r="I5152" s="24" t="e">
        <f>VLOOKUP(C5152,[1]创新型中小企业导出Excel!R:R,1,0)</f>
        <v>#N/A</v>
      </c>
    </row>
    <row r="5153" spans="1:9">
      <c r="A5153" s="25">
        <v>2398</v>
      </c>
      <c r="B5153" s="26" t="s">
        <v>3860</v>
      </c>
      <c r="C5153" s="28" t="s">
        <v>3861</v>
      </c>
      <c r="D5153" s="26">
        <v>2023</v>
      </c>
      <c r="E5153" s="26">
        <v>2023</v>
      </c>
      <c r="F5153" s="31" t="s">
        <v>3900</v>
      </c>
      <c r="G5153" s="32" t="str">
        <f t="shared" si="80"/>
        <v>2023创新型中小企业</v>
      </c>
      <c r="H5153" s="24" t="e">
        <f>VLOOKUP(B5153,[1]创新型中小企业导出Excel!C:C,1,0)</f>
        <v>#N/A</v>
      </c>
      <c r="I5153" s="24" t="e">
        <f>VLOOKUP(C5153,[1]创新型中小企业导出Excel!R:R,1,0)</f>
        <v>#N/A</v>
      </c>
    </row>
    <row r="5154" spans="1:9">
      <c r="A5154" s="25">
        <v>2399</v>
      </c>
      <c r="B5154" s="26" t="s">
        <v>5772</v>
      </c>
      <c r="C5154" s="28" t="s">
        <v>5773</v>
      </c>
      <c r="D5154" s="26">
        <v>2023</v>
      </c>
      <c r="E5154" s="26">
        <v>2023</v>
      </c>
      <c r="F5154" s="31" t="s">
        <v>3900</v>
      </c>
      <c r="G5154" s="32" t="str">
        <f t="shared" si="80"/>
        <v>2023创新型中小企业</v>
      </c>
      <c r="H5154" s="24" t="e">
        <f>VLOOKUP(B5154,[1]创新型中小企业导出Excel!C:C,1,0)</f>
        <v>#N/A</v>
      </c>
      <c r="I5154" s="24" t="e">
        <f>VLOOKUP(C5154,[1]创新型中小企业导出Excel!R:R,1,0)</f>
        <v>#N/A</v>
      </c>
    </row>
    <row r="5155" spans="1:9">
      <c r="A5155" s="25">
        <v>2400</v>
      </c>
      <c r="B5155" s="26" t="s">
        <v>3532</v>
      </c>
      <c r="C5155" s="28" t="s">
        <v>3533</v>
      </c>
      <c r="D5155" s="26">
        <v>2023</v>
      </c>
      <c r="E5155" s="26">
        <v>2023</v>
      </c>
      <c r="F5155" s="31" t="s">
        <v>3900</v>
      </c>
      <c r="G5155" s="32" t="str">
        <f t="shared" si="80"/>
        <v>2023创新型中小企业</v>
      </c>
      <c r="H5155" s="24" t="e">
        <f>VLOOKUP(B5155,[1]创新型中小企业导出Excel!C:C,1,0)</f>
        <v>#N/A</v>
      </c>
      <c r="I5155" s="24" t="e">
        <f>VLOOKUP(C5155,[1]创新型中小企业导出Excel!R:R,1,0)</f>
        <v>#N/A</v>
      </c>
    </row>
    <row r="5156" spans="1:9">
      <c r="A5156" s="25">
        <v>2401</v>
      </c>
      <c r="B5156" s="26" t="s">
        <v>3842</v>
      </c>
      <c r="C5156" s="28" t="s">
        <v>3843</v>
      </c>
      <c r="D5156" s="26">
        <v>2023</v>
      </c>
      <c r="E5156" s="26">
        <v>2023</v>
      </c>
      <c r="F5156" s="31" t="s">
        <v>3900</v>
      </c>
      <c r="G5156" s="32" t="str">
        <f t="shared" si="80"/>
        <v>2023创新型中小企业</v>
      </c>
      <c r="H5156" s="24" t="e">
        <f>VLOOKUP(B5156,[1]创新型中小企业导出Excel!C:C,1,0)</f>
        <v>#N/A</v>
      </c>
      <c r="I5156" s="24" t="e">
        <f>VLOOKUP(C5156,[1]创新型中小企业导出Excel!R:R,1,0)</f>
        <v>#N/A</v>
      </c>
    </row>
    <row r="5157" spans="1:9">
      <c r="A5157" s="25">
        <v>2402</v>
      </c>
      <c r="B5157" s="26" t="s">
        <v>3046</v>
      </c>
      <c r="C5157" s="28" t="s">
        <v>3047</v>
      </c>
      <c r="D5157" s="26">
        <v>2023</v>
      </c>
      <c r="E5157" s="26">
        <v>2023</v>
      </c>
      <c r="F5157" s="31" t="s">
        <v>3900</v>
      </c>
      <c r="G5157" s="32" t="str">
        <f t="shared" si="80"/>
        <v>2023创新型中小企业</v>
      </c>
      <c r="H5157" s="24" t="e">
        <f>VLOOKUP(B5157,[1]创新型中小企业导出Excel!C:C,1,0)</f>
        <v>#N/A</v>
      </c>
      <c r="I5157" s="24" t="e">
        <f>VLOOKUP(C5157,[1]创新型中小企业导出Excel!R:R,1,0)</f>
        <v>#N/A</v>
      </c>
    </row>
    <row r="5158" spans="1:9">
      <c r="A5158" s="25">
        <v>2403</v>
      </c>
      <c r="B5158" s="26" t="s">
        <v>3196</v>
      </c>
      <c r="C5158" s="28" t="s">
        <v>3197</v>
      </c>
      <c r="D5158" s="26">
        <v>2023</v>
      </c>
      <c r="E5158" s="26">
        <v>2023</v>
      </c>
      <c r="F5158" s="31" t="s">
        <v>3900</v>
      </c>
      <c r="G5158" s="32" t="str">
        <f t="shared" si="80"/>
        <v>2023创新型中小企业</v>
      </c>
      <c r="H5158" s="24" t="e">
        <f>VLOOKUP(B5158,[1]创新型中小企业导出Excel!C:C,1,0)</f>
        <v>#N/A</v>
      </c>
      <c r="I5158" s="24" t="e">
        <f>VLOOKUP(C5158,[1]创新型中小企业导出Excel!R:R,1,0)</f>
        <v>#N/A</v>
      </c>
    </row>
    <row r="5159" spans="1:9">
      <c r="A5159" s="25">
        <v>2404</v>
      </c>
      <c r="B5159" s="26" t="s">
        <v>5774</v>
      </c>
      <c r="C5159" s="28" t="s">
        <v>5775</v>
      </c>
      <c r="D5159" s="26">
        <v>2023</v>
      </c>
      <c r="E5159" s="26">
        <v>2023</v>
      </c>
      <c r="F5159" s="31" t="s">
        <v>3900</v>
      </c>
      <c r="G5159" s="32" t="str">
        <f t="shared" si="80"/>
        <v>2023创新型中小企业</v>
      </c>
      <c r="H5159" s="24" t="e">
        <f>VLOOKUP(B5159,[1]创新型中小企业导出Excel!C:C,1,0)</f>
        <v>#N/A</v>
      </c>
      <c r="I5159" s="24" t="e">
        <f>VLOOKUP(C5159,[1]创新型中小企业导出Excel!R:R,1,0)</f>
        <v>#N/A</v>
      </c>
    </row>
    <row r="5160" spans="1:9">
      <c r="A5160" s="25">
        <v>2405</v>
      </c>
      <c r="B5160" s="26" t="s">
        <v>5776</v>
      </c>
      <c r="C5160" s="28" t="s">
        <v>5777</v>
      </c>
      <c r="D5160" s="26">
        <v>2023</v>
      </c>
      <c r="E5160" s="26">
        <v>2023</v>
      </c>
      <c r="F5160" s="31" t="s">
        <v>3900</v>
      </c>
      <c r="G5160" s="32" t="str">
        <f t="shared" si="80"/>
        <v>2023创新型中小企业</v>
      </c>
      <c r="H5160" s="24" t="e">
        <f>VLOOKUP(B5160,[1]创新型中小企业导出Excel!C:C,1,0)</f>
        <v>#N/A</v>
      </c>
      <c r="I5160" s="24" t="e">
        <f>VLOOKUP(C5160,[1]创新型中小企业导出Excel!R:R,1,0)</f>
        <v>#N/A</v>
      </c>
    </row>
    <row r="5161" spans="1:9">
      <c r="A5161" s="25">
        <v>2406</v>
      </c>
      <c r="B5161" s="26" t="s">
        <v>3562</v>
      </c>
      <c r="C5161" s="28" t="s">
        <v>3563</v>
      </c>
      <c r="D5161" s="26">
        <v>2023</v>
      </c>
      <c r="E5161" s="26">
        <v>2023</v>
      </c>
      <c r="F5161" s="31" t="s">
        <v>3900</v>
      </c>
      <c r="G5161" s="32" t="str">
        <f t="shared" si="80"/>
        <v>2023创新型中小企业</v>
      </c>
      <c r="H5161" s="24" t="e">
        <f>VLOOKUP(B5161,[1]创新型中小企业导出Excel!C:C,1,0)</f>
        <v>#N/A</v>
      </c>
      <c r="I5161" s="24" t="e">
        <f>VLOOKUP(C5161,[1]创新型中小企业导出Excel!R:R,1,0)</f>
        <v>#N/A</v>
      </c>
    </row>
    <row r="5162" spans="1:9">
      <c r="A5162" s="25">
        <v>2407</v>
      </c>
      <c r="B5162" s="26" t="s">
        <v>2700</v>
      </c>
      <c r="C5162" s="28" t="s">
        <v>2701</v>
      </c>
      <c r="D5162" s="26">
        <v>2023</v>
      </c>
      <c r="E5162" s="26">
        <v>2023</v>
      </c>
      <c r="F5162" s="31" t="s">
        <v>3900</v>
      </c>
      <c r="G5162" s="32" t="str">
        <f t="shared" si="80"/>
        <v>2023创新型中小企业</v>
      </c>
      <c r="H5162" s="24" t="e">
        <f>VLOOKUP(B5162,[1]创新型中小企业导出Excel!C:C,1,0)</f>
        <v>#N/A</v>
      </c>
      <c r="I5162" s="24" t="e">
        <f>VLOOKUP(C5162,[1]创新型中小企业导出Excel!R:R,1,0)</f>
        <v>#N/A</v>
      </c>
    </row>
    <row r="5163" spans="1:9">
      <c r="A5163" s="25">
        <v>2408</v>
      </c>
      <c r="B5163" s="26" t="s">
        <v>5778</v>
      </c>
      <c r="C5163" s="28" t="s">
        <v>3093</v>
      </c>
      <c r="D5163" s="26">
        <v>2023</v>
      </c>
      <c r="E5163" s="26">
        <v>2023</v>
      </c>
      <c r="F5163" s="31" t="s">
        <v>3900</v>
      </c>
      <c r="G5163" s="32" t="str">
        <f t="shared" si="80"/>
        <v>2023创新型中小企业</v>
      </c>
      <c r="H5163" s="24" t="e">
        <f>VLOOKUP(B5163,[1]创新型中小企业导出Excel!C:C,1,0)</f>
        <v>#N/A</v>
      </c>
      <c r="I5163" s="24" t="e">
        <f>VLOOKUP(C5163,[1]创新型中小企业导出Excel!R:R,1,0)</f>
        <v>#N/A</v>
      </c>
    </row>
    <row r="5164" spans="1:9">
      <c r="A5164" s="25">
        <v>2409</v>
      </c>
      <c r="B5164" s="26" t="s">
        <v>5779</v>
      </c>
      <c r="C5164" s="28" t="s">
        <v>5780</v>
      </c>
      <c r="D5164" s="26">
        <v>2023</v>
      </c>
      <c r="E5164" s="26">
        <v>2023</v>
      </c>
      <c r="F5164" s="31" t="s">
        <v>3900</v>
      </c>
      <c r="G5164" s="32" t="str">
        <f t="shared" si="80"/>
        <v>2023创新型中小企业</v>
      </c>
      <c r="H5164" s="24" t="e">
        <f>VLOOKUP(B5164,[1]创新型中小企业导出Excel!C:C,1,0)</f>
        <v>#N/A</v>
      </c>
      <c r="I5164" s="24" t="e">
        <f>VLOOKUP(C5164,[1]创新型中小企业导出Excel!R:R,1,0)</f>
        <v>#N/A</v>
      </c>
    </row>
    <row r="5165" spans="1:9">
      <c r="A5165" s="25">
        <v>2410</v>
      </c>
      <c r="B5165" s="26" t="s">
        <v>2634</v>
      </c>
      <c r="C5165" s="28" t="s">
        <v>2635</v>
      </c>
      <c r="D5165" s="26">
        <v>2023</v>
      </c>
      <c r="E5165" s="26">
        <v>2023</v>
      </c>
      <c r="F5165" s="31" t="s">
        <v>3900</v>
      </c>
      <c r="G5165" s="32" t="str">
        <f t="shared" si="80"/>
        <v>2023创新型中小企业</v>
      </c>
      <c r="H5165" s="24" t="e">
        <f>VLOOKUP(B5165,[1]创新型中小企业导出Excel!C:C,1,0)</f>
        <v>#N/A</v>
      </c>
      <c r="I5165" s="24" t="e">
        <f>VLOOKUP(C5165,[1]创新型中小企业导出Excel!R:R,1,0)</f>
        <v>#N/A</v>
      </c>
    </row>
    <row r="5166" spans="1:9">
      <c r="A5166" s="25">
        <v>2411</v>
      </c>
      <c r="B5166" s="26" t="s">
        <v>3268</v>
      </c>
      <c r="C5166" s="28" t="s">
        <v>3269</v>
      </c>
      <c r="D5166" s="26">
        <v>2023</v>
      </c>
      <c r="E5166" s="26">
        <v>2023</v>
      </c>
      <c r="F5166" s="31" t="s">
        <v>3900</v>
      </c>
      <c r="G5166" s="32" t="str">
        <f t="shared" si="80"/>
        <v>2023创新型中小企业</v>
      </c>
      <c r="H5166" s="24" t="e">
        <f>VLOOKUP(B5166,[1]创新型中小企业导出Excel!C:C,1,0)</f>
        <v>#N/A</v>
      </c>
      <c r="I5166" s="24" t="e">
        <f>VLOOKUP(C5166,[1]创新型中小企业导出Excel!R:R,1,0)</f>
        <v>#N/A</v>
      </c>
    </row>
    <row r="5167" spans="1:9">
      <c r="A5167" s="25">
        <v>2412</v>
      </c>
      <c r="B5167" s="26" t="s">
        <v>2976</v>
      </c>
      <c r="C5167" s="28" t="s">
        <v>2977</v>
      </c>
      <c r="D5167" s="26">
        <v>2023</v>
      </c>
      <c r="E5167" s="26">
        <v>2023</v>
      </c>
      <c r="F5167" s="31" t="s">
        <v>3900</v>
      </c>
      <c r="G5167" s="32" t="str">
        <f t="shared" si="80"/>
        <v>2023创新型中小企业</v>
      </c>
      <c r="H5167" s="24" t="e">
        <f>VLOOKUP(B5167,[1]创新型中小企业导出Excel!C:C,1,0)</f>
        <v>#N/A</v>
      </c>
      <c r="I5167" s="24" t="e">
        <f>VLOOKUP(C5167,[1]创新型中小企业导出Excel!R:R,1,0)</f>
        <v>#N/A</v>
      </c>
    </row>
    <row r="5168" spans="1:9">
      <c r="A5168" s="25">
        <v>2413</v>
      </c>
      <c r="B5168" s="26" t="s">
        <v>5781</v>
      </c>
      <c r="C5168" s="28" t="s">
        <v>5782</v>
      </c>
      <c r="D5168" s="26">
        <v>2023</v>
      </c>
      <c r="E5168" s="26">
        <v>2023</v>
      </c>
      <c r="F5168" s="31" t="s">
        <v>3900</v>
      </c>
      <c r="G5168" s="32" t="str">
        <f t="shared" si="80"/>
        <v>2023创新型中小企业</v>
      </c>
      <c r="H5168" s="24" t="e">
        <f>VLOOKUP(B5168,[1]创新型中小企业导出Excel!C:C,1,0)</f>
        <v>#N/A</v>
      </c>
      <c r="I5168" s="24" t="e">
        <f>VLOOKUP(C5168,[1]创新型中小企业导出Excel!R:R,1,0)</f>
        <v>#N/A</v>
      </c>
    </row>
    <row r="5169" spans="1:9">
      <c r="A5169" s="25">
        <v>2414</v>
      </c>
      <c r="B5169" s="26" t="s">
        <v>2804</v>
      </c>
      <c r="C5169" s="28" t="s">
        <v>2805</v>
      </c>
      <c r="D5169" s="26">
        <v>2023</v>
      </c>
      <c r="E5169" s="26">
        <v>2023</v>
      </c>
      <c r="F5169" s="31" t="s">
        <v>3900</v>
      </c>
      <c r="G5169" s="32" t="str">
        <f t="shared" si="80"/>
        <v>2023创新型中小企业</v>
      </c>
      <c r="H5169" s="24" t="e">
        <f>VLOOKUP(B5169,[1]创新型中小企业导出Excel!C:C,1,0)</f>
        <v>#N/A</v>
      </c>
      <c r="I5169" s="24" t="e">
        <f>VLOOKUP(C5169,[1]创新型中小企业导出Excel!R:R,1,0)</f>
        <v>#N/A</v>
      </c>
    </row>
    <row r="5170" spans="1:9">
      <c r="A5170" s="25">
        <v>2415</v>
      </c>
      <c r="B5170" s="26" t="s">
        <v>5783</v>
      </c>
      <c r="C5170" s="28" t="s">
        <v>5784</v>
      </c>
      <c r="D5170" s="26">
        <v>2023</v>
      </c>
      <c r="E5170" s="26">
        <v>2023</v>
      </c>
      <c r="F5170" s="31" t="s">
        <v>3900</v>
      </c>
      <c r="G5170" s="32" t="str">
        <f t="shared" si="80"/>
        <v>2023创新型中小企业</v>
      </c>
      <c r="H5170" s="24" t="e">
        <f>VLOOKUP(B5170,[1]创新型中小企业导出Excel!C:C,1,0)</f>
        <v>#N/A</v>
      </c>
      <c r="I5170" s="24" t="e">
        <f>VLOOKUP(C5170,[1]创新型中小企业导出Excel!R:R,1,0)</f>
        <v>#N/A</v>
      </c>
    </row>
    <row r="5171" spans="1:9">
      <c r="A5171" s="25">
        <v>2416</v>
      </c>
      <c r="B5171" s="26" t="s">
        <v>5785</v>
      </c>
      <c r="C5171" s="28" t="s">
        <v>5786</v>
      </c>
      <c r="D5171" s="26">
        <v>2023</v>
      </c>
      <c r="E5171" s="26">
        <v>2023</v>
      </c>
      <c r="F5171" s="31" t="s">
        <v>3900</v>
      </c>
      <c r="G5171" s="32" t="str">
        <f t="shared" si="80"/>
        <v>2023创新型中小企业</v>
      </c>
      <c r="H5171" s="24" t="e">
        <f>VLOOKUP(B5171,[1]创新型中小企业导出Excel!C:C,1,0)</f>
        <v>#N/A</v>
      </c>
      <c r="I5171" s="24" t="e">
        <f>VLOOKUP(C5171,[1]创新型中小企业导出Excel!R:R,1,0)</f>
        <v>#N/A</v>
      </c>
    </row>
    <row r="5172" spans="1:9">
      <c r="A5172" s="25">
        <v>2417</v>
      </c>
      <c r="B5172" s="26" t="s">
        <v>2672</v>
      </c>
      <c r="C5172" s="28" t="s">
        <v>2673</v>
      </c>
      <c r="D5172" s="26">
        <v>2023</v>
      </c>
      <c r="E5172" s="26">
        <v>2023</v>
      </c>
      <c r="F5172" s="31" t="s">
        <v>3900</v>
      </c>
      <c r="G5172" s="32" t="str">
        <f t="shared" si="80"/>
        <v>2023创新型中小企业</v>
      </c>
      <c r="H5172" s="24" t="e">
        <f>VLOOKUP(B5172,[1]创新型中小企业导出Excel!C:C,1,0)</f>
        <v>#N/A</v>
      </c>
      <c r="I5172" s="24" t="e">
        <f>VLOOKUP(C5172,[1]创新型中小企业导出Excel!R:R,1,0)</f>
        <v>#N/A</v>
      </c>
    </row>
    <row r="5173" spans="1:9">
      <c r="A5173" s="25">
        <v>2418</v>
      </c>
      <c r="B5173" s="26" t="s">
        <v>5787</v>
      </c>
      <c r="C5173" s="28" t="s">
        <v>5788</v>
      </c>
      <c r="D5173" s="26">
        <v>2023</v>
      </c>
      <c r="E5173" s="26">
        <v>2023</v>
      </c>
      <c r="F5173" s="31" t="s">
        <v>3900</v>
      </c>
      <c r="G5173" s="32" t="str">
        <f t="shared" si="80"/>
        <v>2023创新型中小企业</v>
      </c>
      <c r="H5173" s="24" t="e">
        <f>VLOOKUP(B5173,[1]创新型中小企业导出Excel!C:C,1,0)</f>
        <v>#N/A</v>
      </c>
      <c r="I5173" s="24" t="e">
        <f>VLOOKUP(C5173,[1]创新型中小企业导出Excel!R:R,1,0)</f>
        <v>#N/A</v>
      </c>
    </row>
    <row r="5174" spans="1:9">
      <c r="A5174" s="25">
        <v>2419</v>
      </c>
      <c r="B5174" s="26" t="s">
        <v>5789</v>
      </c>
      <c r="C5174" s="28" t="s">
        <v>5790</v>
      </c>
      <c r="D5174" s="26">
        <v>2023</v>
      </c>
      <c r="E5174" s="26">
        <v>2023</v>
      </c>
      <c r="F5174" s="31" t="s">
        <v>3900</v>
      </c>
      <c r="G5174" s="32" t="str">
        <f t="shared" si="80"/>
        <v>2023创新型中小企业</v>
      </c>
      <c r="H5174" s="24" t="e">
        <f>VLOOKUP(B5174,[1]创新型中小企业导出Excel!C:C,1,0)</f>
        <v>#N/A</v>
      </c>
      <c r="I5174" s="24" t="e">
        <f>VLOOKUP(C5174,[1]创新型中小企业导出Excel!R:R,1,0)</f>
        <v>#N/A</v>
      </c>
    </row>
    <row r="5175" spans="1:9">
      <c r="A5175" s="25">
        <v>2420</v>
      </c>
      <c r="B5175" s="26" t="s">
        <v>5791</v>
      </c>
      <c r="C5175" s="28" t="s">
        <v>5792</v>
      </c>
      <c r="D5175" s="26">
        <v>2023</v>
      </c>
      <c r="E5175" s="26">
        <v>2023</v>
      </c>
      <c r="F5175" s="31" t="s">
        <v>3900</v>
      </c>
      <c r="G5175" s="32" t="str">
        <f t="shared" si="80"/>
        <v>2023创新型中小企业</v>
      </c>
      <c r="H5175" s="24" t="e">
        <f>VLOOKUP(B5175,[1]创新型中小企业导出Excel!C:C,1,0)</f>
        <v>#N/A</v>
      </c>
      <c r="I5175" s="24" t="e">
        <f>VLOOKUP(C5175,[1]创新型中小企业导出Excel!R:R,1,0)</f>
        <v>#N/A</v>
      </c>
    </row>
    <row r="5176" spans="1:9">
      <c r="A5176" s="25">
        <v>2421</v>
      </c>
      <c r="B5176" s="26" t="s">
        <v>5793</v>
      </c>
      <c r="C5176" s="28" t="s">
        <v>5794</v>
      </c>
      <c r="D5176" s="26">
        <v>2023</v>
      </c>
      <c r="E5176" s="26">
        <v>2023</v>
      </c>
      <c r="F5176" s="31" t="s">
        <v>3900</v>
      </c>
      <c r="G5176" s="32" t="str">
        <f t="shared" si="80"/>
        <v>2023创新型中小企业</v>
      </c>
      <c r="H5176" s="24" t="e">
        <f>VLOOKUP(B5176,[1]创新型中小企业导出Excel!C:C,1,0)</f>
        <v>#N/A</v>
      </c>
      <c r="I5176" s="24" t="e">
        <f>VLOOKUP(C5176,[1]创新型中小企业导出Excel!R:R,1,0)</f>
        <v>#N/A</v>
      </c>
    </row>
    <row r="5177" spans="1:9">
      <c r="A5177" s="25">
        <v>2422</v>
      </c>
      <c r="B5177" s="26" t="s">
        <v>3120</v>
      </c>
      <c r="C5177" s="28" t="s">
        <v>3121</v>
      </c>
      <c r="D5177" s="26">
        <v>2023</v>
      </c>
      <c r="E5177" s="26">
        <v>2023</v>
      </c>
      <c r="F5177" s="31" t="s">
        <v>3900</v>
      </c>
      <c r="G5177" s="32" t="str">
        <f t="shared" si="80"/>
        <v>2023创新型中小企业</v>
      </c>
      <c r="H5177" s="24" t="e">
        <f>VLOOKUP(B5177,[1]创新型中小企业导出Excel!C:C,1,0)</f>
        <v>#N/A</v>
      </c>
      <c r="I5177" s="24" t="e">
        <f>VLOOKUP(C5177,[1]创新型中小企业导出Excel!R:R,1,0)</f>
        <v>#N/A</v>
      </c>
    </row>
    <row r="5178" spans="1:9">
      <c r="A5178" s="25">
        <v>2423</v>
      </c>
      <c r="B5178" s="26" t="s">
        <v>3608</v>
      </c>
      <c r="C5178" s="28" t="s">
        <v>3609</v>
      </c>
      <c r="D5178" s="26">
        <v>2023</v>
      </c>
      <c r="E5178" s="26">
        <v>2023</v>
      </c>
      <c r="F5178" s="31" t="s">
        <v>3900</v>
      </c>
      <c r="G5178" s="32" t="str">
        <f t="shared" si="80"/>
        <v>2023创新型中小企业</v>
      </c>
      <c r="H5178" s="24" t="e">
        <f>VLOOKUP(B5178,[1]创新型中小企业导出Excel!C:C,1,0)</f>
        <v>#N/A</v>
      </c>
      <c r="I5178" s="24" t="e">
        <f>VLOOKUP(C5178,[1]创新型中小企业导出Excel!R:R,1,0)</f>
        <v>#N/A</v>
      </c>
    </row>
    <row r="5179" spans="1:9">
      <c r="A5179" s="25">
        <v>2424</v>
      </c>
      <c r="B5179" s="26" t="s">
        <v>2816</v>
      </c>
      <c r="C5179" s="28" t="s">
        <v>2817</v>
      </c>
      <c r="D5179" s="26">
        <v>2023</v>
      </c>
      <c r="E5179" s="26">
        <v>2023</v>
      </c>
      <c r="F5179" s="31" t="s">
        <v>3900</v>
      </c>
      <c r="G5179" s="32" t="str">
        <f t="shared" si="80"/>
        <v>2023创新型中小企业</v>
      </c>
      <c r="H5179" s="24" t="e">
        <f>VLOOKUP(B5179,[1]创新型中小企业导出Excel!C:C,1,0)</f>
        <v>#N/A</v>
      </c>
      <c r="I5179" s="24" t="e">
        <f>VLOOKUP(C5179,[1]创新型中小企业导出Excel!R:R,1,0)</f>
        <v>#N/A</v>
      </c>
    </row>
    <row r="5180" spans="1:9">
      <c r="A5180" s="25">
        <v>2425</v>
      </c>
      <c r="B5180" s="26" t="s">
        <v>3090</v>
      </c>
      <c r="C5180" s="28" t="s">
        <v>3091</v>
      </c>
      <c r="D5180" s="26">
        <v>2023</v>
      </c>
      <c r="E5180" s="26">
        <v>2023</v>
      </c>
      <c r="F5180" s="31" t="s">
        <v>3900</v>
      </c>
      <c r="G5180" s="32" t="str">
        <f t="shared" si="80"/>
        <v>2023创新型中小企业</v>
      </c>
      <c r="H5180" s="24" t="e">
        <f>VLOOKUP(B5180,[1]创新型中小企业导出Excel!C:C,1,0)</f>
        <v>#N/A</v>
      </c>
      <c r="I5180" s="24" t="e">
        <f>VLOOKUP(C5180,[1]创新型中小企业导出Excel!R:R,1,0)</f>
        <v>#N/A</v>
      </c>
    </row>
    <row r="5181" spans="1:9">
      <c r="A5181" s="25">
        <v>2426</v>
      </c>
      <c r="B5181" s="26" t="s">
        <v>2602</v>
      </c>
      <c r="C5181" s="28" t="s">
        <v>2603</v>
      </c>
      <c r="D5181" s="26">
        <v>2023</v>
      </c>
      <c r="E5181" s="26">
        <v>2023</v>
      </c>
      <c r="F5181" s="31" t="s">
        <v>3900</v>
      </c>
      <c r="G5181" s="32" t="str">
        <f t="shared" si="80"/>
        <v>2023创新型中小企业</v>
      </c>
      <c r="H5181" s="24" t="e">
        <f>VLOOKUP(B5181,[1]创新型中小企业导出Excel!C:C,1,0)</f>
        <v>#N/A</v>
      </c>
      <c r="I5181" s="24" t="e">
        <f>VLOOKUP(C5181,[1]创新型中小企业导出Excel!R:R,1,0)</f>
        <v>#N/A</v>
      </c>
    </row>
    <row r="5182" spans="1:9">
      <c r="A5182" s="25">
        <v>2427</v>
      </c>
      <c r="B5182" s="26" t="s">
        <v>3250</v>
      </c>
      <c r="C5182" s="28" t="s">
        <v>3251</v>
      </c>
      <c r="D5182" s="26">
        <v>2023</v>
      </c>
      <c r="E5182" s="26">
        <v>2023</v>
      </c>
      <c r="F5182" s="31" t="s">
        <v>3900</v>
      </c>
      <c r="G5182" s="32" t="str">
        <f t="shared" si="80"/>
        <v>2023创新型中小企业</v>
      </c>
      <c r="H5182" s="24" t="e">
        <f>VLOOKUP(B5182,[1]创新型中小企业导出Excel!C:C,1,0)</f>
        <v>#N/A</v>
      </c>
      <c r="I5182" s="24" t="e">
        <f>VLOOKUP(C5182,[1]创新型中小企业导出Excel!R:R,1,0)</f>
        <v>#N/A</v>
      </c>
    </row>
    <row r="5183" spans="1:9">
      <c r="A5183" s="25">
        <v>2428</v>
      </c>
      <c r="B5183" s="26" t="s">
        <v>2990</v>
      </c>
      <c r="C5183" s="28" t="s">
        <v>2991</v>
      </c>
      <c r="D5183" s="26">
        <v>2023</v>
      </c>
      <c r="E5183" s="26">
        <v>2023</v>
      </c>
      <c r="F5183" s="31" t="s">
        <v>3900</v>
      </c>
      <c r="G5183" s="32" t="str">
        <f t="shared" si="80"/>
        <v>2023创新型中小企业</v>
      </c>
      <c r="H5183" s="24" t="e">
        <f>VLOOKUP(B5183,[1]创新型中小企业导出Excel!C:C,1,0)</f>
        <v>#N/A</v>
      </c>
      <c r="I5183" s="24" t="e">
        <f>VLOOKUP(C5183,[1]创新型中小企业导出Excel!R:R,1,0)</f>
        <v>#N/A</v>
      </c>
    </row>
    <row r="5184" spans="1:9">
      <c r="A5184" s="25">
        <v>2429</v>
      </c>
      <c r="B5184" s="26" t="s">
        <v>5795</v>
      </c>
      <c r="C5184" s="28" t="s">
        <v>5796</v>
      </c>
      <c r="D5184" s="26">
        <v>2023</v>
      </c>
      <c r="E5184" s="26">
        <v>2023</v>
      </c>
      <c r="F5184" s="31" t="s">
        <v>3900</v>
      </c>
      <c r="G5184" s="32" t="str">
        <f t="shared" si="80"/>
        <v>2023创新型中小企业</v>
      </c>
      <c r="H5184" s="24" t="e">
        <f>VLOOKUP(B5184,[1]创新型中小企业导出Excel!C:C,1,0)</f>
        <v>#N/A</v>
      </c>
      <c r="I5184" s="24" t="e">
        <f>VLOOKUP(C5184,[1]创新型中小企业导出Excel!R:R,1,0)</f>
        <v>#N/A</v>
      </c>
    </row>
    <row r="5185" spans="1:9">
      <c r="A5185" s="25">
        <v>2430</v>
      </c>
      <c r="B5185" s="26" t="s">
        <v>2858</v>
      </c>
      <c r="C5185" s="28" t="s">
        <v>2859</v>
      </c>
      <c r="D5185" s="26">
        <v>2023</v>
      </c>
      <c r="E5185" s="26">
        <v>2023</v>
      </c>
      <c r="F5185" s="31" t="s">
        <v>3900</v>
      </c>
      <c r="G5185" s="32" t="str">
        <f t="shared" si="80"/>
        <v>2023创新型中小企业</v>
      </c>
      <c r="H5185" s="24" t="e">
        <f>VLOOKUP(B5185,[1]创新型中小企业导出Excel!C:C,1,0)</f>
        <v>#N/A</v>
      </c>
      <c r="I5185" s="24" t="e">
        <f>VLOOKUP(C5185,[1]创新型中小企业导出Excel!R:R,1,0)</f>
        <v>#N/A</v>
      </c>
    </row>
    <row r="5186" spans="1:9">
      <c r="A5186" s="25">
        <v>2431</v>
      </c>
      <c r="B5186" s="26" t="s">
        <v>3832</v>
      </c>
      <c r="C5186" s="28" t="s">
        <v>3833</v>
      </c>
      <c r="D5186" s="26">
        <v>2023</v>
      </c>
      <c r="E5186" s="26">
        <v>2023</v>
      </c>
      <c r="F5186" s="31" t="s">
        <v>3900</v>
      </c>
      <c r="G5186" s="32" t="str">
        <f t="shared" si="80"/>
        <v>2023创新型中小企业</v>
      </c>
      <c r="H5186" s="24" t="e">
        <f>VLOOKUP(B5186,[1]创新型中小企业导出Excel!C:C,1,0)</f>
        <v>#N/A</v>
      </c>
      <c r="I5186" s="24" t="e">
        <f>VLOOKUP(C5186,[1]创新型中小企业导出Excel!R:R,1,0)</f>
        <v>#N/A</v>
      </c>
    </row>
    <row r="5187" spans="1:9">
      <c r="A5187" s="25">
        <v>2432</v>
      </c>
      <c r="B5187" s="26" t="s">
        <v>5797</v>
      </c>
      <c r="C5187" s="28" t="s">
        <v>5798</v>
      </c>
      <c r="D5187" s="26">
        <v>2023</v>
      </c>
      <c r="E5187" s="26">
        <v>2023</v>
      </c>
      <c r="F5187" s="31" t="s">
        <v>3900</v>
      </c>
      <c r="G5187" s="32" t="str">
        <f t="shared" ref="G5187:G5250" si="81">E5187&amp;F5187</f>
        <v>2023创新型中小企业</v>
      </c>
      <c r="H5187" s="24" t="e">
        <f>VLOOKUP(B5187,[1]创新型中小企业导出Excel!C:C,1,0)</f>
        <v>#N/A</v>
      </c>
      <c r="I5187" s="24" t="e">
        <f>VLOOKUP(C5187,[1]创新型中小企业导出Excel!R:R,1,0)</f>
        <v>#N/A</v>
      </c>
    </row>
    <row r="5188" spans="1:9">
      <c r="A5188" s="25">
        <v>2433</v>
      </c>
      <c r="B5188" s="26" t="s">
        <v>3076</v>
      </c>
      <c r="C5188" s="28" t="s">
        <v>3077</v>
      </c>
      <c r="D5188" s="26">
        <v>2023</v>
      </c>
      <c r="E5188" s="26">
        <v>2023</v>
      </c>
      <c r="F5188" s="31" t="s">
        <v>3900</v>
      </c>
      <c r="G5188" s="32" t="str">
        <f t="shared" si="81"/>
        <v>2023创新型中小企业</v>
      </c>
      <c r="H5188" s="24" t="e">
        <f>VLOOKUP(B5188,[1]创新型中小企业导出Excel!C:C,1,0)</f>
        <v>#N/A</v>
      </c>
      <c r="I5188" s="24" t="e">
        <f>VLOOKUP(C5188,[1]创新型中小企业导出Excel!R:R,1,0)</f>
        <v>#N/A</v>
      </c>
    </row>
    <row r="5189" spans="1:9">
      <c r="A5189" s="25">
        <v>2434</v>
      </c>
      <c r="B5189" s="26" t="s">
        <v>5799</v>
      </c>
      <c r="C5189" s="28" t="s">
        <v>5800</v>
      </c>
      <c r="D5189" s="26">
        <v>2023</v>
      </c>
      <c r="E5189" s="26">
        <v>2023</v>
      </c>
      <c r="F5189" s="31" t="s">
        <v>3900</v>
      </c>
      <c r="G5189" s="32" t="str">
        <f t="shared" si="81"/>
        <v>2023创新型中小企业</v>
      </c>
      <c r="H5189" s="24" t="e">
        <f>VLOOKUP(B5189,[1]创新型中小企业导出Excel!C:C,1,0)</f>
        <v>#N/A</v>
      </c>
      <c r="I5189" s="24" t="e">
        <f>VLOOKUP(C5189,[1]创新型中小企业导出Excel!R:R,1,0)</f>
        <v>#N/A</v>
      </c>
    </row>
    <row r="5190" spans="1:9">
      <c r="A5190" s="25">
        <v>2435</v>
      </c>
      <c r="B5190" s="26" t="s">
        <v>2872</v>
      </c>
      <c r="C5190" s="28" t="s">
        <v>2873</v>
      </c>
      <c r="D5190" s="26">
        <v>2023</v>
      </c>
      <c r="E5190" s="26">
        <v>2023</v>
      </c>
      <c r="F5190" s="31" t="s">
        <v>3900</v>
      </c>
      <c r="G5190" s="32" t="str">
        <f t="shared" si="81"/>
        <v>2023创新型中小企业</v>
      </c>
      <c r="H5190" s="24" t="e">
        <f>VLOOKUP(B5190,[1]创新型中小企业导出Excel!C:C,1,0)</f>
        <v>#N/A</v>
      </c>
      <c r="I5190" s="24" t="e">
        <f>VLOOKUP(C5190,[1]创新型中小企业导出Excel!R:R,1,0)</f>
        <v>#N/A</v>
      </c>
    </row>
    <row r="5191" spans="1:9">
      <c r="A5191" s="25">
        <v>2436</v>
      </c>
      <c r="B5191" s="26" t="s">
        <v>3534</v>
      </c>
      <c r="C5191" s="28" t="s">
        <v>3535</v>
      </c>
      <c r="D5191" s="26">
        <v>2023</v>
      </c>
      <c r="E5191" s="26">
        <v>2023</v>
      </c>
      <c r="F5191" s="31" t="s">
        <v>3900</v>
      </c>
      <c r="G5191" s="32" t="str">
        <f t="shared" si="81"/>
        <v>2023创新型中小企业</v>
      </c>
      <c r="H5191" s="24" t="e">
        <f>VLOOKUP(B5191,[1]创新型中小企业导出Excel!C:C,1,0)</f>
        <v>#N/A</v>
      </c>
      <c r="I5191" s="24" t="e">
        <f>VLOOKUP(C5191,[1]创新型中小企业导出Excel!R:R,1,0)</f>
        <v>#N/A</v>
      </c>
    </row>
    <row r="5192" spans="1:9">
      <c r="A5192" s="25">
        <v>2437</v>
      </c>
      <c r="B5192" s="26" t="s">
        <v>3548</v>
      </c>
      <c r="C5192" s="28" t="s">
        <v>3549</v>
      </c>
      <c r="D5192" s="26">
        <v>2023</v>
      </c>
      <c r="E5192" s="26">
        <v>2023</v>
      </c>
      <c r="F5192" s="31" t="s">
        <v>3900</v>
      </c>
      <c r="G5192" s="32" t="str">
        <f t="shared" si="81"/>
        <v>2023创新型中小企业</v>
      </c>
      <c r="H5192" s="24" t="e">
        <f>VLOOKUP(B5192,[1]创新型中小企业导出Excel!C:C,1,0)</f>
        <v>#N/A</v>
      </c>
      <c r="I5192" s="24" t="e">
        <f>VLOOKUP(C5192,[1]创新型中小企业导出Excel!R:R,1,0)</f>
        <v>#N/A</v>
      </c>
    </row>
    <row r="5193" spans="1:9">
      <c r="A5193" s="25">
        <v>2438</v>
      </c>
      <c r="B5193" s="26" t="s">
        <v>5801</v>
      </c>
      <c r="C5193" s="28" t="s">
        <v>5802</v>
      </c>
      <c r="D5193" s="26">
        <v>2023</v>
      </c>
      <c r="E5193" s="26">
        <v>2023</v>
      </c>
      <c r="F5193" s="31" t="s">
        <v>3900</v>
      </c>
      <c r="G5193" s="32" t="str">
        <f t="shared" si="81"/>
        <v>2023创新型中小企业</v>
      </c>
      <c r="H5193" s="24" t="e">
        <f>VLOOKUP(B5193,[1]创新型中小企业导出Excel!C:C,1,0)</f>
        <v>#N/A</v>
      </c>
      <c r="I5193" s="24" t="e">
        <f>VLOOKUP(C5193,[1]创新型中小企业导出Excel!R:R,1,0)</f>
        <v>#N/A</v>
      </c>
    </row>
    <row r="5194" spans="1:9">
      <c r="A5194" s="25">
        <v>2439</v>
      </c>
      <c r="B5194" s="26" t="s">
        <v>5803</v>
      </c>
      <c r="C5194" s="28" t="s">
        <v>5804</v>
      </c>
      <c r="D5194" s="26">
        <v>2023</v>
      </c>
      <c r="E5194" s="26">
        <v>2023</v>
      </c>
      <c r="F5194" s="31" t="s">
        <v>3900</v>
      </c>
      <c r="G5194" s="32" t="str">
        <f t="shared" si="81"/>
        <v>2023创新型中小企业</v>
      </c>
      <c r="H5194" s="24" t="e">
        <f>VLOOKUP(B5194,[1]创新型中小企业导出Excel!C:C,1,0)</f>
        <v>#N/A</v>
      </c>
      <c r="I5194" s="24" t="e">
        <f>VLOOKUP(C5194,[1]创新型中小企业导出Excel!R:R,1,0)</f>
        <v>#N/A</v>
      </c>
    </row>
    <row r="5195" spans="1:9">
      <c r="A5195" s="25">
        <v>2440</v>
      </c>
      <c r="B5195" s="26" t="s">
        <v>5805</v>
      </c>
      <c r="C5195" s="28" t="s">
        <v>5806</v>
      </c>
      <c r="D5195" s="26">
        <v>2023</v>
      </c>
      <c r="E5195" s="26">
        <v>2023</v>
      </c>
      <c r="F5195" s="31" t="s">
        <v>3900</v>
      </c>
      <c r="G5195" s="32" t="str">
        <f t="shared" si="81"/>
        <v>2023创新型中小企业</v>
      </c>
      <c r="H5195" s="24" t="e">
        <f>VLOOKUP(B5195,[1]创新型中小企业导出Excel!C:C,1,0)</f>
        <v>#N/A</v>
      </c>
      <c r="I5195" s="24" t="e">
        <f>VLOOKUP(C5195,[1]创新型中小企业导出Excel!R:R,1,0)</f>
        <v>#N/A</v>
      </c>
    </row>
    <row r="5196" spans="1:9">
      <c r="A5196" s="25">
        <v>2441</v>
      </c>
      <c r="B5196" s="26" t="s">
        <v>3674</v>
      </c>
      <c r="C5196" s="28" t="s">
        <v>3675</v>
      </c>
      <c r="D5196" s="26">
        <v>2023</v>
      </c>
      <c r="E5196" s="26">
        <v>2023</v>
      </c>
      <c r="F5196" s="31" t="s">
        <v>3900</v>
      </c>
      <c r="G5196" s="32" t="str">
        <f t="shared" si="81"/>
        <v>2023创新型中小企业</v>
      </c>
      <c r="H5196" s="24" t="e">
        <f>VLOOKUP(B5196,[1]创新型中小企业导出Excel!C:C,1,0)</f>
        <v>#N/A</v>
      </c>
      <c r="I5196" s="24" t="e">
        <f>VLOOKUP(C5196,[1]创新型中小企业导出Excel!R:R,1,0)</f>
        <v>#N/A</v>
      </c>
    </row>
    <row r="5197" spans="1:9">
      <c r="A5197" s="25">
        <v>2442</v>
      </c>
      <c r="B5197" s="26" t="s">
        <v>5807</v>
      </c>
      <c r="C5197" s="28" t="s">
        <v>5808</v>
      </c>
      <c r="D5197" s="26">
        <v>2023</v>
      </c>
      <c r="E5197" s="26">
        <v>2023</v>
      </c>
      <c r="F5197" s="31" t="s">
        <v>3900</v>
      </c>
      <c r="G5197" s="32" t="str">
        <f t="shared" si="81"/>
        <v>2023创新型中小企业</v>
      </c>
      <c r="H5197" s="24" t="e">
        <f>VLOOKUP(B5197,[1]创新型中小企业导出Excel!C:C,1,0)</f>
        <v>#N/A</v>
      </c>
      <c r="I5197" s="24" t="e">
        <f>VLOOKUP(C5197,[1]创新型中小企业导出Excel!R:R,1,0)</f>
        <v>#N/A</v>
      </c>
    </row>
    <row r="5198" spans="1:9">
      <c r="A5198" s="25">
        <v>2443</v>
      </c>
      <c r="B5198" s="26" t="s">
        <v>5809</v>
      </c>
      <c r="C5198" s="28" t="s">
        <v>5810</v>
      </c>
      <c r="D5198" s="26">
        <v>2023</v>
      </c>
      <c r="E5198" s="26">
        <v>2023</v>
      </c>
      <c r="F5198" s="31" t="s">
        <v>3900</v>
      </c>
      <c r="G5198" s="32" t="str">
        <f t="shared" si="81"/>
        <v>2023创新型中小企业</v>
      </c>
      <c r="H5198" s="24" t="e">
        <f>VLOOKUP(B5198,[1]创新型中小企业导出Excel!C:C,1,0)</f>
        <v>#N/A</v>
      </c>
      <c r="I5198" s="24" t="e">
        <f>VLOOKUP(C5198,[1]创新型中小企业导出Excel!R:R,1,0)</f>
        <v>#N/A</v>
      </c>
    </row>
    <row r="5199" spans="1:9">
      <c r="A5199" s="25">
        <v>2444</v>
      </c>
      <c r="B5199" s="26" t="s">
        <v>3044</v>
      </c>
      <c r="C5199" s="28" t="s">
        <v>3045</v>
      </c>
      <c r="D5199" s="26">
        <v>2023</v>
      </c>
      <c r="E5199" s="26">
        <v>2023</v>
      </c>
      <c r="F5199" s="31" t="s">
        <v>3900</v>
      </c>
      <c r="G5199" s="32" t="str">
        <f t="shared" si="81"/>
        <v>2023创新型中小企业</v>
      </c>
      <c r="H5199" s="24" t="e">
        <f>VLOOKUP(B5199,[1]创新型中小企业导出Excel!C:C,1,0)</f>
        <v>#N/A</v>
      </c>
      <c r="I5199" s="24" t="e">
        <f>VLOOKUP(C5199,[1]创新型中小企业导出Excel!R:R,1,0)</f>
        <v>#N/A</v>
      </c>
    </row>
    <row r="5200" spans="1:9">
      <c r="A5200" s="25">
        <v>2445</v>
      </c>
      <c r="B5200" s="26" t="s">
        <v>2614</v>
      </c>
      <c r="C5200" s="28" t="s">
        <v>2615</v>
      </c>
      <c r="D5200" s="26">
        <v>2023</v>
      </c>
      <c r="E5200" s="26">
        <v>2023</v>
      </c>
      <c r="F5200" s="31" t="s">
        <v>3900</v>
      </c>
      <c r="G5200" s="32" t="str">
        <f t="shared" si="81"/>
        <v>2023创新型中小企业</v>
      </c>
      <c r="H5200" s="24" t="e">
        <f>VLOOKUP(B5200,[1]创新型中小企业导出Excel!C:C,1,0)</f>
        <v>#N/A</v>
      </c>
      <c r="I5200" s="24" t="e">
        <f>VLOOKUP(C5200,[1]创新型中小企业导出Excel!R:R,1,0)</f>
        <v>#N/A</v>
      </c>
    </row>
    <row r="5201" spans="1:9">
      <c r="A5201" s="25">
        <v>2446</v>
      </c>
      <c r="B5201" s="26" t="s">
        <v>5811</v>
      </c>
      <c r="C5201" s="28" t="s">
        <v>5812</v>
      </c>
      <c r="D5201" s="26">
        <v>2023</v>
      </c>
      <c r="E5201" s="26">
        <v>2023</v>
      </c>
      <c r="F5201" s="31" t="s">
        <v>3900</v>
      </c>
      <c r="G5201" s="32" t="str">
        <f t="shared" si="81"/>
        <v>2023创新型中小企业</v>
      </c>
      <c r="H5201" s="24" t="e">
        <f>VLOOKUP(B5201,[1]创新型中小企业导出Excel!C:C,1,0)</f>
        <v>#N/A</v>
      </c>
      <c r="I5201" s="24" t="e">
        <f>VLOOKUP(C5201,[1]创新型中小企业导出Excel!R:R,1,0)</f>
        <v>#N/A</v>
      </c>
    </row>
    <row r="5202" spans="1:9">
      <c r="A5202" s="25">
        <v>2447</v>
      </c>
      <c r="B5202" s="26" t="s">
        <v>5813</v>
      </c>
      <c r="C5202" s="28" t="s">
        <v>5814</v>
      </c>
      <c r="D5202" s="26">
        <v>2023</v>
      </c>
      <c r="E5202" s="26">
        <v>2023</v>
      </c>
      <c r="F5202" s="31" t="s">
        <v>3900</v>
      </c>
      <c r="G5202" s="32" t="str">
        <f t="shared" si="81"/>
        <v>2023创新型中小企业</v>
      </c>
      <c r="H5202" s="24" t="e">
        <f>VLOOKUP(B5202,[1]创新型中小企业导出Excel!C:C,1,0)</f>
        <v>#N/A</v>
      </c>
      <c r="I5202" s="24" t="e">
        <f>VLOOKUP(C5202,[1]创新型中小企业导出Excel!R:R,1,0)</f>
        <v>#N/A</v>
      </c>
    </row>
    <row r="5203" spans="1:9">
      <c r="A5203" s="25">
        <v>2448</v>
      </c>
      <c r="B5203" s="26" t="s">
        <v>3628</v>
      </c>
      <c r="C5203" s="28" t="s">
        <v>3629</v>
      </c>
      <c r="D5203" s="26">
        <v>2023</v>
      </c>
      <c r="E5203" s="26">
        <v>2023</v>
      </c>
      <c r="F5203" s="31" t="s">
        <v>3900</v>
      </c>
      <c r="G5203" s="32" t="str">
        <f t="shared" si="81"/>
        <v>2023创新型中小企业</v>
      </c>
      <c r="H5203" s="24" t="e">
        <f>VLOOKUP(B5203,[1]创新型中小企业导出Excel!C:C,1,0)</f>
        <v>#N/A</v>
      </c>
      <c r="I5203" s="24" t="e">
        <f>VLOOKUP(C5203,[1]创新型中小企业导出Excel!R:R,1,0)</f>
        <v>#N/A</v>
      </c>
    </row>
    <row r="5204" spans="1:9">
      <c r="A5204" s="25">
        <v>2449</v>
      </c>
      <c r="B5204" s="26" t="s">
        <v>3018</v>
      </c>
      <c r="C5204" s="28" t="s">
        <v>3019</v>
      </c>
      <c r="D5204" s="26">
        <v>2023</v>
      </c>
      <c r="E5204" s="26">
        <v>2023</v>
      </c>
      <c r="F5204" s="31" t="s">
        <v>3900</v>
      </c>
      <c r="G5204" s="32" t="str">
        <f t="shared" si="81"/>
        <v>2023创新型中小企业</v>
      </c>
      <c r="H5204" s="24" t="e">
        <f>VLOOKUP(B5204,[1]创新型中小企业导出Excel!C:C,1,0)</f>
        <v>#N/A</v>
      </c>
      <c r="I5204" s="24" t="e">
        <f>VLOOKUP(C5204,[1]创新型中小企业导出Excel!R:R,1,0)</f>
        <v>#N/A</v>
      </c>
    </row>
    <row r="5205" spans="1:9">
      <c r="A5205" s="25">
        <v>2450</v>
      </c>
      <c r="B5205" s="26" t="s">
        <v>5815</v>
      </c>
      <c r="C5205" s="28" t="s">
        <v>5816</v>
      </c>
      <c r="D5205" s="26">
        <v>2023</v>
      </c>
      <c r="E5205" s="26">
        <v>2023</v>
      </c>
      <c r="F5205" s="31" t="s">
        <v>3900</v>
      </c>
      <c r="G5205" s="32" t="str">
        <f t="shared" si="81"/>
        <v>2023创新型中小企业</v>
      </c>
      <c r="H5205" s="24" t="e">
        <f>VLOOKUP(B5205,[1]创新型中小企业导出Excel!C:C,1,0)</f>
        <v>#N/A</v>
      </c>
      <c r="I5205" s="24" t="e">
        <f>VLOOKUP(C5205,[1]创新型中小企业导出Excel!R:R,1,0)</f>
        <v>#N/A</v>
      </c>
    </row>
    <row r="5206" spans="1:9">
      <c r="A5206" s="25">
        <v>2451</v>
      </c>
      <c r="B5206" s="26" t="s">
        <v>5817</v>
      </c>
      <c r="C5206" s="28" t="s">
        <v>5818</v>
      </c>
      <c r="D5206" s="26">
        <v>2023</v>
      </c>
      <c r="E5206" s="26">
        <v>2023</v>
      </c>
      <c r="F5206" s="31" t="s">
        <v>3900</v>
      </c>
      <c r="G5206" s="32" t="str">
        <f t="shared" si="81"/>
        <v>2023创新型中小企业</v>
      </c>
      <c r="H5206" s="24" t="e">
        <f>VLOOKUP(B5206,[1]创新型中小企业导出Excel!C:C,1,0)</f>
        <v>#N/A</v>
      </c>
      <c r="I5206" s="24" t="e">
        <f>VLOOKUP(C5206,[1]创新型中小企业导出Excel!R:R,1,0)</f>
        <v>#N/A</v>
      </c>
    </row>
    <row r="5207" spans="1:9">
      <c r="A5207" s="25">
        <v>2452</v>
      </c>
      <c r="B5207" s="26" t="s">
        <v>5819</v>
      </c>
      <c r="C5207" s="28" t="s">
        <v>5820</v>
      </c>
      <c r="D5207" s="26">
        <v>2023</v>
      </c>
      <c r="E5207" s="26">
        <v>2023</v>
      </c>
      <c r="F5207" s="31" t="s">
        <v>3900</v>
      </c>
      <c r="G5207" s="32" t="str">
        <f t="shared" si="81"/>
        <v>2023创新型中小企业</v>
      </c>
      <c r="H5207" s="24" t="e">
        <f>VLOOKUP(B5207,[1]创新型中小企业导出Excel!C:C,1,0)</f>
        <v>#N/A</v>
      </c>
      <c r="I5207" s="24" t="e">
        <f>VLOOKUP(C5207,[1]创新型中小企业导出Excel!R:R,1,0)</f>
        <v>#N/A</v>
      </c>
    </row>
    <row r="5208" spans="1:9">
      <c r="A5208" s="25">
        <v>2453</v>
      </c>
      <c r="B5208" s="26" t="s">
        <v>5821</v>
      </c>
      <c r="C5208" s="28" t="s">
        <v>5822</v>
      </c>
      <c r="D5208" s="26">
        <v>2023</v>
      </c>
      <c r="E5208" s="26">
        <v>2023</v>
      </c>
      <c r="F5208" s="31" t="s">
        <v>3900</v>
      </c>
      <c r="G5208" s="32" t="str">
        <f t="shared" si="81"/>
        <v>2023创新型中小企业</v>
      </c>
      <c r="H5208" s="24" t="e">
        <f>VLOOKUP(B5208,[1]创新型中小企业导出Excel!C:C,1,0)</f>
        <v>#N/A</v>
      </c>
      <c r="I5208" s="24" t="e">
        <f>VLOOKUP(C5208,[1]创新型中小企业导出Excel!R:R,1,0)</f>
        <v>#N/A</v>
      </c>
    </row>
    <row r="5209" spans="1:9">
      <c r="A5209" s="25">
        <v>2454</v>
      </c>
      <c r="B5209" s="26" t="s">
        <v>5823</v>
      </c>
      <c r="C5209" s="28" t="s">
        <v>5824</v>
      </c>
      <c r="D5209" s="26">
        <v>2023</v>
      </c>
      <c r="E5209" s="26">
        <v>2023</v>
      </c>
      <c r="F5209" s="31" t="s">
        <v>3900</v>
      </c>
      <c r="G5209" s="32" t="str">
        <f t="shared" si="81"/>
        <v>2023创新型中小企业</v>
      </c>
      <c r="H5209" s="24" t="e">
        <f>VLOOKUP(B5209,[1]创新型中小企业导出Excel!C:C,1,0)</f>
        <v>#N/A</v>
      </c>
      <c r="I5209" s="24" t="e">
        <f>VLOOKUP(C5209,[1]创新型中小企业导出Excel!R:R,1,0)</f>
        <v>#N/A</v>
      </c>
    </row>
    <row r="5210" spans="1:9">
      <c r="A5210" s="25">
        <v>2455</v>
      </c>
      <c r="B5210" s="26" t="s">
        <v>3714</v>
      </c>
      <c r="C5210" s="28" t="s">
        <v>3715</v>
      </c>
      <c r="D5210" s="26">
        <v>2023</v>
      </c>
      <c r="E5210" s="26">
        <v>2023</v>
      </c>
      <c r="F5210" s="31" t="s">
        <v>3900</v>
      </c>
      <c r="G5210" s="32" t="str">
        <f t="shared" si="81"/>
        <v>2023创新型中小企业</v>
      </c>
      <c r="H5210" s="24" t="e">
        <f>VLOOKUP(B5210,[1]创新型中小企业导出Excel!C:C,1,0)</f>
        <v>#N/A</v>
      </c>
      <c r="I5210" s="24" t="e">
        <f>VLOOKUP(C5210,[1]创新型中小企业导出Excel!R:R,1,0)</f>
        <v>#N/A</v>
      </c>
    </row>
    <row r="5211" spans="1:9">
      <c r="A5211" s="25">
        <v>2456</v>
      </c>
      <c r="B5211" s="26" t="s">
        <v>3580</v>
      </c>
      <c r="C5211" s="28" t="s">
        <v>3581</v>
      </c>
      <c r="D5211" s="26">
        <v>2023</v>
      </c>
      <c r="E5211" s="26">
        <v>2023</v>
      </c>
      <c r="F5211" s="31" t="s">
        <v>3900</v>
      </c>
      <c r="G5211" s="32" t="str">
        <f t="shared" si="81"/>
        <v>2023创新型中小企业</v>
      </c>
      <c r="H5211" s="24" t="e">
        <f>VLOOKUP(B5211,[1]创新型中小企业导出Excel!C:C,1,0)</f>
        <v>#N/A</v>
      </c>
      <c r="I5211" s="24" t="e">
        <f>VLOOKUP(C5211,[1]创新型中小企业导出Excel!R:R,1,0)</f>
        <v>#N/A</v>
      </c>
    </row>
    <row r="5212" spans="1:9">
      <c r="A5212" s="25">
        <v>2457</v>
      </c>
      <c r="B5212" s="26" t="s">
        <v>3040</v>
      </c>
      <c r="C5212" s="28" t="s">
        <v>3041</v>
      </c>
      <c r="D5212" s="26">
        <v>2023</v>
      </c>
      <c r="E5212" s="26">
        <v>2023</v>
      </c>
      <c r="F5212" s="31" t="s">
        <v>3900</v>
      </c>
      <c r="G5212" s="32" t="str">
        <f t="shared" si="81"/>
        <v>2023创新型中小企业</v>
      </c>
      <c r="H5212" s="24" t="e">
        <f>VLOOKUP(B5212,[1]创新型中小企业导出Excel!C:C,1,0)</f>
        <v>#N/A</v>
      </c>
      <c r="I5212" s="24" t="e">
        <f>VLOOKUP(C5212,[1]创新型中小企业导出Excel!R:R,1,0)</f>
        <v>#N/A</v>
      </c>
    </row>
    <row r="5213" spans="1:9">
      <c r="A5213" s="25">
        <v>2458</v>
      </c>
      <c r="B5213" s="26" t="s">
        <v>5825</v>
      </c>
      <c r="C5213" s="28" t="s">
        <v>5826</v>
      </c>
      <c r="D5213" s="26">
        <v>2023</v>
      </c>
      <c r="E5213" s="26">
        <v>2023</v>
      </c>
      <c r="F5213" s="31" t="s">
        <v>3900</v>
      </c>
      <c r="G5213" s="32" t="str">
        <f t="shared" si="81"/>
        <v>2023创新型中小企业</v>
      </c>
      <c r="H5213" s="24" t="e">
        <f>VLOOKUP(B5213,[1]创新型中小企业导出Excel!C:C,1,0)</f>
        <v>#N/A</v>
      </c>
      <c r="I5213" s="24" t="e">
        <f>VLOOKUP(C5213,[1]创新型中小企业导出Excel!R:R,1,0)</f>
        <v>#N/A</v>
      </c>
    </row>
    <row r="5214" spans="1:9">
      <c r="A5214" s="25">
        <v>2459</v>
      </c>
      <c r="B5214" s="26" t="s">
        <v>2620</v>
      </c>
      <c r="C5214" s="28" t="s">
        <v>2621</v>
      </c>
      <c r="D5214" s="26">
        <v>2023</v>
      </c>
      <c r="E5214" s="26">
        <v>2023</v>
      </c>
      <c r="F5214" s="31" t="s">
        <v>3900</v>
      </c>
      <c r="G5214" s="32" t="str">
        <f t="shared" si="81"/>
        <v>2023创新型中小企业</v>
      </c>
      <c r="H5214" s="24" t="e">
        <f>VLOOKUP(B5214,[1]创新型中小企业导出Excel!C:C,1,0)</f>
        <v>#N/A</v>
      </c>
      <c r="I5214" s="24" t="e">
        <f>VLOOKUP(C5214,[1]创新型中小企业导出Excel!R:R,1,0)</f>
        <v>#N/A</v>
      </c>
    </row>
    <row r="5215" spans="1:9">
      <c r="A5215" s="25">
        <v>2460</v>
      </c>
      <c r="B5215" s="26" t="s">
        <v>5827</v>
      </c>
      <c r="C5215" s="28" t="s">
        <v>5828</v>
      </c>
      <c r="D5215" s="26">
        <v>2023</v>
      </c>
      <c r="E5215" s="26">
        <v>2023</v>
      </c>
      <c r="F5215" s="31" t="s">
        <v>3900</v>
      </c>
      <c r="G5215" s="32" t="str">
        <f t="shared" si="81"/>
        <v>2023创新型中小企业</v>
      </c>
      <c r="H5215" s="24" t="e">
        <f>VLOOKUP(B5215,[1]创新型中小企业导出Excel!C:C,1,0)</f>
        <v>#N/A</v>
      </c>
      <c r="I5215" s="24" t="e">
        <f>VLOOKUP(C5215,[1]创新型中小企业导出Excel!R:R,1,0)</f>
        <v>#N/A</v>
      </c>
    </row>
    <row r="5216" spans="1:9">
      <c r="A5216" s="25">
        <v>2461</v>
      </c>
      <c r="B5216" s="26" t="s">
        <v>5829</v>
      </c>
      <c r="C5216" s="28" t="s">
        <v>5830</v>
      </c>
      <c r="D5216" s="26">
        <v>2023</v>
      </c>
      <c r="E5216" s="26">
        <v>2023</v>
      </c>
      <c r="F5216" s="31" t="s">
        <v>3900</v>
      </c>
      <c r="G5216" s="32" t="str">
        <f t="shared" si="81"/>
        <v>2023创新型中小企业</v>
      </c>
      <c r="H5216" s="24" t="e">
        <f>VLOOKUP(B5216,[1]创新型中小企业导出Excel!C:C,1,0)</f>
        <v>#N/A</v>
      </c>
      <c r="I5216" s="24" t="e">
        <f>VLOOKUP(C5216,[1]创新型中小企业导出Excel!R:R,1,0)</f>
        <v>#N/A</v>
      </c>
    </row>
    <row r="5217" spans="1:9">
      <c r="A5217" s="25">
        <v>2462</v>
      </c>
      <c r="B5217" s="26" t="s">
        <v>5831</v>
      </c>
      <c r="C5217" s="28" t="s">
        <v>5832</v>
      </c>
      <c r="D5217" s="26">
        <v>2023</v>
      </c>
      <c r="E5217" s="26">
        <v>2023</v>
      </c>
      <c r="F5217" s="31" t="s">
        <v>3900</v>
      </c>
      <c r="G5217" s="32" t="str">
        <f t="shared" si="81"/>
        <v>2023创新型中小企业</v>
      </c>
      <c r="H5217" s="24" t="e">
        <f>VLOOKUP(B5217,[1]创新型中小企业导出Excel!C:C,1,0)</f>
        <v>#N/A</v>
      </c>
      <c r="I5217" s="24" t="e">
        <f>VLOOKUP(C5217,[1]创新型中小企业导出Excel!R:R,1,0)</f>
        <v>#N/A</v>
      </c>
    </row>
    <row r="5218" spans="1:9">
      <c r="A5218" s="25">
        <v>2463</v>
      </c>
      <c r="B5218" s="26" t="s">
        <v>3154</v>
      </c>
      <c r="C5218" s="28" t="s">
        <v>3155</v>
      </c>
      <c r="D5218" s="26">
        <v>2023</v>
      </c>
      <c r="E5218" s="26">
        <v>2023</v>
      </c>
      <c r="F5218" s="31" t="s">
        <v>3900</v>
      </c>
      <c r="G5218" s="32" t="str">
        <f t="shared" si="81"/>
        <v>2023创新型中小企业</v>
      </c>
      <c r="H5218" s="24" t="e">
        <f>VLOOKUP(B5218,[1]创新型中小企业导出Excel!C:C,1,0)</f>
        <v>#N/A</v>
      </c>
      <c r="I5218" s="24" t="e">
        <f>VLOOKUP(C5218,[1]创新型中小企业导出Excel!R:R,1,0)</f>
        <v>#N/A</v>
      </c>
    </row>
    <row r="5219" spans="1:9">
      <c r="A5219" s="25">
        <v>2464</v>
      </c>
      <c r="B5219" s="26" t="s">
        <v>2610</v>
      </c>
      <c r="C5219" s="28" t="s">
        <v>2611</v>
      </c>
      <c r="D5219" s="26">
        <v>2023</v>
      </c>
      <c r="E5219" s="26">
        <v>2023</v>
      </c>
      <c r="F5219" s="31" t="s">
        <v>3900</v>
      </c>
      <c r="G5219" s="32" t="str">
        <f t="shared" si="81"/>
        <v>2023创新型中小企业</v>
      </c>
      <c r="H5219" s="24" t="e">
        <f>VLOOKUP(B5219,[1]创新型中小企业导出Excel!C:C,1,0)</f>
        <v>#N/A</v>
      </c>
      <c r="I5219" s="24" t="e">
        <f>VLOOKUP(C5219,[1]创新型中小企业导出Excel!R:R,1,0)</f>
        <v>#N/A</v>
      </c>
    </row>
    <row r="5220" spans="1:9">
      <c r="A5220" s="25">
        <v>2465</v>
      </c>
      <c r="B5220" s="26" t="s">
        <v>5833</v>
      </c>
      <c r="C5220" s="28" t="s">
        <v>5834</v>
      </c>
      <c r="D5220" s="26">
        <v>2023</v>
      </c>
      <c r="E5220" s="26">
        <v>2023</v>
      </c>
      <c r="F5220" s="31" t="s">
        <v>3900</v>
      </c>
      <c r="G5220" s="32" t="str">
        <f t="shared" si="81"/>
        <v>2023创新型中小企业</v>
      </c>
      <c r="H5220" s="24" t="e">
        <f>VLOOKUP(B5220,[1]创新型中小企业导出Excel!C:C,1,0)</f>
        <v>#N/A</v>
      </c>
      <c r="I5220" s="24" t="e">
        <f>VLOOKUP(C5220,[1]创新型中小企业导出Excel!R:R,1,0)</f>
        <v>#N/A</v>
      </c>
    </row>
    <row r="5221" spans="1:9">
      <c r="A5221" s="25">
        <v>2466</v>
      </c>
      <c r="B5221" s="26" t="s">
        <v>3146</v>
      </c>
      <c r="C5221" s="28" t="s">
        <v>3147</v>
      </c>
      <c r="D5221" s="26">
        <v>2023</v>
      </c>
      <c r="E5221" s="26">
        <v>2023</v>
      </c>
      <c r="F5221" s="31" t="s">
        <v>3900</v>
      </c>
      <c r="G5221" s="32" t="str">
        <f t="shared" si="81"/>
        <v>2023创新型中小企业</v>
      </c>
      <c r="H5221" s="24" t="e">
        <f>VLOOKUP(B5221,[1]创新型中小企业导出Excel!C:C,1,0)</f>
        <v>#N/A</v>
      </c>
      <c r="I5221" s="24" t="e">
        <f>VLOOKUP(C5221,[1]创新型中小企业导出Excel!R:R,1,0)</f>
        <v>#N/A</v>
      </c>
    </row>
    <row r="5222" spans="1:9">
      <c r="A5222" s="25">
        <v>2467</v>
      </c>
      <c r="B5222" s="26" t="s">
        <v>2826</v>
      </c>
      <c r="C5222" s="28" t="s">
        <v>2827</v>
      </c>
      <c r="D5222" s="26">
        <v>2023</v>
      </c>
      <c r="E5222" s="26">
        <v>2023</v>
      </c>
      <c r="F5222" s="31" t="s">
        <v>3900</v>
      </c>
      <c r="G5222" s="32" t="str">
        <f t="shared" si="81"/>
        <v>2023创新型中小企业</v>
      </c>
      <c r="H5222" s="24" t="e">
        <f>VLOOKUP(B5222,[1]创新型中小企业导出Excel!C:C,1,0)</f>
        <v>#N/A</v>
      </c>
      <c r="I5222" s="24" t="e">
        <f>VLOOKUP(C5222,[1]创新型中小企业导出Excel!R:R,1,0)</f>
        <v>#N/A</v>
      </c>
    </row>
    <row r="5223" spans="1:9">
      <c r="A5223" s="25">
        <v>2468</v>
      </c>
      <c r="B5223" s="26" t="s">
        <v>5835</v>
      </c>
      <c r="C5223" s="28" t="s">
        <v>5836</v>
      </c>
      <c r="D5223" s="26">
        <v>2023</v>
      </c>
      <c r="E5223" s="26">
        <v>2023</v>
      </c>
      <c r="F5223" s="31" t="s">
        <v>3900</v>
      </c>
      <c r="G5223" s="32" t="str">
        <f t="shared" si="81"/>
        <v>2023创新型中小企业</v>
      </c>
      <c r="H5223" s="24" t="e">
        <f>VLOOKUP(B5223,[1]创新型中小企业导出Excel!C:C,1,0)</f>
        <v>#N/A</v>
      </c>
      <c r="I5223" s="24" t="e">
        <f>VLOOKUP(C5223,[1]创新型中小企业导出Excel!R:R,1,0)</f>
        <v>#N/A</v>
      </c>
    </row>
    <row r="5224" spans="1:9">
      <c r="A5224" s="25">
        <v>2469</v>
      </c>
      <c r="B5224" s="26" t="s">
        <v>3468</v>
      </c>
      <c r="C5224" s="28" t="s">
        <v>3469</v>
      </c>
      <c r="D5224" s="26">
        <v>2023</v>
      </c>
      <c r="E5224" s="26">
        <v>2023</v>
      </c>
      <c r="F5224" s="31" t="s">
        <v>3900</v>
      </c>
      <c r="G5224" s="32" t="str">
        <f t="shared" si="81"/>
        <v>2023创新型中小企业</v>
      </c>
      <c r="H5224" s="24" t="e">
        <f>VLOOKUP(B5224,[1]创新型中小企业导出Excel!C:C,1,0)</f>
        <v>#N/A</v>
      </c>
      <c r="I5224" s="24" t="e">
        <f>VLOOKUP(C5224,[1]创新型中小企业导出Excel!R:R,1,0)</f>
        <v>#N/A</v>
      </c>
    </row>
    <row r="5225" spans="1:9">
      <c r="A5225" s="25">
        <v>2470</v>
      </c>
      <c r="B5225" s="26" t="s">
        <v>3426</v>
      </c>
      <c r="C5225" s="28" t="s">
        <v>3427</v>
      </c>
      <c r="D5225" s="26">
        <v>2023</v>
      </c>
      <c r="E5225" s="26">
        <v>2023</v>
      </c>
      <c r="F5225" s="31" t="s">
        <v>3900</v>
      </c>
      <c r="G5225" s="32" t="str">
        <f t="shared" si="81"/>
        <v>2023创新型中小企业</v>
      </c>
      <c r="H5225" s="24" t="e">
        <f>VLOOKUP(B5225,[1]创新型中小企业导出Excel!C:C,1,0)</f>
        <v>#N/A</v>
      </c>
      <c r="I5225" s="24" t="e">
        <f>VLOOKUP(C5225,[1]创新型中小企业导出Excel!R:R,1,0)</f>
        <v>#N/A</v>
      </c>
    </row>
    <row r="5226" spans="1:9">
      <c r="A5226" s="25">
        <v>2471</v>
      </c>
      <c r="B5226" s="26" t="s">
        <v>5837</v>
      </c>
      <c r="C5226" s="28" t="s">
        <v>5838</v>
      </c>
      <c r="D5226" s="26">
        <v>2023</v>
      </c>
      <c r="E5226" s="26">
        <v>2023</v>
      </c>
      <c r="F5226" s="31" t="s">
        <v>3900</v>
      </c>
      <c r="G5226" s="32" t="str">
        <f t="shared" si="81"/>
        <v>2023创新型中小企业</v>
      </c>
      <c r="H5226" s="24" t="e">
        <f>VLOOKUP(B5226,[1]创新型中小企业导出Excel!C:C,1,0)</f>
        <v>#N/A</v>
      </c>
      <c r="I5226" s="24" t="e">
        <f>VLOOKUP(C5226,[1]创新型中小企业导出Excel!R:R,1,0)</f>
        <v>#N/A</v>
      </c>
    </row>
    <row r="5227" spans="1:9">
      <c r="A5227" s="25">
        <v>2472</v>
      </c>
      <c r="B5227" s="26" t="s">
        <v>3570</v>
      </c>
      <c r="C5227" s="28" t="s">
        <v>3571</v>
      </c>
      <c r="D5227" s="26">
        <v>2023</v>
      </c>
      <c r="E5227" s="26">
        <v>2023</v>
      </c>
      <c r="F5227" s="31" t="s">
        <v>3900</v>
      </c>
      <c r="G5227" s="32" t="str">
        <f t="shared" si="81"/>
        <v>2023创新型中小企业</v>
      </c>
      <c r="H5227" s="24" t="e">
        <f>VLOOKUP(B5227,[1]创新型中小企业导出Excel!C:C,1,0)</f>
        <v>#N/A</v>
      </c>
      <c r="I5227" s="24" t="e">
        <f>VLOOKUP(C5227,[1]创新型中小企业导出Excel!R:R,1,0)</f>
        <v>#N/A</v>
      </c>
    </row>
    <row r="5228" spans="1:9">
      <c r="A5228" s="25">
        <v>2473</v>
      </c>
      <c r="B5228" s="26" t="s">
        <v>2776</v>
      </c>
      <c r="C5228" s="28" t="s">
        <v>2777</v>
      </c>
      <c r="D5228" s="26">
        <v>2023</v>
      </c>
      <c r="E5228" s="26">
        <v>2023</v>
      </c>
      <c r="F5228" s="31" t="s">
        <v>3900</v>
      </c>
      <c r="G5228" s="32" t="str">
        <f t="shared" si="81"/>
        <v>2023创新型中小企业</v>
      </c>
      <c r="H5228" s="24" t="e">
        <f>VLOOKUP(B5228,[1]创新型中小企业导出Excel!C:C,1,0)</f>
        <v>#N/A</v>
      </c>
      <c r="I5228" s="24" t="e">
        <f>VLOOKUP(C5228,[1]创新型中小企业导出Excel!R:R,1,0)</f>
        <v>#N/A</v>
      </c>
    </row>
    <row r="5229" spans="1:9">
      <c r="A5229" s="25">
        <v>2474</v>
      </c>
      <c r="B5229" s="26" t="s">
        <v>5839</v>
      </c>
      <c r="C5229" s="28" t="s">
        <v>5840</v>
      </c>
      <c r="D5229" s="26">
        <v>2023</v>
      </c>
      <c r="E5229" s="26">
        <v>2023</v>
      </c>
      <c r="F5229" s="31" t="s">
        <v>3900</v>
      </c>
      <c r="G5229" s="32" t="str">
        <f t="shared" si="81"/>
        <v>2023创新型中小企业</v>
      </c>
      <c r="H5229" s="24" t="e">
        <f>VLOOKUP(B5229,[1]创新型中小企业导出Excel!C:C,1,0)</f>
        <v>#N/A</v>
      </c>
      <c r="I5229" s="24" t="e">
        <f>VLOOKUP(C5229,[1]创新型中小企业导出Excel!R:R,1,0)</f>
        <v>#N/A</v>
      </c>
    </row>
    <row r="5230" spans="1:9">
      <c r="A5230" s="25">
        <v>2475</v>
      </c>
      <c r="B5230" s="26" t="s">
        <v>2732</v>
      </c>
      <c r="C5230" s="28" t="s">
        <v>2733</v>
      </c>
      <c r="D5230" s="26">
        <v>2023</v>
      </c>
      <c r="E5230" s="26">
        <v>2023</v>
      </c>
      <c r="F5230" s="31" t="s">
        <v>3900</v>
      </c>
      <c r="G5230" s="32" t="str">
        <f t="shared" si="81"/>
        <v>2023创新型中小企业</v>
      </c>
      <c r="H5230" s="24" t="e">
        <f>VLOOKUP(B5230,[1]创新型中小企业导出Excel!C:C,1,0)</f>
        <v>#N/A</v>
      </c>
      <c r="I5230" s="24" t="e">
        <f>VLOOKUP(C5230,[1]创新型中小企业导出Excel!R:R,1,0)</f>
        <v>#N/A</v>
      </c>
    </row>
    <row r="5231" spans="1:9">
      <c r="A5231" s="25">
        <v>2476</v>
      </c>
      <c r="B5231" s="26" t="s">
        <v>2630</v>
      </c>
      <c r="C5231" s="28" t="s">
        <v>2631</v>
      </c>
      <c r="D5231" s="26">
        <v>2023</v>
      </c>
      <c r="E5231" s="26">
        <v>2023</v>
      </c>
      <c r="F5231" s="31" t="s">
        <v>3900</v>
      </c>
      <c r="G5231" s="32" t="str">
        <f t="shared" si="81"/>
        <v>2023创新型中小企业</v>
      </c>
      <c r="H5231" s="24" t="e">
        <f>VLOOKUP(B5231,[1]创新型中小企业导出Excel!C:C,1,0)</f>
        <v>#N/A</v>
      </c>
      <c r="I5231" s="24" t="e">
        <f>VLOOKUP(C5231,[1]创新型中小企业导出Excel!R:R,1,0)</f>
        <v>#N/A</v>
      </c>
    </row>
    <row r="5232" spans="1:9">
      <c r="A5232" s="25">
        <v>2477</v>
      </c>
      <c r="B5232" s="26" t="s">
        <v>5841</v>
      </c>
      <c r="C5232" s="28" t="s">
        <v>5842</v>
      </c>
      <c r="D5232" s="26">
        <v>2023</v>
      </c>
      <c r="E5232" s="26">
        <v>2023</v>
      </c>
      <c r="F5232" s="31" t="s">
        <v>3900</v>
      </c>
      <c r="G5232" s="32" t="str">
        <f t="shared" si="81"/>
        <v>2023创新型中小企业</v>
      </c>
      <c r="H5232" s="24" t="e">
        <f>VLOOKUP(B5232,[1]创新型中小企业导出Excel!C:C,1,0)</f>
        <v>#N/A</v>
      </c>
      <c r="I5232" s="24" t="e">
        <f>VLOOKUP(C5232,[1]创新型中小企业导出Excel!R:R,1,0)</f>
        <v>#N/A</v>
      </c>
    </row>
    <row r="5233" spans="1:9">
      <c r="A5233" s="25">
        <v>2478</v>
      </c>
      <c r="B5233" s="26" t="s">
        <v>5843</v>
      </c>
      <c r="C5233" s="28" t="s">
        <v>5844</v>
      </c>
      <c r="D5233" s="26">
        <v>2023</v>
      </c>
      <c r="E5233" s="26">
        <v>2023</v>
      </c>
      <c r="F5233" s="31" t="s">
        <v>3900</v>
      </c>
      <c r="G5233" s="32" t="str">
        <f t="shared" si="81"/>
        <v>2023创新型中小企业</v>
      </c>
      <c r="H5233" s="24" t="e">
        <f>VLOOKUP(B5233,[1]创新型中小企业导出Excel!C:C,1,0)</f>
        <v>#N/A</v>
      </c>
      <c r="I5233" s="24" t="e">
        <f>VLOOKUP(C5233,[1]创新型中小企业导出Excel!R:R,1,0)</f>
        <v>#N/A</v>
      </c>
    </row>
    <row r="5234" spans="1:9">
      <c r="A5234" s="25">
        <v>2479</v>
      </c>
      <c r="B5234" s="26" t="s">
        <v>5845</v>
      </c>
      <c r="C5234" s="28" t="s">
        <v>5846</v>
      </c>
      <c r="D5234" s="26">
        <v>2023</v>
      </c>
      <c r="E5234" s="26">
        <v>2023</v>
      </c>
      <c r="F5234" s="31" t="s">
        <v>3900</v>
      </c>
      <c r="G5234" s="32" t="str">
        <f t="shared" si="81"/>
        <v>2023创新型中小企业</v>
      </c>
      <c r="H5234" s="24" t="e">
        <f>VLOOKUP(B5234,[1]创新型中小企业导出Excel!C:C,1,0)</f>
        <v>#N/A</v>
      </c>
      <c r="I5234" s="24" t="e">
        <f>VLOOKUP(C5234,[1]创新型中小企业导出Excel!R:R,1,0)</f>
        <v>#N/A</v>
      </c>
    </row>
    <row r="5235" spans="1:9">
      <c r="A5235" s="25">
        <v>2480</v>
      </c>
      <c r="B5235" s="26" t="s">
        <v>3432</v>
      </c>
      <c r="C5235" s="28" t="s">
        <v>3433</v>
      </c>
      <c r="D5235" s="26">
        <v>2023</v>
      </c>
      <c r="E5235" s="26">
        <v>2023</v>
      </c>
      <c r="F5235" s="31" t="s">
        <v>3900</v>
      </c>
      <c r="G5235" s="32" t="str">
        <f t="shared" si="81"/>
        <v>2023创新型中小企业</v>
      </c>
      <c r="H5235" s="24" t="e">
        <f>VLOOKUP(B5235,[1]创新型中小企业导出Excel!C:C,1,0)</f>
        <v>#N/A</v>
      </c>
      <c r="I5235" s="24" t="e">
        <f>VLOOKUP(C5235,[1]创新型中小企业导出Excel!R:R,1,0)</f>
        <v>#N/A</v>
      </c>
    </row>
    <row r="5236" spans="1:9">
      <c r="A5236" s="25">
        <v>2481</v>
      </c>
      <c r="B5236" s="26" t="s">
        <v>5847</v>
      </c>
      <c r="C5236" s="28" t="s">
        <v>5848</v>
      </c>
      <c r="D5236" s="26">
        <v>2023</v>
      </c>
      <c r="E5236" s="26">
        <v>2023</v>
      </c>
      <c r="F5236" s="31" t="s">
        <v>3900</v>
      </c>
      <c r="G5236" s="32" t="str">
        <f t="shared" si="81"/>
        <v>2023创新型中小企业</v>
      </c>
      <c r="H5236" s="24" t="e">
        <f>VLOOKUP(B5236,[1]创新型中小企业导出Excel!C:C,1,0)</f>
        <v>#N/A</v>
      </c>
      <c r="I5236" s="24" t="e">
        <f>VLOOKUP(C5236,[1]创新型中小企业导出Excel!R:R,1,0)</f>
        <v>#N/A</v>
      </c>
    </row>
    <row r="5237" spans="1:9">
      <c r="A5237" s="25">
        <v>2482</v>
      </c>
      <c r="B5237" s="26" t="s">
        <v>3704</v>
      </c>
      <c r="C5237" s="28" t="s">
        <v>3705</v>
      </c>
      <c r="D5237" s="26">
        <v>2023</v>
      </c>
      <c r="E5237" s="26">
        <v>2023</v>
      </c>
      <c r="F5237" s="31" t="s">
        <v>3900</v>
      </c>
      <c r="G5237" s="32" t="str">
        <f t="shared" si="81"/>
        <v>2023创新型中小企业</v>
      </c>
      <c r="H5237" s="24" t="e">
        <f>VLOOKUP(B5237,[1]创新型中小企业导出Excel!C:C,1,0)</f>
        <v>#N/A</v>
      </c>
      <c r="I5237" s="24" t="e">
        <f>VLOOKUP(C5237,[1]创新型中小企业导出Excel!R:R,1,0)</f>
        <v>#N/A</v>
      </c>
    </row>
    <row r="5238" spans="1:9">
      <c r="A5238" s="25">
        <v>2483</v>
      </c>
      <c r="B5238" s="26" t="s">
        <v>5849</v>
      </c>
      <c r="C5238" s="28" t="s">
        <v>5850</v>
      </c>
      <c r="D5238" s="26">
        <v>2023</v>
      </c>
      <c r="E5238" s="26">
        <v>2023</v>
      </c>
      <c r="F5238" s="31" t="s">
        <v>3900</v>
      </c>
      <c r="G5238" s="32" t="str">
        <f t="shared" si="81"/>
        <v>2023创新型中小企业</v>
      </c>
      <c r="H5238" s="24" t="e">
        <f>VLOOKUP(B5238,[1]创新型中小企业导出Excel!C:C,1,0)</f>
        <v>#N/A</v>
      </c>
      <c r="I5238" s="24" t="e">
        <f>VLOOKUP(C5238,[1]创新型中小企业导出Excel!R:R,1,0)</f>
        <v>#N/A</v>
      </c>
    </row>
    <row r="5239" spans="1:9">
      <c r="A5239" s="25">
        <v>2484</v>
      </c>
      <c r="B5239" s="26" t="s">
        <v>2914</v>
      </c>
      <c r="C5239" s="28" t="s">
        <v>2915</v>
      </c>
      <c r="D5239" s="26">
        <v>2023</v>
      </c>
      <c r="E5239" s="26">
        <v>2023</v>
      </c>
      <c r="F5239" s="31" t="s">
        <v>3900</v>
      </c>
      <c r="G5239" s="32" t="str">
        <f t="shared" si="81"/>
        <v>2023创新型中小企业</v>
      </c>
      <c r="H5239" s="24" t="e">
        <f>VLOOKUP(B5239,[1]创新型中小企业导出Excel!C:C,1,0)</f>
        <v>#N/A</v>
      </c>
      <c r="I5239" s="24" t="e">
        <f>VLOOKUP(C5239,[1]创新型中小企业导出Excel!R:R,1,0)</f>
        <v>#N/A</v>
      </c>
    </row>
    <row r="5240" spans="1:9">
      <c r="A5240" s="25">
        <v>2485</v>
      </c>
      <c r="B5240" s="26" t="s">
        <v>5851</v>
      </c>
      <c r="C5240" s="28" t="s">
        <v>5852</v>
      </c>
      <c r="D5240" s="26">
        <v>2023</v>
      </c>
      <c r="E5240" s="26">
        <v>2023</v>
      </c>
      <c r="F5240" s="31" t="s">
        <v>3900</v>
      </c>
      <c r="G5240" s="32" t="str">
        <f t="shared" si="81"/>
        <v>2023创新型中小企业</v>
      </c>
      <c r="H5240" s="24" t="e">
        <f>VLOOKUP(B5240,[1]创新型中小企业导出Excel!C:C,1,0)</f>
        <v>#N/A</v>
      </c>
      <c r="I5240" s="24" t="e">
        <f>VLOOKUP(C5240,[1]创新型中小企业导出Excel!R:R,1,0)</f>
        <v>#N/A</v>
      </c>
    </row>
    <row r="5241" spans="1:9">
      <c r="A5241" s="25">
        <v>2486</v>
      </c>
      <c r="B5241" s="26" t="s">
        <v>2868</v>
      </c>
      <c r="C5241" s="28" t="s">
        <v>2869</v>
      </c>
      <c r="D5241" s="26">
        <v>2023</v>
      </c>
      <c r="E5241" s="26">
        <v>2023</v>
      </c>
      <c r="F5241" s="31" t="s">
        <v>3900</v>
      </c>
      <c r="G5241" s="32" t="str">
        <f t="shared" si="81"/>
        <v>2023创新型中小企业</v>
      </c>
      <c r="H5241" s="24" t="e">
        <f>VLOOKUP(B5241,[1]创新型中小企业导出Excel!C:C,1,0)</f>
        <v>#N/A</v>
      </c>
      <c r="I5241" s="24" t="e">
        <f>VLOOKUP(C5241,[1]创新型中小企业导出Excel!R:R,1,0)</f>
        <v>#N/A</v>
      </c>
    </row>
    <row r="5242" spans="1:9">
      <c r="A5242" s="25">
        <v>2487</v>
      </c>
      <c r="B5242" s="26" t="s">
        <v>5853</v>
      </c>
      <c r="C5242" s="28" t="s">
        <v>5854</v>
      </c>
      <c r="D5242" s="26">
        <v>2023</v>
      </c>
      <c r="E5242" s="26">
        <v>2023</v>
      </c>
      <c r="F5242" s="31" t="s">
        <v>3900</v>
      </c>
      <c r="G5242" s="32" t="str">
        <f t="shared" si="81"/>
        <v>2023创新型中小企业</v>
      </c>
      <c r="H5242" s="24" t="e">
        <f>VLOOKUP(B5242,[1]创新型中小企业导出Excel!C:C,1,0)</f>
        <v>#N/A</v>
      </c>
      <c r="I5242" s="24" t="e">
        <f>VLOOKUP(C5242,[1]创新型中小企业导出Excel!R:R,1,0)</f>
        <v>#N/A</v>
      </c>
    </row>
    <row r="5243" spans="1:9">
      <c r="A5243" s="25">
        <v>2488</v>
      </c>
      <c r="B5243" s="26" t="s">
        <v>3122</v>
      </c>
      <c r="C5243" s="28" t="s">
        <v>3123</v>
      </c>
      <c r="D5243" s="26">
        <v>2023</v>
      </c>
      <c r="E5243" s="26">
        <v>2023</v>
      </c>
      <c r="F5243" s="31" t="s">
        <v>3900</v>
      </c>
      <c r="G5243" s="32" t="str">
        <f t="shared" si="81"/>
        <v>2023创新型中小企业</v>
      </c>
      <c r="H5243" s="24" t="e">
        <f>VLOOKUP(B5243,[1]创新型中小企业导出Excel!C:C,1,0)</f>
        <v>#N/A</v>
      </c>
      <c r="I5243" s="24" t="e">
        <f>VLOOKUP(C5243,[1]创新型中小企业导出Excel!R:R,1,0)</f>
        <v>#N/A</v>
      </c>
    </row>
    <row r="5244" spans="1:9">
      <c r="A5244" s="25">
        <v>2489</v>
      </c>
      <c r="B5244" s="26" t="s">
        <v>2870</v>
      </c>
      <c r="C5244" s="28" t="s">
        <v>2871</v>
      </c>
      <c r="D5244" s="26">
        <v>2023</v>
      </c>
      <c r="E5244" s="26">
        <v>2023</v>
      </c>
      <c r="F5244" s="31" t="s">
        <v>3900</v>
      </c>
      <c r="G5244" s="32" t="str">
        <f t="shared" si="81"/>
        <v>2023创新型中小企业</v>
      </c>
      <c r="H5244" s="24" t="e">
        <f>VLOOKUP(B5244,[1]创新型中小企业导出Excel!C:C,1,0)</f>
        <v>#N/A</v>
      </c>
      <c r="I5244" s="24" t="e">
        <f>VLOOKUP(C5244,[1]创新型中小企业导出Excel!R:R,1,0)</f>
        <v>#N/A</v>
      </c>
    </row>
    <row r="5245" spans="1:9">
      <c r="A5245" s="25">
        <v>2490</v>
      </c>
      <c r="B5245" s="26" t="s">
        <v>2784</v>
      </c>
      <c r="C5245" s="28" t="s">
        <v>2785</v>
      </c>
      <c r="D5245" s="26">
        <v>2023</v>
      </c>
      <c r="E5245" s="26">
        <v>2023</v>
      </c>
      <c r="F5245" s="31" t="s">
        <v>3900</v>
      </c>
      <c r="G5245" s="32" t="str">
        <f t="shared" si="81"/>
        <v>2023创新型中小企业</v>
      </c>
      <c r="H5245" s="24" t="e">
        <f>VLOOKUP(B5245,[1]创新型中小企业导出Excel!C:C,1,0)</f>
        <v>#N/A</v>
      </c>
      <c r="I5245" s="24" t="e">
        <f>VLOOKUP(C5245,[1]创新型中小企业导出Excel!R:R,1,0)</f>
        <v>#N/A</v>
      </c>
    </row>
    <row r="5246" spans="1:9">
      <c r="A5246" s="25">
        <v>2491</v>
      </c>
      <c r="B5246" s="26" t="s">
        <v>2912</v>
      </c>
      <c r="C5246" s="28" t="s">
        <v>2913</v>
      </c>
      <c r="D5246" s="26">
        <v>2023</v>
      </c>
      <c r="E5246" s="26">
        <v>2023</v>
      </c>
      <c r="F5246" s="31" t="s">
        <v>3900</v>
      </c>
      <c r="G5246" s="32" t="str">
        <f t="shared" si="81"/>
        <v>2023创新型中小企业</v>
      </c>
      <c r="H5246" s="24" t="e">
        <f>VLOOKUP(B5246,[1]创新型中小企业导出Excel!C:C,1,0)</f>
        <v>#N/A</v>
      </c>
      <c r="I5246" s="24" t="e">
        <f>VLOOKUP(C5246,[1]创新型中小企业导出Excel!R:R,1,0)</f>
        <v>#N/A</v>
      </c>
    </row>
    <row r="5247" spans="1:9">
      <c r="A5247" s="25">
        <v>2492</v>
      </c>
      <c r="B5247" s="26" t="s">
        <v>5855</v>
      </c>
      <c r="C5247" s="28" t="s">
        <v>5856</v>
      </c>
      <c r="D5247" s="26">
        <v>2023</v>
      </c>
      <c r="E5247" s="26">
        <v>2023</v>
      </c>
      <c r="F5247" s="31" t="s">
        <v>3900</v>
      </c>
      <c r="G5247" s="32" t="str">
        <f t="shared" si="81"/>
        <v>2023创新型中小企业</v>
      </c>
      <c r="H5247" s="24" t="e">
        <f>VLOOKUP(B5247,[1]创新型中小企业导出Excel!C:C,1,0)</f>
        <v>#N/A</v>
      </c>
      <c r="I5247" s="24" t="e">
        <f>VLOOKUP(C5247,[1]创新型中小企业导出Excel!R:R,1,0)</f>
        <v>#N/A</v>
      </c>
    </row>
    <row r="5248" spans="1:9">
      <c r="A5248" s="25">
        <v>2493</v>
      </c>
      <c r="B5248" s="26" t="s">
        <v>2952</v>
      </c>
      <c r="C5248" s="28" t="s">
        <v>2953</v>
      </c>
      <c r="D5248" s="26">
        <v>2023</v>
      </c>
      <c r="E5248" s="26">
        <v>2023</v>
      </c>
      <c r="F5248" s="31" t="s">
        <v>3900</v>
      </c>
      <c r="G5248" s="32" t="str">
        <f t="shared" si="81"/>
        <v>2023创新型中小企业</v>
      </c>
      <c r="H5248" s="24" t="e">
        <f>VLOOKUP(B5248,[1]创新型中小企业导出Excel!C:C,1,0)</f>
        <v>#N/A</v>
      </c>
      <c r="I5248" s="24" t="e">
        <f>VLOOKUP(C5248,[1]创新型中小企业导出Excel!R:R,1,0)</f>
        <v>#N/A</v>
      </c>
    </row>
    <row r="5249" spans="1:9">
      <c r="A5249" s="25">
        <v>2494</v>
      </c>
      <c r="B5249" s="26" t="s">
        <v>5857</v>
      </c>
      <c r="C5249" s="28" t="s">
        <v>5858</v>
      </c>
      <c r="D5249" s="26">
        <v>2023</v>
      </c>
      <c r="E5249" s="26">
        <v>2023</v>
      </c>
      <c r="F5249" s="31" t="s">
        <v>3900</v>
      </c>
      <c r="G5249" s="32" t="str">
        <f t="shared" si="81"/>
        <v>2023创新型中小企业</v>
      </c>
      <c r="H5249" s="24" t="e">
        <f>VLOOKUP(B5249,[1]创新型中小企业导出Excel!C:C,1,0)</f>
        <v>#N/A</v>
      </c>
      <c r="I5249" s="24" t="e">
        <f>VLOOKUP(C5249,[1]创新型中小企业导出Excel!R:R,1,0)</f>
        <v>#N/A</v>
      </c>
    </row>
    <row r="5250" spans="1:9">
      <c r="A5250" s="25">
        <v>2495</v>
      </c>
      <c r="B5250" s="26" t="s">
        <v>2572</v>
      </c>
      <c r="C5250" s="28" t="s">
        <v>2573</v>
      </c>
      <c r="D5250" s="26">
        <v>2023</v>
      </c>
      <c r="E5250" s="26">
        <v>2023</v>
      </c>
      <c r="F5250" s="31" t="s">
        <v>3900</v>
      </c>
      <c r="G5250" s="32" t="str">
        <f t="shared" si="81"/>
        <v>2023创新型中小企业</v>
      </c>
      <c r="H5250" s="24" t="e">
        <f>VLOOKUP(B5250,[1]创新型中小企业导出Excel!C:C,1,0)</f>
        <v>#N/A</v>
      </c>
      <c r="I5250" s="24" t="e">
        <f>VLOOKUP(C5250,[1]创新型中小企业导出Excel!R:R,1,0)</f>
        <v>#N/A</v>
      </c>
    </row>
    <row r="5251" spans="1:9">
      <c r="A5251" s="25">
        <v>2496</v>
      </c>
      <c r="B5251" s="26" t="s">
        <v>5859</v>
      </c>
      <c r="C5251" s="28" t="s">
        <v>5860</v>
      </c>
      <c r="D5251" s="26">
        <v>2023</v>
      </c>
      <c r="E5251" s="26">
        <v>2023</v>
      </c>
      <c r="F5251" s="31" t="s">
        <v>3900</v>
      </c>
      <c r="G5251" s="32" t="str">
        <f t="shared" ref="G5251:G5314" si="82">E5251&amp;F5251</f>
        <v>2023创新型中小企业</v>
      </c>
      <c r="H5251" s="24" t="e">
        <f>VLOOKUP(B5251,[1]创新型中小企业导出Excel!C:C,1,0)</f>
        <v>#N/A</v>
      </c>
      <c r="I5251" s="24" t="e">
        <f>VLOOKUP(C5251,[1]创新型中小企业导出Excel!R:R,1,0)</f>
        <v>#N/A</v>
      </c>
    </row>
    <row r="5252" spans="1:9">
      <c r="A5252" s="25">
        <v>2497</v>
      </c>
      <c r="B5252" s="26" t="s">
        <v>3440</v>
      </c>
      <c r="C5252" s="28" t="s">
        <v>3441</v>
      </c>
      <c r="D5252" s="26">
        <v>2023</v>
      </c>
      <c r="E5252" s="26">
        <v>2023</v>
      </c>
      <c r="F5252" s="31" t="s">
        <v>3900</v>
      </c>
      <c r="G5252" s="32" t="str">
        <f t="shared" si="82"/>
        <v>2023创新型中小企业</v>
      </c>
      <c r="H5252" s="24" t="e">
        <f>VLOOKUP(B5252,[1]创新型中小企业导出Excel!C:C,1,0)</f>
        <v>#N/A</v>
      </c>
      <c r="I5252" s="24" t="e">
        <f>VLOOKUP(C5252,[1]创新型中小企业导出Excel!R:R,1,0)</f>
        <v>#N/A</v>
      </c>
    </row>
    <row r="5253" spans="1:9">
      <c r="A5253" s="25">
        <v>2498</v>
      </c>
      <c r="B5253" s="26" t="s">
        <v>5861</v>
      </c>
      <c r="C5253" s="28" t="s">
        <v>5862</v>
      </c>
      <c r="D5253" s="26">
        <v>2023</v>
      </c>
      <c r="E5253" s="26">
        <v>2023</v>
      </c>
      <c r="F5253" s="31" t="s">
        <v>3900</v>
      </c>
      <c r="G5253" s="32" t="str">
        <f t="shared" si="82"/>
        <v>2023创新型中小企业</v>
      </c>
      <c r="H5253" s="24" t="e">
        <f>VLOOKUP(B5253,[1]创新型中小企业导出Excel!C:C,1,0)</f>
        <v>#N/A</v>
      </c>
      <c r="I5253" s="24" t="e">
        <f>VLOOKUP(C5253,[1]创新型中小企业导出Excel!R:R,1,0)</f>
        <v>#N/A</v>
      </c>
    </row>
    <row r="5254" spans="1:9">
      <c r="A5254" s="25">
        <v>2499</v>
      </c>
      <c r="B5254" s="26" t="s">
        <v>5863</v>
      </c>
      <c r="C5254" s="28" t="s">
        <v>5864</v>
      </c>
      <c r="D5254" s="26">
        <v>2023</v>
      </c>
      <c r="E5254" s="26">
        <v>2023</v>
      </c>
      <c r="F5254" s="31" t="s">
        <v>3900</v>
      </c>
      <c r="G5254" s="32" t="str">
        <f t="shared" si="82"/>
        <v>2023创新型中小企业</v>
      </c>
      <c r="H5254" s="24" t="e">
        <f>VLOOKUP(B5254,[1]创新型中小企业导出Excel!C:C,1,0)</f>
        <v>#N/A</v>
      </c>
      <c r="I5254" s="24" t="e">
        <f>VLOOKUP(C5254,[1]创新型中小企业导出Excel!R:R,1,0)</f>
        <v>#N/A</v>
      </c>
    </row>
    <row r="5255" spans="1:9">
      <c r="A5255" s="25">
        <v>2500</v>
      </c>
      <c r="B5255" s="26" t="s">
        <v>5865</v>
      </c>
      <c r="C5255" s="28" t="s">
        <v>5866</v>
      </c>
      <c r="D5255" s="26">
        <v>2023</v>
      </c>
      <c r="E5255" s="26">
        <v>2023</v>
      </c>
      <c r="F5255" s="31" t="s">
        <v>3900</v>
      </c>
      <c r="G5255" s="32" t="str">
        <f t="shared" si="82"/>
        <v>2023创新型中小企业</v>
      </c>
      <c r="H5255" s="24" t="e">
        <f>VLOOKUP(B5255,[1]创新型中小企业导出Excel!C:C,1,0)</f>
        <v>#N/A</v>
      </c>
      <c r="I5255" s="24" t="e">
        <f>VLOOKUP(C5255,[1]创新型中小企业导出Excel!R:R,1,0)</f>
        <v>#N/A</v>
      </c>
    </row>
    <row r="5256" spans="1:9">
      <c r="A5256" s="25">
        <v>2501</v>
      </c>
      <c r="B5256" s="26" t="s">
        <v>5867</v>
      </c>
      <c r="C5256" s="28" t="s">
        <v>5868</v>
      </c>
      <c r="D5256" s="26">
        <v>2023</v>
      </c>
      <c r="E5256" s="26">
        <v>2023</v>
      </c>
      <c r="F5256" s="31" t="s">
        <v>3900</v>
      </c>
      <c r="G5256" s="32" t="str">
        <f t="shared" si="82"/>
        <v>2023创新型中小企业</v>
      </c>
      <c r="H5256" s="24" t="e">
        <f>VLOOKUP(B5256,[1]创新型中小企业导出Excel!C:C,1,0)</f>
        <v>#N/A</v>
      </c>
      <c r="I5256" s="24" t="e">
        <f>VLOOKUP(C5256,[1]创新型中小企业导出Excel!R:R,1,0)</f>
        <v>#N/A</v>
      </c>
    </row>
    <row r="5257" spans="1:9">
      <c r="A5257" s="25">
        <v>2502</v>
      </c>
      <c r="B5257" s="26" t="s">
        <v>3124</v>
      </c>
      <c r="C5257" s="28" t="s">
        <v>3125</v>
      </c>
      <c r="D5257" s="26">
        <v>2023</v>
      </c>
      <c r="E5257" s="26">
        <v>2023</v>
      </c>
      <c r="F5257" s="31" t="s">
        <v>3900</v>
      </c>
      <c r="G5257" s="32" t="str">
        <f t="shared" si="82"/>
        <v>2023创新型中小企业</v>
      </c>
      <c r="H5257" s="24" t="e">
        <f>VLOOKUP(B5257,[1]创新型中小企业导出Excel!C:C,1,0)</f>
        <v>#N/A</v>
      </c>
      <c r="I5257" s="24" t="e">
        <f>VLOOKUP(C5257,[1]创新型中小企业导出Excel!R:R,1,0)</f>
        <v>#N/A</v>
      </c>
    </row>
    <row r="5258" spans="1:9">
      <c r="A5258" s="25">
        <v>2503</v>
      </c>
      <c r="B5258" s="26" t="s">
        <v>3390</v>
      </c>
      <c r="C5258" s="28" t="s">
        <v>3391</v>
      </c>
      <c r="D5258" s="26">
        <v>2023</v>
      </c>
      <c r="E5258" s="26">
        <v>2023</v>
      </c>
      <c r="F5258" s="31" t="s">
        <v>3900</v>
      </c>
      <c r="G5258" s="32" t="str">
        <f t="shared" si="82"/>
        <v>2023创新型中小企业</v>
      </c>
      <c r="H5258" s="24" t="e">
        <f>VLOOKUP(B5258,[1]创新型中小企业导出Excel!C:C,1,0)</f>
        <v>#N/A</v>
      </c>
      <c r="I5258" s="24" t="e">
        <f>VLOOKUP(C5258,[1]创新型中小企业导出Excel!R:R,1,0)</f>
        <v>#N/A</v>
      </c>
    </row>
    <row r="5259" spans="1:9">
      <c r="A5259" s="25">
        <v>2504</v>
      </c>
      <c r="B5259" s="26" t="s">
        <v>3878</v>
      </c>
      <c r="C5259" s="28" t="s">
        <v>3879</v>
      </c>
      <c r="D5259" s="26">
        <v>2023</v>
      </c>
      <c r="E5259" s="26">
        <v>2023</v>
      </c>
      <c r="F5259" s="31" t="s">
        <v>3900</v>
      </c>
      <c r="G5259" s="32" t="str">
        <f t="shared" si="82"/>
        <v>2023创新型中小企业</v>
      </c>
      <c r="H5259" s="24" t="e">
        <f>VLOOKUP(B5259,[1]创新型中小企业导出Excel!C:C,1,0)</f>
        <v>#N/A</v>
      </c>
      <c r="I5259" s="24" t="e">
        <f>VLOOKUP(C5259,[1]创新型中小企业导出Excel!R:R,1,0)</f>
        <v>#N/A</v>
      </c>
    </row>
    <row r="5260" spans="1:9">
      <c r="A5260" s="25">
        <v>2505</v>
      </c>
      <c r="B5260" s="26" t="s">
        <v>5869</v>
      </c>
      <c r="C5260" s="28" t="s">
        <v>5870</v>
      </c>
      <c r="D5260" s="26">
        <v>2023</v>
      </c>
      <c r="E5260" s="26">
        <v>2023</v>
      </c>
      <c r="F5260" s="31" t="s">
        <v>3900</v>
      </c>
      <c r="G5260" s="32" t="str">
        <f t="shared" si="82"/>
        <v>2023创新型中小企业</v>
      </c>
      <c r="H5260" s="24" t="e">
        <f>VLOOKUP(B5260,[1]创新型中小企业导出Excel!C:C,1,0)</f>
        <v>#N/A</v>
      </c>
      <c r="I5260" s="24" t="e">
        <f>VLOOKUP(C5260,[1]创新型中小企业导出Excel!R:R,1,0)</f>
        <v>#N/A</v>
      </c>
    </row>
    <row r="5261" spans="1:9">
      <c r="A5261" s="25">
        <v>2506</v>
      </c>
      <c r="B5261" s="26" t="s">
        <v>5871</v>
      </c>
      <c r="C5261" s="28" t="s">
        <v>5872</v>
      </c>
      <c r="D5261" s="26">
        <v>2023</v>
      </c>
      <c r="E5261" s="26">
        <v>2023</v>
      </c>
      <c r="F5261" s="31" t="s">
        <v>3900</v>
      </c>
      <c r="G5261" s="32" t="str">
        <f t="shared" si="82"/>
        <v>2023创新型中小企业</v>
      </c>
      <c r="H5261" s="24" t="e">
        <f>VLOOKUP(B5261,[1]创新型中小企业导出Excel!C:C,1,0)</f>
        <v>#N/A</v>
      </c>
      <c r="I5261" s="24" t="e">
        <f>VLOOKUP(C5261,[1]创新型中小企业导出Excel!R:R,1,0)</f>
        <v>#N/A</v>
      </c>
    </row>
    <row r="5262" spans="1:9">
      <c r="A5262" s="25">
        <v>2507</v>
      </c>
      <c r="B5262" s="26" t="s">
        <v>5873</v>
      </c>
      <c r="C5262" s="28" t="s">
        <v>5874</v>
      </c>
      <c r="D5262" s="26">
        <v>2023</v>
      </c>
      <c r="E5262" s="26">
        <v>2023</v>
      </c>
      <c r="F5262" s="31" t="s">
        <v>3900</v>
      </c>
      <c r="G5262" s="32" t="str">
        <f t="shared" si="82"/>
        <v>2023创新型中小企业</v>
      </c>
      <c r="H5262" s="24" t="e">
        <f>VLOOKUP(B5262,[1]创新型中小企业导出Excel!C:C,1,0)</f>
        <v>#N/A</v>
      </c>
      <c r="I5262" s="24" t="e">
        <f>VLOOKUP(C5262,[1]创新型中小企业导出Excel!R:R,1,0)</f>
        <v>#N/A</v>
      </c>
    </row>
    <row r="5263" spans="1:9">
      <c r="A5263" s="25">
        <v>2508</v>
      </c>
      <c r="B5263" s="26" t="s">
        <v>5875</v>
      </c>
      <c r="C5263" s="28" t="s">
        <v>5876</v>
      </c>
      <c r="D5263" s="26">
        <v>2023</v>
      </c>
      <c r="E5263" s="26">
        <v>2023</v>
      </c>
      <c r="F5263" s="31" t="s">
        <v>3900</v>
      </c>
      <c r="G5263" s="32" t="str">
        <f t="shared" si="82"/>
        <v>2023创新型中小企业</v>
      </c>
      <c r="H5263" s="24" t="e">
        <f>VLOOKUP(B5263,[1]创新型中小企业导出Excel!C:C,1,0)</f>
        <v>#N/A</v>
      </c>
      <c r="I5263" s="24" t="e">
        <f>VLOOKUP(C5263,[1]创新型中小企业导出Excel!R:R,1,0)</f>
        <v>#N/A</v>
      </c>
    </row>
    <row r="5264" spans="1:9">
      <c r="A5264" s="25">
        <v>2509</v>
      </c>
      <c r="B5264" s="26" t="s">
        <v>2856</v>
      </c>
      <c r="C5264" s="28" t="s">
        <v>2857</v>
      </c>
      <c r="D5264" s="26">
        <v>2023</v>
      </c>
      <c r="E5264" s="26">
        <v>2023</v>
      </c>
      <c r="F5264" s="31" t="s">
        <v>3900</v>
      </c>
      <c r="G5264" s="32" t="str">
        <f t="shared" si="82"/>
        <v>2023创新型中小企业</v>
      </c>
      <c r="H5264" s="24" t="e">
        <f>VLOOKUP(B5264,[1]创新型中小企业导出Excel!C:C,1,0)</f>
        <v>#N/A</v>
      </c>
      <c r="I5264" s="24" t="e">
        <f>VLOOKUP(C5264,[1]创新型中小企业导出Excel!R:R,1,0)</f>
        <v>#N/A</v>
      </c>
    </row>
    <row r="5265" spans="1:9">
      <c r="A5265" s="25">
        <v>2510</v>
      </c>
      <c r="B5265" s="26" t="s">
        <v>3640</v>
      </c>
      <c r="C5265" s="28" t="s">
        <v>3641</v>
      </c>
      <c r="D5265" s="26">
        <v>2023</v>
      </c>
      <c r="E5265" s="26">
        <v>2023</v>
      </c>
      <c r="F5265" s="31" t="s">
        <v>3900</v>
      </c>
      <c r="G5265" s="32" t="str">
        <f t="shared" si="82"/>
        <v>2023创新型中小企业</v>
      </c>
      <c r="H5265" s="24" t="e">
        <f>VLOOKUP(B5265,[1]创新型中小企业导出Excel!C:C,1,0)</f>
        <v>#N/A</v>
      </c>
      <c r="I5265" s="24" t="e">
        <f>VLOOKUP(C5265,[1]创新型中小企业导出Excel!R:R,1,0)</f>
        <v>#N/A</v>
      </c>
    </row>
    <row r="5266" spans="1:9">
      <c r="A5266" s="25">
        <v>2511</v>
      </c>
      <c r="B5266" s="26" t="s">
        <v>2744</v>
      </c>
      <c r="C5266" s="28" t="s">
        <v>2745</v>
      </c>
      <c r="D5266" s="26">
        <v>2023</v>
      </c>
      <c r="E5266" s="26">
        <v>2023</v>
      </c>
      <c r="F5266" s="31" t="s">
        <v>3900</v>
      </c>
      <c r="G5266" s="32" t="str">
        <f t="shared" si="82"/>
        <v>2023创新型中小企业</v>
      </c>
      <c r="H5266" s="24" t="e">
        <f>VLOOKUP(B5266,[1]创新型中小企业导出Excel!C:C,1,0)</f>
        <v>#N/A</v>
      </c>
      <c r="I5266" s="24" t="e">
        <f>VLOOKUP(C5266,[1]创新型中小企业导出Excel!R:R,1,0)</f>
        <v>#N/A</v>
      </c>
    </row>
    <row r="5267" spans="1:9">
      <c r="A5267" s="25">
        <v>2512</v>
      </c>
      <c r="B5267" s="26" t="s">
        <v>5877</v>
      </c>
      <c r="C5267" s="28" t="s">
        <v>5878</v>
      </c>
      <c r="D5267" s="26">
        <v>2023</v>
      </c>
      <c r="E5267" s="26">
        <v>2023</v>
      </c>
      <c r="F5267" s="31" t="s">
        <v>3900</v>
      </c>
      <c r="G5267" s="32" t="str">
        <f t="shared" si="82"/>
        <v>2023创新型中小企业</v>
      </c>
      <c r="H5267" s="24" t="e">
        <f>VLOOKUP(B5267,[1]创新型中小企业导出Excel!C:C,1,0)</f>
        <v>#N/A</v>
      </c>
      <c r="I5267" s="24" t="e">
        <f>VLOOKUP(C5267,[1]创新型中小企业导出Excel!R:R,1,0)</f>
        <v>#N/A</v>
      </c>
    </row>
    <row r="5268" spans="1:9">
      <c r="A5268" s="25">
        <v>2513</v>
      </c>
      <c r="B5268" s="26" t="s">
        <v>3470</v>
      </c>
      <c r="C5268" s="28" t="s">
        <v>3471</v>
      </c>
      <c r="D5268" s="26">
        <v>2023</v>
      </c>
      <c r="E5268" s="26">
        <v>2023</v>
      </c>
      <c r="F5268" s="31" t="s">
        <v>3900</v>
      </c>
      <c r="G5268" s="32" t="str">
        <f t="shared" si="82"/>
        <v>2023创新型中小企业</v>
      </c>
      <c r="H5268" s="24" t="e">
        <f>VLOOKUP(B5268,[1]创新型中小企业导出Excel!C:C,1,0)</f>
        <v>#N/A</v>
      </c>
      <c r="I5268" s="24" t="e">
        <f>VLOOKUP(C5268,[1]创新型中小企业导出Excel!R:R,1,0)</f>
        <v>#N/A</v>
      </c>
    </row>
    <row r="5269" spans="1:9">
      <c r="A5269" s="25">
        <v>2514</v>
      </c>
      <c r="B5269" s="26" t="s">
        <v>2546</v>
      </c>
      <c r="C5269" s="28" t="s">
        <v>2547</v>
      </c>
      <c r="D5269" s="26">
        <v>2023</v>
      </c>
      <c r="E5269" s="26">
        <v>2023</v>
      </c>
      <c r="F5269" s="31" t="s">
        <v>3900</v>
      </c>
      <c r="G5269" s="32" t="str">
        <f t="shared" si="82"/>
        <v>2023创新型中小企业</v>
      </c>
      <c r="H5269" s="24" t="e">
        <f>VLOOKUP(B5269,[1]创新型中小企业导出Excel!C:C,1,0)</f>
        <v>#N/A</v>
      </c>
      <c r="I5269" s="24" t="e">
        <f>VLOOKUP(C5269,[1]创新型中小企业导出Excel!R:R,1,0)</f>
        <v>#N/A</v>
      </c>
    </row>
    <row r="5270" spans="1:9">
      <c r="A5270" s="25">
        <v>2515</v>
      </c>
      <c r="B5270" s="26" t="s">
        <v>5879</v>
      </c>
      <c r="C5270" s="28" t="s">
        <v>5880</v>
      </c>
      <c r="D5270" s="26">
        <v>2023</v>
      </c>
      <c r="E5270" s="26">
        <v>2023</v>
      </c>
      <c r="F5270" s="31" t="s">
        <v>3900</v>
      </c>
      <c r="G5270" s="32" t="str">
        <f t="shared" si="82"/>
        <v>2023创新型中小企业</v>
      </c>
      <c r="H5270" s="24" t="e">
        <f>VLOOKUP(B5270,[1]创新型中小企业导出Excel!C:C,1,0)</f>
        <v>#N/A</v>
      </c>
      <c r="I5270" s="24" t="e">
        <f>VLOOKUP(C5270,[1]创新型中小企业导出Excel!R:R,1,0)</f>
        <v>#N/A</v>
      </c>
    </row>
    <row r="5271" spans="1:9">
      <c r="A5271" s="25">
        <v>2516</v>
      </c>
      <c r="B5271" s="26" t="s">
        <v>2740</v>
      </c>
      <c r="C5271" s="28" t="s">
        <v>2741</v>
      </c>
      <c r="D5271" s="26">
        <v>2023</v>
      </c>
      <c r="E5271" s="26">
        <v>2023</v>
      </c>
      <c r="F5271" s="31" t="s">
        <v>3900</v>
      </c>
      <c r="G5271" s="32" t="str">
        <f t="shared" si="82"/>
        <v>2023创新型中小企业</v>
      </c>
      <c r="H5271" s="24" t="e">
        <f>VLOOKUP(B5271,[1]创新型中小企业导出Excel!C:C,1,0)</f>
        <v>#N/A</v>
      </c>
      <c r="I5271" s="24" t="e">
        <f>VLOOKUP(C5271,[1]创新型中小企业导出Excel!R:R,1,0)</f>
        <v>#N/A</v>
      </c>
    </row>
    <row r="5272" spans="1:9">
      <c r="A5272" s="25">
        <v>2517</v>
      </c>
      <c r="B5272" s="26" t="s">
        <v>5881</v>
      </c>
      <c r="C5272" s="28" t="s">
        <v>5882</v>
      </c>
      <c r="D5272" s="26">
        <v>2023</v>
      </c>
      <c r="E5272" s="26">
        <v>2023</v>
      </c>
      <c r="F5272" s="31" t="s">
        <v>3900</v>
      </c>
      <c r="G5272" s="32" t="str">
        <f t="shared" si="82"/>
        <v>2023创新型中小企业</v>
      </c>
      <c r="H5272" s="24" t="e">
        <f>VLOOKUP(B5272,[1]创新型中小企业导出Excel!C:C,1,0)</f>
        <v>#N/A</v>
      </c>
      <c r="I5272" s="24" t="e">
        <f>VLOOKUP(C5272,[1]创新型中小企业导出Excel!R:R,1,0)</f>
        <v>#N/A</v>
      </c>
    </row>
    <row r="5273" spans="1:9">
      <c r="A5273" s="25">
        <v>2518</v>
      </c>
      <c r="B5273" s="26" t="s">
        <v>5883</v>
      </c>
      <c r="C5273" s="28" t="s">
        <v>5884</v>
      </c>
      <c r="D5273" s="26">
        <v>2023</v>
      </c>
      <c r="E5273" s="26">
        <v>2023</v>
      </c>
      <c r="F5273" s="31" t="s">
        <v>3900</v>
      </c>
      <c r="G5273" s="32" t="str">
        <f t="shared" si="82"/>
        <v>2023创新型中小企业</v>
      </c>
      <c r="H5273" s="24" t="e">
        <f>VLOOKUP(B5273,[1]创新型中小企业导出Excel!C:C,1,0)</f>
        <v>#N/A</v>
      </c>
      <c r="I5273" s="24" t="e">
        <f>VLOOKUP(C5273,[1]创新型中小企业导出Excel!R:R,1,0)</f>
        <v>#N/A</v>
      </c>
    </row>
    <row r="5274" spans="1:9">
      <c r="A5274" s="25">
        <v>2519</v>
      </c>
      <c r="B5274" s="26" t="s">
        <v>5885</v>
      </c>
      <c r="C5274" s="28" t="s">
        <v>5886</v>
      </c>
      <c r="D5274" s="26">
        <v>2023</v>
      </c>
      <c r="E5274" s="26">
        <v>2023</v>
      </c>
      <c r="F5274" s="31" t="s">
        <v>3900</v>
      </c>
      <c r="G5274" s="32" t="str">
        <f t="shared" si="82"/>
        <v>2023创新型中小企业</v>
      </c>
      <c r="H5274" s="24" t="e">
        <f>VLOOKUP(B5274,[1]创新型中小企业导出Excel!C:C,1,0)</f>
        <v>#N/A</v>
      </c>
      <c r="I5274" s="24" t="e">
        <f>VLOOKUP(C5274,[1]创新型中小企业导出Excel!R:R,1,0)</f>
        <v>#N/A</v>
      </c>
    </row>
    <row r="5275" spans="1:9">
      <c r="A5275" s="25">
        <v>2520</v>
      </c>
      <c r="B5275" s="26" t="s">
        <v>2982</v>
      </c>
      <c r="C5275" s="28" t="s">
        <v>2983</v>
      </c>
      <c r="D5275" s="26">
        <v>2023</v>
      </c>
      <c r="E5275" s="26">
        <v>2023</v>
      </c>
      <c r="F5275" s="31" t="s">
        <v>3900</v>
      </c>
      <c r="G5275" s="32" t="str">
        <f t="shared" si="82"/>
        <v>2023创新型中小企业</v>
      </c>
      <c r="H5275" s="24" t="e">
        <f>VLOOKUP(B5275,[1]创新型中小企业导出Excel!C:C,1,0)</f>
        <v>#N/A</v>
      </c>
      <c r="I5275" s="24" t="e">
        <f>VLOOKUP(C5275,[1]创新型中小企业导出Excel!R:R,1,0)</f>
        <v>#N/A</v>
      </c>
    </row>
    <row r="5276" spans="1:9">
      <c r="A5276" s="25">
        <v>2521</v>
      </c>
      <c r="B5276" s="26" t="s">
        <v>5887</v>
      </c>
      <c r="C5276" s="28" t="s">
        <v>5888</v>
      </c>
      <c r="D5276" s="26">
        <v>2023</v>
      </c>
      <c r="E5276" s="26">
        <v>2023</v>
      </c>
      <c r="F5276" s="31" t="s">
        <v>3900</v>
      </c>
      <c r="G5276" s="32" t="str">
        <f t="shared" si="82"/>
        <v>2023创新型中小企业</v>
      </c>
      <c r="H5276" s="24" t="e">
        <f>VLOOKUP(B5276,[1]创新型中小企业导出Excel!C:C,1,0)</f>
        <v>#N/A</v>
      </c>
      <c r="I5276" s="24" t="e">
        <f>VLOOKUP(C5276,[1]创新型中小企业导出Excel!R:R,1,0)</f>
        <v>#N/A</v>
      </c>
    </row>
    <row r="5277" spans="1:9">
      <c r="A5277" s="25">
        <v>2522</v>
      </c>
      <c r="B5277" s="26" t="s">
        <v>5889</v>
      </c>
      <c r="C5277" s="28" t="s">
        <v>5890</v>
      </c>
      <c r="D5277" s="26">
        <v>2023</v>
      </c>
      <c r="E5277" s="26">
        <v>2023</v>
      </c>
      <c r="F5277" s="31" t="s">
        <v>3900</v>
      </c>
      <c r="G5277" s="32" t="str">
        <f t="shared" si="82"/>
        <v>2023创新型中小企业</v>
      </c>
      <c r="H5277" s="24" t="e">
        <f>VLOOKUP(B5277,[1]创新型中小企业导出Excel!C:C,1,0)</f>
        <v>#N/A</v>
      </c>
      <c r="I5277" s="24" t="e">
        <f>VLOOKUP(C5277,[1]创新型中小企业导出Excel!R:R,1,0)</f>
        <v>#N/A</v>
      </c>
    </row>
    <row r="5278" spans="1:9">
      <c r="A5278" s="25">
        <v>2523</v>
      </c>
      <c r="B5278" s="26" t="s">
        <v>5891</v>
      </c>
      <c r="C5278" s="28" t="s">
        <v>5892</v>
      </c>
      <c r="D5278" s="26">
        <v>2023</v>
      </c>
      <c r="E5278" s="26">
        <v>2023</v>
      </c>
      <c r="F5278" s="31" t="s">
        <v>3900</v>
      </c>
      <c r="G5278" s="32" t="str">
        <f t="shared" si="82"/>
        <v>2023创新型中小企业</v>
      </c>
      <c r="H5278" s="24" t="e">
        <f>VLOOKUP(B5278,[1]创新型中小企业导出Excel!C:C,1,0)</f>
        <v>#N/A</v>
      </c>
      <c r="I5278" s="24" t="e">
        <f>VLOOKUP(C5278,[1]创新型中小企业导出Excel!R:R,1,0)</f>
        <v>#N/A</v>
      </c>
    </row>
    <row r="5279" spans="1:9">
      <c r="A5279" s="25">
        <v>2524</v>
      </c>
      <c r="B5279" s="26" t="s">
        <v>3062</v>
      </c>
      <c r="C5279" s="28" t="s">
        <v>3063</v>
      </c>
      <c r="D5279" s="26">
        <v>2023</v>
      </c>
      <c r="E5279" s="26">
        <v>2023</v>
      </c>
      <c r="F5279" s="31" t="s">
        <v>3900</v>
      </c>
      <c r="G5279" s="32" t="str">
        <f t="shared" si="82"/>
        <v>2023创新型中小企业</v>
      </c>
      <c r="H5279" s="24" t="e">
        <f>VLOOKUP(B5279,[1]创新型中小企业导出Excel!C:C,1,0)</f>
        <v>#N/A</v>
      </c>
      <c r="I5279" s="24" t="e">
        <f>VLOOKUP(C5279,[1]创新型中小企业导出Excel!R:R,1,0)</f>
        <v>#N/A</v>
      </c>
    </row>
    <row r="5280" spans="1:9">
      <c r="A5280" s="25">
        <v>2525</v>
      </c>
      <c r="B5280" s="26" t="s">
        <v>5893</v>
      </c>
      <c r="C5280" s="28" t="s">
        <v>5894</v>
      </c>
      <c r="D5280" s="26">
        <v>2023</v>
      </c>
      <c r="E5280" s="26">
        <v>2023</v>
      </c>
      <c r="F5280" s="31" t="s">
        <v>3900</v>
      </c>
      <c r="G5280" s="32" t="str">
        <f t="shared" si="82"/>
        <v>2023创新型中小企业</v>
      </c>
      <c r="H5280" s="24" t="e">
        <f>VLOOKUP(B5280,[1]创新型中小企业导出Excel!C:C,1,0)</f>
        <v>#N/A</v>
      </c>
      <c r="I5280" s="24" t="e">
        <f>VLOOKUP(C5280,[1]创新型中小企业导出Excel!R:R,1,0)</f>
        <v>#N/A</v>
      </c>
    </row>
    <row r="5281" spans="1:9">
      <c r="A5281" s="25">
        <v>2526</v>
      </c>
      <c r="B5281" s="26" t="s">
        <v>3508</v>
      </c>
      <c r="C5281" s="28" t="s">
        <v>3509</v>
      </c>
      <c r="D5281" s="26">
        <v>2023</v>
      </c>
      <c r="E5281" s="26">
        <v>2023</v>
      </c>
      <c r="F5281" s="31" t="s">
        <v>3900</v>
      </c>
      <c r="G5281" s="32" t="str">
        <f t="shared" si="82"/>
        <v>2023创新型中小企业</v>
      </c>
      <c r="H5281" s="24" t="e">
        <f>VLOOKUP(B5281,[1]创新型中小企业导出Excel!C:C,1,0)</f>
        <v>#N/A</v>
      </c>
      <c r="I5281" s="24" t="e">
        <f>VLOOKUP(C5281,[1]创新型中小企业导出Excel!R:R,1,0)</f>
        <v>#N/A</v>
      </c>
    </row>
    <row r="5282" spans="1:9">
      <c r="A5282" s="25">
        <v>2527</v>
      </c>
      <c r="B5282" s="26" t="s">
        <v>2814</v>
      </c>
      <c r="C5282" s="28" t="s">
        <v>2815</v>
      </c>
      <c r="D5282" s="26">
        <v>2023</v>
      </c>
      <c r="E5282" s="26">
        <v>2023</v>
      </c>
      <c r="F5282" s="31" t="s">
        <v>3900</v>
      </c>
      <c r="G5282" s="32" t="str">
        <f t="shared" si="82"/>
        <v>2023创新型中小企业</v>
      </c>
      <c r="H5282" s="24" t="e">
        <f>VLOOKUP(B5282,[1]创新型中小企业导出Excel!C:C,1,0)</f>
        <v>#N/A</v>
      </c>
      <c r="I5282" s="24" t="e">
        <f>VLOOKUP(C5282,[1]创新型中小企业导出Excel!R:R,1,0)</f>
        <v>#N/A</v>
      </c>
    </row>
    <row r="5283" spans="1:9">
      <c r="A5283" s="25">
        <v>2528</v>
      </c>
      <c r="B5283" s="26" t="s">
        <v>5895</v>
      </c>
      <c r="C5283" s="28" t="s">
        <v>5896</v>
      </c>
      <c r="D5283" s="26">
        <v>2023</v>
      </c>
      <c r="E5283" s="26">
        <v>2023</v>
      </c>
      <c r="F5283" s="31" t="s">
        <v>3900</v>
      </c>
      <c r="G5283" s="32" t="str">
        <f t="shared" si="82"/>
        <v>2023创新型中小企业</v>
      </c>
      <c r="H5283" s="24" t="e">
        <f>VLOOKUP(B5283,[1]创新型中小企业导出Excel!C:C,1,0)</f>
        <v>#N/A</v>
      </c>
      <c r="I5283" s="24" t="e">
        <f>VLOOKUP(C5283,[1]创新型中小企业导出Excel!R:R,1,0)</f>
        <v>#N/A</v>
      </c>
    </row>
    <row r="5284" spans="1:9">
      <c r="A5284" s="25">
        <v>2529</v>
      </c>
      <c r="B5284" s="26" t="s">
        <v>2768</v>
      </c>
      <c r="C5284" s="28" t="s">
        <v>2769</v>
      </c>
      <c r="D5284" s="26">
        <v>2023</v>
      </c>
      <c r="E5284" s="26">
        <v>2023</v>
      </c>
      <c r="F5284" s="31" t="s">
        <v>3900</v>
      </c>
      <c r="G5284" s="32" t="str">
        <f t="shared" si="82"/>
        <v>2023创新型中小企业</v>
      </c>
      <c r="H5284" s="24" t="e">
        <f>VLOOKUP(B5284,[1]创新型中小企业导出Excel!C:C,1,0)</f>
        <v>#N/A</v>
      </c>
      <c r="I5284" s="24" t="e">
        <f>VLOOKUP(C5284,[1]创新型中小企业导出Excel!R:R,1,0)</f>
        <v>#N/A</v>
      </c>
    </row>
    <row r="5285" spans="1:9">
      <c r="A5285" s="25">
        <v>2530</v>
      </c>
      <c r="B5285" s="26" t="s">
        <v>5897</v>
      </c>
      <c r="C5285" s="28" t="s">
        <v>5898</v>
      </c>
      <c r="D5285" s="26">
        <v>2023</v>
      </c>
      <c r="E5285" s="26">
        <v>2023</v>
      </c>
      <c r="F5285" s="31" t="s">
        <v>3900</v>
      </c>
      <c r="G5285" s="32" t="str">
        <f t="shared" si="82"/>
        <v>2023创新型中小企业</v>
      </c>
      <c r="H5285" s="24" t="e">
        <f>VLOOKUP(B5285,[1]创新型中小企业导出Excel!C:C,1,0)</f>
        <v>#N/A</v>
      </c>
      <c r="I5285" s="24" t="e">
        <f>VLOOKUP(C5285,[1]创新型中小企业导出Excel!R:R,1,0)</f>
        <v>#N/A</v>
      </c>
    </row>
    <row r="5286" spans="1:9">
      <c r="A5286" s="25">
        <v>2531</v>
      </c>
      <c r="B5286" s="26" t="s">
        <v>3642</v>
      </c>
      <c r="C5286" s="28" t="s">
        <v>3643</v>
      </c>
      <c r="D5286" s="26">
        <v>2023</v>
      </c>
      <c r="E5286" s="26">
        <v>2023</v>
      </c>
      <c r="F5286" s="31" t="s">
        <v>3900</v>
      </c>
      <c r="G5286" s="32" t="str">
        <f t="shared" si="82"/>
        <v>2023创新型中小企业</v>
      </c>
      <c r="H5286" s="24" t="e">
        <f>VLOOKUP(B5286,[1]创新型中小企业导出Excel!C:C,1,0)</f>
        <v>#N/A</v>
      </c>
      <c r="I5286" s="24" t="e">
        <f>VLOOKUP(C5286,[1]创新型中小企业导出Excel!R:R,1,0)</f>
        <v>#N/A</v>
      </c>
    </row>
    <row r="5287" spans="1:9">
      <c r="A5287" s="25">
        <v>2532</v>
      </c>
      <c r="B5287" s="26" t="s">
        <v>5899</v>
      </c>
      <c r="C5287" s="28" t="s">
        <v>5900</v>
      </c>
      <c r="D5287" s="26">
        <v>2023</v>
      </c>
      <c r="E5287" s="26">
        <v>2023</v>
      </c>
      <c r="F5287" s="31" t="s">
        <v>3900</v>
      </c>
      <c r="G5287" s="32" t="str">
        <f t="shared" si="82"/>
        <v>2023创新型中小企业</v>
      </c>
      <c r="H5287" s="24" t="e">
        <f>VLOOKUP(B5287,[1]创新型中小企业导出Excel!C:C,1,0)</f>
        <v>#N/A</v>
      </c>
      <c r="I5287" s="24" t="e">
        <f>VLOOKUP(C5287,[1]创新型中小企业导出Excel!R:R,1,0)</f>
        <v>#N/A</v>
      </c>
    </row>
    <row r="5288" spans="1:9">
      <c r="A5288" s="25">
        <v>2533</v>
      </c>
      <c r="B5288" s="26" t="s">
        <v>5901</v>
      </c>
      <c r="C5288" s="28" t="s">
        <v>5902</v>
      </c>
      <c r="D5288" s="26">
        <v>2023</v>
      </c>
      <c r="E5288" s="26">
        <v>2023</v>
      </c>
      <c r="F5288" s="31" t="s">
        <v>3900</v>
      </c>
      <c r="G5288" s="32" t="str">
        <f t="shared" si="82"/>
        <v>2023创新型中小企业</v>
      </c>
      <c r="H5288" s="24" t="e">
        <f>VLOOKUP(B5288,[1]创新型中小企业导出Excel!C:C,1,0)</f>
        <v>#N/A</v>
      </c>
      <c r="I5288" s="24" t="e">
        <f>VLOOKUP(C5288,[1]创新型中小企业导出Excel!R:R,1,0)</f>
        <v>#N/A</v>
      </c>
    </row>
    <row r="5289" spans="1:9">
      <c r="A5289" s="25">
        <v>2534</v>
      </c>
      <c r="B5289" s="26" t="s">
        <v>5903</v>
      </c>
      <c r="C5289" s="28" t="s">
        <v>5904</v>
      </c>
      <c r="D5289" s="26">
        <v>2023</v>
      </c>
      <c r="E5289" s="26">
        <v>2023</v>
      </c>
      <c r="F5289" s="31" t="s">
        <v>3900</v>
      </c>
      <c r="G5289" s="32" t="str">
        <f t="shared" si="82"/>
        <v>2023创新型中小企业</v>
      </c>
      <c r="H5289" s="24" t="e">
        <f>VLOOKUP(B5289,[1]创新型中小企业导出Excel!C:C,1,0)</f>
        <v>#N/A</v>
      </c>
      <c r="I5289" s="24" t="e">
        <f>VLOOKUP(C5289,[1]创新型中小企业导出Excel!R:R,1,0)</f>
        <v>#N/A</v>
      </c>
    </row>
    <row r="5290" spans="1:9">
      <c r="A5290" s="25">
        <v>2535</v>
      </c>
      <c r="B5290" s="26" t="s">
        <v>2706</v>
      </c>
      <c r="C5290" s="28" t="s">
        <v>2707</v>
      </c>
      <c r="D5290" s="26">
        <v>2023</v>
      </c>
      <c r="E5290" s="26">
        <v>2023</v>
      </c>
      <c r="F5290" s="31" t="s">
        <v>3900</v>
      </c>
      <c r="G5290" s="32" t="str">
        <f t="shared" si="82"/>
        <v>2023创新型中小企业</v>
      </c>
      <c r="H5290" s="24" t="e">
        <f>VLOOKUP(B5290,[1]创新型中小企业导出Excel!C:C,1,0)</f>
        <v>#N/A</v>
      </c>
      <c r="I5290" s="24" t="e">
        <f>VLOOKUP(C5290,[1]创新型中小企业导出Excel!R:R,1,0)</f>
        <v>#N/A</v>
      </c>
    </row>
    <row r="5291" spans="1:9">
      <c r="A5291" s="25">
        <v>2536</v>
      </c>
      <c r="B5291" s="26" t="s">
        <v>5905</v>
      </c>
      <c r="C5291" s="28" t="s">
        <v>5906</v>
      </c>
      <c r="D5291" s="26">
        <v>2023</v>
      </c>
      <c r="E5291" s="26">
        <v>2023</v>
      </c>
      <c r="F5291" s="31" t="s">
        <v>3900</v>
      </c>
      <c r="G5291" s="32" t="str">
        <f t="shared" si="82"/>
        <v>2023创新型中小企业</v>
      </c>
      <c r="H5291" s="24" t="e">
        <f>VLOOKUP(B5291,[1]创新型中小企业导出Excel!C:C,1,0)</f>
        <v>#N/A</v>
      </c>
      <c r="I5291" s="24" t="e">
        <f>VLOOKUP(C5291,[1]创新型中小企业导出Excel!R:R,1,0)</f>
        <v>#N/A</v>
      </c>
    </row>
    <row r="5292" spans="1:9">
      <c r="A5292" s="25">
        <v>2537</v>
      </c>
      <c r="B5292" s="26" t="s">
        <v>5907</v>
      </c>
      <c r="C5292" s="28" t="s">
        <v>5908</v>
      </c>
      <c r="D5292" s="26">
        <v>2023</v>
      </c>
      <c r="E5292" s="26">
        <v>2023</v>
      </c>
      <c r="F5292" s="31" t="s">
        <v>3900</v>
      </c>
      <c r="G5292" s="32" t="str">
        <f t="shared" si="82"/>
        <v>2023创新型中小企业</v>
      </c>
      <c r="H5292" s="24" t="e">
        <f>VLOOKUP(B5292,[1]创新型中小企业导出Excel!C:C,1,0)</f>
        <v>#N/A</v>
      </c>
      <c r="I5292" s="24" t="e">
        <f>VLOOKUP(C5292,[1]创新型中小企业导出Excel!R:R,1,0)</f>
        <v>#N/A</v>
      </c>
    </row>
    <row r="5293" spans="1:9">
      <c r="A5293" s="25">
        <v>2538</v>
      </c>
      <c r="B5293" s="26" t="s">
        <v>3622</v>
      </c>
      <c r="C5293" s="28" t="s">
        <v>3623</v>
      </c>
      <c r="D5293" s="26">
        <v>2023</v>
      </c>
      <c r="E5293" s="26">
        <v>2023</v>
      </c>
      <c r="F5293" s="31" t="s">
        <v>3900</v>
      </c>
      <c r="G5293" s="32" t="str">
        <f t="shared" si="82"/>
        <v>2023创新型中小企业</v>
      </c>
      <c r="H5293" s="24" t="e">
        <f>VLOOKUP(B5293,[1]创新型中小企业导出Excel!C:C,1,0)</f>
        <v>#N/A</v>
      </c>
      <c r="I5293" s="24" t="e">
        <f>VLOOKUP(C5293,[1]创新型中小企业导出Excel!R:R,1,0)</f>
        <v>#N/A</v>
      </c>
    </row>
    <row r="5294" spans="1:9">
      <c r="A5294" s="25">
        <v>2539</v>
      </c>
      <c r="B5294" s="26" t="s">
        <v>5909</v>
      </c>
      <c r="C5294" s="28" t="s">
        <v>5910</v>
      </c>
      <c r="D5294" s="26">
        <v>2023</v>
      </c>
      <c r="E5294" s="26">
        <v>2023</v>
      </c>
      <c r="F5294" s="31" t="s">
        <v>3900</v>
      </c>
      <c r="G5294" s="32" t="str">
        <f t="shared" si="82"/>
        <v>2023创新型中小企业</v>
      </c>
      <c r="H5294" s="24" t="e">
        <f>VLOOKUP(B5294,[1]创新型中小企业导出Excel!C:C,1,0)</f>
        <v>#N/A</v>
      </c>
      <c r="I5294" s="24" t="e">
        <f>VLOOKUP(C5294,[1]创新型中小企业导出Excel!R:R,1,0)</f>
        <v>#N/A</v>
      </c>
    </row>
    <row r="5295" spans="1:9">
      <c r="A5295" s="25">
        <v>2540</v>
      </c>
      <c r="B5295" s="26" t="s">
        <v>5911</v>
      </c>
      <c r="C5295" s="28" t="s">
        <v>5912</v>
      </c>
      <c r="D5295" s="26">
        <v>2023</v>
      </c>
      <c r="E5295" s="26">
        <v>2023</v>
      </c>
      <c r="F5295" s="31" t="s">
        <v>3900</v>
      </c>
      <c r="G5295" s="32" t="str">
        <f t="shared" si="82"/>
        <v>2023创新型中小企业</v>
      </c>
      <c r="H5295" s="24" t="e">
        <f>VLOOKUP(B5295,[1]创新型中小企业导出Excel!C:C,1,0)</f>
        <v>#N/A</v>
      </c>
      <c r="I5295" s="24" t="e">
        <f>VLOOKUP(C5295,[1]创新型中小企业导出Excel!R:R,1,0)</f>
        <v>#N/A</v>
      </c>
    </row>
    <row r="5296" spans="1:9">
      <c r="A5296" s="25">
        <v>2541</v>
      </c>
      <c r="B5296" s="26" t="s">
        <v>5913</v>
      </c>
      <c r="C5296" s="28" t="s">
        <v>5914</v>
      </c>
      <c r="D5296" s="26">
        <v>2023</v>
      </c>
      <c r="E5296" s="26">
        <v>2023</v>
      </c>
      <c r="F5296" s="31" t="s">
        <v>3900</v>
      </c>
      <c r="G5296" s="32" t="str">
        <f t="shared" si="82"/>
        <v>2023创新型中小企业</v>
      </c>
      <c r="H5296" s="24" t="e">
        <f>VLOOKUP(B5296,[1]创新型中小企业导出Excel!C:C,1,0)</f>
        <v>#N/A</v>
      </c>
      <c r="I5296" s="24" t="e">
        <f>VLOOKUP(C5296,[1]创新型中小企业导出Excel!R:R,1,0)</f>
        <v>#N/A</v>
      </c>
    </row>
    <row r="5297" spans="1:9">
      <c r="A5297" s="25">
        <v>2542</v>
      </c>
      <c r="B5297" s="26" t="s">
        <v>5915</v>
      </c>
      <c r="C5297" s="28" t="s">
        <v>5916</v>
      </c>
      <c r="D5297" s="26">
        <v>2023</v>
      </c>
      <c r="E5297" s="26">
        <v>2023</v>
      </c>
      <c r="F5297" s="31" t="s">
        <v>3900</v>
      </c>
      <c r="G5297" s="32" t="str">
        <f t="shared" si="82"/>
        <v>2023创新型中小企业</v>
      </c>
      <c r="H5297" s="24" t="e">
        <f>VLOOKUP(B5297,[1]创新型中小企业导出Excel!C:C,1,0)</f>
        <v>#N/A</v>
      </c>
      <c r="I5297" s="24" t="e">
        <f>VLOOKUP(C5297,[1]创新型中小企业导出Excel!R:R,1,0)</f>
        <v>#N/A</v>
      </c>
    </row>
    <row r="5298" spans="1:9">
      <c r="A5298" s="25">
        <v>2543</v>
      </c>
      <c r="B5298" s="26" t="s">
        <v>5917</v>
      </c>
      <c r="C5298" s="28" t="s">
        <v>5918</v>
      </c>
      <c r="D5298" s="26">
        <v>2023</v>
      </c>
      <c r="E5298" s="26">
        <v>2023</v>
      </c>
      <c r="F5298" s="31" t="s">
        <v>3900</v>
      </c>
      <c r="G5298" s="32" t="str">
        <f t="shared" si="82"/>
        <v>2023创新型中小企业</v>
      </c>
      <c r="H5298" s="24" t="e">
        <f>VLOOKUP(B5298,[1]创新型中小企业导出Excel!C:C,1,0)</f>
        <v>#N/A</v>
      </c>
      <c r="I5298" s="24" t="e">
        <f>VLOOKUP(C5298,[1]创新型中小企业导出Excel!R:R,1,0)</f>
        <v>#N/A</v>
      </c>
    </row>
    <row r="5299" spans="1:9">
      <c r="A5299" s="25">
        <v>2544</v>
      </c>
      <c r="B5299" s="26" t="s">
        <v>3650</v>
      </c>
      <c r="C5299" s="28" t="s">
        <v>3651</v>
      </c>
      <c r="D5299" s="26">
        <v>2023</v>
      </c>
      <c r="E5299" s="26">
        <v>2023</v>
      </c>
      <c r="F5299" s="31" t="s">
        <v>3900</v>
      </c>
      <c r="G5299" s="32" t="str">
        <f t="shared" si="82"/>
        <v>2023创新型中小企业</v>
      </c>
      <c r="H5299" s="24" t="e">
        <f>VLOOKUP(B5299,[1]创新型中小企业导出Excel!C:C,1,0)</f>
        <v>#N/A</v>
      </c>
      <c r="I5299" s="24" t="e">
        <f>VLOOKUP(C5299,[1]创新型中小企业导出Excel!R:R,1,0)</f>
        <v>#N/A</v>
      </c>
    </row>
    <row r="5300" spans="1:9">
      <c r="A5300" s="25">
        <v>2545</v>
      </c>
      <c r="B5300" s="26" t="s">
        <v>3598</v>
      </c>
      <c r="C5300" s="28" t="s">
        <v>3599</v>
      </c>
      <c r="D5300" s="26">
        <v>2023</v>
      </c>
      <c r="E5300" s="26">
        <v>2023</v>
      </c>
      <c r="F5300" s="31" t="s">
        <v>3900</v>
      </c>
      <c r="G5300" s="32" t="str">
        <f t="shared" si="82"/>
        <v>2023创新型中小企业</v>
      </c>
      <c r="H5300" s="24" t="e">
        <f>VLOOKUP(B5300,[1]创新型中小企业导出Excel!C:C,1,0)</f>
        <v>#N/A</v>
      </c>
      <c r="I5300" s="24" t="e">
        <f>VLOOKUP(C5300,[1]创新型中小企业导出Excel!R:R,1,0)</f>
        <v>#N/A</v>
      </c>
    </row>
    <row r="5301" spans="1:9">
      <c r="A5301" s="25">
        <v>2546</v>
      </c>
      <c r="B5301" s="26" t="s">
        <v>3270</v>
      </c>
      <c r="C5301" s="28" t="s">
        <v>3271</v>
      </c>
      <c r="D5301" s="26">
        <v>2023</v>
      </c>
      <c r="E5301" s="26">
        <v>2023</v>
      </c>
      <c r="F5301" s="31" t="s">
        <v>3900</v>
      </c>
      <c r="G5301" s="32" t="str">
        <f t="shared" si="82"/>
        <v>2023创新型中小企业</v>
      </c>
      <c r="H5301" s="24" t="e">
        <f>VLOOKUP(B5301,[1]创新型中小企业导出Excel!C:C,1,0)</f>
        <v>#N/A</v>
      </c>
      <c r="I5301" s="24" t="e">
        <f>VLOOKUP(C5301,[1]创新型中小企业导出Excel!R:R,1,0)</f>
        <v>#N/A</v>
      </c>
    </row>
    <row r="5302" spans="1:9">
      <c r="A5302" s="25">
        <v>2547</v>
      </c>
      <c r="B5302" s="26" t="s">
        <v>5919</v>
      </c>
      <c r="C5302" s="28" t="s">
        <v>5920</v>
      </c>
      <c r="D5302" s="26">
        <v>2023</v>
      </c>
      <c r="E5302" s="26">
        <v>2023</v>
      </c>
      <c r="F5302" s="31" t="s">
        <v>3900</v>
      </c>
      <c r="G5302" s="32" t="str">
        <f t="shared" si="82"/>
        <v>2023创新型中小企业</v>
      </c>
      <c r="H5302" s="24" t="e">
        <f>VLOOKUP(B5302,[1]创新型中小企业导出Excel!C:C,1,0)</f>
        <v>#N/A</v>
      </c>
      <c r="I5302" s="24" t="e">
        <f>VLOOKUP(C5302,[1]创新型中小企业导出Excel!R:R,1,0)</f>
        <v>#N/A</v>
      </c>
    </row>
    <row r="5303" spans="1:9">
      <c r="A5303" s="25">
        <v>2548</v>
      </c>
      <c r="B5303" s="26" t="s">
        <v>3700</v>
      </c>
      <c r="C5303" s="28" t="s">
        <v>3701</v>
      </c>
      <c r="D5303" s="26">
        <v>2023</v>
      </c>
      <c r="E5303" s="26">
        <v>2023</v>
      </c>
      <c r="F5303" s="31" t="s">
        <v>3900</v>
      </c>
      <c r="G5303" s="32" t="str">
        <f t="shared" si="82"/>
        <v>2023创新型中小企业</v>
      </c>
      <c r="H5303" s="24" t="e">
        <f>VLOOKUP(B5303,[1]创新型中小企业导出Excel!C:C,1,0)</f>
        <v>#N/A</v>
      </c>
      <c r="I5303" s="24" t="e">
        <f>VLOOKUP(C5303,[1]创新型中小企业导出Excel!R:R,1,0)</f>
        <v>#N/A</v>
      </c>
    </row>
    <row r="5304" spans="1:9">
      <c r="A5304" s="25">
        <v>2549</v>
      </c>
      <c r="B5304" s="26" t="s">
        <v>2928</v>
      </c>
      <c r="C5304" s="28" t="s">
        <v>2929</v>
      </c>
      <c r="D5304" s="26">
        <v>2023</v>
      </c>
      <c r="E5304" s="26">
        <v>2023</v>
      </c>
      <c r="F5304" s="31" t="s">
        <v>3900</v>
      </c>
      <c r="G5304" s="32" t="str">
        <f t="shared" si="82"/>
        <v>2023创新型中小企业</v>
      </c>
      <c r="H5304" s="24" t="e">
        <f>VLOOKUP(B5304,[1]创新型中小企业导出Excel!C:C,1,0)</f>
        <v>#N/A</v>
      </c>
      <c r="I5304" s="24" t="e">
        <f>VLOOKUP(C5304,[1]创新型中小企业导出Excel!R:R,1,0)</f>
        <v>#N/A</v>
      </c>
    </row>
    <row r="5305" spans="1:9">
      <c r="A5305" s="25">
        <v>2550</v>
      </c>
      <c r="B5305" s="26" t="s">
        <v>2878</v>
      </c>
      <c r="C5305" s="28" t="s">
        <v>2879</v>
      </c>
      <c r="D5305" s="26">
        <v>2023</v>
      </c>
      <c r="E5305" s="26">
        <v>2023</v>
      </c>
      <c r="F5305" s="31" t="s">
        <v>3900</v>
      </c>
      <c r="G5305" s="32" t="str">
        <f t="shared" si="82"/>
        <v>2023创新型中小企业</v>
      </c>
      <c r="H5305" s="24" t="e">
        <f>VLOOKUP(B5305,[1]创新型中小企业导出Excel!C:C,1,0)</f>
        <v>#N/A</v>
      </c>
      <c r="I5305" s="24" t="e">
        <f>VLOOKUP(C5305,[1]创新型中小企业导出Excel!R:R,1,0)</f>
        <v>#N/A</v>
      </c>
    </row>
    <row r="5306" spans="1:9">
      <c r="A5306" s="25">
        <v>2551</v>
      </c>
      <c r="B5306" s="26" t="s">
        <v>2714</v>
      </c>
      <c r="C5306" s="28" t="s">
        <v>2715</v>
      </c>
      <c r="D5306" s="26">
        <v>2023</v>
      </c>
      <c r="E5306" s="26">
        <v>2023</v>
      </c>
      <c r="F5306" s="31" t="s">
        <v>3900</v>
      </c>
      <c r="G5306" s="32" t="str">
        <f t="shared" si="82"/>
        <v>2023创新型中小企业</v>
      </c>
      <c r="H5306" s="24" t="e">
        <f>VLOOKUP(B5306,[1]创新型中小企业导出Excel!C:C,1,0)</f>
        <v>#N/A</v>
      </c>
      <c r="I5306" s="24" t="e">
        <f>VLOOKUP(C5306,[1]创新型中小企业导出Excel!R:R,1,0)</f>
        <v>#N/A</v>
      </c>
    </row>
    <row r="5307" spans="1:9">
      <c r="A5307" s="25">
        <v>2552</v>
      </c>
      <c r="B5307" s="26" t="s">
        <v>3300</v>
      </c>
      <c r="C5307" s="28" t="s">
        <v>3301</v>
      </c>
      <c r="D5307" s="26">
        <v>2023</v>
      </c>
      <c r="E5307" s="26">
        <v>2023</v>
      </c>
      <c r="F5307" s="31" t="s">
        <v>3900</v>
      </c>
      <c r="G5307" s="32" t="str">
        <f t="shared" si="82"/>
        <v>2023创新型中小企业</v>
      </c>
      <c r="H5307" s="24" t="e">
        <f>VLOOKUP(B5307,[1]创新型中小企业导出Excel!C:C,1,0)</f>
        <v>#N/A</v>
      </c>
      <c r="I5307" s="24" t="e">
        <f>VLOOKUP(C5307,[1]创新型中小企业导出Excel!R:R,1,0)</f>
        <v>#N/A</v>
      </c>
    </row>
    <row r="5308" spans="1:9">
      <c r="A5308" s="25">
        <v>2553</v>
      </c>
      <c r="B5308" s="26" t="s">
        <v>5921</v>
      </c>
      <c r="C5308" s="28" t="s">
        <v>5922</v>
      </c>
      <c r="D5308" s="26">
        <v>2023</v>
      </c>
      <c r="E5308" s="26">
        <v>2023</v>
      </c>
      <c r="F5308" s="31" t="s">
        <v>3900</v>
      </c>
      <c r="G5308" s="32" t="str">
        <f t="shared" si="82"/>
        <v>2023创新型中小企业</v>
      </c>
      <c r="H5308" s="24" t="e">
        <f>VLOOKUP(B5308,[1]创新型中小企业导出Excel!C:C,1,0)</f>
        <v>#N/A</v>
      </c>
      <c r="I5308" s="24" t="e">
        <f>VLOOKUP(C5308,[1]创新型中小企业导出Excel!R:R,1,0)</f>
        <v>#N/A</v>
      </c>
    </row>
    <row r="5309" spans="1:9">
      <c r="A5309" s="25">
        <v>2554</v>
      </c>
      <c r="B5309" s="26" t="s">
        <v>3010</v>
      </c>
      <c r="C5309" s="28" t="s">
        <v>3011</v>
      </c>
      <c r="D5309" s="26">
        <v>2023</v>
      </c>
      <c r="E5309" s="26">
        <v>2023</v>
      </c>
      <c r="F5309" s="31" t="s">
        <v>3900</v>
      </c>
      <c r="G5309" s="32" t="str">
        <f t="shared" si="82"/>
        <v>2023创新型中小企业</v>
      </c>
      <c r="H5309" s="24" t="e">
        <f>VLOOKUP(B5309,[1]创新型中小企业导出Excel!C:C,1,0)</f>
        <v>#N/A</v>
      </c>
      <c r="I5309" s="24" t="e">
        <f>VLOOKUP(C5309,[1]创新型中小企业导出Excel!R:R,1,0)</f>
        <v>#N/A</v>
      </c>
    </row>
    <row r="5310" spans="1:9">
      <c r="A5310" s="25">
        <v>2555</v>
      </c>
      <c r="B5310" s="26" t="s">
        <v>5923</v>
      </c>
      <c r="C5310" s="28" t="s">
        <v>5924</v>
      </c>
      <c r="D5310" s="26">
        <v>2023</v>
      </c>
      <c r="E5310" s="26">
        <v>2023</v>
      </c>
      <c r="F5310" s="31" t="s">
        <v>3900</v>
      </c>
      <c r="G5310" s="32" t="str">
        <f t="shared" si="82"/>
        <v>2023创新型中小企业</v>
      </c>
      <c r="H5310" s="24" t="e">
        <f>VLOOKUP(B5310,[1]创新型中小企业导出Excel!C:C,1,0)</f>
        <v>#N/A</v>
      </c>
      <c r="I5310" s="24" t="e">
        <f>VLOOKUP(C5310,[1]创新型中小企业导出Excel!R:R,1,0)</f>
        <v>#N/A</v>
      </c>
    </row>
    <row r="5311" spans="1:9">
      <c r="A5311" s="25">
        <v>2556</v>
      </c>
      <c r="B5311" s="26" t="s">
        <v>5925</v>
      </c>
      <c r="C5311" s="28" t="s">
        <v>5926</v>
      </c>
      <c r="D5311" s="26">
        <v>2023</v>
      </c>
      <c r="E5311" s="26">
        <v>2023</v>
      </c>
      <c r="F5311" s="31" t="s">
        <v>3900</v>
      </c>
      <c r="G5311" s="32" t="str">
        <f t="shared" si="82"/>
        <v>2023创新型中小企业</v>
      </c>
      <c r="H5311" s="24" t="e">
        <f>VLOOKUP(B5311,[1]创新型中小企业导出Excel!C:C,1,0)</f>
        <v>#N/A</v>
      </c>
      <c r="I5311" s="24" t="e">
        <f>VLOOKUP(C5311,[1]创新型中小企业导出Excel!R:R,1,0)</f>
        <v>#N/A</v>
      </c>
    </row>
    <row r="5312" spans="1:9">
      <c r="A5312" s="25">
        <v>2557</v>
      </c>
      <c r="B5312" s="26" t="s">
        <v>2958</v>
      </c>
      <c r="C5312" s="28" t="s">
        <v>2959</v>
      </c>
      <c r="D5312" s="26">
        <v>2023</v>
      </c>
      <c r="E5312" s="26">
        <v>2023</v>
      </c>
      <c r="F5312" s="31" t="s">
        <v>3900</v>
      </c>
      <c r="G5312" s="32" t="str">
        <f t="shared" si="82"/>
        <v>2023创新型中小企业</v>
      </c>
      <c r="H5312" s="24" t="e">
        <f>VLOOKUP(B5312,[1]创新型中小企业导出Excel!C:C,1,0)</f>
        <v>#N/A</v>
      </c>
      <c r="I5312" s="24" t="e">
        <f>VLOOKUP(C5312,[1]创新型中小企业导出Excel!R:R,1,0)</f>
        <v>#N/A</v>
      </c>
    </row>
    <row r="5313" spans="1:9">
      <c r="A5313" s="25">
        <v>2558</v>
      </c>
      <c r="B5313" s="26" t="s">
        <v>5927</v>
      </c>
      <c r="C5313" s="28" t="s">
        <v>5928</v>
      </c>
      <c r="D5313" s="26">
        <v>2023</v>
      </c>
      <c r="E5313" s="26">
        <v>2023</v>
      </c>
      <c r="F5313" s="31" t="s">
        <v>3900</v>
      </c>
      <c r="G5313" s="32" t="str">
        <f t="shared" si="82"/>
        <v>2023创新型中小企业</v>
      </c>
      <c r="H5313" s="24" t="e">
        <f>VLOOKUP(B5313,[1]创新型中小企业导出Excel!C:C,1,0)</f>
        <v>#N/A</v>
      </c>
      <c r="I5313" s="24" t="e">
        <f>VLOOKUP(C5313,[1]创新型中小企业导出Excel!R:R,1,0)</f>
        <v>#N/A</v>
      </c>
    </row>
    <row r="5314" spans="1:9">
      <c r="A5314" s="25">
        <v>2559</v>
      </c>
      <c r="B5314" s="26" t="s">
        <v>5929</v>
      </c>
      <c r="C5314" s="28" t="s">
        <v>5930</v>
      </c>
      <c r="D5314" s="26">
        <v>2023</v>
      </c>
      <c r="E5314" s="26">
        <v>2023</v>
      </c>
      <c r="F5314" s="31" t="s">
        <v>3900</v>
      </c>
      <c r="G5314" s="32" t="str">
        <f t="shared" si="82"/>
        <v>2023创新型中小企业</v>
      </c>
      <c r="H5314" s="24" t="e">
        <f>VLOOKUP(B5314,[1]创新型中小企业导出Excel!C:C,1,0)</f>
        <v>#N/A</v>
      </c>
      <c r="I5314" s="24" t="e">
        <f>VLOOKUP(C5314,[1]创新型中小企业导出Excel!R:R,1,0)</f>
        <v>#N/A</v>
      </c>
    </row>
    <row r="5315" spans="1:9">
      <c r="A5315" s="25">
        <v>2560</v>
      </c>
      <c r="B5315" s="26" t="s">
        <v>5931</v>
      </c>
      <c r="C5315" s="28" t="s">
        <v>5932</v>
      </c>
      <c r="D5315" s="26">
        <v>2023</v>
      </c>
      <c r="E5315" s="26">
        <v>2023</v>
      </c>
      <c r="F5315" s="31" t="s">
        <v>3900</v>
      </c>
      <c r="G5315" s="32" t="str">
        <f t="shared" ref="G5315:G5378" si="83">E5315&amp;F5315</f>
        <v>2023创新型中小企业</v>
      </c>
      <c r="H5315" s="24" t="e">
        <f>VLOOKUP(B5315,[1]创新型中小企业导出Excel!C:C,1,0)</f>
        <v>#N/A</v>
      </c>
      <c r="I5315" s="24" t="e">
        <f>VLOOKUP(C5315,[1]创新型中小企业导出Excel!R:R,1,0)</f>
        <v>#N/A</v>
      </c>
    </row>
    <row r="5316" spans="1:9">
      <c r="A5316" s="25">
        <v>2561</v>
      </c>
      <c r="B5316" s="26" t="s">
        <v>5933</v>
      </c>
      <c r="C5316" s="28" t="s">
        <v>5934</v>
      </c>
      <c r="D5316" s="26">
        <v>2023</v>
      </c>
      <c r="E5316" s="26">
        <v>2023</v>
      </c>
      <c r="F5316" s="31" t="s">
        <v>3900</v>
      </c>
      <c r="G5316" s="32" t="str">
        <f t="shared" si="83"/>
        <v>2023创新型中小企业</v>
      </c>
      <c r="H5316" s="24" t="e">
        <f>VLOOKUP(B5316,[1]创新型中小企业导出Excel!C:C,1,0)</f>
        <v>#N/A</v>
      </c>
      <c r="I5316" s="24" t="e">
        <f>VLOOKUP(C5316,[1]创新型中小企业导出Excel!R:R,1,0)</f>
        <v>#N/A</v>
      </c>
    </row>
    <row r="5317" spans="1:9">
      <c r="A5317" s="25">
        <v>2562</v>
      </c>
      <c r="B5317" s="26" t="s">
        <v>5935</v>
      </c>
      <c r="C5317" s="28" t="s">
        <v>5936</v>
      </c>
      <c r="D5317" s="26">
        <v>2023</v>
      </c>
      <c r="E5317" s="26">
        <v>2023</v>
      </c>
      <c r="F5317" s="31" t="s">
        <v>3900</v>
      </c>
      <c r="G5317" s="32" t="str">
        <f t="shared" si="83"/>
        <v>2023创新型中小企业</v>
      </c>
      <c r="H5317" s="24" t="e">
        <f>VLOOKUP(B5317,[1]创新型中小企业导出Excel!C:C,1,0)</f>
        <v>#N/A</v>
      </c>
      <c r="I5317" s="24" t="e">
        <f>VLOOKUP(C5317,[1]创新型中小企业导出Excel!R:R,1,0)</f>
        <v>#N/A</v>
      </c>
    </row>
    <row r="5318" spans="1:9">
      <c r="A5318" s="25">
        <v>2563</v>
      </c>
      <c r="B5318" s="26" t="s">
        <v>5937</v>
      </c>
      <c r="C5318" s="28" t="s">
        <v>5938</v>
      </c>
      <c r="D5318" s="26">
        <v>2023</v>
      </c>
      <c r="E5318" s="26">
        <v>2023</v>
      </c>
      <c r="F5318" s="31" t="s">
        <v>3900</v>
      </c>
      <c r="G5318" s="32" t="str">
        <f t="shared" si="83"/>
        <v>2023创新型中小企业</v>
      </c>
      <c r="H5318" s="24" t="e">
        <f>VLOOKUP(B5318,[1]创新型中小企业导出Excel!C:C,1,0)</f>
        <v>#N/A</v>
      </c>
      <c r="I5318" s="24" t="e">
        <f>VLOOKUP(C5318,[1]创新型中小企业导出Excel!R:R,1,0)</f>
        <v>#N/A</v>
      </c>
    </row>
    <row r="5319" spans="1:9">
      <c r="A5319" s="25">
        <v>2564</v>
      </c>
      <c r="B5319" s="26" t="s">
        <v>3418</v>
      </c>
      <c r="C5319" s="28" t="s">
        <v>3419</v>
      </c>
      <c r="D5319" s="26">
        <v>2023</v>
      </c>
      <c r="E5319" s="26">
        <v>2023</v>
      </c>
      <c r="F5319" s="31" t="s">
        <v>3900</v>
      </c>
      <c r="G5319" s="32" t="str">
        <f t="shared" si="83"/>
        <v>2023创新型中小企业</v>
      </c>
      <c r="H5319" s="24" t="e">
        <f>VLOOKUP(B5319,[1]创新型中小企业导出Excel!C:C,1,0)</f>
        <v>#N/A</v>
      </c>
      <c r="I5319" s="24" t="e">
        <f>VLOOKUP(C5319,[1]创新型中小企业导出Excel!R:R,1,0)</f>
        <v>#N/A</v>
      </c>
    </row>
    <row r="5320" spans="1:9">
      <c r="A5320" s="25">
        <v>2565</v>
      </c>
      <c r="B5320" s="26" t="s">
        <v>5939</v>
      </c>
      <c r="C5320" s="28" t="s">
        <v>5940</v>
      </c>
      <c r="D5320" s="26">
        <v>2023</v>
      </c>
      <c r="E5320" s="26">
        <v>2023</v>
      </c>
      <c r="F5320" s="31" t="s">
        <v>3900</v>
      </c>
      <c r="G5320" s="32" t="str">
        <f t="shared" si="83"/>
        <v>2023创新型中小企业</v>
      </c>
      <c r="H5320" s="24" t="e">
        <f>VLOOKUP(B5320,[1]创新型中小企业导出Excel!C:C,1,0)</f>
        <v>#N/A</v>
      </c>
      <c r="I5320" s="24" t="e">
        <f>VLOOKUP(C5320,[1]创新型中小企业导出Excel!R:R,1,0)</f>
        <v>#N/A</v>
      </c>
    </row>
    <row r="5321" spans="1:9">
      <c r="A5321" s="25">
        <v>2566</v>
      </c>
      <c r="B5321" s="26" t="s">
        <v>5941</v>
      </c>
      <c r="C5321" s="28" t="s">
        <v>5942</v>
      </c>
      <c r="D5321" s="26">
        <v>2023</v>
      </c>
      <c r="E5321" s="26">
        <v>2023</v>
      </c>
      <c r="F5321" s="31" t="s">
        <v>3900</v>
      </c>
      <c r="G5321" s="32" t="str">
        <f t="shared" si="83"/>
        <v>2023创新型中小企业</v>
      </c>
      <c r="H5321" s="24" t="e">
        <f>VLOOKUP(B5321,[1]创新型中小企业导出Excel!C:C,1,0)</f>
        <v>#N/A</v>
      </c>
      <c r="I5321" s="24" t="e">
        <f>VLOOKUP(C5321,[1]创新型中小企业导出Excel!R:R,1,0)</f>
        <v>#N/A</v>
      </c>
    </row>
    <row r="5322" spans="1:9">
      <c r="A5322" s="25">
        <v>2567</v>
      </c>
      <c r="B5322" s="26" t="s">
        <v>5943</v>
      </c>
      <c r="C5322" s="28" t="s">
        <v>5944</v>
      </c>
      <c r="D5322" s="26">
        <v>2023</v>
      </c>
      <c r="E5322" s="26">
        <v>2023</v>
      </c>
      <c r="F5322" s="31" t="s">
        <v>3900</v>
      </c>
      <c r="G5322" s="32" t="str">
        <f t="shared" si="83"/>
        <v>2023创新型中小企业</v>
      </c>
      <c r="H5322" s="24" t="e">
        <f>VLOOKUP(B5322,[1]创新型中小企业导出Excel!C:C,1,0)</f>
        <v>#N/A</v>
      </c>
      <c r="I5322" s="24" t="e">
        <f>VLOOKUP(C5322,[1]创新型中小企业导出Excel!R:R,1,0)</f>
        <v>#N/A</v>
      </c>
    </row>
    <row r="5323" spans="1:9">
      <c r="A5323" s="25">
        <v>2568</v>
      </c>
      <c r="B5323" s="26" t="s">
        <v>5945</v>
      </c>
      <c r="C5323" s="28" t="s">
        <v>5946</v>
      </c>
      <c r="D5323" s="26">
        <v>2023</v>
      </c>
      <c r="E5323" s="26">
        <v>2023</v>
      </c>
      <c r="F5323" s="31" t="s">
        <v>3900</v>
      </c>
      <c r="G5323" s="32" t="str">
        <f t="shared" si="83"/>
        <v>2023创新型中小企业</v>
      </c>
      <c r="H5323" s="24" t="e">
        <f>VLOOKUP(B5323,[1]创新型中小企业导出Excel!C:C,1,0)</f>
        <v>#N/A</v>
      </c>
      <c r="I5323" s="24" t="e">
        <f>VLOOKUP(C5323,[1]创新型中小企业导出Excel!R:R,1,0)</f>
        <v>#N/A</v>
      </c>
    </row>
    <row r="5324" spans="1:9">
      <c r="A5324" s="25">
        <v>2569</v>
      </c>
      <c r="B5324" s="26" t="s">
        <v>5947</v>
      </c>
      <c r="C5324" s="28" t="s">
        <v>5948</v>
      </c>
      <c r="D5324" s="26">
        <v>2023</v>
      </c>
      <c r="E5324" s="26">
        <v>2023</v>
      </c>
      <c r="F5324" s="31" t="s">
        <v>3900</v>
      </c>
      <c r="G5324" s="32" t="str">
        <f t="shared" si="83"/>
        <v>2023创新型中小企业</v>
      </c>
      <c r="H5324" s="24" t="e">
        <f>VLOOKUP(B5324,[1]创新型中小企业导出Excel!C:C,1,0)</f>
        <v>#N/A</v>
      </c>
      <c r="I5324" s="24" t="e">
        <f>VLOOKUP(C5324,[1]创新型中小企业导出Excel!R:R,1,0)</f>
        <v>#N/A</v>
      </c>
    </row>
    <row r="5325" spans="1:9">
      <c r="A5325" s="25">
        <v>2570</v>
      </c>
      <c r="B5325" s="26" t="s">
        <v>3070</v>
      </c>
      <c r="C5325" s="28" t="s">
        <v>3071</v>
      </c>
      <c r="D5325" s="26">
        <v>2023</v>
      </c>
      <c r="E5325" s="26">
        <v>2023</v>
      </c>
      <c r="F5325" s="31" t="s">
        <v>3900</v>
      </c>
      <c r="G5325" s="32" t="str">
        <f t="shared" si="83"/>
        <v>2023创新型中小企业</v>
      </c>
      <c r="H5325" s="24" t="e">
        <f>VLOOKUP(B5325,[1]创新型中小企业导出Excel!C:C,1,0)</f>
        <v>#N/A</v>
      </c>
      <c r="I5325" s="24" t="e">
        <f>VLOOKUP(C5325,[1]创新型中小企业导出Excel!R:R,1,0)</f>
        <v>#N/A</v>
      </c>
    </row>
    <row r="5326" spans="1:9">
      <c r="A5326" s="25">
        <v>2571</v>
      </c>
      <c r="B5326" s="26" t="s">
        <v>5949</v>
      </c>
      <c r="C5326" s="28" t="s">
        <v>5950</v>
      </c>
      <c r="D5326" s="26">
        <v>2023</v>
      </c>
      <c r="E5326" s="26">
        <v>2023</v>
      </c>
      <c r="F5326" s="31" t="s">
        <v>3900</v>
      </c>
      <c r="G5326" s="32" t="str">
        <f t="shared" si="83"/>
        <v>2023创新型中小企业</v>
      </c>
      <c r="H5326" s="24" t="e">
        <f>VLOOKUP(B5326,[1]创新型中小企业导出Excel!C:C,1,0)</f>
        <v>#N/A</v>
      </c>
      <c r="I5326" s="24" t="e">
        <f>VLOOKUP(C5326,[1]创新型中小企业导出Excel!R:R,1,0)</f>
        <v>#N/A</v>
      </c>
    </row>
    <row r="5327" spans="1:9">
      <c r="A5327" s="25">
        <v>2572</v>
      </c>
      <c r="B5327" s="26" t="s">
        <v>3810</v>
      </c>
      <c r="C5327" s="28" t="s">
        <v>3811</v>
      </c>
      <c r="D5327" s="26">
        <v>2023</v>
      </c>
      <c r="E5327" s="26">
        <v>2023</v>
      </c>
      <c r="F5327" s="31" t="s">
        <v>3900</v>
      </c>
      <c r="G5327" s="32" t="str">
        <f t="shared" si="83"/>
        <v>2023创新型中小企业</v>
      </c>
      <c r="H5327" s="24" t="e">
        <f>VLOOKUP(B5327,[1]创新型中小企业导出Excel!C:C,1,0)</f>
        <v>#N/A</v>
      </c>
      <c r="I5327" s="24" t="e">
        <f>VLOOKUP(C5327,[1]创新型中小企业导出Excel!R:R,1,0)</f>
        <v>#N/A</v>
      </c>
    </row>
    <row r="5328" spans="1:9">
      <c r="A5328" s="25">
        <v>2573</v>
      </c>
      <c r="B5328" s="26" t="s">
        <v>5951</v>
      </c>
      <c r="C5328" s="28" t="s">
        <v>5952</v>
      </c>
      <c r="D5328" s="26">
        <v>2023</v>
      </c>
      <c r="E5328" s="26">
        <v>2023</v>
      </c>
      <c r="F5328" s="31" t="s">
        <v>3900</v>
      </c>
      <c r="G5328" s="32" t="str">
        <f t="shared" si="83"/>
        <v>2023创新型中小企业</v>
      </c>
      <c r="H5328" s="24" t="e">
        <f>VLOOKUP(B5328,[1]创新型中小企业导出Excel!C:C,1,0)</f>
        <v>#N/A</v>
      </c>
      <c r="I5328" s="24" t="e">
        <f>VLOOKUP(C5328,[1]创新型中小企业导出Excel!R:R,1,0)</f>
        <v>#N/A</v>
      </c>
    </row>
    <row r="5329" spans="1:9">
      <c r="A5329" s="25">
        <v>2574</v>
      </c>
      <c r="B5329" s="26" t="s">
        <v>5953</v>
      </c>
      <c r="C5329" s="28" t="s">
        <v>5954</v>
      </c>
      <c r="D5329" s="26">
        <v>2023</v>
      </c>
      <c r="E5329" s="26">
        <v>2023</v>
      </c>
      <c r="F5329" s="31" t="s">
        <v>3900</v>
      </c>
      <c r="G5329" s="32" t="str">
        <f t="shared" si="83"/>
        <v>2023创新型中小企业</v>
      </c>
      <c r="H5329" s="24" t="e">
        <f>VLOOKUP(B5329,[1]创新型中小企业导出Excel!C:C,1,0)</f>
        <v>#N/A</v>
      </c>
      <c r="I5329" s="24" t="e">
        <f>VLOOKUP(C5329,[1]创新型中小企业导出Excel!R:R,1,0)</f>
        <v>#N/A</v>
      </c>
    </row>
    <row r="5330" spans="1:9">
      <c r="A5330" s="25">
        <v>2575</v>
      </c>
      <c r="B5330" s="26" t="s">
        <v>5955</v>
      </c>
      <c r="C5330" s="28" t="s">
        <v>5956</v>
      </c>
      <c r="D5330" s="26">
        <v>2023</v>
      </c>
      <c r="E5330" s="26">
        <v>2023</v>
      </c>
      <c r="F5330" s="31" t="s">
        <v>3900</v>
      </c>
      <c r="G5330" s="32" t="str">
        <f t="shared" si="83"/>
        <v>2023创新型中小企业</v>
      </c>
      <c r="H5330" s="24" t="e">
        <f>VLOOKUP(B5330,[1]创新型中小企业导出Excel!C:C,1,0)</f>
        <v>#N/A</v>
      </c>
      <c r="I5330" s="24" t="e">
        <f>VLOOKUP(C5330,[1]创新型中小企业导出Excel!R:R,1,0)</f>
        <v>#N/A</v>
      </c>
    </row>
    <row r="5331" spans="1:9">
      <c r="A5331" s="25">
        <v>2576</v>
      </c>
      <c r="B5331" s="26" t="s">
        <v>2760</v>
      </c>
      <c r="C5331" s="28" t="s">
        <v>2761</v>
      </c>
      <c r="D5331" s="26">
        <v>2023</v>
      </c>
      <c r="E5331" s="26">
        <v>2023</v>
      </c>
      <c r="F5331" s="31" t="s">
        <v>3900</v>
      </c>
      <c r="G5331" s="32" t="str">
        <f t="shared" si="83"/>
        <v>2023创新型中小企业</v>
      </c>
      <c r="H5331" s="24" t="e">
        <f>VLOOKUP(B5331,[1]创新型中小企业导出Excel!C:C,1,0)</f>
        <v>#N/A</v>
      </c>
      <c r="I5331" s="24" t="e">
        <f>VLOOKUP(C5331,[1]创新型中小企业导出Excel!R:R,1,0)</f>
        <v>#N/A</v>
      </c>
    </row>
    <row r="5332" spans="1:9">
      <c r="A5332" s="25">
        <v>2577</v>
      </c>
      <c r="B5332" s="26" t="s">
        <v>5957</v>
      </c>
      <c r="C5332" s="28" t="s">
        <v>5958</v>
      </c>
      <c r="D5332" s="26">
        <v>2023</v>
      </c>
      <c r="E5332" s="26">
        <v>2023</v>
      </c>
      <c r="F5332" s="31" t="s">
        <v>3900</v>
      </c>
      <c r="G5332" s="32" t="str">
        <f t="shared" si="83"/>
        <v>2023创新型中小企业</v>
      </c>
      <c r="H5332" s="24" t="e">
        <f>VLOOKUP(B5332,[1]创新型中小企业导出Excel!C:C,1,0)</f>
        <v>#N/A</v>
      </c>
      <c r="I5332" s="24" t="e">
        <f>VLOOKUP(C5332,[1]创新型中小企业导出Excel!R:R,1,0)</f>
        <v>#N/A</v>
      </c>
    </row>
    <row r="5333" spans="1:9">
      <c r="A5333" s="25">
        <v>2578</v>
      </c>
      <c r="B5333" s="26" t="s">
        <v>5959</v>
      </c>
      <c r="C5333" s="28" t="s">
        <v>5960</v>
      </c>
      <c r="D5333" s="26">
        <v>2023</v>
      </c>
      <c r="E5333" s="26">
        <v>2023</v>
      </c>
      <c r="F5333" s="31" t="s">
        <v>3900</v>
      </c>
      <c r="G5333" s="32" t="str">
        <f t="shared" si="83"/>
        <v>2023创新型中小企业</v>
      </c>
      <c r="H5333" s="24" t="e">
        <f>VLOOKUP(B5333,[1]创新型中小企业导出Excel!C:C,1,0)</f>
        <v>#N/A</v>
      </c>
      <c r="I5333" s="24" t="e">
        <f>VLOOKUP(C5333,[1]创新型中小企业导出Excel!R:R,1,0)</f>
        <v>#N/A</v>
      </c>
    </row>
    <row r="5334" spans="1:9">
      <c r="A5334" s="25">
        <v>2579</v>
      </c>
      <c r="B5334" s="26" t="s">
        <v>5961</v>
      </c>
      <c r="C5334" s="28" t="s">
        <v>5962</v>
      </c>
      <c r="D5334" s="26">
        <v>2023</v>
      </c>
      <c r="E5334" s="26">
        <v>2023</v>
      </c>
      <c r="F5334" s="31" t="s">
        <v>3900</v>
      </c>
      <c r="G5334" s="32" t="str">
        <f t="shared" si="83"/>
        <v>2023创新型中小企业</v>
      </c>
      <c r="H5334" s="24" t="e">
        <f>VLOOKUP(B5334,[1]创新型中小企业导出Excel!C:C,1,0)</f>
        <v>#N/A</v>
      </c>
      <c r="I5334" s="24" t="e">
        <f>VLOOKUP(C5334,[1]创新型中小企业导出Excel!R:R,1,0)</f>
        <v>#N/A</v>
      </c>
    </row>
    <row r="5335" spans="1:9">
      <c r="A5335" s="25">
        <v>2580</v>
      </c>
      <c r="B5335" s="26" t="s">
        <v>5963</v>
      </c>
      <c r="C5335" s="28" t="s">
        <v>5964</v>
      </c>
      <c r="D5335" s="26">
        <v>2023</v>
      </c>
      <c r="E5335" s="26">
        <v>2023</v>
      </c>
      <c r="F5335" s="31" t="s">
        <v>3900</v>
      </c>
      <c r="G5335" s="32" t="str">
        <f t="shared" si="83"/>
        <v>2023创新型中小企业</v>
      </c>
      <c r="H5335" s="24" t="e">
        <f>VLOOKUP(B5335,[1]创新型中小企业导出Excel!C:C,1,0)</f>
        <v>#N/A</v>
      </c>
      <c r="I5335" s="24" t="e">
        <f>VLOOKUP(C5335,[1]创新型中小企业导出Excel!R:R,1,0)</f>
        <v>#N/A</v>
      </c>
    </row>
    <row r="5336" spans="1:9">
      <c r="A5336" s="25">
        <v>2581</v>
      </c>
      <c r="B5336" s="26" t="s">
        <v>5965</v>
      </c>
      <c r="C5336" s="28" t="s">
        <v>5966</v>
      </c>
      <c r="D5336" s="26">
        <v>2023</v>
      </c>
      <c r="E5336" s="26">
        <v>2023</v>
      </c>
      <c r="F5336" s="31" t="s">
        <v>3900</v>
      </c>
      <c r="G5336" s="32" t="str">
        <f t="shared" si="83"/>
        <v>2023创新型中小企业</v>
      </c>
      <c r="H5336" s="24" t="e">
        <f>VLOOKUP(B5336,[1]创新型中小企业导出Excel!C:C,1,0)</f>
        <v>#N/A</v>
      </c>
      <c r="I5336" s="24" t="e">
        <f>VLOOKUP(C5336,[1]创新型中小企业导出Excel!R:R,1,0)</f>
        <v>#N/A</v>
      </c>
    </row>
    <row r="5337" spans="1:9">
      <c r="A5337" s="25">
        <v>2582</v>
      </c>
      <c r="B5337" s="26" t="s">
        <v>5967</v>
      </c>
      <c r="C5337" s="28" t="s">
        <v>5968</v>
      </c>
      <c r="D5337" s="26">
        <v>2023</v>
      </c>
      <c r="E5337" s="26">
        <v>2023</v>
      </c>
      <c r="F5337" s="31" t="s">
        <v>3900</v>
      </c>
      <c r="G5337" s="32" t="str">
        <f t="shared" si="83"/>
        <v>2023创新型中小企业</v>
      </c>
      <c r="H5337" s="24" t="e">
        <f>VLOOKUP(B5337,[1]创新型中小企业导出Excel!C:C,1,0)</f>
        <v>#N/A</v>
      </c>
      <c r="I5337" s="24" t="e">
        <f>VLOOKUP(C5337,[1]创新型中小企业导出Excel!R:R,1,0)</f>
        <v>#N/A</v>
      </c>
    </row>
    <row r="5338" spans="1:9">
      <c r="A5338" s="25">
        <v>2583</v>
      </c>
      <c r="B5338" s="26" t="s">
        <v>3210</v>
      </c>
      <c r="C5338" s="28" t="s">
        <v>3211</v>
      </c>
      <c r="D5338" s="26">
        <v>2023</v>
      </c>
      <c r="E5338" s="26">
        <v>2023</v>
      </c>
      <c r="F5338" s="31" t="s">
        <v>3900</v>
      </c>
      <c r="G5338" s="32" t="str">
        <f t="shared" si="83"/>
        <v>2023创新型中小企业</v>
      </c>
      <c r="H5338" s="24" t="e">
        <f>VLOOKUP(B5338,[1]创新型中小企业导出Excel!C:C,1,0)</f>
        <v>#N/A</v>
      </c>
      <c r="I5338" s="24" t="e">
        <f>VLOOKUP(C5338,[1]创新型中小企业导出Excel!R:R,1,0)</f>
        <v>#N/A</v>
      </c>
    </row>
    <row r="5339" spans="1:9">
      <c r="A5339" s="25">
        <v>2584</v>
      </c>
      <c r="B5339" s="26" t="s">
        <v>5969</v>
      </c>
      <c r="C5339" s="28" t="s">
        <v>5970</v>
      </c>
      <c r="D5339" s="26">
        <v>2023</v>
      </c>
      <c r="E5339" s="26">
        <v>2023</v>
      </c>
      <c r="F5339" s="31" t="s">
        <v>3900</v>
      </c>
      <c r="G5339" s="32" t="str">
        <f t="shared" si="83"/>
        <v>2023创新型中小企业</v>
      </c>
      <c r="H5339" s="24" t="e">
        <f>VLOOKUP(B5339,[1]创新型中小企业导出Excel!C:C,1,0)</f>
        <v>#N/A</v>
      </c>
      <c r="I5339" s="24" t="e">
        <f>VLOOKUP(C5339,[1]创新型中小企业导出Excel!R:R,1,0)</f>
        <v>#N/A</v>
      </c>
    </row>
    <row r="5340" spans="1:9">
      <c r="A5340" s="25">
        <v>2585</v>
      </c>
      <c r="B5340" s="26" t="s">
        <v>3618</v>
      </c>
      <c r="C5340" s="28" t="s">
        <v>3619</v>
      </c>
      <c r="D5340" s="26">
        <v>2023</v>
      </c>
      <c r="E5340" s="26">
        <v>2023</v>
      </c>
      <c r="F5340" s="31" t="s">
        <v>3900</v>
      </c>
      <c r="G5340" s="32" t="str">
        <f t="shared" si="83"/>
        <v>2023创新型中小企业</v>
      </c>
      <c r="H5340" s="24" t="e">
        <f>VLOOKUP(B5340,[1]创新型中小企业导出Excel!C:C,1,0)</f>
        <v>#N/A</v>
      </c>
      <c r="I5340" s="24" t="e">
        <f>VLOOKUP(C5340,[1]创新型中小企业导出Excel!R:R,1,0)</f>
        <v>#N/A</v>
      </c>
    </row>
    <row r="5341" spans="1:9">
      <c r="A5341" s="25">
        <v>2586</v>
      </c>
      <c r="B5341" s="26" t="s">
        <v>5971</v>
      </c>
      <c r="C5341" s="28" t="s">
        <v>5972</v>
      </c>
      <c r="D5341" s="26">
        <v>2023</v>
      </c>
      <c r="E5341" s="26">
        <v>2023</v>
      </c>
      <c r="F5341" s="31" t="s">
        <v>3900</v>
      </c>
      <c r="G5341" s="32" t="str">
        <f t="shared" si="83"/>
        <v>2023创新型中小企业</v>
      </c>
      <c r="H5341" s="24" t="e">
        <f>VLOOKUP(B5341,[1]创新型中小企业导出Excel!C:C,1,0)</f>
        <v>#N/A</v>
      </c>
      <c r="I5341" s="24" t="e">
        <f>VLOOKUP(C5341,[1]创新型中小企业导出Excel!R:R,1,0)</f>
        <v>#N/A</v>
      </c>
    </row>
    <row r="5342" spans="1:9">
      <c r="A5342" s="25">
        <v>2587</v>
      </c>
      <c r="B5342" s="26" t="s">
        <v>5973</v>
      </c>
      <c r="C5342" s="28" t="s">
        <v>5974</v>
      </c>
      <c r="D5342" s="26">
        <v>2023</v>
      </c>
      <c r="E5342" s="26">
        <v>2023</v>
      </c>
      <c r="F5342" s="31" t="s">
        <v>3900</v>
      </c>
      <c r="G5342" s="32" t="str">
        <f t="shared" si="83"/>
        <v>2023创新型中小企业</v>
      </c>
      <c r="H5342" s="24" t="e">
        <f>VLOOKUP(B5342,[1]创新型中小企业导出Excel!C:C,1,0)</f>
        <v>#N/A</v>
      </c>
      <c r="I5342" s="24" t="e">
        <f>VLOOKUP(C5342,[1]创新型中小企业导出Excel!R:R,1,0)</f>
        <v>#N/A</v>
      </c>
    </row>
    <row r="5343" spans="1:9">
      <c r="A5343" s="25">
        <v>2588</v>
      </c>
      <c r="B5343" s="26" t="s">
        <v>3222</v>
      </c>
      <c r="C5343" s="28" t="s">
        <v>3223</v>
      </c>
      <c r="D5343" s="26">
        <v>2023</v>
      </c>
      <c r="E5343" s="26">
        <v>2023</v>
      </c>
      <c r="F5343" s="31" t="s">
        <v>3900</v>
      </c>
      <c r="G5343" s="32" t="str">
        <f t="shared" si="83"/>
        <v>2023创新型中小企业</v>
      </c>
      <c r="H5343" s="24" t="e">
        <f>VLOOKUP(B5343,[1]创新型中小企业导出Excel!C:C,1,0)</f>
        <v>#N/A</v>
      </c>
      <c r="I5343" s="24" t="e">
        <f>VLOOKUP(C5343,[1]创新型中小企业导出Excel!R:R,1,0)</f>
        <v>#N/A</v>
      </c>
    </row>
    <row r="5344" spans="1:9">
      <c r="A5344" s="25">
        <v>2589</v>
      </c>
      <c r="B5344" s="26" t="s">
        <v>5975</v>
      </c>
      <c r="C5344" s="28" t="s">
        <v>5976</v>
      </c>
      <c r="D5344" s="26">
        <v>2023</v>
      </c>
      <c r="E5344" s="26">
        <v>2023</v>
      </c>
      <c r="F5344" s="31" t="s">
        <v>3900</v>
      </c>
      <c r="G5344" s="32" t="str">
        <f t="shared" si="83"/>
        <v>2023创新型中小企业</v>
      </c>
      <c r="H5344" s="24" t="e">
        <f>VLOOKUP(B5344,[1]创新型中小企业导出Excel!C:C,1,0)</f>
        <v>#N/A</v>
      </c>
      <c r="I5344" s="24" t="e">
        <f>VLOOKUP(C5344,[1]创新型中小企业导出Excel!R:R,1,0)</f>
        <v>#N/A</v>
      </c>
    </row>
    <row r="5345" spans="1:9">
      <c r="A5345" s="25">
        <v>2590</v>
      </c>
      <c r="B5345" s="26" t="s">
        <v>3364</v>
      </c>
      <c r="C5345" s="28" t="s">
        <v>3365</v>
      </c>
      <c r="D5345" s="26">
        <v>2023</v>
      </c>
      <c r="E5345" s="26">
        <v>2023</v>
      </c>
      <c r="F5345" s="31" t="s">
        <v>3900</v>
      </c>
      <c r="G5345" s="32" t="str">
        <f t="shared" si="83"/>
        <v>2023创新型中小企业</v>
      </c>
      <c r="H5345" s="24" t="e">
        <f>VLOOKUP(B5345,[1]创新型中小企业导出Excel!C:C,1,0)</f>
        <v>#N/A</v>
      </c>
      <c r="I5345" s="24" t="e">
        <f>VLOOKUP(C5345,[1]创新型中小企业导出Excel!R:R,1,0)</f>
        <v>#N/A</v>
      </c>
    </row>
    <row r="5346" spans="1:9">
      <c r="A5346" s="25">
        <v>2591</v>
      </c>
      <c r="B5346" s="26" t="s">
        <v>3864</v>
      </c>
      <c r="C5346" s="28" t="s">
        <v>3865</v>
      </c>
      <c r="D5346" s="26">
        <v>2023</v>
      </c>
      <c r="E5346" s="26">
        <v>2023</v>
      </c>
      <c r="F5346" s="31" t="s">
        <v>3900</v>
      </c>
      <c r="G5346" s="32" t="str">
        <f t="shared" si="83"/>
        <v>2023创新型中小企业</v>
      </c>
      <c r="H5346" s="24" t="e">
        <f>VLOOKUP(B5346,[1]创新型中小企业导出Excel!C:C,1,0)</f>
        <v>#N/A</v>
      </c>
      <c r="I5346" s="24" t="e">
        <f>VLOOKUP(C5346,[1]创新型中小企业导出Excel!R:R,1,0)</f>
        <v>#N/A</v>
      </c>
    </row>
    <row r="5347" spans="1:9">
      <c r="A5347" s="25">
        <v>2592</v>
      </c>
      <c r="B5347" s="26" t="s">
        <v>5977</v>
      </c>
      <c r="C5347" s="28" t="s">
        <v>5978</v>
      </c>
      <c r="D5347" s="26">
        <v>2023</v>
      </c>
      <c r="E5347" s="26">
        <v>2023</v>
      </c>
      <c r="F5347" s="31" t="s">
        <v>3900</v>
      </c>
      <c r="G5347" s="32" t="str">
        <f t="shared" si="83"/>
        <v>2023创新型中小企业</v>
      </c>
      <c r="H5347" s="24" t="e">
        <f>VLOOKUP(B5347,[1]创新型中小企业导出Excel!C:C,1,0)</f>
        <v>#N/A</v>
      </c>
      <c r="I5347" s="24" t="e">
        <f>VLOOKUP(C5347,[1]创新型中小企业导出Excel!R:R,1,0)</f>
        <v>#N/A</v>
      </c>
    </row>
    <row r="5348" spans="1:9">
      <c r="A5348" s="25">
        <v>2593</v>
      </c>
      <c r="B5348" s="26" t="s">
        <v>2644</v>
      </c>
      <c r="C5348" s="28" t="s">
        <v>2645</v>
      </c>
      <c r="D5348" s="26">
        <v>2023</v>
      </c>
      <c r="E5348" s="26">
        <v>2023</v>
      </c>
      <c r="F5348" s="31" t="s">
        <v>3900</v>
      </c>
      <c r="G5348" s="32" t="str">
        <f t="shared" si="83"/>
        <v>2023创新型中小企业</v>
      </c>
      <c r="H5348" s="24" t="e">
        <f>VLOOKUP(B5348,[1]创新型中小企业导出Excel!C:C,1,0)</f>
        <v>#N/A</v>
      </c>
      <c r="I5348" s="24" t="e">
        <f>VLOOKUP(C5348,[1]创新型中小企业导出Excel!R:R,1,0)</f>
        <v>#N/A</v>
      </c>
    </row>
    <row r="5349" spans="1:9">
      <c r="A5349" s="25">
        <v>2594</v>
      </c>
      <c r="B5349" s="26" t="s">
        <v>5979</v>
      </c>
      <c r="C5349" s="28" t="s">
        <v>5980</v>
      </c>
      <c r="D5349" s="26">
        <v>2023</v>
      </c>
      <c r="E5349" s="26">
        <v>2023</v>
      </c>
      <c r="F5349" s="31" t="s">
        <v>3900</v>
      </c>
      <c r="G5349" s="32" t="str">
        <f t="shared" si="83"/>
        <v>2023创新型中小企业</v>
      </c>
      <c r="H5349" s="24" t="e">
        <f>VLOOKUP(B5349,[1]创新型中小企业导出Excel!C:C,1,0)</f>
        <v>#N/A</v>
      </c>
      <c r="I5349" s="24" t="e">
        <f>VLOOKUP(C5349,[1]创新型中小企业导出Excel!R:R,1,0)</f>
        <v>#N/A</v>
      </c>
    </row>
    <row r="5350" spans="1:9">
      <c r="A5350" s="25">
        <v>2595</v>
      </c>
      <c r="B5350" s="26" t="s">
        <v>5981</v>
      </c>
      <c r="C5350" s="28" t="s">
        <v>5982</v>
      </c>
      <c r="D5350" s="26">
        <v>2023</v>
      </c>
      <c r="E5350" s="26">
        <v>2023</v>
      </c>
      <c r="F5350" s="31" t="s">
        <v>3900</v>
      </c>
      <c r="G5350" s="32" t="str">
        <f t="shared" si="83"/>
        <v>2023创新型中小企业</v>
      </c>
      <c r="H5350" s="24" t="e">
        <f>VLOOKUP(B5350,[1]创新型中小企业导出Excel!C:C,1,0)</f>
        <v>#N/A</v>
      </c>
      <c r="I5350" s="24" t="e">
        <f>VLOOKUP(C5350,[1]创新型中小企业导出Excel!R:R,1,0)</f>
        <v>#N/A</v>
      </c>
    </row>
    <row r="5351" spans="1:9">
      <c r="A5351" s="25">
        <v>2596</v>
      </c>
      <c r="B5351" s="26" t="s">
        <v>5983</v>
      </c>
      <c r="C5351" s="28" t="s">
        <v>5984</v>
      </c>
      <c r="D5351" s="26">
        <v>2023</v>
      </c>
      <c r="E5351" s="26">
        <v>2023</v>
      </c>
      <c r="F5351" s="31" t="s">
        <v>3900</v>
      </c>
      <c r="G5351" s="32" t="str">
        <f t="shared" si="83"/>
        <v>2023创新型中小企业</v>
      </c>
      <c r="H5351" s="24" t="e">
        <f>VLOOKUP(B5351,[1]创新型中小企业导出Excel!C:C,1,0)</f>
        <v>#N/A</v>
      </c>
      <c r="I5351" s="24" t="e">
        <f>VLOOKUP(C5351,[1]创新型中小企业导出Excel!R:R,1,0)</f>
        <v>#N/A</v>
      </c>
    </row>
    <row r="5352" spans="1:9">
      <c r="A5352" s="25">
        <v>2597</v>
      </c>
      <c r="B5352" s="26" t="s">
        <v>2692</v>
      </c>
      <c r="C5352" s="28" t="s">
        <v>2693</v>
      </c>
      <c r="D5352" s="26">
        <v>2023</v>
      </c>
      <c r="E5352" s="26">
        <v>2023</v>
      </c>
      <c r="F5352" s="31" t="s">
        <v>3900</v>
      </c>
      <c r="G5352" s="32" t="str">
        <f t="shared" si="83"/>
        <v>2023创新型中小企业</v>
      </c>
      <c r="H5352" s="24" t="e">
        <f>VLOOKUP(B5352,[1]创新型中小企业导出Excel!C:C,1,0)</f>
        <v>#N/A</v>
      </c>
      <c r="I5352" s="24" t="e">
        <f>VLOOKUP(C5352,[1]创新型中小企业导出Excel!R:R,1,0)</f>
        <v>#N/A</v>
      </c>
    </row>
    <row r="5353" spans="1:9">
      <c r="A5353" s="25">
        <v>2598</v>
      </c>
      <c r="B5353" s="26" t="s">
        <v>2720</v>
      </c>
      <c r="C5353" s="28" t="s">
        <v>2721</v>
      </c>
      <c r="D5353" s="26">
        <v>2023</v>
      </c>
      <c r="E5353" s="26">
        <v>2023</v>
      </c>
      <c r="F5353" s="31" t="s">
        <v>3900</v>
      </c>
      <c r="G5353" s="32" t="str">
        <f t="shared" si="83"/>
        <v>2023创新型中小企业</v>
      </c>
      <c r="H5353" s="24" t="e">
        <f>VLOOKUP(B5353,[1]创新型中小企业导出Excel!C:C,1,0)</f>
        <v>#N/A</v>
      </c>
      <c r="I5353" s="24" t="e">
        <f>VLOOKUP(C5353,[1]创新型中小企业导出Excel!R:R,1,0)</f>
        <v>#N/A</v>
      </c>
    </row>
    <row r="5354" spans="1:9">
      <c r="A5354" s="25">
        <v>2599</v>
      </c>
      <c r="B5354" s="26" t="s">
        <v>5985</v>
      </c>
      <c r="C5354" s="28" t="s">
        <v>5986</v>
      </c>
      <c r="D5354" s="26">
        <v>2023</v>
      </c>
      <c r="E5354" s="26">
        <v>2023</v>
      </c>
      <c r="F5354" s="31" t="s">
        <v>3900</v>
      </c>
      <c r="G5354" s="32" t="str">
        <f t="shared" si="83"/>
        <v>2023创新型中小企业</v>
      </c>
      <c r="H5354" s="24" t="e">
        <f>VLOOKUP(B5354,[1]创新型中小企业导出Excel!C:C,1,0)</f>
        <v>#N/A</v>
      </c>
      <c r="I5354" s="24" t="e">
        <f>VLOOKUP(C5354,[1]创新型中小企业导出Excel!R:R,1,0)</f>
        <v>#N/A</v>
      </c>
    </row>
    <row r="5355" spans="1:9">
      <c r="A5355" s="25">
        <v>2600</v>
      </c>
      <c r="B5355" s="26" t="s">
        <v>3732</v>
      </c>
      <c r="C5355" s="28" t="s">
        <v>3733</v>
      </c>
      <c r="D5355" s="26">
        <v>2023</v>
      </c>
      <c r="E5355" s="26">
        <v>2023</v>
      </c>
      <c r="F5355" s="31" t="s">
        <v>3900</v>
      </c>
      <c r="G5355" s="32" t="str">
        <f t="shared" si="83"/>
        <v>2023创新型中小企业</v>
      </c>
      <c r="H5355" s="24" t="e">
        <f>VLOOKUP(B5355,[1]创新型中小企业导出Excel!C:C,1,0)</f>
        <v>#N/A</v>
      </c>
      <c r="I5355" s="24" t="e">
        <f>VLOOKUP(C5355,[1]创新型中小企业导出Excel!R:R,1,0)</f>
        <v>#N/A</v>
      </c>
    </row>
    <row r="5356" spans="1:9">
      <c r="A5356" s="25">
        <v>2601</v>
      </c>
      <c r="B5356" s="26" t="s">
        <v>5987</v>
      </c>
      <c r="C5356" s="28" t="s">
        <v>5988</v>
      </c>
      <c r="D5356" s="26">
        <v>2023</v>
      </c>
      <c r="E5356" s="26">
        <v>2023</v>
      </c>
      <c r="F5356" s="31" t="s">
        <v>3900</v>
      </c>
      <c r="G5356" s="32" t="str">
        <f t="shared" si="83"/>
        <v>2023创新型中小企业</v>
      </c>
      <c r="H5356" s="24" t="e">
        <f>VLOOKUP(B5356,[1]创新型中小企业导出Excel!C:C,1,0)</f>
        <v>#N/A</v>
      </c>
      <c r="I5356" s="24" t="e">
        <f>VLOOKUP(C5356,[1]创新型中小企业导出Excel!R:R,1,0)</f>
        <v>#N/A</v>
      </c>
    </row>
    <row r="5357" spans="1:9">
      <c r="A5357" s="25">
        <v>2602</v>
      </c>
      <c r="B5357" s="26" t="s">
        <v>3284</v>
      </c>
      <c r="C5357" s="28" t="s">
        <v>3285</v>
      </c>
      <c r="D5357" s="26">
        <v>2023</v>
      </c>
      <c r="E5357" s="26">
        <v>2023</v>
      </c>
      <c r="F5357" s="31" t="s">
        <v>3900</v>
      </c>
      <c r="G5357" s="32" t="str">
        <f t="shared" si="83"/>
        <v>2023创新型中小企业</v>
      </c>
      <c r="H5357" s="24" t="e">
        <f>VLOOKUP(B5357,[1]创新型中小企业导出Excel!C:C,1,0)</f>
        <v>#N/A</v>
      </c>
      <c r="I5357" s="24" t="e">
        <f>VLOOKUP(C5357,[1]创新型中小企业导出Excel!R:R,1,0)</f>
        <v>#N/A</v>
      </c>
    </row>
    <row r="5358" spans="1:9">
      <c r="A5358" s="25">
        <v>2603</v>
      </c>
      <c r="B5358" s="26" t="s">
        <v>5989</v>
      </c>
      <c r="C5358" s="28" t="s">
        <v>5990</v>
      </c>
      <c r="D5358" s="26">
        <v>2023</v>
      </c>
      <c r="E5358" s="26">
        <v>2023</v>
      </c>
      <c r="F5358" s="31" t="s">
        <v>3900</v>
      </c>
      <c r="G5358" s="32" t="str">
        <f t="shared" si="83"/>
        <v>2023创新型中小企业</v>
      </c>
      <c r="H5358" s="24" t="e">
        <f>VLOOKUP(B5358,[1]创新型中小企业导出Excel!C:C,1,0)</f>
        <v>#N/A</v>
      </c>
      <c r="I5358" s="24" t="e">
        <f>VLOOKUP(C5358,[1]创新型中小企业导出Excel!R:R,1,0)</f>
        <v>#N/A</v>
      </c>
    </row>
    <row r="5359" spans="1:9">
      <c r="A5359" s="25">
        <v>2604</v>
      </c>
      <c r="B5359" s="26" t="s">
        <v>5991</v>
      </c>
      <c r="C5359" s="28" t="s">
        <v>5992</v>
      </c>
      <c r="D5359" s="26">
        <v>2023</v>
      </c>
      <c r="E5359" s="26">
        <v>2023</v>
      </c>
      <c r="F5359" s="31" t="s">
        <v>3900</v>
      </c>
      <c r="G5359" s="32" t="str">
        <f t="shared" si="83"/>
        <v>2023创新型中小企业</v>
      </c>
      <c r="H5359" s="24" t="e">
        <f>VLOOKUP(B5359,[1]创新型中小企业导出Excel!C:C,1,0)</f>
        <v>#N/A</v>
      </c>
      <c r="I5359" s="24" t="e">
        <f>VLOOKUP(C5359,[1]创新型中小企业导出Excel!R:R,1,0)</f>
        <v>#N/A</v>
      </c>
    </row>
    <row r="5360" spans="1:9">
      <c r="A5360" s="25">
        <v>2605</v>
      </c>
      <c r="B5360" s="26" t="s">
        <v>3528</v>
      </c>
      <c r="C5360" s="28" t="s">
        <v>3529</v>
      </c>
      <c r="D5360" s="26">
        <v>2023</v>
      </c>
      <c r="E5360" s="26">
        <v>2023</v>
      </c>
      <c r="F5360" s="31" t="s">
        <v>3900</v>
      </c>
      <c r="G5360" s="32" t="str">
        <f t="shared" si="83"/>
        <v>2023创新型中小企业</v>
      </c>
      <c r="H5360" s="24" t="e">
        <f>VLOOKUP(B5360,[1]创新型中小企业导出Excel!C:C,1,0)</f>
        <v>#N/A</v>
      </c>
      <c r="I5360" s="24" t="e">
        <f>VLOOKUP(C5360,[1]创新型中小企业导出Excel!R:R,1,0)</f>
        <v>#N/A</v>
      </c>
    </row>
    <row r="5361" spans="1:9">
      <c r="A5361" s="25">
        <v>2606</v>
      </c>
      <c r="B5361" s="26" t="s">
        <v>5993</v>
      </c>
      <c r="C5361" s="28" t="s">
        <v>5994</v>
      </c>
      <c r="D5361" s="26">
        <v>2023</v>
      </c>
      <c r="E5361" s="26">
        <v>2023</v>
      </c>
      <c r="F5361" s="31" t="s">
        <v>3900</v>
      </c>
      <c r="G5361" s="32" t="str">
        <f t="shared" si="83"/>
        <v>2023创新型中小企业</v>
      </c>
      <c r="H5361" s="24" t="e">
        <f>VLOOKUP(B5361,[1]创新型中小企业导出Excel!C:C,1,0)</f>
        <v>#N/A</v>
      </c>
      <c r="I5361" s="24" t="e">
        <f>VLOOKUP(C5361,[1]创新型中小企业导出Excel!R:R,1,0)</f>
        <v>#N/A</v>
      </c>
    </row>
    <row r="5362" spans="1:9">
      <c r="A5362" s="25">
        <v>2607</v>
      </c>
      <c r="B5362" s="26" t="s">
        <v>5995</v>
      </c>
      <c r="C5362" s="28" t="s">
        <v>5996</v>
      </c>
      <c r="D5362" s="26">
        <v>2023</v>
      </c>
      <c r="E5362" s="26">
        <v>2023</v>
      </c>
      <c r="F5362" s="31" t="s">
        <v>3900</v>
      </c>
      <c r="G5362" s="32" t="str">
        <f t="shared" si="83"/>
        <v>2023创新型中小企业</v>
      </c>
      <c r="H5362" s="24" t="e">
        <f>VLOOKUP(B5362,[1]创新型中小企业导出Excel!C:C,1,0)</f>
        <v>#N/A</v>
      </c>
      <c r="I5362" s="24" t="e">
        <f>VLOOKUP(C5362,[1]创新型中小企业导出Excel!R:R,1,0)</f>
        <v>#N/A</v>
      </c>
    </row>
    <row r="5363" spans="1:9">
      <c r="A5363" s="25">
        <v>2608</v>
      </c>
      <c r="B5363" s="26" t="s">
        <v>5997</v>
      </c>
      <c r="C5363" s="28" t="s">
        <v>5998</v>
      </c>
      <c r="D5363" s="26">
        <v>2023</v>
      </c>
      <c r="E5363" s="26">
        <v>2023</v>
      </c>
      <c r="F5363" s="31" t="s">
        <v>3900</v>
      </c>
      <c r="G5363" s="32" t="str">
        <f t="shared" si="83"/>
        <v>2023创新型中小企业</v>
      </c>
      <c r="H5363" s="24" t="e">
        <f>VLOOKUP(B5363,[1]创新型中小企业导出Excel!C:C,1,0)</f>
        <v>#N/A</v>
      </c>
      <c r="I5363" s="24" t="e">
        <f>VLOOKUP(C5363,[1]创新型中小企业导出Excel!R:R,1,0)</f>
        <v>#N/A</v>
      </c>
    </row>
    <row r="5364" spans="1:9">
      <c r="A5364" s="25">
        <v>2609</v>
      </c>
      <c r="B5364" s="26" t="s">
        <v>2548</v>
      </c>
      <c r="C5364" s="28" t="s">
        <v>2549</v>
      </c>
      <c r="D5364" s="26">
        <v>2023</v>
      </c>
      <c r="E5364" s="26">
        <v>2023</v>
      </c>
      <c r="F5364" s="31" t="s">
        <v>3900</v>
      </c>
      <c r="G5364" s="32" t="str">
        <f t="shared" si="83"/>
        <v>2023创新型中小企业</v>
      </c>
      <c r="H5364" s="24" t="e">
        <f>VLOOKUP(B5364,[1]创新型中小企业导出Excel!C:C,1,0)</f>
        <v>#N/A</v>
      </c>
      <c r="I5364" s="24" t="e">
        <f>VLOOKUP(C5364,[1]创新型中小企业导出Excel!R:R,1,0)</f>
        <v>#N/A</v>
      </c>
    </row>
    <row r="5365" spans="1:9">
      <c r="A5365" s="25">
        <v>2610</v>
      </c>
      <c r="B5365" s="26" t="s">
        <v>5999</v>
      </c>
      <c r="C5365" s="28" t="s">
        <v>6000</v>
      </c>
      <c r="D5365" s="26">
        <v>2023</v>
      </c>
      <c r="E5365" s="26">
        <v>2023</v>
      </c>
      <c r="F5365" s="31" t="s">
        <v>3900</v>
      </c>
      <c r="G5365" s="32" t="str">
        <f t="shared" si="83"/>
        <v>2023创新型中小企业</v>
      </c>
      <c r="H5365" s="24" t="e">
        <f>VLOOKUP(B5365,[1]创新型中小企业导出Excel!C:C,1,0)</f>
        <v>#N/A</v>
      </c>
      <c r="I5365" s="24" t="e">
        <f>VLOOKUP(C5365,[1]创新型中小企业导出Excel!R:R,1,0)</f>
        <v>#N/A</v>
      </c>
    </row>
    <row r="5366" spans="1:9">
      <c r="A5366" s="25">
        <v>2611</v>
      </c>
      <c r="B5366" s="26" t="s">
        <v>6001</v>
      </c>
      <c r="C5366" s="28" t="s">
        <v>6002</v>
      </c>
      <c r="D5366" s="26">
        <v>2023</v>
      </c>
      <c r="E5366" s="26">
        <v>2023</v>
      </c>
      <c r="F5366" s="31" t="s">
        <v>3900</v>
      </c>
      <c r="G5366" s="32" t="str">
        <f t="shared" si="83"/>
        <v>2023创新型中小企业</v>
      </c>
      <c r="H5366" s="24" t="e">
        <f>VLOOKUP(B5366,[1]创新型中小企业导出Excel!C:C,1,0)</f>
        <v>#N/A</v>
      </c>
      <c r="I5366" s="24" t="e">
        <f>VLOOKUP(C5366,[1]创新型中小企业导出Excel!R:R,1,0)</f>
        <v>#N/A</v>
      </c>
    </row>
    <row r="5367" spans="1:9">
      <c r="A5367" s="25">
        <v>2612</v>
      </c>
      <c r="B5367" s="26" t="s">
        <v>6003</v>
      </c>
      <c r="C5367" s="28" t="s">
        <v>6004</v>
      </c>
      <c r="D5367" s="26">
        <v>2023</v>
      </c>
      <c r="E5367" s="26">
        <v>2023</v>
      </c>
      <c r="F5367" s="31" t="s">
        <v>3900</v>
      </c>
      <c r="G5367" s="32" t="str">
        <f t="shared" si="83"/>
        <v>2023创新型中小企业</v>
      </c>
      <c r="H5367" s="24" t="e">
        <f>VLOOKUP(B5367,[1]创新型中小企业导出Excel!C:C,1,0)</f>
        <v>#N/A</v>
      </c>
      <c r="I5367" s="24" t="e">
        <f>VLOOKUP(C5367,[1]创新型中小企业导出Excel!R:R,1,0)</f>
        <v>#N/A</v>
      </c>
    </row>
    <row r="5368" spans="1:9">
      <c r="A5368" s="25">
        <v>2613</v>
      </c>
      <c r="B5368" s="26" t="s">
        <v>3574</v>
      </c>
      <c r="C5368" s="28" t="s">
        <v>3575</v>
      </c>
      <c r="D5368" s="26">
        <v>2023</v>
      </c>
      <c r="E5368" s="26">
        <v>2023</v>
      </c>
      <c r="F5368" s="31" t="s">
        <v>3900</v>
      </c>
      <c r="G5368" s="32" t="str">
        <f t="shared" si="83"/>
        <v>2023创新型中小企业</v>
      </c>
      <c r="H5368" s="24" t="e">
        <f>VLOOKUP(B5368,[1]创新型中小企业导出Excel!C:C,1,0)</f>
        <v>#N/A</v>
      </c>
      <c r="I5368" s="24" t="e">
        <f>VLOOKUP(C5368,[1]创新型中小企业导出Excel!R:R,1,0)</f>
        <v>#N/A</v>
      </c>
    </row>
    <row r="5369" spans="1:9">
      <c r="A5369" s="25">
        <v>2614</v>
      </c>
      <c r="B5369" s="26" t="s">
        <v>6005</v>
      </c>
      <c r="C5369" s="28" t="s">
        <v>6006</v>
      </c>
      <c r="D5369" s="26">
        <v>2023</v>
      </c>
      <c r="E5369" s="26">
        <v>2023</v>
      </c>
      <c r="F5369" s="31" t="s">
        <v>3900</v>
      </c>
      <c r="G5369" s="32" t="str">
        <f t="shared" si="83"/>
        <v>2023创新型中小企业</v>
      </c>
      <c r="H5369" s="24" t="e">
        <f>VLOOKUP(B5369,[1]创新型中小企业导出Excel!C:C,1,0)</f>
        <v>#N/A</v>
      </c>
      <c r="I5369" s="24" t="e">
        <f>VLOOKUP(C5369,[1]创新型中小企业导出Excel!R:R,1,0)</f>
        <v>#N/A</v>
      </c>
    </row>
    <row r="5370" spans="1:9">
      <c r="A5370" s="25">
        <v>2615</v>
      </c>
      <c r="B5370" s="26" t="s">
        <v>2722</v>
      </c>
      <c r="C5370" s="28" t="s">
        <v>2723</v>
      </c>
      <c r="D5370" s="26">
        <v>2023</v>
      </c>
      <c r="E5370" s="26">
        <v>2023</v>
      </c>
      <c r="F5370" s="31" t="s">
        <v>3900</v>
      </c>
      <c r="G5370" s="32" t="str">
        <f t="shared" si="83"/>
        <v>2023创新型中小企业</v>
      </c>
      <c r="H5370" s="24" t="e">
        <f>VLOOKUP(B5370,[1]创新型中小企业导出Excel!C:C,1,0)</f>
        <v>#N/A</v>
      </c>
      <c r="I5370" s="24" t="e">
        <f>VLOOKUP(C5370,[1]创新型中小企业导出Excel!R:R,1,0)</f>
        <v>#N/A</v>
      </c>
    </row>
    <row r="5371" spans="1:9">
      <c r="A5371" s="25">
        <v>2616</v>
      </c>
      <c r="B5371" s="26" t="s">
        <v>6007</v>
      </c>
      <c r="C5371" s="28" t="s">
        <v>6008</v>
      </c>
      <c r="D5371" s="26">
        <v>2023</v>
      </c>
      <c r="E5371" s="26">
        <v>2023</v>
      </c>
      <c r="F5371" s="31" t="s">
        <v>3900</v>
      </c>
      <c r="G5371" s="32" t="str">
        <f t="shared" si="83"/>
        <v>2023创新型中小企业</v>
      </c>
      <c r="H5371" s="24" t="e">
        <f>VLOOKUP(B5371,[1]创新型中小企业导出Excel!C:C,1,0)</f>
        <v>#N/A</v>
      </c>
      <c r="I5371" s="24" t="e">
        <f>VLOOKUP(C5371,[1]创新型中小企业导出Excel!R:R,1,0)</f>
        <v>#N/A</v>
      </c>
    </row>
    <row r="5372" spans="1:9">
      <c r="A5372" s="25">
        <v>2617</v>
      </c>
      <c r="B5372" s="26" t="s">
        <v>6009</v>
      </c>
      <c r="C5372" s="28" t="s">
        <v>6010</v>
      </c>
      <c r="D5372" s="26">
        <v>2023</v>
      </c>
      <c r="E5372" s="26">
        <v>2023</v>
      </c>
      <c r="F5372" s="31" t="s">
        <v>3900</v>
      </c>
      <c r="G5372" s="32" t="str">
        <f t="shared" si="83"/>
        <v>2023创新型中小企业</v>
      </c>
      <c r="H5372" s="24" t="e">
        <f>VLOOKUP(B5372,[1]创新型中小企业导出Excel!C:C,1,0)</f>
        <v>#N/A</v>
      </c>
      <c r="I5372" s="24" t="e">
        <f>VLOOKUP(C5372,[1]创新型中小企业导出Excel!R:R,1,0)</f>
        <v>#N/A</v>
      </c>
    </row>
    <row r="5373" spans="1:9">
      <c r="A5373" s="25">
        <v>2618</v>
      </c>
      <c r="B5373" s="26" t="s">
        <v>6011</v>
      </c>
      <c r="C5373" s="28" t="s">
        <v>6012</v>
      </c>
      <c r="D5373" s="26">
        <v>2023</v>
      </c>
      <c r="E5373" s="26">
        <v>2023</v>
      </c>
      <c r="F5373" s="31" t="s">
        <v>3900</v>
      </c>
      <c r="G5373" s="32" t="str">
        <f t="shared" si="83"/>
        <v>2023创新型中小企业</v>
      </c>
      <c r="H5373" s="24" t="e">
        <f>VLOOKUP(B5373,[1]创新型中小企业导出Excel!C:C,1,0)</f>
        <v>#N/A</v>
      </c>
      <c r="I5373" s="24" t="e">
        <f>VLOOKUP(C5373,[1]创新型中小企业导出Excel!R:R,1,0)</f>
        <v>#N/A</v>
      </c>
    </row>
    <row r="5374" spans="1:9">
      <c r="A5374" s="25">
        <v>2619</v>
      </c>
      <c r="B5374" s="26" t="s">
        <v>3420</v>
      </c>
      <c r="C5374" s="28" t="s">
        <v>3421</v>
      </c>
      <c r="D5374" s="26">
        <v>2023</v>
      </c>
      <c r="E5374" s="26">
        <v>2023</v>
      </c>
      <c r="F5374" s="31" t="s">
        <v>3900</v>
      </c>
      <c r="G5374" s="32" t="str">
        <f t="shared" si="83"/>
        <v>2023创新型中小企业</v>
      </c>
      <c r="H5374" s="24" t="e">
        <f>VLOOKUP(B5374,[1]创新型中小企业导出Excel!C:C,1,0)</f>
        <v>#N/A</v>
      </c>
      <c r="I5374" s="24" t="e">
        <f>VLOOKUP(C5374,[1]创新型中小企业导出Excel!R:R,1,0)</f>
        <v>#N/A</v>
      </c>
    </row>
    <row r="5375" spans="1:9">
      <c r="A5375" s="25">
        <v>2620</v>
      </c>
      <c r="B5375" s="26" t="s">
        <v>3036</v>
      </c>
      <c r="C5375" s="28" t="s">
        <v>3037</v>
      </c>
      <c r="D5375" s="26">
        <v>2023</v>
      </c>
      <c r="E5375" s="26">
        <v>2023</v>
      </c>
      <c r="F5375" s="31" t="s">
        <v>3900</v>
      </c>
      <c r="G5375" s="32" t="str">
        <f t="shared" si="83"/>
        <v>2023创新型中小企业</v>
      </c>
      <c r="H5375" s="24" t="e">
        <f>VLOOKUP(B5375,[1]创新型中小企业导出Excel!C:C,1,0)</f>
        <v>#N/A</v>
      </c>
      <c r="I5375" s="24" t="e">
        <f>VLOOKUP(C5375,[1]创新型中小企业导出Excel!R:R,1,0)</f>
        <v>#N/A</v>
      </c>
    </row>
    <row r="5376" spans="1:9">
      <c r="A5376" s="25">
        <v>2621</v>
      </c>
      <c r="B5376" s="26" t="s">
        <v>6013</v>
      </c>
      <c r="C5376" s="28" t="s">
        <v>6014</v>
      </c>
      <c r="D5376" s="26">
        <v>2023</v>
      </c>
      <c r="E5376" s="26">
        <v>2023</v>
      </c>
      <c r="F5376" s="31" t="s">
        <v>3900</v>
      </c>
      <c r="G5376" s="32" t="str">
        <f t="shared" si="83"/>
        <v>2023创新型中小企业</v>
      </c>
      <c r="H5376" s="24" t="e">
        <f>VLOOKUP(B5376,[1]创新型中小企业导出Excel!C:C,1,0)</f>
        <v>#N/A</v>
      </c>
      <c r="I5376" s="24" t="e">
        <f>VLOOKUP(C5376,[1]创新型中小企业导出Excel!R:R,1,0)</f>
        <v>#N/A</v>
      </c>
    </row>
    <row r="5377" spans="1:9">
      <c r="A5377" s="25">
        <v>2622</v>
      </c>
      <c r="B5377" s="26" t="s">
        <v>3408</v>
      </c>
      <c r="C5377" s="28" t="s">
        <v>3409</v>
      </c>
      <c r="D5377" s="26">
        <v>2023</v>
      </c>
      <c r="E5377" s="26">
        <v>2023</v>
      </c>
      <c r="F5377" s="31" t="s">
        <v>3900</v>
      </c>
      <c r="G5377" s="32" t="str">
        <f t="shared" si="83"/>
        <v>2023创新型中小企业</v>
      </c>
      <c r="H5377" s="24" t="e">
        <f>VLOOKUP(B5377,[1]创新型中小企业导出Excel!C:C,1,0)</f>
        <v>#N/A</v>
      </c>
      <c r="I5377" s="24" t="e">
        <f>VLOOKUP(C5377,[1]创新型中小企业导出Excel!R:R,1,0)</f>
        <v>#N/A</v>
      </c>
    </row>
    <row r="5378" spans="1:9">
      <c r="A5378" s="25">
        <v>2623</v>
      </c>
      <c r="B5378" s="26" t="s">
        <v>2668</v>
      </c>
      <c r="C5378" s="28" t="s">
        <v>2669</v>
      </c>
      <c r="D5378" s="26">
        <v>2023</v>
      </c>
      <c r="E5378" s="26">
        <v>2023</v>
      </c>
      <c r="F5378" s="31" t="s">
        <v>3900</v>
      </c>
      <c r="G5378" s="32" t="str">
        <f t="shared" si="83"/>
        <v>2023创新型中小企业</v>
      </c>
      <c r="H5378" s="24" t="e">
        <f>VLOOKUP(B5378,[1]创新型中小企业导出Excel!C:C,1,0)</f>
        <v>#N/A</v>
      </c>
      <c r="I5378" s="24" t="e">
        <f>VLOOKUP(C5378,[1]创新型中小企业导出Excel!R:R,1,0)</f>
        <v>#N/A</v>
      </c>
    </row>
    <row r="5379" spans="1:9">
      <c r="A5379" s="25">
        <v>2624</v>
      </c>
      <c r="B5379" s="26" t="s">
        <v>6015</v>
      </c>
      <c r="C5379" s="28" t="s">
        <v>6016</v>
      </c>
      <c r="D5379" s="26">
        <v>2023</v>
      </c>
      <c r="E5379" s="26">
        <v>2023</v>
      </c>
      <c r="F5379" s="31" t="s">
        <v>3900</v>
      </c>
      <c r="G5379" s="32" t="str">
        <f t="shared" ref="G5379:G5442" si="84">E5379&amp;F5379</f>
        <v>2023创新型中小企业</v>
      </c>
      <c r="H5379" s="24" t="e">
        <f>VLOOKUP(B5379,[1]创新型中小企业导出Excel!C:C,1,0)</f>
        <v>#N/A</v>
      </c>
      <c r="I5379" s="24" t="e">
        <f>VLOOKUP(C5379,[1]创新型中小企业导出Excel!R:R,1,0)</f>
        <v>#N/A</v>
      </c>
    </row>
    <row r="5380" spans="1:9">
      <c r="A5380" s="25">
        <v>2625</v>
      </c>
      <c r="B5380" s="26" t="s">
        <v>6017</v>
      </c>
      <c r="C5380" s="28" t="s">
        <v>6018</v>
      </c>
      <c r="D5380" s="26">
        <v>2023</v>
      </c>
      <c r="E5380" s="26">
        <v>2023</v>
      </c>
      <c r="F5380" s="31" t="s">
        <v>3900</v>
      </c>
      <c r="G5380" s="32" t="str">
        <f t="shared" si="84"/>
        <v>2023创新型中小企业</v>
      </c>
      <c r="H5380" s="24" t="e">
        <f>VLOOKUP(B5380,[1]创新型中小企业导出Excel!C:C,1,0)</f>
        <v>#N/A</v>
      </c>
      <c r="I5380" s="24" t="e">
        <f>VLOOKUP(C5380,[1]创新型中小企业导出Excel!R:R,1,0)</f>
        <v>#N/A</v>
      </c>
    </row>
    <row r="5381" spans="1:9">
      <c r="A5381" s="25">
        <v>2626</v>
      </c>
      <c r="B5381" s="26" t="s">
        <v>3246</v>
      </c>
      <c r="C5381" s="28" t="s">
        <v>3247</v>
      </c>
      <c r="D5381" s="26">
        <v>2023</v>
      </c>
      <c r="E5381" s="26">
        <v>2023</v>
      </c>
      <c r="F5381" s="31" t="s">
        <v>3900</v>
      </c>
      <c r="G5381" s="32" t="str">
        <f t="shared" si="84"/>
        <v>2023创新型中小企业</v>
      </c>
      <c r="H5381" s="24" t="e">
        <f>VLOOKUP(B5381,[1]创新型中小企业导出Excel!C:C,1,0)</f>
        <v>#N/A</v>
      </c>
      <c r="I5381" s="24" t="e">
        <f>VLOOKUP(C5381,[1]创新型中小企业导出Excel!R:R,1,0)</f>
        <v>#N/A</v>
      </c>
    </row>
    <row r="5382" spans="1:9">
      <c r="A5382" s="25">
        <v>2627</v>
      </c>
      <c r="B5382" s="26" t="s">
        <v>2746</v>
      </c>
      <c r="C5382" s="28" t="s">
        <v>2747</v>
      </c>
      <c r="D5382" s="26">
        <v>2023</v>
      </c>
      <c r="E5382" s="26">
        <v>2023</v>
      </c>
      <c r="F5382" s="31" t="s">
        <v>3900</v>
      </c>
      <c r="G5382" s="32" t="str">
        <f t="shared" si="84"/>
        <v>2023创新型中小企业</v>
      </c>
      <c r="H5382" s="24" t="e">
        <f>VLOOKUP(B5382,[1]创新型中小企业导出Excel!C:C,1,0)</f>
        <v>#N/A</v>
      </c>
      <c r="I5382" s="24" t="e">
        <f>VLOOKUP(C5382,[1]创新型中小企业导出Excel!R:R,1,0)</f>
        <v>#N/A</v>
      </c>
    </row>
    <row r="5383" spans="1:9">
      <c r="A5383" s="25">
        <v>2628</v>
      </c>
      <c r="B5383" s="26" t="s">
        <v>6019</v>
      </c>
      <c r="C5383" s="28" t="s">
        <v>6020</v>
      </c>
      <c r="D5383" s="26">
        <v>2023</v>
      </c>
      <c r="E5383" s="26">
        <v>2023</v>
      </c>
      <c r="F5383" s="31" t="s">
        <v>3900</v>
      </c>
      <c r="G5383" s="32" t="str">
        <f t="shared" si="84"/>
        <v>2023创新型中小企业</v>
      </c>
      <c r="H5383" s="24" t="e">
        <f>VLOOKUP(B5383,[1]创新型中小企业导出Excel!C:C,1,0)</f>
        <v>#N/A</v>
      </c>
      <c r="I5383" s="24" t="e">
        <f>VLOOKUP(C5383,[1]创新型中小企业导出Excel!R:R,1,0)</f>
        <v>#N/A</v>
      </c>
    </row>
    <row r="5384" spans="1:9">
      <c r="A5384" s="25">
        <v>2629</v>
      </c>
      <c r="B5384" s="26" t="s">
        <v>6021</v>
      </c>
      <c r="C5384" s="28" t="s">
        <v>6022</v>
      </c>
      <c r="D5384" s="26">
        <v>2023</v>
      </c>
      <c r="E5384" s="26">
        <v>2023</v>
      </c>
      <c r="F5384" s="31" t="s">
        <v>3900</v>
      </c>
      <c r="G5384" s="32" t="str">
        <f t="shared" si="84"/>
        <v>2023创新型中小企业</v>
      </c>
      <c r="H5384" s="24" t="e">
        <f>VLOOKUP(B5384,[1]创新型中小企业导出Excel!C:C,1,0)</f>
        <v>#N/A</v>
      </c>
      <c r="I5384" s="24" t="e">
        <f>VLOOKUP(C5384,[1]创新型中小企业导出Excel!R:R,1,0)</f>
        <v>#N/A</v>
      </c>
    </row>
    <row r="5385" spans="1:9">
      <c r="A5385" s="25">
        <v>2630</v>
      </c>
      <c r="B5385" s="26" t="s">
        <v>6023</v>
      </c>
      <c r="C5385" s="28" t="s">
        <v>6024</v>
      </c>
      <c r="D5385" s="26">
        <v>2023</v>
      </c>
      <c r="E5385" s="26">
        <v>2023</v>
      </c>
      <c r="F5385" s="31" t="s">
        <v>3900</v>
      </c>
      <c r="G5385" s="32" t="str">
        <f t="shared" si="84"/>
        <v>2023创新型中小企业</v>
      </c>
      <c r="H5385" s="24" t="e">
        <f>VLOOKUP(B5385,[1]创新型中小企业导出Excel!C:C,1,0)</f>
        <v>#N/A</v>
      </c>
      <c r="I5385" s="24" t="e">
        <f>VLOOKUP(C5385,[1]创新型中小企业导出Excel!R:R,1,0)</f>
        <v>#N/A</v>
      </c>
    </row>
    <row r="5386" spans="1:9">
      <c r="A5386" s="25">
        <v>2631</v>
      </c>
      <c r="B5386" s="26" t="s">
        <v>6025</v>
      </c>
      <c r="C5386" s="28" t="s">
        <v>6026</v>
      </c>
      <c r="D5386" s="26">
        <v>2023</v>
      </c>
      <c r="E5386" s="26">
        <v>2023</v>
      </c>
      <c r="F5386" s="31" t="s">
        <v>3900</v>
      </c>
      <c r="G5386" s="32" t="str">
        <f t="shared" si="84"/>
        <v>2023创新型中小企业</v>
      </c>
      <c r="H5386" s="24" t="e">
        <f>VLOOKUP(B5386,[1]创新型中小企业导出Excel!C:C,1,0)</f>
        <v>#N/A</v>
      </c>
      <c r="I5386" s="24" t="e">
        <f>VLOOKUP(C5386,[1]创新型中小企业导出Excel!R:R,1,0)</f>
        <v>#N/A</v>
      </c>
    </row>
    <row r="5387" spans="1:9">
      <c r="A5387" s="25">
        <v>2632</v>
      </c>
      <c r="B5387" s="26" t="s">
        <v>2650</v>
      </c>
      <c r="C5387" s="28" t="s">
        <v>2651</v>
      </c>
      <c r="D5387" s="26">
        <v>2023</v>
      </c>
      <c r="E5387" s="26">
        <v>2023</v>
      </c>
      <c r="F5387" s="31" t="s">
        <v>3900</v>
      </c>
      <c r="G5387" s="32" t="str">
        <f t="shared" si="84"/>
        <v>2023创新型中小企业</v>
      </c>
      <c r="H5387" s="24" t="e">
        <f>VLOOKUP(B5387,[1]创新型中小企业导出Excel!C:C,1,0)</f>
        <v>#N/A</v>
      </c>
      <c r="I5387" s="24" t="e">
        <f>VLOOKUP(C5387,[1]创新型中小企业导出Excel!R:R,1,0)</f>
        <v>#N/A</v>
      </c>
    </row>
    <row r="5388" spans="1:9">
      <c r="A5388" s="25">
        <v>2633</v>
      </c>
      <c r="B5388" s="26" t="s">
        <v>6027</v>
      </c>
      <c r="C5388" s="28" t="s">
        <v>2731</v>
      </c>
      <c r="D5388" s="26">
        <v>2023</v>
      </c>
      <c r="E5388" s="26">
        <v>2023</v>
      </c>
      <c r="F5388" s="31" t="s">
        <v>3900</v>
      </c>
      <c r="G5388" s="32" t="str">
        <f t="shared" si="84"/>
        <v>2023创新型中小企业</v>
      </c>
      <c r="H5388" s="24" t="e">
        <f>VLOOKUP(B5388,[1]创新型中小企业导出Excel!C:C,1,0)</f>
        <v>#N/A</v>
      </c>
      <c r="I5388" s="24" t="e">
        <f>VLOOKUP(C5388,[1]创新型中小企业导出Excel!R:R,1,0)</f>
        <v>#N/A</v>
      </c>
    </row>
    <row r="5389" spans="1:9">
      <c r="A5389" s="25">
        <v>2634</v>
      </c>
      <c r="B5389" s="26" t="s">
        <v>6028</v>
      </c>
      <c r="C5389" s="28" t="s">
        <v>6029</v>
      </c>
      <c r="D5389" s="26">
        <v>2023</v>
      </c>
      <c r="E5389" s="26">
        <v>2023</v>
      </c>
      <c r="F5389" s="31" t="s">
        <v>3900</v>
      </c>
      <c r="G5389" s="32" t="str">
        <f t="shared" si="84"/>
        <v>2023创新型中小企业</v>
      </c>
      <c r="H5389" s="24" t="e">
        <f>VLOOKUP(B5389,[1]创新型中小企业导出Excel!C:C,1,0)</f>
        <v>#N/A</v>
      </c>
      <c r="I5389" s="24" t="e">
        <f>VLOOKUP(C5389,[1]创新型中小企业导出Excel!R:R,1,0)</f>
        <v>#N/A</v>
      </c>
    </row>
    <row r="5390" spans="1:9">
      <c r="A5390" s="25">
        <v>2635</v>
      </c>
      <c r="B5390" s="26" t="s">
        <v>6030</v>
      </c>
      <c r="C5390" s="28" t="s">
        <v>6031</v>
      </c>
      <c r="D5390" s="26">
        <v>2023</v>
      </c>
      <c r="E5390" s="26">
        <v>2023</v>
      </c>
      <c r="F5390" s="31" t="s">
        <v>3900</v>
      </c>
      <c r="G5390" s="32" t="str">
        <f t="shared" si="84"/>
        <v>2023创新型中小企业</v>
      </c>
      <c r="H5390" s="24" t="e">
        <f>VLOOKUP(B5390,[1]创新型中小企业导出Excel!C:C,1,0)</f>
        <v>#N/A</v>
      </c>
      <c r="I5390" s="24" t="e">
        <f>VLOOKUP(C5390,[1]创新型中小企业导出Excel!R:R,1,0)</f>
        <v>#N/A</v>
      </c>
    </row>
    <row r="5391" spans="1:9">
      <c r="A5391" s="25">
        <v>2636</v>
      </c>
      <c r="B5391" s="26" t="s">
        <v>3224</v>
      </c>
      <c r="C5391" s="28" t="s">
        <v>3225</v>
      </c>
      <c r="D5391" s="26">
        <v>2023</v>
      </c>
      <c r="E5391" s="26">
        <v>2023</v>
      </c>
      <c r="F5391" s="31" t="s">
        <v>3900</v>
      </c>
      <c r="G5391" s="32" t="str">
        <f t="shared" si="84"/>
        <v>2023创新型中小企业</v>
      </c>
      <c r="H5391" s="24" t="e">
        <f>VLOOKUP(B5391,[1]创新型中小企业导出Excel!C:C,1,0)</f>
        <v>#N/A</v>
      </c>
      <c r="I5391" s="24" t="e">
        <f>VLOOKUP(C5391,[1]创新型中小企业导出Excel!R:R,1,0)</f>
        <v>#N/A</v>
      </c>
    </row>
    <row r="5392" spans="1:9">
      <c r="A5392" s="25">
        <v>2637</v>
      </c>
      <c r="B5392" s="26" t="s">
        <v>3776</v>
      </c>
      <c r="C5392" s="28" t="s">
        <v>3777</v>
      </c>
      <c r="D5392" s="26">
        <v>2023</v>
      </c>
      <c r="E5392" s="26">
        <v>2023</v>
      </c>
      <c r="F5392" s="31" t="s">
        <v>3900</v>
      </c>
      <c r="G5392" s="32" t="str">
        <f t="shared" si="84"/>
        <v>2023创新型中小企业</v>
      </c>
      <c r="H5392" s="24" t="e">
        <f>VLOOKUP(B5392,[1]创新型中小企业导出Excel!C:C,1,0)</f>
        <v>#N/A</v>
      </c>
      <c r="I5392" s="24" t="e">
        <f>VLOOKUP(C5392,[1]创新型中小企业导出Excel!R:R,1,0)</f>
        <v>#N/A</v>
      </c>
    </row>
    <row r="5393" spans="1:9">
      <c r="A5393" s="25">
        <v>2638</v>
      </c>
      <c r="B5393" s="26" t="s">
        <v>6032</v>
      </c>
      <c r="C5393" s="28" t="s">
        <v>6033</v>
      </c>
      <c r="D5393" s="26">
        <v>2023</v>
      </c>
      <c r="E5393" s="26">
        <v>2023</v>
      </c>
      <c r="F5393" s="31" t="s">
        <v>3900</v>
      </c>
      <c r="G5393" s="32" t="str">
        <f t="shared" si="84"/>
        <v>2023创新型中小企业</v>
      </c>
      <c r="H5393" s="24" t="e">
        <f>VLOOKUP(B5393,[1]创新型中小企业导出Excel!C:C,1,0)</f>
        <v>#N/A</v>
      </c>
      <c r="I5393" s="24" t="e">
        <f>VLOOKUP(C5393,[1]创新型中小企业导出Excel!R:R,1,0)</f>
        <v>#N/A</v>
      </c>
    </row>
    <row r="5394" spans="1:9">
      <c r="A5394" s="25">
        <v>2639</v>
      </c>
      <c r="B5394" s="26" t="s">
        <v>6034</v>
      </c>
      <c r="C5394" s="28" t="s">
        <v>6035</v>
      </c>
      <c r="D5394" s="26">
        <v>2023</v>
      </c>
      <c r="E5394" s="26">
        <v>2023</v>
      </c>
      <c r="F5394" s="31" t="s">
        <v>3900</v>
      </c>
      <c r="G5394" s="32" t="str">
        <f t="shared" si="84"/>
        <v>2023创新型中小企业</v>
      </c>
      <c r="H5394" s="24" t="e">
        <f>VLOOKUP(B5394,[1]创新型中小企业导出Excel!C:C,1,0)</f>
        <v>#N/A</v>
      </c>
      <c r="I5394" s="24" t="e">
        <f>VLOOKUP(C5394,[1]创新型中小企业导出Excel!R:R,1,0)</f>
        <v>#N/A</v>
      </c>
    </row>
    <row r="5395" spans="1:9">
      <c r="A5395" s="25">
        <v>2640</v>
      </c>
      <c r="B5395" s="26" t="s">
        <v>6036</v>
      </c>
      <c r="C5395" s="28" t="s">
        <v>6037</v>
      </c>
      <c r="D5395" s="26">
        <v>2023</v>
      </c>
      <c r="E5395" s="26">
        <v>2023</v>
      </c>
      <c r="F5395" s="31" t="s">
        <v>3900</v>
      </c>
      <c r="G5395" s="32" t="str">
        <f t="shared" si="84"/>
        <v>2023创新型中小企业</v>
      </c>
      <c r="H5395" s="24" t="e">
        <f>VLOOKUP(B5395,[1]创新型中小企业导出Excel!C:C,1,0)</f>
        <v>#N/A</v>
      </c>
      <c r="I5395" s="24" t="e">
        <f>VLOOKUP(C5395,[1]创新型中小企业导出Excel!R:R,1,0)</f>
        <v>#N/A</v>
      </c>
    </row>
    <row r="5396" spans="1:9">
      <c r="A5396" s="25">
        <v>2641</v>
      </c>
      <c r="B5396" s="26" t="s">
        <v>6038</v>
      </c>
      <c r="C5396" s="28" t="s">
        <v>6039</v>
      </c>
      <c r="D5396" s="26">
        <v>2023</v>
      </c>
      <c r="E5396" s="26">
        <v>2023</v>
      </c>
      <c r="F5396" s="31" t="s">
        <v>3900</v>
      </c>
      <c r="G5396" s="32" t="str">
        <f t="shared" si="84"/>
        <v>2023创新型中小企业</v>
      </c>
      <c r="H5396" s="24" t="e">
        <f>VLOOKUP(B5396,[1]创新型中小企业导出Excel!C:C,1,0)</f>
        <v>#N/A</v>
      </c>
      <c r="I5396" s="24" t="e">
        <f>VLOOKUP(C5396,[1]创新型中小企业导出Excel!R:R,1,0)</f>
        <v>#N/A</v>
      </c>
    </row>
    <row r="5397" spans="1:9">
      <c r="A5397" s="25">
        <v>2642</v>
      </c>
      <c r="B5397" s="26" t="s">
        <v>6040</v>
      </c>
      <c r="C5397" s="28" t="s">
        <v>6041</v>
      </c>
      <c r="D5397" s="26">
        <v>2023</v>
      </c>
      <c r="E5397" s="26">
        <v>2023</v>
      </c>
      <c r="F5397" s="31" t="s">
        <v>3900</v>
      </c>
      <c r="G5397" s="32" t="str">
        <f t="shared" si="84"/>
        <v>2023创新型中小企业</v>
      </c>
      <c r="H5397" s="24" t="e">
        <f>VLOOKUP(B5397,[1]创新型中小企业导出Excel!C:C,1,0)</f>
        <v>#N/A</v>
      </c>
      <c r="I5397" s="24" t="e">
        <f>VLOOKUP(C5397,[1]创新型中小企业导出Excel!R:R,1,0)</f>
        <v>#N/A</v>
      </c>
    </row>
    <row r="5398" spans="1:9">
      <c r="A5398" s="25">
        <v>2643</v>
      </c>
      <c r="B5398" s="26" t="s">
        <v>6042</v>
      </c>
      <c r="C5398" s="28" t="s">
        <v>6043</v>
      </c>
      <c r="D5398" s="26">
        <v>2023</v>
      </c>
      <c r="E5398" s="26">
        <v>2023</v>
      </c>
      <c r="F5398" s="31" t="s">
        <v>3900</v>
      </c>
      <c r="G5398" s="32" t="str">
        <f t="shared" si="84"/>
        <v>2023创新型中小企业</v>
      </c>
      <c r="H5398" s="24" t="e">
        <f>VLOOKUP(B5398,[1]创新型中小企业导出Excel!C:C,1,0)</f>
        <v>#N/A</v>
      </c>
      <c r="I5398" s="24" t="e">
        <f>VLOOKUP(C5398,[1]创新型中小企业导出Excel!R:R,1,0)</f>
        <v>#N/A</v>
      </c>
    </row>
    <row r="5399" spans="1:9">
      <c r="A5399" s="25">
        <v>2644</v>
      </c>
      <c r="B5399" s="26" t="s">
        <v>6044</v>
      </c>
      <c r="C5399" s="28" t="s">
        <v>6045</v>
      </c>
      <c r="D5399" s="26">
        <v>2023</v>
      </c>
      <c r="E5399" s="26">
        <v>2023</v>
      </c>
      <c r="F5399" s="31" t="s">
        <v>3900</v>
      </c>
      <c r="G5399" s="32" t="str">
        <f t="shared" si="84"/>
        <v>2023创新型中小企业</v>
      </c>
      <c r="H5399" s="24" t="e">
        <f>VLOOKUP(B5399,[1]创新型中小企业导出Excel!C:C,1,0)</f>
        <v>#N/A</v>
      </c>
      <c r="I5399" s="24" t="e">
        <f>VLOOKUP(C5399,[1]创新型中小企业导出Excel!R:R,1,0)</f>
        <v>#N/A</v>
      </c>
    </row>
    <row r="5400" spans="1:9">
      <c r="A5400" s="25">
        <v>2645</v>
      </c>
      <c r="B5400" s="26" t="s">
        <v>3198</v>
      </c>
      <c r="C5400" s="28" t="s">
        <v>3199</v>
      </c>
      <c r="D5400" s="26">
        <v>2023</v>
      </c>
      <c r="E5400" s="26">
        <v>2023</v>
      </c>
      <c r="F5400" s="31" t="s">
        <v>3900</v>
      </c>
      <c r="G5400" s="32" t="str">
        <f t="shared" si="84"/>
        <v>2023创新型中小企业</v>
      </c>
      <c r="H5400" s="24" t="e">
        <f>VLOOKUP(B5400,[1]创新型中小企业导出Excel!C:C,1,0)</f>
        <v>#N/A</v>
      </c>
      <c r="I5400" s="24" t="e">
        <f>VLOOKUP(C5400,[1]创新型中小企业导出Excel!R:R,1,0)</f>
        <v>#N/A</v>
      </c>
    </row>
    <row r="5401" spans="1:9">
      <c r="A5401" s="25">
        <v>2646</v>
      </c>
      <c r="B5401" s="26" t="s">
        <v>6046</v>
      </c>
      <c r="C5401" s="28" t="s">
        <v>6047</v>
      </c>
      <c r="D5401" s="26">
        <v>2023</v>
      </c>
      <c r="E5401" s="26">
        <v>2023</v>
      </c>
      <c r="F5401" s="31" t="s">
        <v>3900</v>
      </c>
      <c r="G5401" s="32" t="str">
        <f t="shared" si="84"/>
        <v>2023创新型中小企业</v>
      </c>
      <c r="H5401" s="24" t="e">
        <f>VLOOKUP(B5401,[1]创新型中小企业导出Excel!C:C,1,0)</f>
        <v>#N/A</v>
      </c>
      <c r="I5401" s="24" t="e">
        <f>VLOOKUP(C5401,[1]创新型中小企业导出Excel!R:R,1,0)</f>
        <v>#N/A</v>
      </c>
    </row>
    <row r="5402" spans="1:9">
      <c r="A5402" s="25">
        <v>2647</v>
      </c>
      <c r="B5402" s="26" t="s">
        <v>3372</v>
      </c>
      <c r="C5402" s="28" t="s">
        <v>3373</v>
      </c>
      <c r="D5402" s="26">
        <v>2023</v>
      </c>
      <c r="E5402" s="26">
        <v>2023</v>
      </c>
      <c r="F5402" s="31" t="s">
        <v>3900</v>
      </c>
      <c r="G5402" s="32" t="str">
        <f t="shared" si="84"/>
        <v>2023创新型中小企业</v>
      </c>
      <c r="H5402" s="24" t="e">
        <f>VLOOKUP(B5402,[1]创新型中小企业导出Excel!C:C,1,0)</f>
        <v>#N/A</v>
      </c>
      <c r="I5402" s="24" t="e">
        <f>VLOOKUP(C5402,[1]创新型中小企业导出Excel!R:R,1,0)</f>
        <v>#N/A</v>
      </c>
    </row>
    <row r="5403" spans="1:9">
      <c r="A5403" s="25">
        <v>2648</v>
      </c>
      <c r="B5403" s="26" t="s">
        <v>3260</v>
      </c>
      <c r="C5403" s="28" t="s">
        <v>3261</v>
      </c>
      <c r="D5403" s="26">
        <v>2023</v>
      </c>
      <c r="E5403" s="26">
        <v>2023</v>
      </c>
      <c r="F5403" s="31" t="s">
        <v>3900</v>
      </c>
      <c r="G5403" s="32" t="str">
        <f t="shared" si="84"/>
        <v>2023创新型中小企业</v>
      </c>
      <c r="H5403" s="24" t="e">
        <f>VLOOKUP(B5403,[1]创新型中小企业导出Excel!C:C,1,0)</f>
        <v>#N/A</v>
      </c>
      <c r="I5403" s="24" t="e">
        <f>VLOOKUP(C5403,[1]创新型中小企业导出Excel!R:R,1,0)</f>
        <v>#N/A</v>
      </c>
    </row>
    <row r="5404" spans="1:9">
      <c r="A5404" s="25">
        <v>2649</v>
      </c>
      <c r="B5404" s="26" t="s">
        <v>6048</v>
      </c>
      <c r="C5404" s="28" t="s">
        <v>6049</v>
      </c>
      <c r="D5404" s="26">
        <v>2023</v>
      </c>
      <c r="E5404" s="26">
        <v>2023</v>
      </c>
      <c r="F5404" s="31" t="s">
        <v>3900</v>
      </c>
      <c r="G5404" s="32" t="str">
        <f t="shared" si="84"/>
        <v>2023创新型中小企业</v>
      </c>
      <c r="H5404" s="24" t="e">
        <f>VLOOKUP(B5404,[1]创新型中小企业导出Excel!C:C,1,0)</f>
        <v>#N/A</v>
      </c>
      <c r="I5404" s="24" t="e">
        <f>VLOOKUP(C5404,[1]创新型中小企业导出Excel!R:R,1,0)</f>
        <v>#N/A</v>
      </c>
    </row>
    <row r="5405" spans="1:9">
      <c r="A5405" s="25">
        <v>2650</v>
      </c>
      <c r="B5405" s="26" t="s">
        <v>6050</v>
      </c>
      <c r="C5405" s="28" t="s">
        <v>6051</v>
      </c>
      <c r="D5405" s="26">
        <v>2023</v>
      </c>
      <c r="E5405" s="26">
        <v>2023</v>
      </c>
      <c r="F5405" s="31" t="s">
        <v>3900</v>
      </c>
      <c r="G5405" s="32" t="str">
        <f t="shared" si="84"/>
        <v>2023创新型中小企业</v>
      </c>
      <c r="H5405" s="24" t="e">
        <f>VLOOKUP(B5405,[1]创新型中小企业导出Excel!C:C,1,0)</f>
        <v>#N/A</v>
      </c>
      <c r="I5405" s="24" t="e">
        <f>VLOOKUP(C5405,[1]创新型中小企业导出Excel!R:R,1,0)</f>
        <v>#N/A</v>
      </c>
    </row>
    <row r="5406" spans="1:9">
      <c r="A5406" s="25">
        <v>2651</v>
      </c>
      <c r="B5406" s="26" t="s">
        <v>3216</v>
      </c>
      <c r="C5406" s="28" t="s">
        <v>3217</v>
      </c>
      <c r="D5406" s="26">
        <v>2023</v>
      </c>
      <c r="E5406" s="26">
        <v>2023</v>
      </c>
      <c r="F5406" s="31" t="s">
        <v>3900</v>
      </c>
      <c r="G5406" s="32" t="str">
        <f t="shared" si="84"/>
        <v>2023创新型中小企业</v>
      </c>
      <c r="H5406" s="24" t="e">
        <f>VLOOKUP(B5406,[1]创新型中小企业导出Excel!C:C,1,0)</f>
        <v>#N/A</v>
      </c>
      <c r="I5406" s="24" t="e">
        <f>VLOOKUP(C5406,[1]创新型中小企业导出Excel!R:R,1,0)</f>
        <v>#N/A</v>
      </c>
    </row>
    <row r="5407" spans="1:9">
      <c r="A5407" s="25">
        <v>2652</v>
      </c>
      <c r="B5407" s="26" t="s">
        <v>3398</v>
      </c>
      <c r="C5407" s="28" t="s">
        <v>3399</v>
      </c>
      <c r="D5407" s="26">
        <v>2023</v>
      </c>
      <c r="E5407" s="26">
        <v>2023</v>
      </c>
      <c r="F5407" s="31" t="s">
        <v>3900</v>
      </c>
      <c r="G5407" s="32" t="str">
        <f t="shared" si="84"/>
        <v>2023创新型中小企业</v>
      </c>
      <c r="H5407" s="24" t="e">
        <f>VLOOKUP(B5407,[1]创新型中小企业导出Excel!C:C,1,0)</f>
        <v>#N/A</v>
      </c>
      <c r="I5407" s="24" t="e">
        <f>VLOOKUP(C5407,[1]创新型中小企业导出Excel!R:R,1,0)</f>
        <v>#N/A</v>
      </c>
    </row>
    <row r="5408" spans="1:9">
      <c r="A5408" s="25">
        <v>2653</v>
      </c>
      <c r="B5408" s="26" t="s">
        <v>6052</v>
      </c>
      <c r="C5408" s="28" t="s">
        <v>6053</v>
      </c>
      <c r="D5408" s="26">
        <v>2023</v>
      </c>
      <c r="E5408" s="26">
        <v>2023</v>
      </c>
      <c r="F5408" s="31" t="s">
        <v>3900</v>
      </c>
      <c r="G5408" s="32" t="str">
        <f t="shared" si="84"/>
        <v>2023创新型中小企业</v>
      </c>
      <c r="H5408" s="24" t="e">
        <f>VLOOKUP(B5408,[1]创新型中小企业导出Excel!C:C,1,0)</f>
        <v>#N/A</v>
      </c>
      <c r="I5408" s="24" t="e">
        <f>VLOOKUP(C5408,[1]创新型中小企业导出Excel!R:R,1,0)</f>
        <v>#N/A</v>
      </c>
    </row>
    <row r="5409" spans="1:9">
      <c r="A5409" s="25">
        <v>2654</v>
      </c>
      <c r="B5409" s="26" t="s">
        <v>6054</v>
      </c>
      <c r="C5409" s="28" t="s">
        <v>6055</v>
      </c>
      <c r="D5409" s="26">
        <v>2023</v>
      </c>
      <c r="E5409" s="26">
        <v>2023</v>
      </c>
      <c r="F5409" s="31" t="s">
        <v>3900</v>
      </c>
      <c r="G5409" s="32" t="str">
        <f t="shared" si="84"/>
        <v>2023创新型中小企业</v>
      </c>
      <c r="H5409" s="24" t="e">
        <f>VLOOKUP(B5409,[1]创新型中小企业导出Excel!C:C,1,0)</f>
        <v>#N/A</v>
      </c>
      <c r="I5409" s="24" t="e">
        <f>VLOOKUP(C5409,[1]创新型中小企业导出Excel!R:R,1,0)</f>
        <v>#N/A</v>
      </c>
    </row>
    <row r="5410" spans="1:9">
      <c r="A5410" s="25">
        <v>2655</v>
      </c>
      <c r="B5410" s="26" t="s">
        <v>6056</v>
      </c>
      <c r="C5410" s="28" t="s">
        <v>6057</v>
      </c>
      <c r="D5410" s="26">
        <v>2023</v>
      </c>
      <c r="E5410" s="26">
        <v>2023</v>
      </c>
      <c r="F5410" s="31" t="s">
        <v>3900</v>
      </c>
      <c r="G5410" s="32" t="str">
        <f t="shared" si="84"/>
        <v>2023创新型中小企业</v>
      </c>
      <c r="H5410" s="24" t="e">
        <f>VLOOKUP(B5410,[1]创新型中小企业导出Excel!C:C,1,0)</f>
        <v>#N/A</v>
      </c>
      <c r="I5410" s="24" t="e">
        <f>VLOOKUP(C5410,[1]创新型中小企业导出Excel!R:R,1,0)</f>
        <v>#N/A</v>
      </c>
    </row>
    <row r="5411" spans="1:9">
      <c r="A5411" s="25">
        <v>2656</v>
      </c>
      <c r="B5411" s="26" t="s">
        <v>6058</v>
      </c>
      <c r="C5411" s="28" t="s">
        <v>6059</v>
      </c>
      <c r="D5411" s="26">
        <v>2023</v>
      </c>
      <c r="E5411" s="26">
        <v>2023</v>
      </c>
      <c r="F5411" s="31" t="s">
        <v>3900</v>
      </c>
      <c r="G5411" s="32" t="str">
        <f t="shared" si="84"/>
        <v>2023创新型中小企业</v>
      </c>
      <c r="H5411" s="24" t="e">
        <f>VLOOKUP(B5411,[1]创新型中小企业导出Excel!C:C,1,0)</f>
        <v>#N/A</v>
      </c>
      <c r="I5411" s="24" t="e">
        <f>VLOOKUP(C5411,[1]创新型中小企业导出Excel!R:R,1,0)</f>
        <v>#N/A</v>
      </c>
    </row>
    <row r="5412" spans="1:9">
      <c r="A5412" s="25">
        <v>2657</v>
      </c>
      <c r="B5412" s="26" t="s">
        <v>2702</v>
      </c>
      <c r="C5412" s="28" t="s">
        <v>2703</v>
      </c>
      <c r="D5412" s="26">
        <v>2023</v>
      </c>
      <c r="E5412" s="26">
        <v>2023</v>
      </c>
      <c r="F5412" s="31" t="s">
        <v>3900</v>
      </c>
      <c r="G5412" s="32" t="str">
        <f t="shared" si="84"/>
        <v>2023创新型中小企业</v>
      </c>
      <c r="H5412" s="24" t="e">
        <f>VLOOKUP(B5412,[1]创新型中小企业导出Excel!C:C,1,0)</f>
        <v>#N/A</v>
      </c>
      <c r="I5412" s="24" t="e">
        <f>VLOOKUP(C5412,[1]创新型中小企业导出Excel!R:R,1,0)</f>
        <v>#N/A</v>
      </c>
    </row>
    <row r="5413" spans="1:9">
      <c r="A5413" s="25">
        <v>2658</v>
      </c>
      <c r="B5413" s="26" t="s">
        <v>6060</v>
      </c>
      <c r="C5413" s="28" t="s">
        <v>6061</v>
      </c>
      <c r="D5413" s="26">
        <v>2023</v>
      </c>
      <c r="E5413" s="26">
        <v>2023</v>
      </c>
      <c r="F5413" s="31" t="s">
        <v>3900</v>
      </c>
      <c r="G5413" s="32" t="str">
        <f t="shared" si="84"/>
        <v>2023创新型中小企业</v>
      </c>
      <c r="H5413" s="24" t="e">
        <f>VLOOKUP(B5413,[1]创新型中小企业导出Excel!C:C,1,0)</f>
        <v>#N/A</v>
      </c>
      <c r="I5413" s="24" t="e">
        <f>VLOOKUP(C5413,[1]创新型中小企业导出Excel!R:R,1,0)</f>
        <v>#N/A</v>
      </c>
    </row>
    <row r="5414" spans="1:9">
      <c r="A5414" s="25">
        <v>2659</v>
      </c>
      <c r="B5414" s="26" t="s">
        <v>6062</v>
      </c>
      <c r="C5414" s="28" t="s">
        <v>6063</v>
      </c>
      <c r="D5414" s="26">
        <v>2023</v>
      </c>
      <c r="E5414" s="26">
        <v>2023</v>
      </c>
      <c r="F5414" s="31" t="s">
        <v>3900</v>
      </c>
      <c r="G5414" s="32" t="str">
        <f t="shared" si="84"/>
        <v>2023创新型中小企业</v>
      </c>
      <c r="H5414" s="24" t="e">
        <f>VLOOKUP(B5414,[1]创新型中小企业导出Excel!C:C,1,0)</f>
        <v>#N/A</v>
      </c>
      <c r="I5414" s="24" t="e">
        <f>VLOOKUP(C5414,[1]创新型中小企业导出Excel!R:R,1,0)</f>
        <v>#N/A</v>
      </c>
    </row>
    <row r="5415" spans="1:9">
      <c r="A5415" s="25">
        <v>2660</v>
      </c>
      <c r="B5415" s="26" t="s">
        <v>6064</v>
      </c>
      <c r="C5415" s="28" t="s">
        <v>6065</v>
      </c>
      <c r="D5415" s="26">
        <v>2023</v>
      </c>
      <c r="E5415" s="26">
        <v>2023</v>
      </c>
      <c r="F5415" s="31" t="s">
        <v>3900</v>
      </c>
      <c r="G5415" s="32" t="str">
        <f t="shared" si="84"/>
        <v>2023创新型中小企业</v>
      </c>
      <c r="H5415" s="24" t="e">
        <f>VLOOKUP(B5415,[1]创新型中小企业导出Excel!C:C,1,0)</f>
        <v>#N/A</v>
      </c>
      <c r="I5415" s="24" t="e">
        <f>VLOOKUP(C5415,[1]创新型中小企业导出Excel!R:R,1,0)</f>
        <v>#N/A</v>
      </c>
    </row>
    <row r="5416" spans="1:9">
      <c r="A5416" s="25">
        <v>2661</v>
      </c>
      <c r="B5416" s="26" t="s">
        <v>6066</v>
      </c>
      <c r="C5416" s="28" t="s">
        <v>6067</v>
      </c>
      <c r="D5416" s="26">
        <v>2023</v>
      </c>
      <c r="E5416" s="26">
        <v>2023</v>
      </c>
      <c r="F5416" s="31" t="s">
        <v>3900</v>
      </c>
      <c r="G5416" s="32" t="str">
        <f t="shared" si="84"/>
        <v>2023创新型中小企业</v>
      </c>
      <c r="H5416" s="24" t="e">
        <f>VLOOKUP(B5416,[1]创新型中小企业导出Excel!C:C,1,0)</f>
        <v>#N/A</v>
      </c>
      <c r="I5416" s="24" t="e">
        <f>VLOOKUP(C5416,[1]创新型中小企业导出Excel!R:R,1,0)</f>
        <v>#N/A</v>
      </c>
    </row>
    <row r="5417" spans="1:9">
      <c r="A5417" s="25">
        <v>2662</v>
      </c>
      <c r="B5417" s="26" t="s">
        <v>6068</v>
      </c>
      <c r="C5417" s="28" t="s">
        <v>6069</v>
      </c>
      <c r="D5417" s="26">
        <v>2023</v>
      </c>
      <c r="E5417" s="26">
        <v>2023</v>
      </c>
      <c r="F5417" s="31" t="s">
        <v>3900</v>
      </c>
      <c r="G5417" s="32" t="str">
        <f t="shared" si="84"/>
        <v>2023创新型中小企业</v>
      </c>
      <c r="H5417" s="24" t="e">
        <f>VLOOKUP(B5417,[1]创新型中小企业导出Excel!C:C,1,0)</f>
        <v>#N/A</v>
      </c>
      <c r="I5417" s="24" t="e">
        <f>VLOOKUP(C5417,[1]创新型中小企业导出Excel!R:R,1,0)</f>
        <v>#N/A</v>
      </c>
    </row>
    <row r="5418" spans="1:9">
      <c r="A5418" s="25">
        <v>2663</v>
      </c>
      <c r="B5418" s="26" t="s">
        <v>6070</v>
      </c>
      <c r="C5418" s="28" t="s">
        <v>6071</v>
      </c>
      <c r="D5418" s="26">
        <v>2023</v>
      </c>
      <c r="E5418" s="26">
        <v>2023</v>
      </c>
      <c r="F5418" s="31" t="s">
        <v>3900</v>
      </c>
      <c r="G5418" s="32" t="str">
        <f t="shared" si="84"/>
        <v>2023创新型中小企业</v>
      </c>
      <c r="H5418" s="24" t="e">
        <f>VLOOKUP(B5418,[1]创新型中小企业导出Excel!C:C,1,0)</f>
        <v>#N/A</v>
      </c>
      <c r="I5418" s="24" t="e">
        <f>VLOOKUP(C5418,[1]创新型中小企业导出Excel!R:R,1,0)</f>
        <v>#N/A</v>
      </c>
    </row>
    <row r="5419" spans="1:9">
      <c r="A5419" s="25">
        <v>2664</v>
      </c>
      <c r="B5419" s="26" t="s">
        <v>3790</v>
      </c>
      <c r="C5419" s="28" t="s">
        <v>3791</v>
      </c>
      <c r="D5419" s="26">
        <v>2023</v>
      </c>
      <c r="E5419" s="26">
        <v>2023</v>
      </c>
      <c r="F5419" s="31" t="s">
        <v>3900</v>
      </c>
      <c r="G5419" s="32" t="str">
        <f t="shared" si="84"/>
        <v>2023创新型中小企业</v>
      </c>
      <c r="H5419" s="24" t="e">
        <f>VLOOKUP(B5419,[1]创新型中小企业导出Excel!C:C,1,0)</f>
        <v>#N/A</v>
      </c>
      <c r="I5419" s="24" t="e">
        <f>VLOOKUP(C5419,[1]创新型中小企业导出Excel!R:R,1,0)</f>
        <v>#N/A</v>
      </c>
    </row>
    <row r="5420" spans="1:9">
      <c r="A5420" s="25">
        <v>2665</v>
      </c>
      <c r="B5420" s="26" t="s">
        <v>6072</v>
      </c>
      <c r="C5420" s="28" t="s">
        <v>6073</v>
      </c>
      <c r="D5420" s="26">
        <v>2023</v>
      </c>
      <c r="E5420" s="26">
        <v>2023</v>
      </c>
      <c r="F5420" s="31" t="s">
        <v>3900</v>
      </c>
      <c r="G5420" s="32" t="str">
        <f t="shared" si="84"/>
        <v>2023创新型中小企业</v>
      </c>
      <c r="H5420" s="24" t="e">
        <f>VLOOKUP(B5420,[1]创新型中小企业导出Excel!C:C,1,0)</f>
        <v>#N/A</v>
      </c>
      <c r="I5420" s="24" t="e">
        <f>VLOOKUP(C5420,[1]创新型中小企业导出Excel!R:R,1,0)</f>
        <v>#N/A</v>
      </c>
    </row>
    <row r="5421" spans="1:9">
      <c r="A5421" s="25">
        <v>2666</v>
      </c>
      <c r="B5421" s="26" t="s">
        <v>6074</v>
      </c>
      <c r="C5421" s="28" t="s">
        <v>6075</v>
      </c>
      <c r="D5421" s="26">
        <v>2023</v>
      </c>
      <c r="E5421" s="26">
        <v>2023</v>
      </c>
      <c r="F5421" s="31" t="s">
        <v>3900</v>
      </c>
      <c r="G5421" s="32" t="str">
        <f t="shared" si="84"/>
        <v>2023创新型中小企业</v>
      </c>
      <c r="H5421" s="24" t="e">
        <f>VLOOKUP(B5421,[1]创新型中小企业导出Excel!C:C,1,0)</f>
        <v>#N/A</v>
      </c>
      <c r="I5421" s="24" t="e">
        <f>VLOOKUP(C5421,[1]创新型中小企业导出Excel!R:R,1,0)</f>
        <v>#N/A</v>
      </c>
    </row>
    <row r="5422" spans="1:9">
      <c r="A5422" s="25">
        <v>2667</v>
      </c>
      <c r="B5422" s="26" t="s">
        <v>6076</v>
      </c>
      <c r="C5422" s="28" t="s">
        <v>6077</v>
      </c>
      <c r="D5422" s="26">
        <v>2023</v>
      </c>
      <c r="E5422" s="26">
        <v>2023</v>
      </c>
      <c r="F5422" s="31" t="s">
        <v>3900</v>
      </c>
      <c r="G5422" s="32" t="str">
        <f t="shared" si="84"/>
        <v>2023创新型中小企业</v>
      </c>
      <c r="H5422" s="24" t="e">
        <f>VLOOKUP(B5422,[1]创新型中小企业导出Excel!C:C,1,0)</f>
        <v>#N/A</v>
      </c>
      <c r="I5422" s="24" t="e">
        <f>VLOOKUP(C5422,[1]创新型中小企业导出Excel!R:R,1,0)</f>
        <v>#N/A</v>
      </c>
    </row>
    <row r="5423" spans="1:9">
      <c r="A5423" s="25">
        <v>2668</v>
      </c>
      <c r="B5423" s="26" t="s">
        <v>6078</v>
      </c>
      <c r="C5423" s="28" t="s">
        <v>6079</v>
      </c>
      <c r="D5423" s="26">
        <v>2023</v>
      </c>
      <c r="E5423" s="26">
        <v>2023</v>
      </c>
      <c r="F5423" s="31" t="s">
        <v>3900</v>
      </c>
      <c r="G5423" s="32" t="str">
        <f t="shared" si="84"/>
        <v>2023创新型中小企业</v>
      </c>
      <c r="H5423" s="24" t="e">
        <f>VLOOKUP(B5423,[1]创新型中小企业导出Excel!C:C,1,0)</f>
        <v>#N/A</v>
      </c>
      <c r="I5423" s="24" t="e">
        <f>VLOOKUP(C5423,[1]创新型中小企业导出Excel!R:R,1,0)</f>
        <v>#N/A</v>
      </c>
    </row>
    <row r="5424" spans="1:9">
      <c r="A5424" s="25">
        <v>2669</v>
      </c>
      <c r="B5424" s="26" t="s">
        <v>6080</v>
      </c>
      <c r="C5424" s="28" t="s">
        <v>6081</v>
      </c>
      <c r="D5424" s="26">
        <v>2023</v>
      </c>
      <c r="E5424" s="26">
        <v>2023</v>
      </c>
      <c r="F5424" s="31" t="s">
        <v>3900</v>
      </c>
      <c r="G5424" s="32" t="str">
        <f t="shared" si="84"/>
        <v>2023创新型中小企业</v>
      </c>
      <c r="H5424" s="24" t="e">
        <f>VLOOKUP(B5424,[1]创新型中小企业导出Excel!C:C,1,0)</f>
        <v>#N/A</v>
      </c>
      <c r="I5424" s="24" t="e">
        <f>VLOOKUP(C5424,[1]创新型中小企业导出Excel!R:R,1,0)</f>
        <v>#N/A</v>
      </c>
    </row>
    <row r="5425" spans="1:9">
      <c r="A5425" s="25">
        <v>2670</v>
      </c>
      <c r="B5425" s="26" t="s">
        <v>6082</v>
      </c>
      <c r="C5425" s="28" t="s">
        <v>6083</v>
      </c>
      <c r="D5425" s="26">
        <v>2023</v>
      </c>
      <c r="E5425" s="26">
        <v>2023</v>
      </c>
      <c r="F5425" s="31" t="s">
        <v>3900</v>
      </c>
      <c r="G5425" s="32" t="str">
        <f t="shared" si="84"/>
        <v>2023创新型中小企业</v>
      </c>
      <c r="H5425" s="24" t="e">
        <f>VLOOKUP(B5425,[1]创新型中小企业导出Excel!C:C,1,0)</f>
        <v>#N/A</v>
      </c>
      <c r="I5425" s="24" t="e">
        <f>VLOOKUP(C5425,[1]创新型中小企业导出Excel!R:R,1,0)</f>
        <v>#N/A</v>
      </c>
    </row>
    <row r="5426" spans="1:9">
      <c r="A5426" s="25">
        <v>2671</v>
      </c>
      <c r="B5426" s="26" t="s">
        <v>6084</v>
      </c>
      <c r="C5426" s="28" t="s">
        <v>6085</v>
      </c>
      <c r="D5426" s="26">
        <v>2023</v>
      </c>
      <c r="E5426" s="26">
        <v>2023</v>
      </c>
      <c r="F5426" s="31" t="s">
        <v>3900</v>
      </c>
      <c r="G5426" s="32" t="str">
        <f t="shared" si="84"/>
        <v>2023创新型中小企业</v>
      </c>
      <c r="H5426" s="24" t="e">
        <f>VLOOKUP(B5426,[1]创新型中小企业导出Excel!C:C,1,0)</f>
        <v>#N/A</v>
      </c>
      <c r="I5426" s="24" t="e">
        <f>VLOOKUP(C5426,[1]创新型中小企业导出Excel!R:R,1,0)</f>
        <v>#N/A</v>
      </c>
    </row>
    <row r="5427" spans="1:9">
      <c r="A5427" s="25">
        <v>2672</v>
      </c>
      <c r="B5427" s="26" t="s">
        <v>2892</v>
      </c>
      <c r="C5427" s="28" t="s">
        <v>2893</v>
      </c>
      <c r="D5427" s="26">
        <v>2023</v>
      </c>
      <c r="E5427" s="26">
        <v>2023</v>
      </c>
      <c r="F5427" s="31" t="s">
        <v>3900</v>
      </c>
      <c r="G5427" s="32" t="str">
        <f t="shared" si="84"/>
        <v>2023创新型中小企业</v>
      </c>
      <c r="H5427" s="24" t="e">
        <f>VLOOKUP(B5427,[1]创新型中小企业导出Excel!C:C,1,0)</f>
        <v>#N/A</v>
      </c>
      <c r="I5427" s="24" t="e">
        <f>VLOOKUP(C5427,[1]创新型中小企业导出Excel!R:R,1,0)</f>
        <v>#N/A</v>
      </c>
    </row>
    <row r="5428" spans="1:9">
      <c r="A5428" s="25">
        <v>2673</v>
      </c>
      <c r="B5428" s="26" t="s">
        <v>3130</v>
      </c>
      <c r="C5428" s="28" t="s">
        <v>3131</v>
      </c>
      <c r="D5428" s="26">
        <v>2023</v>
      </c>
      <c r="E5428" s="26">
        <v>2023</v>
      </c>
      <c r="F5428" s="31" t="s">
        <v>3900</v>
      </c>
      <c r="G5428" s="32" t="str">
        <f t="shared" si="84"/>
        <v>2023创新型中小企业</v>
      </c>
      <c r="H5428" s="24" t="e">
        <f>VLOOKUP(B5428,[1]创新型中小企业导出Excel!C:C,1,0)</f>
        <v>#N/A</v>
      </c>
      <c r="I5428" s="24" t="e">
        <f>VLOOKUP(C5428,[1]创新型中小企业导出Excel!R:R,1,0)</f>
        <v>#N/A</v>
      </c>
    </row>
    <row r="5429" spans="1:9">
      <c r="A5429" s="25">
        <v>2674</v>
      </c>
      <c r="B5429" s="26" t="s">
        <v>6086</v>
      </c>
      <c r="C5429" s="28" t="s">
        <v>6087</v>
      </c>
      <c r="D5429" s="26">
        <v>2023</v>
      </c>
      <c r="E5429" s="26">
        <v>2023</v>
      </c>
      <c r="F5429" s="31" t="s">
        <v>3900</v>
      </c>
      <c r="G5429" s="32" t="str">
        <f t="shared" si="84"/>
        <v>2023创新型中小企业</v>
      </c>
      <c r="H5429" s="24" t="e">
        <f>VLOOKUP(B5429,[1]创新型中小企业导出Excel!C:C,1,0)</f>
        <v>#N/A</v>
      </c>
      <c r="I5429" s="24" t="e">
        <f>VLOOKUP(C5429,[1]创新型中小企业导出Excel!R:R,1,0)</f>
        <v>#N/A</v>
      </c>
    </row>
    <row r="5430" spans="1:9">
      <c r="A5430" s="25">
        <v>2675</v>
      </c>
      <c r="B5430" s="26" t="s">
        <v>6088</v>
      </c>
      <c r="C5430" s="28" t="s">
        <v>6089</v>
      </c>
      <c r="D5430" s="26">
        <v>2023</v>
      </c>
      <c r="E5430" s="26">
        <v>2023</v>
      </c>
      <c r="F5430" s="31" t="s">
        <v>3900</v>
      </c>
      <c r="G5430" s="32" t="str">
        <f t="shared" si="84"/>
        <v>2023创新型中小企业</v>
      </c>
      <c r="H5430" s="24" t="e">
        <f>VLOOKUP(B5430,[1]创新型中小企业导出Excel!C:C,1,0)</f>
        <v>#N/A</v>
      </c>
      <c r="I5430" s="24" t="e">
        <f>VLOOKUP(C5430,[1]创新型中小企业导出Excel!R:R,1,0)</f>
        <v>#N/A</v>
      </c>
    </row>
    <row r="5431" spans="1:9">
      <c r="A5431" s="25">
        <v>2676</v>
      </c>
      <c r="B5431" s="26" t="s">
        <v>3536</v>
      </c>
      <c r="C5431" s="28" t="s">
        <v>3537</v>
      </c>
      <c r="D5431" s="26">
        <v>2023</v>
      </c>
      <c r="E5431" s="26">
        <v>2023</v>
      </c>
      <c r="F5431" s="31" t="s">
        <v>3900</v>
      </c>
      <c r="G5431" s="32" t="str">
        <f t="shared" si="84"/>
        <v>2023创新型中小企业</v>
      </c>
      <c r="H5431" s="24" t="e">
        <f>VLOOKUP(B5431,[1]创新型中小企业导出Excel!C:C,1,0)</f>
        <v>#N/A</v>
      </c>
      <c r="I5431" s="24" t="e">
        <f>VLOOKUP(C5431,[1]创新型中小企业导出Excel!R:R,1,0)</f>
        <v>#N/A</v>
      </c>
    </row>
    <row r="5432" spans="1:9">
      <c r="A5432" s="25">
        <v>2677</v>
      </c>
      <c r="B5432" s="26" t="s">
        <v>6090</v>
      </c>
      <c r="C5432" s="28" t="s">
        <v>6091</v>
      </c>
      <c r="D5432" s="26">
        <v>2023</v>
      </c>
      <c r="E5432" s="26">
        <v>2023</v>
      </c>
      <c r="F5432" s="31" t="s">
        <v>3900</v>
      </c>
      <c r="G5432" s="32" t="str">
        <f t="shared" si="84"/>
        <v>2023创新型中小企业</v>
      </c>
      <c r="H5432" s="24" t="e">
        <f>VLOOKUP(B5432,[1]创新型中小企业导出Excel!C:C,1,0)</f>
        <v>#N/A</v>
      </c>
      <c r="I5432" s="24" t="e">
        <f>VLOOKUP(C5432,[1]创新型中小企业导出Excel!R:R,1,0)</f>
        <v>#N/A</v>
      </c>
    </row>
    <row r="5433" spans="1:9">
      <c r="A5433" s="25">
        <v>2678</v>
      </c>
      <c r="B5433" s="26" t="s">
        <v>3876</v>
      </c>
      <c r="C5433" s="28" t="s">
        <v>3877</v>
      </c>
      <c r="D5433" s="26">
        <v>2023</v>
      </c>
      <c r="E5433" s="26">
        <v>2023</v>
      </c>
      <c r="F5433" s="31" t="s">
        <v>3900</v>
      </c>
      <c r="G5433" s="32" t="str">
        <f t="shared" si="84"/>
        <v>2023创新型中小企业</v>
      </c>
      <c r="H5433" s="24" t="e">
        <f>VLOOKUP(B5433,[1]创新型中小企业导出Excel!C:C,1,0)</f>
        <v>#N/A</v>
      </c>
      <c r="I5433" s="24" t="e">
        <f>VLOOKUP(C5433,[1]创新型中小企业导出Excel!R:R,1,0)</f>
        <v>#N/A</v>
      </c>
    </row>
    <row r="5434" spans="1:9">
      <c r="A5434" s="25">
        <v>2679</v>
      </c>
      <c r="B5434" s="26" t="s">
        <v>6092</v>
      </c>
      <c r="C5434" s="28" t="s">
        <v>6093</v>
      </c>
      <c r="D5434" s="26">
        <v>2023</v>
      </c>
      <c r="E5434" s="26">
        <v>2023</v>
      </c>
      <c r="F5434" s="31" t="s">
        <v>3900</v>
      </c>
      <c r="G5434" s="32" t="str">
        <f t="shared" si="84"/>
        <v>2023创新型中小企业</v>
      </c>
      <c r="H5434" s="24" t="e">
        <f>VLOOKUP(B5434,[1]创新型中小企业导出Excel!C:C,1,0)</f>
        <v>#N/A</v>
      </c>
      <c r="I5434" s="24" t="e">
        <f>VLOOKUP(C5434,[1]创新型中小企业导出Excel!R:R,1,0)</f>
        <v>#N/A</v>
      </c>
    </row>
    <row r="5435" spans="1:9">
      <c r="A5435" s="25">
        <v>2680</v>
      </c>
      <c r="B5435" s="26" t="s">
        <v>3752</v>
      </c>
      <c r="C5435" s="28" t="s">
        <v>3753</v>
      </c>
      <c r="D5435" s="26">
        <v>2023</v>
      </c>
      <c r="E5435" s="26">
        <v>2023</v>
      </c>
      <c r="F5435" s="31" t="s">
        <v>3900</v>
      </c>
      <c r="G5435" s="32" t="str">
        <f t="shared" si="84"/>
        <v>2023创新型中小企业</v>
      </c>
      <c r="H5435" s="24" t="e">
        <f>VLOOKUP(B5435,[1]创新型中小企业导出Excel!C:C,1,0)</f>
        <v>#N/A</v>
      </c>
      <c r="I5435" s="24" t="e">
        <f>VLOOKUP(C5435,[1]创新型中小企业导出Excel!R:R,1,0)</f>
        <v>#N/A</v>
      </c>
    </row>
    <row r="5436" spans="1:9">
      <c r="A5436" s="25">
        <v>2681</v>
      </c>
      <c r="B5436" s="26" t="s">
        <v>3356</v>
      </c>
      <c r="C5436" s="28" t="s">
        <v>3357</v>
      </c>
      <c r="D5436" s="26">
        <v>2023</v>
      </c>
      <c r="E5436" s="26">
        <v>2023</v>
      </c>
      <c r="F5436" s="31" t="s">
        <v>3900</v>
      </c>
      <c r="G5436" s="32" t="str">
        <f t="shared" si="84"/>
        <v>2023创新型中小企业</v>
      </c>
      <c r="H5436" s="24" t="e">
        <f>VLOOKUP(B5436,[1]创新型中小企业导出Excel!C:C,1,0)</f>
        <v>#N/A</v>
      </c>
      <c r="I5436" s="24" t="e">
        <f>VLOOKUP(C5436,[1]创新型中小企业导出Excel!R:R,1,0)</f>
        <v>#N/A</v>
      </c>
    </row>
    <row r="5437" spans="1:9">
      <c r="A5437" s="25">
        <v>2682</v>
      </c>
      <c r="B5437" s="26" t="s">
        <v>6094</v>
      </c>
      <c r="C5437" s="28" t="s">
        <v>6095</v>
      </c>
      <c r="D5437" s="26">
        <v>2023</v>
      </c>
      <c r="E5437" s="26">
        <v>2023</v>
      </c>
      <c r="F5437" s="31" t="s">
        <v>3900</v>
      </c>
      <c r="G5437" s="32" t="str">
        <f t="shared" si="84"/>
        <v>2023创新型中小企业</v>
      </c>
      <c r="H5437" s="24" t="e">
        <f>VLOOKUP(B5437,[1]创新型中小企业导出Excel!C:C,1,0)</f>
        <v>#N/A</v>
      </c>
      <c r="I5437" s="24" t="e">
        <f>VLOOKUP(C5437,[1]创新型中小企业导出Excel!R:R,1,0)</f>
        <v>#N/A</v>
      </c>
    </row>
    <row r="5438" spans="1:9">
      <c r="A5438" s="25">
        <v>2683</v>
      </c>
      <c r="B5438" s="26" t="s">
        <v>6096</v>
      </c>
      <c r="C5438" s="28" t="s">
        <v>6097</v>
      </c>
      <c r="D5438" s="26">
        <v>2023</v>
      </c>
      <c r="E5438" s="26">
        <v>2023</v>
      </c>
      <c r="F5438" s="31" t="s">
        <v>3900</v>
      </c>
      <c r="G5438" s="32" t="str">
        <f t="shared" si="84"/>
        <v>2023创新型中小企业</v>
      </c>
      <c r="H5438" s="24" t="e">
        <f>VLOOKUP(B5438,[1]创新型中小企业导出Excel!C:C,1,0)</f>
        <v>#N/A</v>
      </c>
      <c r="I5438" s="24" t="e">
        <f>VLOOKUP(C5438,[1]创新型中小企业导出Excel!R:R,1,0)</f>
        <v>#N/A</v>
      </c>
    </row>
    <row r="5439" spans="1:9">
      <c r="A5439" s="25">
        <v>2684</v>
      </c>
      <c r="B5439" s="26" t="s">
        <v>3086</v>
      </c>
      <c r="C5439" s="28" t="s">
        <v>3087</v>
      </c>
      <c r="D5439" s="26">
        <v>2023</v>
      </c>
      <c r="E5439" s="26">
        <v>2023</v>
      </c>
      <c r="F5439" s="31" t="s">
        <v>3900</v>
      </c>
      <c r="G5439" s="32" t="str">
        <f t="shared" si="84"/>
        <v>2023创新型中小企业</v>
      </c>
      <c r="H5439" s="24" t="e">
        <f>VLOOKUP(B5439,[1]创新型中小企业导出Excel!C:C,1,0)</f>
        <v>#N/A</v>
      </c>
      <c r="I5439" s="24" t="e">
        <f>VLOOKUP(C5439,[1]创新型中小企业导出Excel!R:R,1,0)</f>
        <v>#N/A</v>
      </c>
    </row>
    <row r="5440" spans="1:9">
      <c r="A5440" s="25">
        <v>2685</v>
      </c>
      <c r="B5440" s="26" t="s">
        <v>6098</v>
      </c>
      <c r="C5440" s="28" t="s">
        <v>6099</v>
      </c>
      <c r="D5440" s="26">
        <v>2023</v>
      </c>
      <c r="E5440" s="26">
        <v>2023</v>
      </c>
      <c r="F5440" s="31" t="s">
        <v>3900</v>
      </c>
      <c r="G5440" s="32" t="str">
        <f t="shared" si="84"/>
        <v>2023创新型中小企业</v>
      </c>
      <c r="H5440" s="24" t="e">
        <f>VLOOKUP(B5440,[1]创新型中小企业导出Excel!C:C,1,0)</f>
        <v>#N/A</v>
      </c>
      <c r="I5440" s="24" t="e">
        <f>VLOOKUP(C5440,[1]创新型中小企业导出Excel!R:R,1,0)</f>
        <v>#N/A</v>
      </c>
    </row>
    <row r="5441" spans="1:9">
      <c r="A5441" s="25">
        <v>2686</v>
      </c>
      <c r="B5441" s="26" t="s">
        <v>2960</v>
      </c>
      <c r="C5441" s="28" t="s">
        <v>2961</v>
      </c>
      <c r="D5441" s="26">
        <v>2023</v>
      </c>
      <c r="E5441" s="26">
        <v>2023</v>
      </c>
      <c r="F5441" s="31" t="s">
        <v>3900</v>
      </c>
      <c r="G5441" s="32" t="str">
        <f t="shared" si="84"/>
        <v>2023创新型中小企业</v>
      </c>
      <c r="H5441" s="24" t="e">
        <f>VLOOKUP(B5441,[1]创新型中小企业导出Excel!C:C,1,0)</f>
        <v>#N/A</v>
      </c>
      <c r="I5441" s="24" t="e">
        <f>VLOOKUP(C5441,[1]创新型中小企业导出Excel!R:R,1,0)</f>
        <v>#N/A</v>
      </c>
    </row>
    <row r="5442" spans="1:9">
      <c r="A5442" s="25">
        <v>2687</v>
      </c>
      <c r="B5442" s="26" t="s">
        <v>6100</v>
      </c>
      <c r="C5442" s="28" t="s">
        <v>6101</v>
      </c>
      <c r="D5442" s="26">
        <v>2023</v>
      </c>
      <c r="E5442" s="26">
        <v>2023</v>
      </c>
      <c r="F5442" s="31" t="s">
        <v>3900</v>
      </c>
      <c r="G5442" s="32" t="str">
        <f t="shared" si="84"/>
        <v>2023创新型中小企业</v>
      </c>
      <c r="H5442" s="24" t="e">
        <f>VLOOKUP(B5442,[1]创新型中小企业导出Excel!C:C,1,0)</f>
        <v>#N/A</v>
      </c>
      <c r="I5442" s="24" t="e">
        <f>VLOOKUP(C5442,[1]创新型中小企业导出Excel!R:R,1,0)</f>
        <v>#N/A</v>
      </c>
    </row>
    <row r="5443" spans="1:9">
      <c r="A5443" s="25">
        <v>2688</v>
      </c>
      <c r="B5443" s="26" t="s">
        <v>3042</v>
      </c>
      <c r="C5443" s="28" t="s">
        <v>3043</v>
      </c>
      <c r="D5443" s="26">
        <v>2023</v>
      </c>
      <c r="E5443" s="26">
        <v>2023</v>
      </c>
      <c r="F5443" s="31" t="s">
        <v>3900</v>
      </c>
      <c r="G5443" s="32" t="str">
        <f t="shared" ref="G5443:G5506" si="85">E5443&amp;F5443</f>
        <v>2023创新型中小企业</v>
      </c>
      <c r="H5443" s="24" t="e">
        <f>VLOOKUP(B5443,[1]创新型中小企业导出Excel!C:C,1,0)</f>
        <v>#N/A</v>
      </c>
      <c r="I5443" s="24" t="e">
        <f>VLOOKUP(C5443,[1]创新型中小企业导出Excel!R:R,1,0)</f>
        <v>#N/A</v>
      </c>
    </row>
    <row r="5444" spans="1:9">
      <c r="A5444" s="25">
        <v>2689</v>
      </c>
      <c r="B5444" s="26" t="s">
        <v>6102</v>
      </c>
      <c r="C5444" s="28" t="s">
        <v>6103</v>
      </c>
      <c r="D5444" s="26">
        <v>2023</v>
      </c>
      <c r="E5444" s="26">
        <v>2023</v>
      </c>
      <c r="F5444" s="31" t="s">
        <v>3900</v>
      </c>
      <c r="G5444" s="32" t="str">
        <f t="shared" si="85"/>
        <v>2023创新型中小企业</v>
      </c>
      <c r="H5444" s="24" t="e">
        <f>VLOOKUP(B5444,[1]创新型中小企业导出Excel!C:C,1,0)</f>
        <v>#N/A</v>
      </c>
      <c r="I5444" s="24" t="e">
        <f>VLOOKUP(C5444,[1]创新型中小企业导出Excel!R:R,1,0)</f>
        <v>#N/A</v>
      </c>
    </row>
    <row r="5445" spans="1:9">
      <c r="A5445" s="25">
        <v>2690</v>
      </c>
      <c r="B5445" s="26" t="s">
        <v>6104</v>
      </c>
      <c r="C5445" s="28" t="s">
        <v>6105</v>
      </c>
      <c r="D5445" s="26">
        <v>2023</v>
      </c>
      <c r="E5445" s="26">
        <v>2023</v>
      </c>
      <c r="F5445" s="31" t="s">
        <v>3900</v>
      </c>
      <c r="G5445" s="32" t="str">
        <f t="shared" si="85"/>
        <v>2023创新型中小企业</v>
      </c>
      <c r="H5445" s="24" t="e">
        <f>VLOOKUP(B5445,[1]创新型中小企业导出Excel!C:C,1,0)</f>
        <v>#N/A</v>
      </c>
      <c r="I5445" s="24" t="e">
        <f>VLOOKUP(C5445,[1]创新型中小企业导出Excel!R:R,1,0)</f>
        <v>#N/A</v>
      </c>
    </row>
    <row r="5446" spans="1:9">
      <c r="A5446" s="25">
        <v>2691</v>
      </c>
      <c r="B5446" s="26" t="s">
        <v>6106</v>
      </c>
      <c r="C5446" s="28" t="s">
        <v>6107</v>
      </c>
      <c r="D5446" s="26">
        <v>2023</v>
      </c>
      <c r="E5446" s="26">
        <v>2023</v>
      </c>
      <c r="F5446" s="31" t="s">
        <v>3900</v>
      </c>
      <c r="G5446" s="32" t="str">
        <f t="shared" si="85"/>
        <v>2023创新型中小企业</v>
      </c>
      <c r="H5446" s="24" t="e">
        <f>VLOOKUP(B5446,[1]创新型中小企业导出Excel!C:C,1,0)</f>
        <v>#N/A</v>
      </c>
      <c r="I5446" s="24" t="e">
        <f>VLOOKUP(C5446,[1]创新型中小企业导出Excel!R:R,1,0)</f>
        <v>#N/A</v>
      </c>
    </row>
    <row r="5447" spans="1:9">
      <c r="A5447" s="25">
        <v>2692</v>
      </c>
      <c r="B5447" s="26" t="s">
        <v>6108</v>
      </c>
      <c r="C5447" s="28" t="s">
        <v>6109</v>
      </c>
      <c r="D5447" s="26">
        <v>2023</v>
      </c>
      <c r="E5447" s="26">
        <v>2023</v>
      </c>
      <c r="F5447" s="31" t="s">
        <v>3900</v>
      </c>
      <c r="G5447" s="32" t="str">
        <f t="shared" si="85"/>
        <v>2023创新型中小企业</v>
      </c>
      <c r="H5447" s="24" t="e">
        <f>VLOOKUP(B5447,[1]创新型中小企业导出Excel!C:C,1,0)</f>
        <v>#N/A</v>
      </c>
      <c r="I5447" s="24" t="e">
        <f>VLOOKUP(C5447,[1]创新型中小企业导出Excel!R:R,1,0)</f>
        <v>#N/A</v>
      </c>
    </row>
    <row r="5448" spans="1:9">
      <c r="A5448" s="25">
        <v>2693</v>
      </c>
      <c r="B5448" s="26" t="s">
        <v>6110</v>
      </c>
      <c r="C5448" s="28" t="s">
        <v>6111</v>
      </c>
      <c r="D5448" s="26">
        <v>2023</v>
      </c>
      <c r="E5448" s="26">
        <v>2023</v>
      </c>
      <c r="F5448" s="31" t="s">
        <v>3900</v>
      </c>
      <c r="G5448" s="32" t="str">
        <f t="shared" si="85"/>
        <v>2023创新型中小企业</v>
      </c>
      <c r="H5448" s="24" t="e">
        <f>VLOOKUP(B5448,[1]创新型中小企业导出Excel!C:C,1,0)</f>
        <v>#N/A</v>
      </c>
      <c r="I5448" s="24" t="e">
        <f>VLOOKUP(C5448,[1]创新型中小企业导出Excel!R:R,1,0)</f>
        <v>#N/A</v>
      </c>
    </row>
    <row r="5449" spans="1:9">
      <c r="A5449" s="25">
        <v>2694</v>
      </c>
      <c r="B5449" s="26" t="s">
        <v>6112</v>
      </c>
      <c r="C5449" s="28" t="s">
        <v>6113</v>
      </c>
      <c r="D5449" s="26">
        <v>2023</v>
      </c>
      <c r="E5449" s="26">
        <v>2023</v>
      </c>
      <c r="F5449" s="31" t="s">
        <v>3900</v>
      </c>
      <c r="G5449" s="32" t="str">
        <f t="shared" si="85"/>
        <v>2023创新型中小企业</v>
      </c>
      <c r="H5449" s="24" t="e">
        <f>VLOOKUP(B5449,[1]创新型中小企业导出Excel!C:C,1,0)</f>
        <v>#N/A</v>
      </c>
      <c r="I5449" s="24" t="e">
        <f>VLOOKUP(C5449,[1]创新型中小企业导出Excel!R:R,1,0)</f>
        <v>#N/A</v>
      </c>
    </row>
    <row r="5450" spans="1:9">
      <c r="A5450" s="25">
        <v>2695</v>
      </c>
      <c r="B5450" s="26" t="s">
        <v>6114</v>
      </c>
      <c r="C5450" s="28" t="s">
        <v>6115</v>
      </c>
      <c r="D5450" s="26">
        <v>2023</v>
      </c>
      <c r="E5450" s="26">
        <v>2023</v>
      </c>
      <c r="F5450" s="31" t="s">
        <v>3900</v>
      </c>
      <c r="G5450" s="32" t="str">
        <f t="shared" si="85"/>
        <v>2023创新型中小企业</v>
      </c>
      <c r="H5450" s="24" t="e">
        <f>VLOOKUP(B5450,[1]创新型中小企业导出Excel!C:C,1,0)</f>
        <v>#N/A</v>
      </c>
      <c r="I5450" s="24" t="e">
        <f>VLOOKUP(C5450,[1]创新型中小企业导出Excel!R:R,1,0)</f>
        <v>#N/A</v>
      </c>
    </row>
    <row r="5451" spans="1:9">
      <c r="A5451" s="25">
        <v>2696</v>
      </c>
      <c r="B5451" s="26" t="s">
        <v>2904</v>
      </c>
      <c r="C5451" s="28" t="s">
        <v>2905</v>
      </c>
      <c r="D5451" s="26">
        <v>2023</v>
      </c>
      <c r="E5451" s="26">
        <v>2023</v>
      </c>
      <c r="F5451" s="31" t="s">
        <v>3900</v>
      </c>
      <c r="G5451" s="32" t="str">
        <f t="shared" si="85"/>
        <v>2023创新型中小企业</v>
      </c>
      <c r="H5451" s="24" t="e">
        <f>VLOOKUP(B5451,[1]创新型中小企业导出Excel!C:C,1,0)</f>
        <v>#N/A</v>
      </c>
      <c r="I5451" s="24" t="e">
        <f>VLOOKUP(C5451,[1]创新型中小企业导出Excel!R:R,1,0)</f>
        <v>#N/A</v>
      </c>
    </row>
    <row r="5452" spans="1:9">
      <c r="A5452" s="25">
        <v>2697</v>
      </c>
      <c r="B5452" s="26" t="s">
        <v>3442</v>
      </c>
      <c r="C5452" s="28" t="s">
        <v>3443</v>
      </c>
      <c r="D5452" s="26">
        <v>2023</v>
      </c>
      <c r="E5452" s="26">
        <v>2023</v>
      </c>
      <c r="F5452" s="31" t="s">
        <v>3900</v>
      </c>
      <c r="G5452" s="32" t="str">
        <f t="shared" si="85"/>
        <v>2023创新型中小企业</v>
      </c>
      <c r="H5452" s="24" t="e">
        <f>VLOOKUP(B5452,[1]创新型中小企业导出Excel!C:C,1,0)</f>
        <v>#N/A</v>
      </c>
      <c r="I5452" s="24" t="e">
        <f>VLOOKUP(C5452,[1]创新型中小企业导出Excel!R:R,1,0)</f>
        <v>#N/A</v>
      </c>
    </row>
    <row r="5453" spans="1:9">
      <c r="A5453" s="25">
        <v>2698</v>
      </c>
      <c r="B5453" s="26" t="s">
        <v>6116</v>
      </c>
      <c r="C5453" s="28" t="s">
        <v>6117</v>
      </c>
      <c r="D5453" s="26">
        <v>2023</v>
      </c>
      <c r="E5453" s="26">
        <v>2023</v>
      </c>
      <c r="F5453" s="31" t="s">
        <v>3900</v>
      </c>
      <c r="G5453" s="32" t="str">
        <f t="shared" si="85"/>
        <v>2023创新型中小企业</v>
      </c>
      <c r="H5453" s="24" t="e">
        <f>VLOOKUP(B5453,[1]创新型中小企业导出Excel!C:C,1,0)</f>
        <v>#N/A</v>
      </c>
      <c r="I5453" s="24" t="e">
        <f>VLOOKUP(C5453,[1]创新型中小企业导出Excel!R:R,1,0)</f>
        <v>#N/A</v>
      </c>
    </row>
    <row r="5454" spans="1:9">
      <c r="A5454" s="25">
        <v>2699</v>
      </c>
      <c r="B5454" s="26" t="s">
        <v>2962</v>
      </c>
      <c r="C5454" s="28" t="s">
        <v>2963</v>
      </c>
      <c r="D5454" s="26">
        <v>2023</v>
      </c>
      <c r="E5454" s="26">
        <v>2023</v>
      </c>
      <c r="F5454" s="31" t="s">
        <v>3900</v>
      </c>
      <c r="G5454" s="32" t="str">
        <f t="shared" si="85"/>
        <v>2023创新型中小企业</v>
      </c>
      <c r="H5454" s="24" t="e">
        <f>VLOOKUP(B5454,[1]创新型中小企业导出Excel!C:C,1,0)</f>
        <v>#N/A</v>
      </c>
      <c r="I5454" s="24" t="e">
        <f>VLOOKUP(C5454,[1]创新型中小企业导出Excel!R:R,1,0)</f>
        <v>#N/A</v>
      </c>
    </row>
    <row r="5455" spans="1:9">
      <c r="A5455" s="25">
        <v>2700</v>
      </c>
      <c r="B5455" s="26" t="s">
        <v>2842</v>
      </c>
      <c r="C5455" s="28" t="s">
        <v>2843</v>
      </c>
      <c r="D5455" s="26">
        <v>2023</v>
      </c>
      <c r="E5455" s="26">
        <v>2023</v>
      </c>
      <c r="F5455" s="31" t="s">
        <v>3900</v>
      </c>
      <c r="G5455" s="32" t="str">
        <f t="shared" si="85"/>
        <v>2023创新型中小企业</v>
      </c>
      <c r="H5455" s="24" t="e">
        <f>VLOOKUP(B5455,[1]创新型中小企业导出Excel!C:C,1,0)</f>
        <v>#N/A</v>
      </c>
      <c r="I5455" s="24" t="e">
        <f>VLOOKUP(C5455,[1]创新型中小企业导出Excel!R:R,1,0)</f>
        <v>#N/A</v>
      </c>
    </row>
    <row r="5456" spans="1:9">
      <c r="A5456" s="25">
        <v>2701</v>
      </c>
      <c r="B5456" s="26" t="s">
        <v>2570</v>
      </c>
      <c r="C5456" s="28" t="s">
        <v>2571</v>
      </c>
      <c r="D5456" s="26">
        <v>2023</v>
      </c>
      <c r="E5456" s="26">
        <v>2023</v>
      </c>
      <c r="F5456" s="31" t="s">
        <v>3900</v>
      </c>
      <c r="G5456" s="32" t="str">
        <f t="shared" si="85"/>
        <v>2023创新型中小企业</v>
      </c>
      <c r="H5456" s="24" t="e">
        <f>VLOOKUP(B5456,[1]创新型中小企业导出Excel!C:C,1,0)</f>
        <v>#N/A</v>
      </c>
      <c r="I5456" s="24" t="e">
        <f>VLOOKUP(C5456,[1]创新型中小企业导出Excel!R:R,1,0)</f>
        <v>#N/A</v>
      </c>
    </row>
    <row r="5457" spans="1:9">
      <c r="A5457" s="25">
        <v>2702</v>
      </c>
      <c r="B5457" s="26" t="s">
        <v>2980</v>
      </c>
      <c r="C5457" s="28" t="s">
        <v>2981</v>
      </c>
      <c r="D5457" s="26">
        <v>2023</v>
      </c>
      <c r="E5457" s="26">
        <v>2023</v>
      </c>
      <c r="F5457" s="31" t="s">
        <v>3900</v>
      </c>
      <c r="G5457" s="32" t="str">
        <f t="shared" si="85"/>
        <v>2023创新型中小企业</v>
      </c>
      <c r="H5457" s="24" t="e">
        <f>VLOOKUP(B5457,[1]创新型中小企业导出Excel!C:C,1,0)</f>
        <v>#N/A</v>
      </c>
      <c r="I5457" s="24" t="e">
        <f>VLOOKUP(C5457,[1]创新型中小企业导出Excel!R:R,1,0)</f>
        <v>#N/A</v>
      </c>
    </row>
    <row r="5458" spans="1:9">
      <c r="A5458" s="25">
        <v>2703</v>
      </c>
      <c r="B5458" s="26" t="s">
        <v>6118</v>
      </c>
      <c r="C5458" s="28" t="s">
        <v>6119</v>
      </c>
      <c r="D5458" s="26">
        <v>2023</v>
      </c>
      <c r="E5458" s="26">
        <v>2023</v>
      </c>
      <c r="F5458" s="31" t="s">
        <v>3900</v>
      </c>
      <c r="G5458" s="32" t="str">
        <f t="shared" si="85"/>
        <v>2023创新型中小企业</v>
      </c>
      <c r="H5458" s="24" t="e">
        <f>VLOOKUP(B5458,[1]创新型中小企业导出Excel!C:C,1,0)</f>
        <v>#N/A</v>
      </c>
      <c r="I5458" s="24" t="e">
        <f>VLOOKUP(C5458,[1]创新型中小企业导出Excel!R:R,1,0)</f>
        <v>#N/A</v>
      </c>
    </row>
    <row r="5459" spans="1:9">
      <c r="A5459" s="25">
        <v>2704</v>
      </c>
      <c r="B5459" s="26" t="s">
        <v>6120</v>
      </c>
      <c r="C5459" s="28" t="s">
        <v>6121</v>
      </c>
      <c r="D5459" s="26">
        <v>2023</v>
      </c>
      <c r="E5459" s="26">
        <v>2023</v>
      </c>
      <c r="F5459" s="31" t="s">
        <v>3900</v>
      </c>
      <c r="G5459" s="32" t="str">
        <f t="shared" si="85"/>
        <v>2023创新型中小企业</v>
      </c>
      <c r="H5459" s="24" t="e">
        <f>VLOOKUP(B5459,[1]创新型中小企业导出Excel!C:C,1,0)</f>
        <v>#N/A</v>
      </c>
      <c r="I5459" s="24" t="e">
        <f>VLOOKUP(C5459,[1]创新型中小企业导出Excel!R:R,1,0)</f>
        <v>#N/A</v>
      </c>
    </row>
    <row r="5460" spans="1:9">
      <c r="A5460" s="25">
        <v>2705</v>
      </c>
      <c r="B5460" s="26" t="s">
        <v>6122</v>
      </c>
      <c r="C5460" s="28" t="s">
        <v>6123</v>
      </c>
      <c r="D5460" s="26">
        <v>2023</v>
      </c>
      <c r="E5460" s="26">
        <v>2023</v>
      </c>
      <c r="F5460" s="31" t="s">
        <v>3900</v>
      </c>
      <c r="G5460" s="32" t="str">
        <f t="shared" si="85"/>
        <v>2023创新型中小企业</v>
      </c>
      <c r="H5460" s="24" t="e">
        <f>VLOOKUP(B5460,[1]创新型中小企业导出Excel!C:C,1,0)</f>
        <v>#N/A</v>
      </c>
      <c r="I5460" s="24" t="e">
        <f>VLOOKUP(C5460,[1]创新型中小企业导出Excel!R:R,1,0)</f>
        <v>#N/A</v>
      </c>
    </row>
    <row r="5461" spans="1:9">
      <c r="A5461" s="25">
        <v>2706</v>
      </c>
      <c r="B5461" s="26" t="s">
        <v>6124</v>
      </c>
      <c r="C5461" s="28" t="s">
        <v>6125</v>
      </c>
      <c r="D5461" s="26">
        <v>2023</v>
      </c>
      <c r="E5461" s="26">
        <v>2023</v>
      </c>
      <c r="F5461" s="31" t="s">
        <v>3900</v>
      </c>
      <c r="G5461" s="32" t="str">
        <f t="shared" si="85"/>
        <v>2023创新型中小企业</v>
      </c>
      <c r="H5461" s="24" t="e">
        <f>VLOOKUP(B5461,[1]创新型中小企业导出Excel!C:C,1,0)</f>
        <v>#N/A</v>
      </c>
      <c r="I5461" s="24" t="e">
        <f>VLOOKUP(C5461,[1]创新型中小企业导出Excel!R:R,1,0)</f>
        <v>#N/A</v>
      </c>
    </row>
    <row r="5462" spans="1:9">
      <c r="A5462" s="25">
        <v>2707</v>
      </c>
      <c r="B5462" s="26" t="s">
        <v>6126</v>
      </c>
      <c r="C5462" s="28" t="s">
        <v>6127</v>
      </c>
      <c r="D5462" s="26">
        <v>2023</v>
      </c>
      <c r="E5462" s="26">
        <v>2023</v>
      </c>
      <c r="F5462" s="31" t="s">
        <v>3900</v>
      </c>
      <c r="G5462" s="32" t="str">
        <f t="shared" si="85"/>
        <v>2023创新型中小企业</v>
      </c>
      <c r="H5462" s="24" t="e">
        <f>VLOOKUP(B5462,[1]创新型中小企业导出Excel!C:C,1,0)</f>
        <v>#N/A</v>
      </c>
      <c r="I5462" s="24" t="e">
        <f>VLOOKUP(C5462,[1]创新型中小企业导出Excel!R:R,1,0)</f>
        <v>#N/A</v>
      </c>
    </row>
    <row r="5463" spans="1:9">
      <c r="A5463" s="25">
        <v>2708</v>
      </c>
      <c r="B5463" s="26" t="s">
        <v>6128</v>
      </c>
      <c r="C5463" s="28" t="s">
        <v>6129</v>
      </c>
      <c r="D5463" s="26">
        <v>2023</v>
      </c>
      <c r="E5463" s="26">
        <v>2023</v>
      </c>
      <c r="F5463" s="31" t="s">
        <v>3900</v>
      </c>
      <c r="G5463" s="32" t="str">
        <f t="shared" si="85"/>
        <v>2023创新型中小企业</v>
      </c>
      <c r="H5463" s="24" t="e">
        <f>VLOOKUP(B5463,[1]创新型中小企业导出Excel!C:C,1,0)</f>
        <v>#N/A</v>
      </c>
      <c r="I5463" s="24" t="e">
        <f>VLOOKUP(C5463,[1]创新型中小企业导出Excel!R:R,1,0)</f>
        <v>#N/A</v>
      </c>
    </row>
    <row r="5464" spans="1:9">
      <c r="A5464" s="25">
        <v>2709</v>
      </c>
      <c r="B5464" s="26" t="s">
        <v>6130</v>
      </c>
      <c r="C5464" s="28" t="s">
        <v>6131</v>
      </c>
      <c r="D5464" s="26">
        <v>2023</v>
      </c>
      <c r="E5464" s="26">
        <v>2023</v>
      </c>
      <c r="F5464" s="31" t="s">
        <v>3900</v>
      </c>
      <c r="G5464" s="32" t="str">
        <f t="shared" si="85"/>
        <v>2023创新型中小企业</v>
      </c>
      <c r="H5464" s="24" t="e">
        <f>VLOOKUP(B5464,[1]创新型中小企业导出Excel!C:C,1,0)</f>
        <v>#N/A</v>
      </c>
      <c r="I5464" s="24" t="e">
        <f>VLOOKUP(C5464,[1]创新型中小企业导出Excel!R:R,1,0)</f>
        <v>#N/A</v>
      </c>
    </row>
    <row r="5465" spans="1:9">
      <c r="A5465" s="25">
        <v>2710</v>
      </c>
      <c r="B5465" s="26" t="s">
        <v>6132</v>
      </c>
      <c r="C5465" s="28" t="s">
        <v>6133</v>
      </c>
      <c r="D5465" s="26">
        <v>2023</v>
      </c>
      <c r="E5465" s="26">
        <v>2023</v>
      </c>
      <c r="F5465" s="31" t="s">
        <v>3900</v>
      </c>
      <c r="G5465" s="32" t="str">
        <f t="shared" si="85"/>
        <v>2023创新型中小企业</v>
      </c>
      <c r="H5465" s="24" t="e">
        <f>VLOOKUP(B5465,[1]创新型中小企业导出Excel!C:C,1,0)</f>
        <v>#N/A</v>
      </c>
      <c r="I5465" s="24" t="e">
        <f>VLOOKUP(C5465,[1]创新型中小企业导出Excel!R:R,1,0)</f>
        <v>#N/A</v>
      </c>
    </row>
    <row r="5466" spans="1:9">
      <c r="A5466" s="25">
        <v>2711</v>
      </c>
      <c r="B5466" s="26" t="s">
        <v>6134</v>
      </c>
      <c r="C5466" s="28" t="s">
        <v>6135</v>
      </c>
      <c r="D5466" s="26">
        <v>2023</v>
      </c>
      <c r="E5466" s="26">
        <v>2023</v>
      </c>
      <c r="F5466" s="31" t="s">
        <v>3900</v>
      </c>
      <c r="G5466" s="32" t="str">
        <f t="shared" si="85"/>
        <v>2023创新型中小企业</v>
      </c>
      <c r="H5466" s="24" t="e">
        <f>VLOOKUP(B5466,[1]创新型中小企业导出Excel!C:C,1,0)</f>
        <v>#N/A</v>
      </c>
      <c r="I5466" s="24" t="e">
        <f>VLOOKUP(C5466,[1]创新型中小企业导出Excel!R:R,1,0)</f>
        <v>#N/A</v>
      </c>
    </row>
    <row r="5467" spans="1:9">
      <c r="A5467" s="25">
        <v>2712</v>
      </c>
      <c r="B5467" s="26" t="s">
        <v>6136</v>
      </c>
      <c r="C5467" s="28" t="s">
        <v>6137</v>
      </c>
      <c r="D5467" s="26">
        <v>2023</v>
      </c>
      <c r="E5467" s="26">
        <v>2023</v>
      </c>
      <c r="F5467" s="31" t="s">
        <v>3900</v>
      </c>
      <c r="G5467" s="32" t="str">
        <f t="shared" si="85"/>
        <v>2023创新型中小企业</v>
      </c>
      <c r="H5467" s="24" t="e">
        <f>VLOOKUP(B5467,[1]创新型中小企业导出Excel!C:C,1,0)</f>
        <v>#N/A</v>
      </c>
      <c r="I5467" s="24" t="e">
        <f>VLOOKUP(C5467,[1]创新型中小企业导出Excel!R:R,1,0)</f>
        <v>#N/A</v>
      </c>
    </row>
    <row r="5468" spans="1:9">
      <c r="A5468" s="25">
        <v>2713</v>
      </c>
      <c r="B5468" s="26" t="s">
        <v>6138</v>
      </c>
      <c r="C5468" s="28" t="s">
        <v>2789</v>
      </c>
      <c r="D5468" s="26">
        <v>2023</v>
      </c>
      <c r="E5468" s="26">
        <v>2023</v>
      </c>
      <c r="F5468" s="31" t="s">
        <v>3900</v>
      </c>
      <c r="G5468" s="32" t="str">
        <f t="shared" si="85"/>
        <v>2023创新型中小企业</v>
      </c>
      <c r="H5468" s="24" t="e">
        <f>VLOOKUP(B5468,[1]创新型中小企业导出Excel!C:C,1,0)</f>
        <v>#N/A</v>
      </c>
      <c r="I5468" s="24" t="e">
        <f>VLOOKUP(C5468,[1]创新型中小企业导出Excel!R:R,1,0)</f>
        <v>#N/A</v>
      </c>
    </row>
    <row r="5469" spans="1:9">
      <c r="A5469" s="25">
        <v>2714</v>
      </c>
      <c r="B5469" s="26" t="s">
        <v>3506</v>
      </c>
      <c r="C5469" s="28" t="s">
        <v>3507</v>
      </c>
      <c r="D5469" s="26">
        <v>2023</v>
      </c>
      <c r="E5469" s="26">
        <v>2023</v>
      </c>
      <c r="F5469" s="31" t="s">
        <v>3900</v>
      </c>
      <c r="G5469" s="32" t="str">
        <f t="shared" si="85"/>
        <v>2023创新型中小企业</v>
      </c>
      <c r="H5469" s="24" t="e">
        <f>VLOOKUP(B5469,[1]创新型中小企业导出Excel!C:C,1,0)</f>
        <v>#N/A</v>
      </c>
      <c r="I5469" s="24" t="e">
        <f>VLOOKUP(C5469,[1]创新型中小企业导出Excel!R:R,1,0)</f>
        <v>#N/A</v>
      </c>
    </row>
    <row r="5470" spans="1:9">
      <c r="A5470" s="25">
        <v>2715</v>
      </c>
      <c r="B5470" s="26" t="s">
        <v>2658</v>
      </c>
      <c r="C5470" s="28" t="s">
        <v>2659</v>
      </c>
      <c r="D5470" s="26">
        <v>2023</v>
      </c>
      <c r="E5470" s="26">
        <v>2023</v>
      </c>
      <c r="F5470" s="31" t="s">
        <v>3900</v>
      </c>
      <c r="G5470" s="32" t="str">
        <f t="shared" si="85"/>
        <v>2023创新型中小企业</v>
      </c>
      <c r="H5470" s="24" t="e">
        <f>VLOOKUP(B5470,[1]创新型中小企业导出Excel!C:C,1,0)</f>
        <v>#N/A</v>
      </c>
      <c r="I5470" s="24" t="e">
        <f>VLOOKUP(C5470,[1]创新型中小企业导出Excel!R:R,1,0)</f>
        <v>#N/A</v>
      </c>
    </row>
    <row r="5471" spans="1:9">
      <c r="A5471" s="25">
        <v>2716</v>
      </c>
      <c r="B5471" s="26" t="s">
        <v>6139</v>
      </c>
      <c r="C5471" s="28" t="s">
        <v>6140</v>
      </c>
      <c r="D5471" s="26">
        <v>2023</v>
      </c>
      <c r="E5471" s="26">
        <v>2023</v>
      </c>
      <c r="F5471" s="31" t="s">
        <v>3900</v>
      </c>
      <c r="G5471" s="32" t="str">
        <f t="shared" si="85"/>
        <v>2023创新型中小企业</v>
      </c>
      <c r="H5471" s="24" t="e">
        <f>VLOOKUP(B5471,[1]创新型中小企业导出Excel!C:C,1,0)</f>
        <v>#N/A</v>
      </c>
      <c r="I5471" s="24" t="e">
        <f>VLOOKUP(C5471,[1]创新型中小企业导出Excel!R:R,1,0)</f>
        <v>#N/A</v>
      </c>
    </row>
    <row r="5472" spans="1:9">
      <c r="A5472" s="25">
        <v>2717</v>
      </c>
      <c r="B5472" s="26" t="s">
        <v>6141</v>
      </c>
      <c r="C5472" s="28" t="s">
        <v>6142</v>
      </c>
      <c r="D5472" s="26">
        <v>2023</v>
      </c>
      <c r="E5472" s="26">
        <v>2023</v>
      </c>
      <c r="F5472" s="31" t="s">
        <v>3900</v>
      </c>
      <c r="G5472" s="32" t="str">
        <f t="shared" si="85"/>
        <v>2023创新型中小企业</v>
      </c>
      <c r="H5472" s="24" t="e">
        <f>VLOOKUP(B5472,[1]创新型中小企业导出Excel!C:C,1,0)</f>
        <v>#N/A</v>
      </c>
      <c r="I5472" s="24" t="e">
        <f>VLOOKUP(C5472,[1]创新型中小企业导出Excel!R:R,1,0)</f>
        <v>#N/A</v>
      </c>
    </row>
    <row r="5473" spans="1:9">
      <c r="A5473" s="25">
        <v>2718</v>
      </c>
      <c r="B5473" s="26" t="s">
        <v>3748</v>
      </c>
      <c r="C5473" s="28" t="s">
        <v>3749</v>
      </c>
      <c r="D5473" s="26">
        <v>2023</v>
      </c>
      <c r="E5473" s="26">
        <v>2023</v>
      </c>
      <c r="F5473" s="31" t="s">
        <v>3900</v>
      </c>
      <c r="G5473" s="32" t="str">
        <f t="shared" si="85"/>
        <v>2023创新型中小企业</v>
      </c>
      <c r="H5473" s="24" t="e">
        <f>VLOOKUP(B5473,[1]创新型中小企业导出Excel!C:C,1,0)</f>
        <v>#N/A</v>
      </c>
      <c r="I5473" s="24" t="e">
        <f>VLOOKUP(C5473,[1]创新型中小企业导出Excel!R:R,1,0)</f>
        <v>#N/A</v>
      </c>
    </row>
    <row r="5474" spans="1:9">
      <c r="A5474" s="25">
        <v>2719</v>
      </c>
      <c r="B5474" s="26" t="s">
        <v>6143</v>
      </c>
      <c r="C5474" s="28" t="s">
        <v>6144</v>
      </c>
      <c r="D5474" s="26">
        <v>2023</v>
      </c>
      <c r="E5474" s="26">
        <v>2023</v>
      </c>
      <c r="F5474" s="31" t="s">
        <v>3900</v>
      </c>
      <c r="G5474" s="32" t="str">
        <f t="shared" si="85"/>
        <v>2023创新型中小企业</v>
      </c>
      <c r="H5474" s="24" t="e">
        <f>VLOOKUP(B5474,[1]创新型中小企业导出Excel!C:C,1,0)</f>
        <v>#N/A</v>
      </c>
      <c r="I5474" s="24" t="e">
        <f>VLOOKUP(C5474,[1]创新型中小企业导出Excel!R:R,1,0)</f>
        <v>#N/A</v>
      </c>
    </row>
    <row r="5475" spans="1:9">
      <c r="A5475" s="25">
        <v>2720</v>
      </c>
      <c r="B5475" s="26" t="s">
        <v>6145</v>
      </c>
      <c r="C5475" s="28" t="s">
        <v>6146</v>
      </c>
      <c r="D5475" s="26">
        <v>2023</v>
      </c>
      <c r="E5475" s="26">
        <v>2023</v>
      </c>
      <c r="F5475" s="31" t="s">
        <v>3900</v>
      </c>
      <c r="G5475" s="32" t="str">
        <f t="shared" si="85"/>
        <v>2023创新型中小企业</v>
      </c>
      <c r="H5475" s="24" t="e">
        <f>VLOOKUP(B5475,[1]创新型中小企业导出Excel!C:C,1,0)</f>
        <v>#N/A</v>
      </c>
      <c r="I5475" s="24" t="e">
        <f>VLOOKUP(C5475,[1]创新型中小企业导出Excel!R:R,1,0)</f>
        <v>#N/A</v>
      </c>
    </row>
    <row r="5476" spans="1:9">
      <c r="A5476" s="25">
        <v>2721</v>
      </c>
      <c r="B5476" s="26" t="s">
        <v>6147</v>
      </c>
      <c r="C5476" s="28" t="s">
        <v>6148</v>
      </c>
      <c r="D5476" s="26">
        <v>2023</v>
      </c>
      <c r="E5476" s="26">
        <v>2023</v>
      </c>
      <c r="F5476" s="31" t="s">
        <v>3900</v>
      </c>
      <c r="G5476" s="32" t="str">
        <f t="shared" si="85"/>
        <v>2023创新型中小企业</v>
      </c>
      <c r="H5476" s="24" t="e">
        <f>VLOOKUP(B5476,[1]创新型中小企业导出Excel!C:C,1,0)</f>
        <v>#N/A</v>
      </c>
      <c r="I5476" s="24" t="e">
        <f>VLOOKUP(C5476,[1]创新型中小企业导出Excel!R:R,1,0)</f>
        <v>#N/A</v>
      </c>
    </row>
    <row r="5477" spans="1:9">
      <c r="A5477" s="25">
        <v>2722</v>
      </c>
      <c r="B5477" s="26" t="s">
        <v>2994</v>
      </c>
      <c r="C5477" s="28" t="s">
        <v>2995</v>
      </c>
      <c r="D5477" s="26">
        <v>2023</v>
      </c>
      <c r="E5477" s="26">
        <v>2023</v>
      </c>
      <c r="F5477" s="31" t="s">
        <v>3900</v>
      </c>
      <c r="G5477" s="32" t="str">
        <f t="shared" si="85"/>
        <v>2023创新型中小企业</v>
      </c>
      <c r="H5477" s="24" t="e">
        <f>VLOOKUP(B5477,[1]创新型中小企业导出Excel!C:C,1,0)</f>
        <v>#N/A</v>
      </c>
      <c r="I5477" s="24" t="e">
        <f>VLOOKUP(C5477,[1]创新型中小企业导出Excel!R:R,1,0)</f>
        <v>#N/A</v>
      </c>
    </row>
    <row r="5478" spans="1:9">
      <c r="A5478" s="25">
        <v>2723</v>
      </c>
      <c r="B5478" s="26" t="s">
        <v>3460</v>
      </c>
      <c r="C5478" s="28" t="s">
        <v>3461</v>
      </c>
      <c r="D5478" s="26">
        <v>2023</v>
      </c>
      <c r="E5478" s="26">
        <v>2023</v>
      </c>
      <c r="F5478" s="31" t="s">
        <v>3900</v>
      </c>
      <c r="G5478" s="32" t="str">
        <f t="shared" si="85"/>
        <v>2023创新型中小企业</v>
      </c>
      <c r="H5478" s="24" t="e">
        <f>VLOOKUP(B5478,[1]创新型中小企业导出Excel!C:C,1,0)</f>
        <v>#N/A</v>
      </c>
      <c r="I5478" s="24" t="e">
        <f>VLOOKUP(C5478,[1]创新型中小企业导出Excel!R:R,1,0)</f>
        <v>#N/A</v>
      </c>
    </row>
    <row r="5479" spans="1:9">
      <c r="A5479" s="25">
        <v>2724</v>
      </c>
      <c r="B5479" s="26" t="s">
        <v>2944</v>
      </c>
      <c r="C5479" s="28" t="s">
        <v>2945</v>
      </c>
      <c r="D5479" s="26">
        <v>2023</v>
      </c>
      <c r="E5479" s="26">
        <v>2023</v>
      </c>
      <c r="F5479" s="31" t="s">
        <v>3900</v>
      </c>
      <c r="G5479" s="32" t="str">
        <f t="shared" si="85"/>
        <v>2023创新型中小企业</v>
      </c>
      <c r="H5479" s="24" t="e">
        <f>VLOOKUP(B5479,[1]创新型中小企业导出Excel!C:C,1,0)</f>
        <v>#N/A</v>
      </c>
      <c r="I5479" s="24" t="e">
        <f>VLOOKUP(C5479,[1]创新型中小企业导出Excel!R:R,1,0)</f>
        <v>#N/A</v>
      </c>
    </row>
    <row r="5480" spans="1:9">
      <c r="A5480" s="25">
        <v>2725</v>
      </c>
      <c r="B5480" s="26" t="s">
        <v>2884</v>
      </c>
      <c r="C5480" s="28" t="s">
        <v>2885</v>
      </c>
      <c r="D5480" s="26">
        <v>2023</v>
      </c>
      <c r="E5480" s="26">
        <v>2023</v>
      </c>
      <c r="F5480" s="31" t="s">
        <v>3900</v>
      </c>
      <c r="G5480" s="32" t="str">
        <f t="shared" si="85"/>
        <v>2023创新型中小企业</v>
      </c>
      <c r="H5480" s="24" t="e">
        <f>VLOOKUP(B5480,[1]创新型中小企业导出Excel!C:C,1,0)</f>
        <v>#N/A</v>
      </c>
      <c r="I5480" s="24" t="e">
        <f>VLOOKUP(C5480,[1]创新型中小企业导出Excel!R:R,1,0)</f>
        <v>#N/A</v>
      </c>
    </row>
    <row r="5481" spans="1:9">
      <c r="A5481" s="25">
        <v>2726</v>
      </c>
      <c r="B5481" s="26" t="s">
        <v>2558</v>
      </c>
      <c r="C5481" s="28" t="s">
        <v>2559</v>
      </c>
      <c r="D5481" s="26">
        <v>2023</v>
      </c>
      <c r="E5481" s="26">
        <v>2023</v>
      </c>
      <c r="F5481" s="31" t="s">
        <v>3900</v>
      </c>
      <c r="G5481" s="32" t="str">
        <f t="shared" si="85"/>
        <v>2023创新型中小企业</v>
      </c>
      <c r="H5481" s="24" t="e">
        <f>VLOOKUP(B5481,[1]创新型中小企业导出Excel!C:C,1,0)</f>
        <v>#N/A</v>
      </c>
      <c r="I5481" s="24" t="e">
        <f>VLOOKUP(C5481,[1]创新型中小企业导出Excel!R:R,1,0)</f>
        <v>#N/A</v>
      </c>
    </row>
    <row r="5482" spans="1:9">
      <c r="A5482" s="25">
        <v>2727</v>
      </c>
      <c r="B5482" s="26" t="s">
        <v>6149</v>
      </c>
      <c r="C5482" s="28" t="s">
        <v>6150</v>
      </c>
      <c r="D5482" s="26">
        <v>2023</v>
      </c>
      <c r="E5482" s="26">
        <v>2023</v>
      </c>
      <c r="F5482" s="31" t="s">
        <v>3900</v>
      </c>
      <c r="G5482" s="32" t="str">
        <f t="shared" si="85"/>
        <v>2023创新型中小企业</v>
      </c>
      <c r="H5482" s="24" t="e">
        <f>VLOOKUP(B5482,[1]创新型中小企业导出Excel!C:C,1,0)</f>
        <v>#N/A</v>
      </c>
      <c r="I5482" s="24" t="e">
        <f>VLOOKUP(C5482,[1]创新型中小企业导出Excel!R:R,1,0)</f>
        <v>#N/A</v>
      </c>
    </row>
    <row r="5483" spans="1:9">
      <c r="A5483" s="25">
        <v>2728</v>
      </c>
      <c r="B5483" s="26" t="s">
        <v>6151</v>
      </c>
      <c r="C5483" s="28" t="s">
        <v>6152</v>
      </c>
      <c r="D5483" s="26">
        <v>2023</v>
      </c>
      <c r="E5483" s="26">
        <v>2023</v>
      </c>
      <c r="F5483" s="31" t="s">
        <v>3900</v>
      </c>
      <c r="G5483" s="32" t="str">
        <f t="shared" si="85"/>
        <v>2023创新型中小企业</v>
      </c>
      <c r="H5483" s="24" t="e">
        <f>VLOOKUP(B5483,[1]创新型中小企业导出Excel!C:C,1,0)</f>
        <v>#N/A</v>
      </c>
      <c r="I5483" s="24" t="e">
        <f>VLOOKUP(C5483,[1]创新型中小企业导出Excel!R:R,1,0)</f>
        <v>#N/A</v>
      </c>
    </row>
    <row r="5484" spans="1:9">
      <c r="A5484" s="25">
        <v>2729</v>
      </c>
      <c r="B5484" s="26" t="s">
        <v>2752</v>
      </c>
      <c r="C5484" s="28" t="s">
        <v>2753</v>
      </c>
      <c r="D5484" s="26">
        <v>2023</v>
      </c>
      <c r="E5484" s="26">
        <v>2023</v>
      </c>
      <c r="F5484" s="31" t="s">
        <v>3900</v>
      </c>
      <c r="G5484" s="32" t="str">
        <f t="shared" si="85"/>
        <v>2023创新型中小企业</v>
      </c>
      <c r="H5484" s="24" t="e">
        <f>VLOOKUP(B5484,[1]创新型中小企业导出Excel!C:C,1,0)</f>
        <v>#N/A</v>
      </c>
      <c r="I5484" s="24" t="e">
        <f>VLOOKUP(C5484,[1]创新型中小企业导出Excel!R:R,1,0)</f>
        <v>#N/A</v>
      </c>
    </row>
    <row r="5485" spans="1:9">
      <c r="A5485" s="25">
        <v>2730</v>
      </c>
      <c r="B5485" s="26" t="s">
        <v>3644</v>
      </c>
      <c r="C5485" s="28" t="s">
        <v>3645</v>
      </c>
      <c r="D5485" s="26">
        <v>2023</v>
      </c>
      <c r="E5485" s="26">
        <v>2023</v>
      </c>
      <c r="F5485" s="31" t="s">
        <v>3900</v>
      </c>
      <c r="G5485" s="32" t="str">
        <f t="shared" si="85"/>
        <v>2023创新型中小企业</v>
      </c>
      <c r="H5485" s="24" t="e">
        <f>VLOOKUP(B5485,[1]创新型中小企业导出Excel!C:C,1,0)</f>
        <v>#N/A</v>
      </c>
      <c r="I5485" s="24" t="e">
        <f>VLOOKUP(C5485,[1]创新型中小企业导出Excel!R:R,1,0)</f>
        <v>#N/A</v>
      </c>
    </row>
    <row r="5486" spans="1:9">
      <c r="A5486" s="25">
        <v>2731</v>
      </c>
      <c r="B5486" s="26" t="s">
        <v>2932</v>
      </c>
      <c r="C5486" s="28" t="s">
        <v>2933</v>
      </c>
      <c r="D5486" s="26">
        <v>2023</v>
      </c>
      <c r="E5486" s="26">
        <v>2023</v>
      </c>
      <c r="F5486" s="31" t="s">
        <v>3900</v>
      </c>
      <c r="G5486" s="32" t="str">
        <f t="shared" si="85"/>
        <v>2023创新型中小企业</v>
      </c>
      <c r="H5486" s="24" t="e">
        <f>VLOOKUP(B5486,[1]创新型中小企业导出Excel!C:C,1,0)</f>
        <v>#N/A</v>
      </c>
      <c r="I5486" s="24" t="e">
        <f>VLOOKUP(C5486,[1]创新型中小企业导出Excel!R:R,1,0)</f>
        <v>#N/A</v>
      </c>
    </row>
    <row r="5487" spans="1:9">
      <c r="A5487" s="25">
        <v>2732</v>
      </c>
      <c r="B5487" s="26" t="s">
        <v>6153</v>
      </c>
      <c r="C5487" s="28" t="s">
        <v>6154</v>
      </c>
      <c r="D5487" s="26">
        <v>2023</v>
      </c>
      <c r="E5487" s="26">
        <v>2023</v>
      </c>
      <c r="F5487" s="31" t="s">
        <v>3900</v>
      </c>
      <c r="G5487" s="32" t="str">
        <f t="shared" si="85"/>
        <v>2023创新型中小企业</v>
      </c>
      <c r="H5487" s="24" t="e">
        <f>VLOOKUP(B5487,[1]创新型中小企业导出Excel!C:C,1,0)</f>
        <v>#N/A</v>
      </c>
      <c r="I5487" s="24" t="e">
        <f>VLOOKUP(C5487,[1]创新型中小企业导出Excel!R:R,1,0)</f>
        <v>#N/A</v>
      </c>
    </row>
    <row r="5488" spans="1:9">
      <c r="A5488" s="25">
        <v>2733</v>
      </c>
      <c r="B5488" s="26" t="s">
        <v>2708</v>
      </c>
      <c r="C5488" s="28" t="s">
        <v>2709</v>
      </c>
      <c r="D5488" s="26">
        <v>2023</v>
      </c>
      <c r="E5488" s="26">
        <v>2023</v>
      </c>
      <c r="F5488" s="31" t="s">
        <v>3900</v>
      </c>
      <c r="G5488" s="32" t="str">
        <f t="shared" si="85"/>
        <v>2023创新型中小企业</v>
      </c>
      <c r="H5488" s="24" t="e">
        <f>VLOOKUP(B5488,[1]创新型中小企业导出Excel!C:C,1,0)</f>
        <v>#N/A</v>
      </c>
      <c r="I5488" s="24" t="e">
        <f>VLOOKUP(C5488,[1]创新型中小企业导出Excel!R:R,1,0)</f>
        <v>#N/A</v>
      </c>
    </row>
    <row r="5489" spans="1:9">
      <c r="A5489" s="25">
        <v>2734</v>
      </c>
      <c r="B5489" s="26" t="s">
        <v>6155</v>
      </c>
      <c r="C5489" s="28" t="s">
        <v>6156</v>
      </c>
      <c r="D5489" s="26">
        <v>2023</v>
      </c>
      <c r="E5489" s="26">
        <v>2023</v>
      </c>
      <c r="F5489" s="31" t="s">
        <v>3900</v>
      </c>
      <c r="G5489" s="32" t="str">
        <f t="shared" si="85"/>
        <v>2023创新型中小企业</v>
      </c>
      <c r="H5489" s="24" t="e">
        <f>VLOOKUP(B5489,[1]创新型中小企业导出Excel!C:C,1,0)</f>
        <v>#N/A</v>
      </c>
      <c r="I5489" s="24" t="e">
        <f>VLOOKUP(C5489,[1]创新型中小企业导出Excel!R:R,1,0)</f>
        <v>#N/A</v>
      </c>
    </row>
    <row r="5490" spans="1:9">
      <c r="A5490" s="25">
        <v>2735</v>
      </c>
      <c r="B5490" s="26" t="s">
        <v>6157</v>
      </c>
      <c r="C5490" s="28" t="s">
        <v>6158</v>
      </c>
      <c r="D5490" s="26">
        <v>2023</v>
      </c>
      <c r="E5490" s="26">
        <v>2023</v>
      </c>
      <c r="F5490" s="31" t="s">
        <v>3900</v>
      </c>
      <c r="G5490" s="32" t="str">
        <f t="shared" si="85"/>
        <v>2023创新型中小企业</v>
      </c>
      <c r="H5490" s="24" t="e">
        <f>VLOOKUP(B5490,[1]创新型中小企业导出Excel!C:C,1,0)</f>
        <v>#N/A</v>
      </c>
      <c r="I5490" s="24" t="e">
        <f>VLOOKUP(C5490,[1]创新型中小企业导出Excel!R:R,1,0)</f>
        <v>#N/A</v>
      </c>
    </row>
    <row r="5491" spans="1:9">
      <c r="A5491" s="25">
        <v>2736</v>
      </c>
      <c r="B5491" s="26" t="s">
        <v>3782</v>
      </c>
      <c r="C5491" s="28" t="s">
        <v>3783</v>
      </c>
      <c r="D5491" s="26">
        <v>2023</v>
      </c>
      <c r="E5491" s="26">
        <v>2023</v>
      </c>
      <c r="F5491" s="31" t="s">
        <v>3900</v>
      </c>
      <c r="G5491" s="32" t="str">
        <f t="shared" si="85"/>
        <v>2023创新型中小企业</v>
      </c>
      <c r="H5491" s="24" t="e">
        <f>VLOOKUP(B5491,[1]创新型中小企业导出Excel!C:C,1,0)</f>
        <v>#N/A</v>
      </c>
      <c r="I5491" s="24" t="e">
        <f>VLOOKUP(C5491,[1]创新型中小企业导出Excel!R:R,1,0)</f>
        <v>#N/A</v>
      </c>
    </row>
    <row r="5492" spans="1:9">
      <c r="A5492" s="25">
        <v>2737</v>
      </c>
      <c r="B5492" s="26" t="s">
        <v>6159</v>
      </c>
      <c r="C5492" s="28" t="s">
        <v>6160</v>
      </c>
      <c r="D5492" s="26">
        <v>2023</v>
      </c>
      <c r="E5492" s="26">
        <v>2023</v>
      </c>
      <c r="F5492" s="31" t="s">
        <v>3900</v>
      </c>
      <c r="G5492" s="32" t="str">
        <f t="shared" si="85"/>
        <v>2023创新型中小企业</v>
      </c>
      <c r="H5492" s="24" t="e">
        <f>VLOOKUP(B5492,[1]创新型中小企业导出Excel!C:C,1,0)</f>
        <v>#N/A</v>
      </c>
      <c r="I5492" s="24" t="e">
        <f>VLOOKUP(C5492,[1]创新型中小企业导出Excel!R:R,1,0)</f>
        <v>#N/A</v>
      </c>
    </row>
    <row r="5493" spans="1:9">
      <c r="A5493" s="25">
        <v>2738</v>
      </c>
      <c r="B5493" s="26" t="s">
        <v>6161</v>
      </c>
      <c r="C5493" s="28" t="s">
        <v>6162</v>
      </c>
      <c r="D5493" s="26">
        <v>2023</v>
      </c>
      <c r="E5493" s="26">
        <v>2023</v>
      </c>
      <c r="F5493" s="31" t="s">
        <v>3900</v>
      </c>
      <c r="G5493" s="32" t="str">
        <f t="shared" si="85"/>
        <v>2023创新型中小企业</v>
      </c>
      <c r="H5493" s="24" t="e">
        <f>VLOOKUP(B5493,[1]创新型中小企业导出Excel!C:C,1,0)</f>
        <v>#N/A</v>
      </c>
      <c r="I5493" s="24" t="e">
        <f>VLOOKUP(C5493,[1]创新型中小企业导出Excel!R:R,1,0)</f>
        <v>#N/A</v>
      </c>
    </row>
    <row r="5494" spans="1:9">
      <c r="A5494" s="25">
        <v>2739</v>
      </c>
      <c r="B5494" s="26" t="s">
        <v>6163</v>
      </c>
      <c r="C5494" s="28" t="s">
        <v>6164</v>
      </c>
      <c r="D5494" s="26">
        <v>2023</v>
      </c>
      <c r="E5494" s="26">
        <v>2023</v>
      </c>
      <c r="F5494" s="31" t="s">
        <v>3900</v>
      </c>
      <c r="G5494" s="32" t="str">
        <f t="shared" si="85"/>
        <v>2023创新型中小企业</v>
      </c>
      <c r="H5494" s="24" t="e">
        <f>VLOOKUP(B5494,[1]创新型中小企业导出Excel!C:C,1,0)</f>
        <v>#N/A</v>
      </c>
      <c r="I5494" s="24" t="e">
        <f>VLOOKUP(C5494,[1]创新型中小企业导出Excel!R:R,1,0)</f>
        <v>#N/A</v>
      </c>
    </row>
    <row r="5495" spans="1:9">
      <c r="A5495" s="25">
        <v>2740</v>
      </c>
      <c r="B5495" s="26" t="s">
        <v>6165</v>
      </c>
      <c r="C5495" s="28" t="s">
        <v>6166</v>
      </c>
      <c r="D5495" s="26">
        <v>2023</v>
      </c>
      <c r="E5495" s="26">
        <v>2023</v>
      </c>
      <c r="F5495" s="31" t="s">
        <v>3900</v>
      </c>
      <c r="G5495" s="32" t="str">
        <f t="shared" si="85"/>
        <v>2023创新型中小企业</v>
      </c>
      <c r="H5495" s="24" t="e">
        <f>VLOOKUP(B5495,[1]创新型中小企业导出Excel!C:C,1,0)</f>
        <v>#N/A</v>
      </c>
      <c r="I5495" s="24" t="e">
        <f>VLOOKUP(C5495,[1]创新型中小企业导出Excel!R:R,1,0)</f>
        <v>#N/A</v>
      </c>
    </row>
    <row r="5496" spans="1:9">
      <c r="A5496" s="25">
        <v>2741</v>
      </c>
      <c r="B5496" s="26" t="s">
        <v>6167</v>
      </c>
      <c r="C5496" s="28" t="s">
        <v>6168</v>
      </c>
      <c r="D5496" s="26">
        <v>2023</v>
      </c>
      <c r="E5496" s="26">
        <v>2023</v>
      </c>
      <c r="F5496" s="31" t="s">
        <v>3900</v>
      </c>
      <c r="G5496" s="32" t="str">
        <f t="shared" si="85"/>
        <v>2023创新型中小企业</v>
      </c>
      <c r="H5496" s="24" t="e">
        <f>VLOOKUP(B5496,[1]创新型中小企业导出Excel!C:C,1,0)</f>
        <v>#N/A</v>
      </c>
      <c r="I5496" s="24" t="e">
        <f>VLOOKUP(C5496,[1]创新型中小企业导出Excel!R:R,1,0)</f>
        <v>#N/A</v>
      </c>
    </row>
    <row r="5497" spans="1:9">
      <c r="A5497" s="25">
        <v>2742</v>
      </c>
      <c r="B5497" s="26" t="s">
        <v>3874</v>
      </c>
      <c r="C5497" s="28" t="s">
        <v>3875</v>
      </c>
      <c r="D5497" s="26">
        <v>2023</v>
      </c>
      <c r="E5497" s="26">
        <v>2023</v>
      </c>
      <c r="F5497" s="31" t="s">
        <v>3900</v>
      </c>
      <c r="G5497" s="32" t="str">
        <f t="shared" si="85"/>
        <v>2023创新型中小企业</v>
      </c>
      <c r="H5497" s="24" t="e">
        <f>VLOOKUP(B5497,[1]创新型中小企业导出Excel!C:C,1,0)</f>
        <v>#N/A</v>
      </c>
      <c r="I5497" s="24" t="e">
        <f>VLOOKUP(C5497,[1]创新型中小企业导出Excel!R:R,1,0)</f>
        <v>#N/A</v>
      </c>
    </row>
    <row r="5498" spans="1:9">
      <c r="A5498" s="25">
        <v>2743</v>
      </c>
      <c r="B5498" s="26" t="s">
        <v>6169</v>
      </c>
      <c r="C5498" s="28" t="s">
        <v>6170</v>
      </c>
      <c r="D5498" s="26">
        <v>2023</v>
      </c>
      <c r="E5498" s="26">
        <v>2023</v>
      </c>
      <c r="F5498" s="31" t="s">
        <v>3900</v>
      </c>
      <c r="G5498" s="32" t="str">
        <f t="shared" si="85"/>
        <v>2023创新型中小企业</v>
      </c>
      <c r="H5498" s="24" t="e">
        <f>VLOOKUP(B5498,[1]创新型中小企业导出Excel!C:C,1,0)</f>
        <v>#N/A</v>
      </c>
      <c r="I5498" s="24" t="e">
        <f>VLOOKUP(C5498,[1]创新型中小企业导出Excel!R:R,1,0)</f>
        <v>#N/A</v>
      </c>
    </row>
    <row r="5499" spans="1:9">
      <c r="A5499" s="25">
        <v>2744</v>
      </c>
      <c r="B5499" s="26" t="s">
        <v>6171</v>
      </c>
      <c r="C5499" s="28" t="s">
        <v>6172</v>
      </c>
      <c r="D5499" s="26">
        <v>2023</v>
      </c>
      <c r="E5499" s="26">
        <v>2023</v>
      </c>
      <c r="F5499" s="31" t="s">
        <v>3900</v>
      </c>
      <c r="G5499" s="32" t="str">
        <f t="shared" si="85"/>
        <v>2023创新型中小企业</v>
      </c>
      <c r="H5499" s="24" t="e">
        <f>VLOOKUP(B5499,[1]创新型中小企业导出Excel!C:C,1,0)</f>
        <v>#N/A</v>
      </c>
      <c r="I5499" s="24" t="e">
        <f>VLOOKUP(C5499,[1]创新型中小企业导出Excel!R:R,1,0)</f>
        <v>#N/A</v>
      </c>
    </row>
    <row r="5500" spans="1:9">
      <c r="A5500" s="25">
        <v>2745</v>
      </c>
      <c r="B5500" s="26" t="s">
        <v>6173</v>
      </c>
      <c r="C5500" s="28" t="s">
        <v>6174</v>
      </c>
      <c r="D5500" s="26">
        <v>2023</v>
      </c>
      <c r="E5500" s="26">
        <v>2023</v>
      </c>
      <c r="F5500" s="31" t="s">
        <v>3900</v>
      </c>
      <c r="G5500" s="32" t="str">
        <f t="shared" si="85"/>
        <v>2023创新型中小企业</v>
      </c>
      <c r="H5500" s="24" t="e">
        <f>VLOOKUP(B5500,[1]创新型中小企业导出Excel!C:C,1,0)</f>
        <v>#N/A</v>
      </c>
      <c r="I5500" s="24" t="e">
        <f>VLOOKUP(C5500,[1]创新型中小企业导出Excel!R:R,1,0)</f>
        <v>#N/A</v>
      </c>
    </row>
    <row r="5501" spans="1:9">
      <c r="A5501" s="25">
        <v>2746</v>
      </c>
      <c r="B5501" s="26" t="s">
        <v>3852</v>
      </c>
      <c r="C5501" s="28" t="s">
        <v>3853</v>
      </c>
      <c r="D5501" s="26">
        <v>2023</v>
      </c>
      <c r="E5501" s="26">
        <v>2023</v>
      </c>
      <c r="F5501" s="31" t="s">
        <v>3900</v>
      </c>
      <c r="G5501" s="32" t="str">
        <f t="shared" si="85"/>
        <v>2023创新型中小企业</v>
      </c>
      <c r="H5501" s="24" t="e">
        <f>VLOOKUP(B5501,[1]创新型中小企业导出Excel!C:C,1,0)</f>
        <v>#N/A</v>
      </c>
      <c r="I5501" s="24" t="e">
        <f>VLOOKUP(C5501,[1]创新型中小企业导出Excel!R:R,1,0)</f>
        <v>#N/A</v>
      </c>
    </row>
    <row r="5502" spans="1:9">
      <c r="A5502" s="25">
        <v>2747</v>
      </c>
      <c r="B5502" s="26" t="s">
        <v>6175</v>
      </c>
      <c r="C5502" s="28" t="s">
        <v>6176</v>
      </c>
      <c r="D5502" s="26">
        <v>2023</v>
      </c>
      <c r="E5502" s="26">
        <v>2023</v>
      </c>
      <c r="F5502" s="31" t="s">
        <v>3900</v>
      </c>
      <c r="G5502" s="32" t="str">
        <f t="shared" si="85"/>
        <v>2023创新型中小企业</v>
      </c>
      <c r="H5502" s="24" t="e">
        <f>VLOOKUP(B5502,[1]创新型中小企业导出Excel!C:C,1,0)</f>
        <v>#N/A</v>
      </c>
      <c r="I5502" s="24" t="e">
        <f>VLOOKUP(C5502,[1]创新型中小企业导出Excel!R:R,1,0)</f>
        <v>#N/A</v>
      </c>
    </row>
    <row r="5503" spans="1:9">
      <c r="A5503" s="25">
        <v>2748</v>
      </c>
      <c r="B5503" s="26" t="s">
        <v>6177</v>
      </c>
      <c r="C5503" s="28" t="s">
        <v>6178</v>
      </c>
      <c r="D5503" s="26">
        <v>2023</v>
      </c>
      <c r="E5503" s="26">
        <v>2023</v>
      </c>
      <c r="F5503" s="31" t="s">
        <v>3900</v>
      </c>
      <c r="G5503" s="32" t="str">
        <f t="shared" si="85"/>
        <v>2023创新型中小企业</v>
      </c>
      <c r="H5503" s="24" t="e">
        <f>VLOOKUP(B5503,[1]创新型中小企业导出Excel!C:C,1,0)</f>
        <v>#N/A</v>
      </c>
      <c r="I5503" s="24" t="e">
        <f>VLOOKUP(C5503,[1]创新型中小企业导出Excel!R:R,1,0)</f>
        <v>#N/A</v>
      </c>
    </row>
    <row r="5504" spans="1:9">
      <c r="A5504" s="25">
        <v>2749</v>
      </c>
      <c r="B5504" s="26" t="s">
        <v>6179</v>
      </c>
      <c r="C5504" s="28" t="s">
        <v>6180</v>
      </c>
      <c r="D5504" s="26">
        <v>2023</v>
      </c>
      <c r="E5504" s="26">
        <v>2023</v>
      </c>
      <c r="F5504" s="31" t="s">
        <v>3900</v>
      </c>
      <c r="G5504" s="32" t="str">
        <f t="shared" si="85"/>
        <v>2023创新型中小企业</v>
      </c>
      <c r="H5504" s="24" t="e">
        <f>VLOOKUP(B5504,[1]创新型中小企业导出Excel!C:C,1,0)</f>
        <v>#N/A</v>
      </c>
      <c r="I5504" s="24" t="e">
        <f>VLOOKUP(C5504,[1]创新型中小企业导出Excel!R:R,1,0)</f>
        <v>#N/A</v>
      </c>
    </row>
    <row r="5505" spans="1:9">
      <c r="A5505" s="25">
        <v>2750</v>
      </c>
      <c r="B5505" s="26" t="s">
        <v>6181</v>
      </c>
      <c r="C5505" s="28" t="s">
        <v>6182</v>
      </c>
      <c r="D5505" s="26">
        <v>2023</v>
      </c>
      <c r="E5505" s="26">
        <v>2023</v>
      </c>
      <c r="F5505" s="31" t="s">
        <v>3900</v>
      </c>
      <c r="G5505" s="32" t="str">
        <f t="shared" si="85"/>
        <v>2023创新型中小企业</v>
      </c>
      <c r="H5505" s="24" t="e">
        <f>VLOOKUP(B5505,[1]创新型中小企业导出Excel!C:C,1,0)</f>
        <v>#N/A</v>
      </c>
      <c r="I5505" s="24" t="e">
        <f>VLOOKUP(C5505,[1]创新型中小企业导出Excel!R:R,1,0)</f>
        <v>#N/A</v>
      </c>
    </row>
    <row r="5506" spans="1:9">
      <c r="A5506" s="25">
        <v>2751</v>
      </c>
      <c r="B5506" s="26" t="s">
        <v>6183</v>
      </c>
      <c r="C5506" s="28" t="s">
        <v>6184</v>
      </c>
      <c r="D5506" s="26">
        <v>2023</v>
      </c>
      <c r="E5506" s="26">
        <v>2023</v>
      </c>
      <c r="F5506" s="31" t="s">
        <v>3900</v>
      </c>
      <c r="G5506" s="32" t="str">
        <f t="shared" si="85"/>
        <v>2023创新型中小企业</v>
      </c>
      <c r="H5506" s="24" t="e">
        <f>VLOOKUP(B5506,[1]创新型中小企业导出Excel!C:C,1,0)</f>
        <v>#N/A</v>
      </c>
      <c r="I5506" s="24" t="e">
        <f>VLOOKUP(C5506,[1]创新型中小企业导出Excel!R:R,1,0)</f>
        <v>#N/A</v>
      </c>
    </row>
    <row r="5507" spans="1:9">
      <c r="A5507" s="25">
        <v>2752</v>
      </c>
      <c r="B5507" s="26" t="s">
        <v>2724</v>
      </c>
      <c r="C5507" s="28" t="s">
        <v>2725</v>
      </c>
      <c r="D5507" s="26">
        <v>2023</v>
      </c>
      <c r="E5507" s="26">
        <v>2023</v>
      </c>
      <c r="F5507" s="31" t="s">
        <v>3900</v>
      </c>
      <c r="G5507" s="32" t="str">
        <f t="shared" ref="G5507:G5570" si="86">E5507&amp;F5507</f>
        <v>2023创新型中小企业</v>
      </c>
      <c r="H5507" s="24" t="e">
        <f>VLOOKUP(B5507,[1]创新型中小企业导出Excel!C:C,1,0)</f>
        <v>#N/A</v>
      </c>
      <c r="I5507" s="24" t="e">
        <f>VLOOKUP(C5507,[1]创新型中小企业导出Excel!R:R,1,0)</f>
        <v>#N/A</v>
      </c>
    </row>
    <row r="5508" spans="1:9">
      <c r="A5508" s="25">
        <v>2753</v>
      </c>
      <c r="B5508" s="26" t="s">
        <v>6185</v>
      </c>
      <c r="C5508" s="28" t="s">
        <v>6186</v>
      </c>
      <c r="D5508" s="26">
        <v>2023</v>
      </c>
      <c r="E5508" s="26">
        <v>2023</v>
      </c>
      <c r="F5508" s="31" t="s">
        <v>3900</v>
      </c>
      <c r="G5508" s="32" t="str">
        <f t="shared" si="86"/>
        <v>2023创新型中小企业</v>
      </c>
      <c r="H5508" s="24" t="e">
        <f>VLOOKUP(B5508,[1]创新型中小企业导出Excel!C:C,1,0)</f>
        <v>#N/A</v>
      </c>
      <c r="I5508" s="24" t="e">
        <f>VLOOKUP(C5508,[1]创新型中小企业导出Excel!R:R,1,0)</f>
        <v>#N/A</v>
      </c>
    </row>
    <row r="5509" spans="1:9">
      <c r="A5509" s="25">
        <v>2754</v>
      </c>
      <c r="B5509" s="26" t="s">
        <v>2888</v>
      </c>
      <c r="C5509" s="28" t="s">
        <v>2889</v>
      </c>
      <c r="D5509" s="26">
        <v>2023</v>
      </c>
      <c r="E5509" s="26">
        <v>2023</v>
      </c>
      <c r="F5509" s="31" t="s">
        <v>3900</v>
      </c>
      <c r="G5509" s="32" t="str">
        <f t="shared" si="86"/>
        <v>2023创新型中小企业</v>
      </c>
      <c r="H5509" s="24" t="e">
        <f>VLOOKUP(B5509,[1]创新型中小企业导出Excel!C:C,1,0)</f>
        <v>#N/A</v>
      </c>
      <c r="I5509" s="24" t="e">
        <f>VLOOKUP(C5509,[1]创新型中小企业导出Excel!R:R,1,0)</f>
        <v>#N/A</v>
      </c>
    </row>
    <row r="5510" spans="1:9">
      <c r="A5510" s="25">
        <v>2755</v>
      </c>
      <c r="B5510" s="26" t="s">
        <v>2840</v>
      </c>
      <c r="C5510" s="28" t="s">
        <v>2841</v>
      </c>
      <c r="D5510" s="26">
        <v>2023</v>
      </c>
      <c r="E5510" s="26">
        <v>2023</v>
      </c>
      <c r="F5510" s="31" t="s">
        <v>3900</v>
      </c>
      <c r="G5510" s="32" t="str">
        <f t="shared" si="86"/>
        <v>2023创新型中小企业</v>
      </c>
      <c r="H5510" s="24" t="e">
        <f>VLOOKUP(B5510,[1]创新型中小企业导出Excel!C:C,1,0)</f>
        <v>#N/A</v>
      </c>
      <c r="I5510" s="24" t="e">
        <f>VLOOKUP(C5510,[1]创新型中小企业导出Excel!R:R,1,0)</f>
        <v>#N/A</v>
      </c>
    </row>
    <row r="5511" spans="1:9">
      <c r="A5511" s="25">
        <v>2756</v>
      </c>
      <c r="B5511" s="26" t="s">
        <v>6187</v>
      </c>
      <c r="C5511" s="28" t="s">
        <v>6188</v>
      </c>
      <c r="D5511" s="26">
        <v>2023</v>
      </c>
      <c r="E5511" s="26">
        <v>2023</v>
      </c>
      <c r="F5511" s="31" t="s">
        <v>3900</v>
      </c>
      <c r="G5511" s="32" t="str">
        <f t="shared" si="86"/>
        <v>2023创新型中小企业</v>
      </c>
      <c r="H5511" s="24" t="e">
        <f>VLOOKUP(B5511,[1]创新型中小企业导出Excel!C:C,1,0)</f>
        <v>#N/A</v>
      </c>
      <c r="I5511" s="24" t="e">
        <f>VLOOKUP(C5511,[1]创新型中小企业导出Excel!R:R,1,0)</f>
        <v>#N/A</v>
      </c>
    </row>
    <row r="5512" spans="1:9">
      <c r="A5512" s="25">
        <v>2757</v>
      </c>
      <c r="B5512" s="26" t="s">
        <v>6189</v>
      </c>
      <c r="C5512" s="28" t="s">
        <v>6190</v>
      </c>
      <c r="D5512" s="26">
        <v>2023</v>
      </c>
      <c r="E5512" s="26">
        <v>2023</v>
      </c>
      <c r="F5512" s="31" t="s">
        <v>3900</v>
      </c>
      <c r="G5512" s="32" t="str">
        <f t="shared" si="86"/>
        <v>2023创新型中小企业</v>
      </c>
      <c r="H5512" s="24" t="e">
        <f>VLOOKUP(B5512,[1]创新型中小企业导出Excel!C:C,1,0)</f>
        <v>#N/A</v>
      </c>
      <c r="I5512" s="24" t="e">
        <f>VLOOKUP(C5512,[1]创新型中小企业导出Excel!R:R,1,0)</f>
        <v>#N/A</v>
      </c>
    </row>
    <row r="5513" spans="1:9">
      <c r="A5513" s="25">
        <v>2758</v>
      </c>
      <c r="B5513" s="26" t="s">
        <v>3706</v>
      </c>
      <c r="C5513" s="28" t="s">
        <v>3707</v>
      </c>
      <c r="D5513" s="26">
        <v>2023</v>
      </c>
      <c r="E5513" s="26">
        <v>2023</v>
      </c>
      <c r="F5513" s="31" t="s">
        <v>3900</v>
      </c>
      <c r="G5513" s="32" t="str">
        <f t="shared" si="86"/>
        <v>2023创新型中小企业</v>
      </c>
      <c r="H5513" s="24" t="e">
        <f>VLOOKUP(B5513,[1]创新型中小企业导出Excel!C:C,1,0)</f>
        <v>#N/A</v>
      </c>
      <c r="I5513" s="24" t="e">
        <f>VLOOKUP(C5513,[1]创新型中小企业导出Excel!R:R,1,0)</f>
        <v>#N/A</v>
      </c>
    </row>
    <row r="5514" spans="1:9">
      <c r="A5514" s="25">
        <v>2759</v>
      </c>
      <c r="B5514" s="26" t="s">
        <v>3168</v>
      </c>
      <c r="C5514" s="28" t="s">
        <v>3169</v>
      </c>
      <c r="D5514" s="26">
        <v>2023</v>
      </c>
      <c r="E5514" s="26">
        <v>2023</v>
      </c>
      <c r="F5514" s="31" t="s">
        <v>3900</v>
      </c>
      <c r="G5514" s="32" t="str">
        <f t="shared" si="86"/>
        <v>2023创新型中小企业</v>
      </c>
      <c r="H5514" s="24" t="e">
        <f>VLOOKUP(B5514,[1]创新型中小企业导出Excel!C:C,1,0)</f>
        <v>#N/A</v>
      </c>
      <c r="I5514" s="24" t="e">
        <f>VLOOKUP(C5514,[1]创新型中小企业导出Excel!R:R,1,0)</f>
        <v>#N/A</v>
      </c>
    </row>
    <row r="5515" spans="1:9">
      <c r="A5515" s="25">
        <v>2760</v>
      </c>
      <c r="B5515" s="26" t="s">
        <v>2854</v>
      </c>
      <c r="C5515" s="28" t="s">
        <v>2855</v>
      </c>
      <c r="D5515" s="26">
        <v>2023</v>
      </c>
      <c r="E5515" s="26">
        <v>2023</v>
      </c>
      <c r="F5515" s="31" t="s">
        <v>3900</v>
      </c>
      <c r="G5515" s="32" t="str">
        <f t="shared" si="86"/>
        <v>2023创新型中小企业</v>
      </c>
      <c r="H5515" s="24" t="e">
        <f>VLOOKUP(B5515,[1]创新型中小企业导出Excel!C:C,1,0)</f>
        <v>#N/A</v>
      </c>
      <c r="I5515" s="24" t="e">
        <f>VLOOKUP(C5515,[1]创新型中小企业导出Excel!R:R,1,0)</f>
        <v>#N/A</v>
      </c>
    </row>
    <row r="5516" spans="1:9">
      <c r="A5516" s="25">
        <v>2761</v>
      </c>
      <c r="B5516" s="26" t="s">
        <v>6191</v>
      </c>
      <c r="C5516" s="28" t="s">
        <v>6192</v>
      </c>
      <c r="D5516" s="26">
        <v>2023</v>
      </c>
      <c r="E5516" s="26">
        <v>2023</v>
      </c>
      <c r="F5516" s="31" t="s">
        <v>3900</v>
      </c>
      <c r="G5516" s="32" t="str">
        <f t="shared" si="86"/>
        <v>2023创新型中小企业</v>
      </c>
      <c r="H5516" s="24" t="e">
        <f>VLOOKUP(B5516,[1]创新型中小企业导出Excel!C:C,1,0)</f>
        <v>#N/A</v>
      </c>
      <c r="I5516" s="24" t="e">
        <f>VLOOKUP(C5516,[1]创新型中小企业导出Excel!R:R,1,0)</f>
        <v>#N/A</v>
      </c>
    </row>
    <row r="5517" spans="1:9">
      <c r="A5517" s="25">
        <v>2762</v>
      </c>
      <c r="B5517" s="26" t="s">
        <v>6193</v>
      </c>
      <c r="C5517" s="28" t="s">
        <v>6194</v>
      </c>
      <c r="D5517" s="26">
        <v>2023</v>
      </c>
      <c r="E5517" s="26">
        <v>2023</v>
      </c>
      <c r="F5517" s="31" t="s">
        <v>3900</v>
      </c>
      <c r="G5517" s="32" t="str">
        <f t="shared" si="86"/>
        <v>2023创新型中小企业</v>
      </c>
      <c r="H5517" s="24" t="e">
        <f>VLOOKUP(B5517,[1]创新型中小企业导出Excel!C:C,1,0)</f>
        <v>#N/A</v>
      </c>
      <c r="I5517" s="24" t="e">
        <f>VLOOKUP(C5517,[1]创新型中小企业导出Excel!R:R,1,0)</f>
        <v>#N/A</v>
      </c>
    </row>
    <row r="5518" spans="1:9">
      <c r="A5518" s="25">
        <v>2763</v>
      </c>
      <c r="B5518" s="26" t="s">
        <v>6195</v>
      </c>
      <c r="C5518" s="28" t="s">
        <v>6196</v>
      </c>
      <c r="D5518" s="26">
        <v>2023</v>
      </c>
      <c r="E5518" s="26">
        <v>2023</v>
      </c>
      <c r="F5518" s="31" t="s">
        <v>3900</v>
      </c>
      <c r="G5518" s="32" t="str">
        <f t="shared" si="86"/>
        <v>2023创新型中小企业</v>
      </c>
      <c r="H5518" s="24" t="e">
        <f>VLOOKUP(B5518,[1]创新型中小企业导出Excel!C:C,1,0)</f>
        <v>#N/A</v>
      </c>
      <c r="I5518" s="24" t="e">
        <f>VLOOKUP(C5518,[1]创新型中小企业导出Excel!R:R,1,0)</f>
        <v>#N/A</v>
      </c>
    </row>
    <row r="5519" spans="1:9">
      <c r="A5519" s="25">
        <v>2764</v>
      </c>
      <c r="B5519" s="26" t="s">
        <v>6197</v>
      </c>
      <c r="C5519" s="28" t="s">
        <v>6198</v>
      </c>
      <c r="D5519" s="26">
        <v>2023</v>
      </c>
      <c r="E5519" s="26">
        <v>2023</v>
      </c>
      <c r="F5519" s="31" t="s">
        <v>3900</v>
      </c>
      <c r="G5519" s="32" t="str">
        <f t="shared" si="86"/>
        <v>2023创新型中小企业</v>
      </c>
      <c r="H5519" s="24" t="e">
        <f>VLOOKUP(B5519,[1]创新型中小企业导出Excel!C:C,1,0)</f>
        <v>#N/A</v>
      </c>
      <c r="I5519" s="24" t="e">
        <f>VLOOKUP(C5519,[1]创新型中小企业导出Excel!R:R,1,0)</f>
        <v>#N/A</v>
      </c>
    </row>
    <row r="5520" spans="1:9">
      <c r="A5520" s="25">
        <v>2765</v>
      </c>
      <c r="B5520" s="26" t="s">
        <v>6199</v>
      </c>
      <c r="C5520" s="28" t="s">
        <v>6200</v>
      </c>
      <c r="D5520" s="26">
        <v>2023</v>
      </c>
      <c r="E5520" s="26">
        <v>2023</v>
      </c>
      <c r="F5520" s="31" t="s">
        <v>3900</v>
      </c>
      <c r="G5520" s="32" t="str">
        <f t="shared" si="86"/>
        <v>2023创新型中小企业</v>
      </c>
      <c r="H5520" s="24" t="e">
        <f>VLOOKUP(B5520,[1]创新型中小企业导出Excel!C:C,1,0)</f>
        <v>#N/A</v>
      </c>
      <c r="I5520" s="24" t="e">
        <f>VLOOKUP(C5520,[1]创新型中小企业导出Excel!R:R,1,0)</f>
        <v>#N/A</v>
      </c>
    </row>
    <row r="5521" spans="1:9">
      <c r="A5521" s="25">
        <v>2766</v>
      </c>
      <c r="B5521" s="26" t="s">
        <v>2948</v>
      </c>
      <c r="C5521" s="28" t="s">
        <v>2949</v>
      </c>
      <c r="D5521" s="26">
        <v>2023</v>
      </c>
      <c r="E5521" s="26">
        <v>2023</v>
      </c>
      <c r="F5521" s="31" t="s">
        <v>3900</v>
      </c>
      <c r="G5521" s="32" t="str">
        <f t="shared" si="86"/>
        <v>2023创新型中小企业</v>
      </c>
      <c r="H5521" s="24" t="e">
        <f>VLOOKUP(B5521,[1]创新型中小企业导出Excel!C:C,1,0)</f>
        <v>#N/A</v>
      </c>
      <c r="I5521" s="24" t="e">
        <f>VLOOKUP(C5521,[1]创新型中小企业导出Excel!R:R,1,0)</f>
        <v>#N/A</v>
      </c>
    </row>
    <row r="5522" spans="1:9">
      <c r="A5522" s="25">
        <v>2767</v>
      </c>
      <c r="B5522" s="26" t="s">
        <v>6201</v>
      </c>
      <c r="C5522" s="28" t="s">
        <v>6202</v>
      </c>
      <c r="D5522" s="26">
        <v>2023</v>
      </c>
      <c r="E5522" s="26">
        <v>2023</v>
      </c>
      <c r="F5522" s="31" t="s">
        <v>3900</v>
      </c>
      <c r="G5522" s="32" t="str">
        <f t="shared" si="86"/>
        <v>2023创新型中小企业</v>
      </c>
      <c r="H5522" s="24" t="e">
        <f>VLOOKUP(B5522,[1]创新型中小企业导出Excel!C:C,1,0)</f>
        <v>#N/A</v>
      </c>
      <c r="I5522" s="24" t="e">
        <f>VLOOKUP(C5522,[1]创新型中小企业导出Excel!R:R,1,0)</f>
        <v>#N/A</v>
      </c>
    </row>
    <row r="5523" spans="1:9">
      <c r="A5523" s="25">
        <v>2768</v>
      </c>
      <c r="B5523" s="26" t="s">
        <v>2882</v>
      </c>
      <c r="C5523" s="28" t="s">
        <v>2883</v>
      </c>
      <c r="D5523" s="26">
        <v>2023</v>
      </c>
      <c r="E5523" s="26">
        <v>2023</v>
      </c>
      <c r="F5523" s="31" t="s">
        <v>3900</v>
      </c>
      <c r="G5523" s="32" t="str">
        <f t="shared" si="86"/>
        <v>2023创新型中小企业</v>
      </c>
      <c r="H5523" s="24" t="e">
        <f>VLOOKUP(B5523,[1]创新型中小企业导出Excel!C:C,1,0)</f>
        <v>#N/A</v>
      </c>
      <c r="I5523" s="24" t="e">
        <f>VLOOKUP(C5523,[1]创新型中小企业导出Excel!R:R,1,0)</f>
        <v>#N/A</v>
      </c>
    </row>
    <row r="5524" spans="1:9">
      <c r="A5524" s="25">
        <v>2769</v>
      </c>
      <c r="B5524" s="26" t="s">
        <v>6203</v>
      </c>
      <c r="C5524" s="28" t="s">
        <v>6204</v>
      </c>
      <c r="D5524" s="26">
        <v>2023</v>
      </c>
      <c r="E5524" s="26">
        <v>2023</v>
      </c>
      <c r="F5524" s="31" t="s">
        <v>3900</v>
      </c>
      <c r="G5524" s="32" t="str">
        <f t="shared" si="86"/>
        <v>2023创新型中小企业</v>
      </c>
      <c r="H5524" s="24" t="e">
        <f>VLOOKUP(B5524,[1]创新型中小企业导出Excel!C:C,1,0)</f>
        <v>#N/A</v>
      </c>
      <c r="I5524" s="24" t="e">
        <f>VLOOKUP(C5524,[1]创新型中小企业导出Excel!R:R,1,0)</f>
        <v>#N/A</v>
      </c>
    </row>
    <row r="5525" spans="1:9">
      <c r="A5525" s="25">
        <v>2770</v>
      </c>
      <c r="B5525" s="26" t="s">
        <v>2836</v>
      </c>
      <c r="C5525" s="28" t="s">
        <v>2837</v>
      </c>
      <c r="D5525" s="26">
        <v>2023</v>
      </c>
      <c r="E5525" s="26">
        <v>2023</v>
      </c>
      <c r="F5525" s="31" t="s">
        <v>3900</v>
      </c>
      <c r="G5525" s="32" t="str">
        <f t="shared" si="86"/>
        <v>2023创新型中小企业</v>
      </c>
      <c r="H5525" s="24" t="e">
        <f>VLOOKUP(B5525,[1]创新型中小企业导出Excel!C:C,1,0)</f>
        <v>#N/A</v>
      </c>
      <c r="I5525" s="24" t="e">
        <f>VLOOKUP(C5525,[1]创新型中小企业导出Excel!R:R,1,0)</f>
        <v>#N/A</v>
      </c>
    </row>
    <row r="5526" spans="1:9">
      <c r="A5526" s="25">
        <v>2771</v>
      </c>
      <c r="B5526" s="26" t="s">
        <v>6205</v>
      </c>
      <c r="C5526" s="28" t="s">
        <v>6206</v>
      </c>
      <c r="D5526" s="26">
        <v>2023</v>
      </c>
      <c r="E5526" s="26">
        <v>2023</v>
      </c>
      <c r="F5526" s="31" t="s">
        <v>3900</v>
      </c>
      <c r="G5526" s="32" t="str">
        <f t="shared" si="86"/>
        <v>2023创新型中小企业</v>
      </c>
      <c r="H5526" s="24" t="e">
        <f>VLOOKUP(B5526,[1]创新型中小企业导出Excel!C:C,1,0)</f>
        <v>#N/A</v>
      </c>
      <c r="I5526" s="24" t="e">
        <f>VLOOKUP(C5526,[1]创新型中小企业导出Excel!R:R,1,0)</f>
        <v>#N/A</v>
      </c>
    </row>
    <row r="5527" spans="1:9">
      <c r="A5527" s="25">
        <v>2772</v>
      </c>
      <c r="B5527" s="26" t="s">
        <v>3140</v>
      </c>
      <c r="C5527" s="28" t="s">
        <v>3141</v>
      </c>
      <c r="D5527" s="26">
        <v>2023</v>
      </c>
      <c r="E5527" s="26">
        <v>2023</v>
      </c>
      <c r="F5527" s="31" t="s">
        <v>3900</v>
      </c>
      <c r="G5527" s="32" t="str">
        <f t="shared" si="86"/>
        <v>2023创新型中小企业</v>
      </c>
      <c r="H5527" s="24" t="e">
        <f>VLOOKUP(B5527,[1]创新型中小企业导出Excel!C:C,1,0)</f>
        <v>#N/A</v>
      </c>
      <c r="I5527" s="24" t="e">
        <f>VLOOKUP(C5527,[1]创新型中小企业导出Excel!R:R,1,0)</f>
        <v>#N/A</v>
      </c>
    </row>
    <row r="5528" spans="1:9">
      <c r="A5528" s="25">
        <v>2773</v>
      </c>
      <c r="B5528" s="26" t="s">
        <v>6207</v>
      </c>
      <c r="C5528" s="28" t="s">
        <v>6208</v>
      </c>
      <c r="D5528" s="26">
        <v>2023</v>
      </c>
      <c r="E5528" s="26">
        <v>2023</v>
      </c>
      <c r="F5528" s="31" t="s">
        <v>3900</v>
      </c>
      <c r="G5528" s="32" t="str">
        <f t="shared" si="86"/>
        <v>2023创新型中小企业</v>
      </c>
      <c r="H5528" s="24" t="e">
        <f>VLOOKUP(B5528,[1]创新型中小企业导出Excel!C:C,1,0)</f>
        <v>#N/A</v>
      </c>
      <c r="I5528" s="24" t="e">
        <f>VLOOKUP(C5528,[1]创新型中小企业导出Excel!R:R,1,0)</f>
        <v>#N/A</v>
      </c>
    </row>
    <row r="5529" spans="1:9">
      <c r="A5529" s="25">
        <v>2774</v>
      </c>
      <c r="B5529" s="26" t="s">
        <v>3424</v>
      </c>
      <c r="C5529" s="28" t="s">
        <v>3425</v>
      </c>
      <c r="D5529" s="26">
        <v>2023</v>
      </c>
      <c r="E5529" s="26">
        <v>2023</v>
      </c>
      <c r="F5529" s="31" t="s">
        <v>3900</v>
      </c>
      <c r="G5529" s="32" t="str">
        <f t="shared" si="86"/>
        <v>2023创新型中小企业</v>
      </c>
      <c r="H5529" s="24" t="e">
        <f>VLOOKUP(B5529,[1]创新型中小企业导出Excel!C:C,1,0)</f>
        <v>#N/A</v>
      </c>
      <c r="I5529" s="24" t="e">
        <f>VLOOKUP(C5529,[1]创新型中小企业导出Excel!R:R,1,0)</f>
        <v>#N/A</v>
      </c>
    </row>
    <row r="5530" spans="1:9">
      <c r="A5530" s="25">
        <v>2775</v>
      </c>
      <c r="B5530" s="26" t="s">
        <v>6209</v>
      </c>
      <c r="C5530" s="28" t="s">
        <v>6210</v>
      </c>
      <c r="D5530" s="26">
        <v>2023</v>
      </c>
      <c r="E5530" s="26">
        <v>2023</v>
      </c>
      <c r="F5530" s="31" t="s">
        <v>3900</v>
      </c>
      <c r="G5530" s="32" t="str">
        <f t="shared" si="86"/>
        <v>2023创新型中小企业</v>
      </c>
      <c r="H5530" s="24" t="e">
        <f>VLOOKUP(B5530,[1]创新型中小企业导出Excel!C:C,1,0)</f>
        <v>#N/A</v>
      </c>
      <c r="I5530" s="24" t="e">
        <f>VLOOKUP(C5530,[1]创新型中小企业导出Excel!R:R,1,0)</f>
        <v>#N/A</v>
      </c>
    </row>
    <row r="5531" spans="1:9">
      <c r="A5531" s="25">
        <v>2776</v>
      </c>
      <c r="B5531" s="26" t="s">
        <v>3384</v>
      </c>
      <c r="C5531" s="28" t="s">
        <v>3385</v>
      </c>
      <c r="D5531" s="26">
        <v>2023</v>
      </c>
      <c r="E5531" s="26">
        <v>2023</v>
      </c>
      <c r="F5531" s="31" t="s">
        <v>3900</v>
      </c>
      <c r="G5531" s="32" t="str">
        <f t="shared" si="86"/>
        <v>2023创新型中小企业</v>
      </c>
      <c r="H5531" s="24" t="e">
        <f>VLOOKUP(B5531,[1]创新型中小企业导出Excel!C:C,1,0)</f>
        <v>#N/A</v>
      </c>
      <c r="I5531" s="24" t="e">
        <f>VLOOKUP(C5531,[1]创新型中小企业导出Excel!R:R,1,0)</f>
        <v>#N/A</v>
      </c>
    </row>
    <row r="5532" spans="1:9">
      <c r="A5532" s="25">
        <v>2777</v>
      </c>
      <c r="B5532" s="26" t="s">
        <v>6211</v>
      </c>
      <c r="C5532" s="28" t="s">
        <v>6212</v>
      </c>
      <c r="D5532" s="26">
        <v>2023</v>
      </c>
      <c r="E5532" s="26">
        <v>2023</v>
      </c>
      <c r="F5532" s="31" t="s">
        <v>3900</v>
      </c>
      <c r="G5532" s="32" t="str">
        <f t="shared" si="86"/>
        <v>2023创新型中小企业</v>
      </c>
      <c r="H5532" s="24" t="e">
        <f>VLOOKUP(B5532,[1]创新型中小企业导出Excel!C:C,1,0)</f>
        <v>#N/A</v>
      </c>
      <c r="I5532" s="24" t="e">
        <f>VLOOKUP(C5532,[1]创新型中小企业导出Excel!R:R,1,0)</f>
        <v>#N/A</v>
      </c>
    </row>
    <row r="5533" spans="1:9">
      <c r="A5533" s="25">
        <v>2778</v>
      </c>
      <c r="B5533" s="26" t="s">
        <v>3856</v>
      </c>
      <c r="C5533" s="28" t="s">
        <v>3857</v>
      </c>
      <c r="D5533" s="26">
        <v>2023</v>
      </c>
      <c r="E5533" s="26">
        <v>2023</v>
      </c>
      <c r="F5533" s="31" t="s">
        <v>3900</v>
      </c>
      <c r="G5533" s="32" t="str">
        <f t="shared" si="86"/>
        <v>2023创新型中小企业</v>
      </c>
      <c r="H5533" s="24" t="e">
        <f>VLOOKUP(B5533,[1]创新型中小企业导出Excel!C:C,1,0)</f>
        <v>#N/A</v>
      </c>
      <c r="I5533" s="24" t="e">
        <f>VLOOKUP(C5533,[1]创新型中小企业导出Excel!R:R,1,0)</f>
        <v>#N/A</v>
      </c>
    </row>
    <row r="5534" spans="1:9">
      <c r="A5534" s="25">
        <v>2779</v>
      </c>
      <c r="B5534" s="26" t="s">
        <v>2556</v>
      </c>
      <c r="C5534" s="28" t="s">
        <v>2557</v>
      </c>
      <c r="D5534" s="26">
        <v>2023</v>
      </c>
      <c r="E5534" s="26">
        <v>2023</v>
      </c>
      <c r="F5534" s="31" t="s">
        <v>3900</v>
      </c>
      <c r="G5534" s="32" t="str">
        <f t="shared" si="86"/>
        <v>2023创新型中小企业</v>
      </c>
      <c r="H5534" s="24" t="e">
        <f>VLOOKUP(B5534,[1]创新型中小企业导出Excel!C:C,1,0)</f>
        <v>#N/A</v>
      </c>
      <c r="I5534" s="24" t="e">
        <f>VLOOKUP(C5534,[1]创新型中小企业导出Excel!R:R,1,0)</f>
        <v>#N/A</v>
      </c>
    </row>
    <row r="5535" spans="1:9">
      <c r="A5535" s="25">
        <v>2780</v>
      </c>
      <c r="B5535" s="26" t="s">
        <v>6213</v>
      </c>
      <c r="C5535" s="28" t="s">
        <v>6214</v>
      </c>
      <c r="D5535" s="26">
        <v>2023</v>
      </c>
      <c r="E5535" s="26">
        <v>2023</v>
      </c>
      <c r="F5535" s="31" t="s">
        <v>3900</v>
      </c>
      <c r="G5535" s="32" t="str">
        <f t="shared" si="86"/>
        <v>2023创新型中小企业</v>
      </c>
      <c r="H5535" s="24" t="e">
        <f>VLOOKUP(B5535,[1]创新型中小企业导出Excel!C:C,1,0)</f>
        <v>#N/A</v>
      </c>
      <c r="I5535" s="24" t="e">
        <f>VLOOKUP(C5535,[1]创新型中小企业导出Excel!R:R,1,0)</f>
        <v>#N/A</v>
      </c>
    </row>
    <row r="5536" spans="1:9">
      <c r="A5536" s="25">
        <v>2781</v>
      </c>
      <c r="B5536" s="26" t="s">
        <v>6215</v>
      </c>
      <c r="C5536" s="28" t="s">
        <v>6216</v>
      </c>
      <c r="D5536" s="26">
        <v>2023</v>
      </c>
      <c r="E5536" s="26">
        <v>2023</v>
      </c>
      <c r="F5536" s="31" t="s">
        <v>3900</v>
      </c>
      <c r="G5536" s="32" t="str">
        <f t="shared" si="86"/>
        <v>2023创新型中小企业</v>
      </c>
      <c r="H5536" s="24" t="e">
        <f>VLOOKUP(B5536,[1]创新型中小企业导出Excel!C:C,1,0)</f>
        <v>#N/A</v>
      </c>
      <c r="I5536" s="24" t="e">
        <f>VLOOKUP(C5536,[1]创新型中小企业导出Excel!R:R,1,0)</f>
        <v>#N/A</v>
      </c>
    </row>
    <row r="5537" spans="1:9">
      <c r="A5537" s="25">
        <v>2782</v>
      </c>
      <c r="B5537" s="26" t="s">
        <v>2540</v>
      </c>
      <c r="C5537" s="28" t="s">
        <v>2541</v>
      </c>
      <c r="D5537" s="26">
        <v>2023</v>
      </c>
      <c r="E5537" s="26">
        <v>2023</v>
      </c>
      <c r="F5537" s="31" t="s">
        <v>3900</v>
      </c>
      <c r="G5537" s="32" t="str">
        <f t="shared" si="86"/>
        <v>2023创新型中小企业</v>
      </c>
      <c r="H5537" s="24" t="e">
        <f>VLOOKUP(B5537,[1]创新型中小企业导出Excel!C:C,1,0)</f>
        <v>#N/A</v>
      </c>
      <c r="I5537" s="24" t="e">
        <f>VLOOKUP(C5537,[1]创新型中小企业导出Excel!R:R,1,0)</f>
        <v>#N/A</v>
      </c>
    </row>
    <row r="5538" spans="1:9">
      <c r="A5538" s="25">
        <v>2783</v>
      </c>
      <c r="B5538" s="26" t="s">
        <v>3496</v>
      </c>
      <c r="C5538" s="28" t="s">
        <v>3497</v>
      </c>
      <c r="D5538" s="26">
        <v>2023</v>
      </c>
      <c r="E5538" s="26">
        <v>2023</v>
      </c>
      <c r="F5538" s="31" t="s">
        <v>3900</v>
      </c>
      <c r="G5538" s="32" t="str">
        <f t="shared" si="86"/>
        <v>2023创新型中小企业</v>
      </c>
      <c r="H5538" s="24" t="e">
        <f>VLOOKUP(B5538,[1]创新型中小企业导出Excel!C:C,1,0)</f>
        <v>#N/A</v>
      </c>
      <c r="I5538" s="24" t="e">
        <f>VLOOKUP(C5538,[1]创新型中小企业导出Excel!R:R,1,0)</f>
        <v>#N/A</v>
      </c>
    </row>
    <row r="5539" spans="1:9">
      <c r="A5539" s="25">
        <v>2784</v>
      </c>
      <c r="B5539" s="26" t="s">
        <v>3400</v>
      </c>
      <c r="C5539" s="28" t="s">
        <v>3401</v>
      </c>
      <c r="D5539" s="26">
        <v>2023</v>
      </c>
      <c r="E5539" s="26">
        <v>2023</v>
      </c>
      <c r="F5539" s="31" t="s">
        <v>3900</v>
      </c>
      <c r="G5539" s="32" t="str">
        <f t="shared" si="86"/>
        <v>2023创新型中小企业</v>
      </c>
      <c r="H5539" s="24" t="e">
        <f>VLOOKUP(B5539,[1]创新型中小企业导出Excel!C:C,1,0)</f>
        <v>#N/A</v>
      </c>
      <c r="I5539" s="24" t="e">
        <f>VLOOKUP(C5539,[1]创新型中小企业导出Excel!R:R,1,0)</f>
        <v>#N/A</v>
      </c>
    </row>
    <row r="5540" spans="1:9">
      <c r="A5540" s="25">
        <v>2785</v>
      </c>
      <c r="B5540" s="26" t="s">
        <v>6217</v>
      </c>
      <c r="C5540" s="28" t="s">
        <v>6218</v>
      </c>
      <c r="D5540" s="26">
        <v>2023</v>
      </c>
      <c r="E5540" s="26">
        <v>2023</v>
      </c>
      <c r="F5540" s="31" t="s">
        <v>3900</v>
      </c>
      <c r="G5540" s="32" t="str">
        <f t="shared" si="86"/>
        <v>2023创新型中小企业</v>
      </c>
      <c r="H5540" s="24" t="e">
        <f>VLOOKUP(B5540,[1]创新型中小企业导出Excel!C:C,1,0)</f>
        <v>#N/A</v>
      </c>
      <c r="I5540" s="24" t="e">
        <f>VLOOKUP(C5540,[1]创新型中小企业导出Excel!R:R,1,0)</f>
        <v>#N/A</v>
      </c>
    </row>
    <row r="5541" spans="1:9">
      <c r="A5541" s="25">
        <v>2786</v>
      </c>
      <c r="B5541" s="26" t="s">
        <v>6219</v>
      </c>
      <c r="C5541" s="28" t="s">
        <v>6220</v>
      </c>
      <c r="D5541" s="26">
        <v>2023</v>
      </c>
      <c r="E5541" s="26">
        <v>2023</v>
      </c>
      <c r="F5541" s="31" t="s">
        <v>3900</v>
      </c>
      <c r="G5541" s="32" t="str">
        <f t="shared" si="86"/>
        <v>2023创新型中小企业</v>
      </c>
      <c r="H5541" s="24" t="e">
        <f>VLOOKUP(B5541,[1]创新型中小企业导出Excel!C:C,1,0)</f>
        <v>#N/A</v>
      </c>
      <c r="I5541" s="24" t="e">
        <f>VLOOKUP(C5541,[1]创新型中小企业导出Excel!R:R,1,0)</f>
        <v>#N/A</v>
      </c>
    </row>
    <row r="5542" spans="1:9">
      <c r="A5542" s="25">
        <v>2787</v>
      </c>
      <c r="B5542" s="26" t="s">
        <v>2750</v>
      </c>
      <c r="C5542" s="28" t="s">
        <v>2751</v>
      </c>
      <c r="D5542" s="26">
        <v>2023</v>
      </c>
      <c r="E5542" s="26">
        <v>2023</v>
      </c>
      <c r="F5542" s="31" t="s">
        <v>3900</v>
      </c>
      <c r="G5542" s="32" t="str">
        <f t="shared" si="86"/>
        <v>2023创新型中小企业</v>
      </c>
      <c r="H5542" s="24" t="e">
        <f>VLOOKUP(B5542,[1]创新型中小企业导出Excel!C:C,1,0)</f>
        <v>#N/A</v>
      </c>
      <c r="I5542" s="24" t="e">
        <f>VLOOKUP(C5542,[1]创新型中小企业导出Excel!R:R,1,0)</f>
        <v>#N/A</v>
      </c>
    </row>
    <row r="5543" spans="1:9">
      <c r="A5543" s="25">
        <v>2788</v>
      </c>
      <c r="B5543" s="26" t="s">
        <v>6221</v>
      </c>
      <c r="C5543" s="28" t="s">
        <v>6222</v>
      </c>
      <c r="D5543" s="26">
        <v>2023</v>
      </c>
      <c r="E5543" s="26">
        <v>2023</v>
      </c>
      <c r="F5543" s="31" t="s">
        <v>3900</v>
      </c>
      <c r="G5543" s="32" t="str">
        <f t="shared" si="86"/>
        <v>2023创新型中小企业</v>
      </c>
      <c r="H5543" s="24" t="e">
        <f>VLOOKUP(B5543,[1]创新型中小企业导出Excel!C:C,1,0)</f>
        <v>#N/A</v>
      </c>
      <c r="I5543" s="24" t="e">
        <f>VLOOKUP(C5543,[1]创新型中小企业导出Excel!R:R,1,0)</f>
        <v>#N/A</v>
      </c>
    </row>
    <row r="5544" spans="1:9">
      <c r="A5544" s="25">
        <v>2789</v>
      </c>
      <c r="B5544" s="26" t="s">
        <v>6223</v>
      </c>
      <c r="C5544" s="28" t="s">
        <v>6224</v>
      </c>
      <c r="D5544" s="26">
        <v>2023</v>
      </c>
      <c r="E5544" s="26">
        <v>2023</v>
      </c>
      <c r="F5544" s="31" t="s">
        <v>3900</v>
      </c>
      <c r="G5544" s="32" t="str">
        <f t="shared" si="86"/>
        <v>2023创新型中小企业</v>
      </c>
      <c r="H5544" s="24" t="e">
        <f>VLOOKUP(B5544,[1]创新型中小企业导出Excel!C:C,1,0)</f>
        <v>#N/A</v>
      </c>
      <c r="I5544" s="24" t="e">
        <f>VLOOKUP(C5544,[1]创新型中小企业导出Excel!R:R,1,0)</f>
        <v>#N/A</v>
      </c>
    </row>
    <row r="5545" spans="1:9">
      <c r="A5545" s="25">
        <v>2790</v>
      </c>
      <c r="B5545" s="26" t="s">
        <v>6225</v>
      </c>
      <c r="C5545" s="28" t="s">
        <v>6226</v>
      </c>
      <c r="D5545" s="26">
        <v>2023</v>
      </c>
      <c r="E5545" s="26">
        <v>2023</v>
      </c>
      <c r="F5545" s="31" t="s">
        <v>3900</v>
      </c>
      <c r="G5545" s="32" t="str">
        <f t="shared" si="86"/>
        <v>2023创新型中小企业</v>
      </c>
      <c r="H5545" s="24" t="e">
        <f>VLOOKUP(B5545,[1]创新型中小企业导出Excel!C:C,1,0)</f>
        <v>#N/A</v>
      </c>
      <c r="I5545" s="24" t="e">
        <f>VLOOKUP(C5545,[1]创新型中小企业导出Excel!R:R,1,0)</f>
        <v>#N/A</v>
      </c>
    </row>
    <row r="5546" spans="1:9">
      <c r="A5546" s="25">
        <v>2791</v>
      </c>
      <c r="B5546" s="26" t="s">
        <v>6227</v>
      </c>
      <c r="C5546" s="28" t="s">
        <v>6228</v>
      </c>
      <c r="D5546" s="26">
        <v>2023</v>
      </c>
      <c r="E5546" s="26">
        <v>2023</v>
      </c>
      <c r="F5546" s="31" t="s">
        <v>3900</v>
      </c>
      <c r="G5546" s="32" t="str">
        <f t="shared" si="86"/>
        <v>2023创新型中小企业</v>
      </c>
      <c r="H5546" s="24" t="e">
        <f>VLOOKUP(B5546,[1]创新型中小企业导出Excel!C:C,1,0)</f>
        <v>#N/A</v>
      </c>
      <c r="I5546" s="24" t="e">
        <f>VLOOKUP(C5546,[1]创新型中小企业导出Excel!R:R,1,0)</f>
        <v>#N/A</v>
      </c>
    </row>
    <row r="5547" spans="1:9">
      <c r="A5547" s="25">
        <v>2792</v>
      </c>
      <c r="B5547" s="26" t="s">
        <v>3102</v>
      </c>
      <c r="C5547" s="28" t="s">
        <v>3103</v>
      </c>
      <c r="D5547" s="26">
        <v>2023</v>
      </c>
      <c r="E5547" s="26">
        <v>2023</v>
      </c>
      <c r="F5547" s="31" t="s">
        <v>3900</v>
      </c>
      <c r="G5547" s="32" t="str">
        <f t="shared" si="86"/>
        <v>2023创新型中小企业</v>
      </c>
      <c r="H5547" s="24" t="e">
        <f>VLOOKUP(B5547,[1]创新型中小企业导出Excel!C:C,1,0)</f>
        <v>#N/A</v>
      </c>
      <c r="I5547" s="24" t="e">
        <f>VLOOKUP(C5547,[1]创新型中小企业导出Excel!R:R,1,0)</f>
        <v>#N/A</v>
      </c>
    </row>
    <row r="5548" spans="1:9">
      <c r="A5548" s="25">
        <v>2793</v>
      </c>
      <c r="B5548" s="26" t="s">
        <v>6229</v>
      </c>
      <c r="C5548" s="28" t="s">
        <v>6230</v>
      </c>
      <c r="D5548" s="26">
        <v>2023</v>
      </c>
      <c r="E5548" s="26">
        <v>2023</v>
      </c>
      <c r="F5548" s="31" t="s">
        <v>3900</v>
      </c>
      <c r="G5548" s="32" t="str">
        <f t="shared" si="86"/>
        <v>2023创新型中小企业</v>
      </c>
      <c r="H5548" s="24" t="e">
        <f>VLOOKUP(B5548,[1]创新型中小企业导出Excel!C:C,1,0)</f>
        <v>#N/A</v>
      </c>
      <c r="I5548" s="24" t="e">
        <f>VLOOKUP(C5548,[1]创新型中小企业导出Excel!R:R,1,0)</f>
        <v>#N/A</v>
      </c>
    </row>
    <row r="5549" spans="1:9">
      <c r="A5549" s="25">
        <v>2794</v>
      </c>
      <c r="B5549" s="26" t="s">
        <v>6231</v>
      </c>
      <c r="C5549" s="28" t="s">
        <v>6232</v>
      </c>
      <c r="D5549" s="26">
        <v>2023</v>
      </c>
      <c r="E5549" s="26">
        <v>2023</v>
      </c>
      <c r="F5549" s="31" t="s">
        <v>3900</v>
      </c>
      <c r="G5549" s="32" t="str">
        <f t="shared" si="86"/>
        <v>2023创新型中小企业</v>
      </c>
      <c r="H5549" s="24" t="e">
        <f>VLOOKUP(B5549,[1]创新型中小企业导出Excel!C:C,1,0)</f>
        <v>#N/A</v>
      </c>
      <c r="I5549" s="24" t="e">
        <f>VLOOKUP(C5549,[1]创新型中小企业导出Excel!R:R,1,0)</f>
        <v>#N/A</v>
      </c>
    </row>
    <row r="5550" spans="1:9">
      <c r="A5550" s="25">
        <v>2795</v>
      </c>
      <c r="B5550" s="26" t="s">
        <v>3110</v>
      </c>
      <c r="C5550" s="28" t="s">
        <v>3111</v>
      </c>
      <c r="D5550" s="26">
        <v>2023</v>
      </c>
      <c r="E5550" s="26">
        <v>2023</v>
      </c>
      <c r="F5550" s="31" t="s">
        <v>3900</v>
      </c>
      <c r="G5550" s="32" t="str">
        <f t="shared" si="86"/>
        <v>2023创新型中小企业</v>
      </c>
      <c r="H5550" s="24" t="e">
        <f>VLOOKUP(B5550,[1]创新型中小企业导出Excel!C:C,1,0)</f>
        <v>#N/A</v>
      </c>
      <c r="I5550" s="24" t="e">
        <f>VLOOKUP(C5550,[1]创新型中小企业导出Excel!R:R,1,0)</f>
        <v>#N/A</v>
      </c>
    </row>
    <row r="5551" spans="1:9">
      <c r="A5551" s="25">
        <v>2796</v>
      </c>
      <c r="B5551" s="26" t="s">
        <v>6233</v>
      </c>
      <c r="C5551" s="28" t="s">
        <v>6234</v>
      </c>
      <c r="D5551" s="26">
        <v>2023</v>
      </c>
      <c r="E5551" s="26">
        <v>2023</v>
      </c>
      <c r="F5551" s="31" t="s">
        <v>3900</v>
      </c>
      <c r="G5551" s="32" t="str">
        <f t="shared" si="86"/>
        <v>2023创新型中小企业</v>
      </c>
      <c r="H5551" s="24" t="e">
        <f>VLOOKUP(B5551,[1]创新型中小企业导出Excel!C:C,1,0)</f>
        <v>#N/A</v>
      </c>
      <c r="I5551" s="24" t="e">
        <f>VLOOKUP(C5551,[1]创新型中小企业导出Excel!R:R,1,0)</f>
        <v>#N/A</v>
      </c>
    </row>
    <row r="5552" spans="1:9">
      <c r="A5552" s="25">
        <v>2797</v>
      </c>
      <c r="B5552" s="26" t="s">
        <v>6235</v>
      </c>
      <c r="C5552" s="28" t="s">
        <v>6236</v>
      </c>
      <c r="D5552" s="26">
        <v>2023</v>
      </c>
      <c r="E5552" s="26">
        <v>2023</v>
      </c>
      <c r="F5552" s="31" t="s">
        <v>3900</v>
      </c>
      <c r="G5552" s="32" t="str">
        <f t="shared" si="86"/>
        <v>2023创新型中小企业</v>
      </c>
      <c r="H5552" s="24" t="e">
        <f>VLOOKUP(B5552,[1]创新型中小企业导出Excel!C:C,1,0)</f>
        <v>#N/A</v>
      </c>
      <c r="I5552" s="24" t="e">
        <f>VLOOKUP(C5552,[1]创新型中小企业导出Excel!R:R,1,0)</f>
        <v>#N/A</v>
      </c>
    </row>
    <row r="5553" spans="1:9">
      <c r="A5553" s="25">
        <v>2798</v>
      </c>
      <c r="B5553" s="26" t="s">
        <v>6237</v>
      </c>
      <c r="C5553" s="28" t="s">
        <v>6238</v>
      </c>
      <c r="D5553" s="26">
        <v>2023</v>
      </c>
      <c r="E5553" s="26">
        <v>2023</v>
      </c>
      <c r="F5553" s="31" t="s">
        <v>3900</v>
      </c>
      <c r="G5553" s="32" t="str">
        <f t="shared" si="86"/>
        <v>2023创新型中小企业</v>
      </c>
      <c r="H5553" s="24" t="e">
        <f>VLOOKUP(B5553,[1]创新型中小企业导出Excel!C:C,1,0)</f>
        <v>#N/A</v>
      </c>
      <c r="I5553" s="24" t="e">
        <f>VLOOKUP(C5553,[1]创新型中小企业导出Excel!R:R,1,0)</f>
        <v>#N/A</v>
      </c>
    </row>
    <row r="5554" spans="1:9">
      <c r="A5554" s="25">
        <v>2799</v>
      </c>
      <c r="B5554" s="26" t="s">
        <v>6239</v>
      </c>
      <c r="C5554" s="28" t="s">
        <v>6240</v>
      </c>
      <c r="D5554" s="26">
        <v>2023</v>
      </c>
      <c r="E5554" s="26">
        <v>2023</v>
      </c>
      <c r="F5554" s="31" t="s">
        <v>3900</v>
      </c>
      <c r="G5554" s="32" t="str">
        <f t="shared" si="86"/>
        <v>2023创新型中小企业</v>
      </c>
      <c r="H5554" s="24" t="e">
        <f>VLOOKUP(B5554,[1]创新型中小企业导出Excel!C:C,1,0)</f>
        <v>#N/A</v>
      </c>
      <c r="I5554" s="24" t="e">
        <f>VLOOKUP(C5554,[1]创新型中小企业导出Excel!R:R,1,0)</f>
        <v>#N/A</v>
      </c>
    </row>
    <row r="5555" spans="1:9">
      <c r="A5555" s="25">
        <v>2800</v>
      </c>
      <c r="B5555" s="26" t="s">
        <v>6241</v>
      </c>
      <c r="C5555" s="28" t="s">
        <v>6242</v>
      </c>
      <c r="D5555" s="26">
        <v>2023</v>
      </c>
      <c r="E5555" s="26">
        <v>2023</v>
      </c>
      <c r="F5555" s="31" t="s">
        <v>3900</v>
      </c>
      <c r="G5555" s="32" t="str">
        <f t="shared" si="86"/>
        <v>2023创新型中小企业</v>
      </c>
      <c r="H5555" s="24" t="e">
        <f>VLOOKUP(B5555,[1]创新型中小企业导出Excel!C:C,1,0)</f>
        <v>#N/A</v>
      </c>
      <c r="I5555" s="24" t="e">
        <f>VLOOKUP(C5555,[1]创新型中小企业导出Excel!R:R,1,0)</f>
        <v>#N/A</v>
      </c>
    </row>
    <row r="5556" spans="1:9">
      <c r="A5556" s="25">
        <v>2801</v>
      </c>
      <c r="B5556" s="26" t="s">
        <v>3688</v>
      </c>
      <c r="C5556" s="28" t="s">
        <v>3689</v>
      </c>
      <c r="D5556" s="26">
        <v>2023</v>
      </c>
      <c r="E5556" s="26">
        <v>2023</v>
      </c>
      <c r="F5556" s="31" t="s">
        <v>3900</v>
      </c>
      <c r="G5556" s="32" t="str">
        <f t="shared" si="86"/>
        <v>2023创新型中小企业</v>
      </c>
      <c r="H5556" s="24" t="e">
        <f>VLOOKUP(B5556,[1]创新型中小企业导出Excel!C:C,1,0)</f>
        <v>#N/A</v>
      </c>
      <c r="I5556" s="24" t="e">
        <f>VLOOKUP(C5556,[1]创新型中小企业导出Excel!R:R,1,0)</f>
        <v>#N/A</v>
      </c>
    </row>
    <row r="5557" spans="1:9">
      <c r="A5557" s="25">
        <v>2802</v>
      </c>
      <c r="B5557" s="26" t="s">
        <v>6243</v>
      </c>
      <c r="C5557" s="28" t="s">
        <v>6244</v>
      </c>
      <c r="D5557" s="26">
        <v>2023</v>
      </c>
      <c r="E5557" s="26">
        <v>2023</v>
      </c>
      <c r="F5557" s="31" t="s">
        <v>3900</v>
      </c>
      <c r="G5557" s="32" t="str">
        <f t="shared" si="86"/>
        <v>2023创新型中小企业</v>
      </c>
      <c r="H5557" s="24" t="e">
        <f>VLOOKUP(B5557,[1]创新型中小企业导出Excel!C:C,1,0)</f>
        <v>#N/A</v>
      </c>
      <c r="I5557" s="24" t="e">
        <f>VLOOKUP(C5557,[1]创新型中小企业导出Excel!R:R,1,0)</f>
        <v>#N/A</v>
      </c>
    </row>
    <row r="5558" spans="1:9">
      <c r="A5558" s="25">
        <v>2803</v>
      </c>
      <c r="B5558" s="26" t="s">
        <v>6245</v>
      </c>
      <c r="C5558" s="28" t="s">
        <v>6246</v>
      </c>
      <c r="D5558" s="26">
        <v>2023</v>
      </c>
      <c r="E5558" s="26">
        <v>2023</v>
      </c>
      <c r="F5558" s="31" t="s">
        <v>3900</v>
      </c>
      <c r="G5558" s="32" t="str">
        <f t="shared" si="86"/>
        <v>2023创新型中小企业</v>
      </c>
      <c r="H5558" s="24" t="e">
        <f>VLOOKUP(B5558,[1]创新型中小企业导出Excel!C:C,1,0)</f>
        <v>#N/A</v>
      </c>
      <c r="I5558" s="24" t="e">
        <f>VLOOKUP(C5558,[1]创新型中小企业导出Excel!R:R,1,0)</f>
        <v>#N/A</v>
      </c>
    </row>
    <row r="5559" spans="1:9">
      <c r="A5559" s="25">
        <v>2804</v>
      </c>
      <c r="B5559" s="26" t="s">
        <v>2688</v>
      </c>
      <c r="C5559" s="28" t="s">
        <v>2689</v>
      </c>
      <c r="D5559" s="26">
        <v>2023</v>
      </c>
      <c r="E5559" s="26">
        <v>2023</v>
      </c>
      <c r="F5559" s="31" t="s">
        <v>3900</v>
      </c>
      <c r="G5559" s="32" t="str">
        <f t="shared" si="86"/>
        <v>2023创新型中小企业</v>
      </c>
      <c r="H5559" s="24" t="e">
        <f>VLOOKUP(B5559,[1]创新型中小企业导出Excel!C:C,1,0)</f>
        <v>#N/A</v>
      </c>
      <c r="I5559" s="24" t="e">
        <f>VLOOKUP(C5559,[1]创新型中小企业导出Excel!R:R,1,0)</f>
        <v>#N/A</v>
      </c>
    </row>
    <row r="5560" spans="1:9">
      <c r="A5560" s="25">
        <v>2805</v>
      </c>
      <c r="B5560" s="26" t="s">
        <v>6247</v>
      </c>
      <c r="C5560" s="28" t="s">
        <v>6248</v>
      </c>
      <c r="D5560" s="26">
        <v>2023</v>
      </c>
      <c r="E5560" s="26">
        <v>2023</v>
      </c>
      <c r="F5560" s="31" t="s">
        <v>3900</v>
      </c>
      <c r="G5560" s="32" t="str">
        <f t="shared" si="86"/>
        <v>2023创新型中小企业</v>
      </c>
      <c r="H5560" s="24" t="e">
        <f>VLOOKUP(B5560,[1]创新型中小企业导出Excel!C:C,1,0)</f>
        <v>#N/A</v>
      </c>
      <c r="I5560" s="24" t="e">
        <f>VLOOKUP(C5560,[1]创新型中小企业导出Excel!R:R,1,0)</f>
        <v>#N/A</v>
      </c>
    </row>
    <row r="5561" spans="1:9">
      <c r="A5561" s="25">
        <v>2806</v>
      </c>
      <c r="B5561" s="26" t="s">
        <v>6249</v>
      </c>
      <c r="C5561" s="28" t="s">
        <v>6250</v>
      </c>
      <c r="D5561" s="26">
        <v>2023</v>
      </c>
      <c r="E5561" s="26">
        <v>2023</v>
      </c>
      <c r="F5561" s="31" t="s">
        <v>3900</v>
      </c>
      <c r="G5561" s="32" t="str">
        <f t="shared" si="86"/>
        <v>2023创新型中小企业</v>
      </c>
      <c r="H5561" s="24" t="e">
        <f>VLOOKUP(B5561,[1]创新型中小企业导出Excel!C:C,1,0)</f>
        <v>#N/A</v>
      </c>
      <c r="I5561" s="24" t="e">
        <f>VLOOKUP(C5561,[1]创新型中小企业导出Excel!R:R,1,0)</f>
        <v>#N/A</v>
      </c>
    </row>
    <row r="5562" spans="1:9">
      <c r="A5562" s="25">
        <v>2807</v>
      </c>
      <c r="B5562" s="26" t="s">
        <v>6251</v>
      </c>
      <c r="C5562" s="28" t="s">
        <v>6252</v>
      </c>
      <c r="D5562" s="26">
        <v>2023</v>
      </c>
      <c r="E5562" s="26">
        <v>2023</v>
      </c>
      <c r="F5562" s="31" t="s">
        <v>3900</v>
      </c>
      <c r="G5562" s="32" t="str">
        <f t="shared" si="86"/>
        <v>2023创新型中小企业</v>
      </c>
      <c r="H5562" s="24" t="e">
        <f>VLOOKUP(B5562,[1]创新型中小企业导出Excel!C:C,1,0)</f>
        <v>#N/A</v>
      </c>
      <c r="I5562" s="24" t="e">
        <f>VLOOKUP(C5562,[1]创新型中小企业导出Excel!R:R,1,0)</f>
        <v>#N/A</v>
      </c>
    </row>
    <row r="5563" spans="1:9">
      <c r="A5563" s="25">
        <v>2808</v>
      </c>
      <c r="B5563" s="26" t="s">
        <v>6253</v>
      </c>
      <c r="C5563" s="28" t="s">
        <v>6254</v>
      </c>
      <c r="D5563" s="26">
        <v>2023</v>
      </c>
      <c r="E5563" s="26">
        <v>2023</v>
      </c>
      <c r="F5563" s="31" t="s">
        <v>3900</v>
      </c>
      <c r="G5563" s="32" t="str">
        <f t="shared" si="86"/>
        <v>2023创新型中小企业</v>
      </c>
      <c r="H5563" s="24" t="e">
        <f>VLOOKUP(B5563,[1]创新型中小企业导出Excel!C:C,1,0)</f>
        <v>#N/A</v>
      </c>
      <c r="I5563" s="24" t="e">
        <f>VLOOKUP(C5563,[1]创新型中小企业导出Excel!R:R,1,0)</f>
        <v>#N/A</v>
      </c>
    </row>
    <row r="5564" spans="1:9">
      <c r="A5564" s="25">
        <v>2809</v>
      </c>
      <c r="B5564" s="26" t="s">
        <v>6255</v>
      </c>
      <c r="C5564" s="28" t="s">
        <v>6256</v>
      </c>
      <c r="D5564" s="26">
        <v>2023</v>
      </c>
      <c r="E5564" s="26">
        <v>2023</v>
      </c>
      <c r="F5564" s="31" t="s">
        <v>3900</v>
      </c>
      <c r="G5564" s="32" t="str">
        <f t="shared" si="86"/>
        <v>2023创新型中小企业</v>
      </c>
      <c r="H5564" s="24" t="e">
        <f>VLOOKUP(B5564,[1]创新型中小企业导出Excel!C:C,1,0)</f>
        <v>#N/A</v>
      </c>
      <c r="I5564" s="24" t="e">
        <f>VLOOKUP(C5564,[1]创新型中小企业导出Excel!R:R,1,0)</f>
        <v>#N/A</v>
      </c>
    </row>
    <row r="5565" spans="1:9">
      <c r="A5565" s="25">
        <v>2810</v>
      </c>
      <c r="B5565" s="26" t="s">
        <v>6257</v>
      </c>
      <c r="C5565" s="28" t="s">
        <v>6258</v>
      </c>
      <c r="D5565" s="26">
        <v>2023</v>
      </c>
      <c r="E5565" s="26">
        <v>2023</v>
      </c>
      <c r="F5565" s="31" t="s">
        <v>3900</v>
      </c>
      <c r="G5565" s="32" t="str">
        <f t="shared" si="86"/>
        <v>2023创新型中小企业</v>
      </c>
      <c r="H5565" s="24" t="e">
        <f>VLOOKUP(B5565,[1]创新型中小企业导出Excel!C:C,1,0)</f>
        <v>#N/A</v>
      </c>
      <c r="I5565" s="24" t="e">
        <f>VLOOKUP(C5565,[1]创新型中小企业导出Excel!R:R,1,0)</f>
        <v>#N/A</v>
      </c>
    </row>
    <row r="5566" spans="1:9">
      <c r="A5566" s="25">
        <v>2811</v>
      </c>
      <c r="B5566" s="26" t="s">
        <v>3768</v>
      </c>
      <c r="C5566" s="28" t="s">
        <v>3769</v>
      </c>
      <c r="D5566" s="26">
        <v>2023</v>
      </c>
      <c r="E5566" s="26">
        <v>2023</v>
      </c>
      <c r="F5566" s="31" t="s">
        <v>3900</v>
      </c>
      <c r="G5566" s="32" t="str">
        <f t="shared" si="86"/>
        <v>2023创新型中小企业</v>
      </c>
      <c r="H5566" s="24" t="e">
        <f>VLOOKUP(B5566,[1]创新型中小企业导出Excel!C:C,1,0)</f>
        <v>#N/A</v>
      </c>
      <c r="I5566" s="24" t="e">
        <f>VLOOKUP(C5566,[1]创新型中小企业导出Excel!R:R,1,0)</f>
        <v>#N/A</v>
      </c>
    </row>
    <row r="5567" spans="1:9">
      <c r="A5567" s="25">
        <v>2812</v>
      </c>
      <c r="B5567" s="26" t="s">
        <v>6259</v>
      </c>
      <c r="C5567" s="28" t="s">
        <v>6260</v>
      </c>
      <c r="D5567" s="26">
        <v>2023</v>
      </c>
      <c r="E5567" s="26">
        <v>2023</v>
      </c>
      <c r="F5567" s="31" t="s">
        <v>3900</v>
      </c>
      <c r="G5567" s="32" t="str">
        <f t="shared" si="86"/>
        <v>2023创新型中小企业</v>
      </c>
      <c r="H5567" s="24" t="e">
        <f>VLOOKUP(B5567,[1]创新型中小企业导出Excel!C:C,1,0)</f>
        <v>#N/A</v>
      </c>
      <c r="I5567" s="24" t="e">
        <f>VLOOKUP(C5567,[1]创新型中小企业导出Excel!R:R,1,0)</f>
        <v>#N/A</v>
      </c>
    </row>
    <row r="5568" spans="1:9">
      <c r="A5568" s="25">
        <v>2813</v>
      </c>
      <c r="B5568" s="26" t="s">
        <v>3190</v>
      </c>
      <c r="C5568" s="28" t="s">
        <v>3191</v>
      </c>
      <c r="D5568" s="26">
        <v>2023</v>
      </c>
      <c r="E5568" s="26">
        <v>2023</v>
      </c>
      <c r="F5568" s="31" t="s">
        <v>3900</v>
      </c>
      <c r="G5568" s="32" t="str">
        <f t="shared" si="86"/>
        <v>2023创新型中小企业</v>
      </c>
      <c r="H5568" s="24" t="e">
        <f>VLOOKUP(B5568,[1]创新型中小企业导出Excel!C:C,1,0)</f>
        <v>#N/A</v>
      </c>
      <c r="I5568" s="24" t="e">
        <f>VLOOKUP(C5568,[1]创新型中小企业导出Excel!R:R,1,0)</f>
        <v>#N/A</v>
      </c>
    </row>
    <row r="5569" spans="1:9">
      <c r="A5569" s="25">
        <v>2814</v>
      </c>
      <c r="B5569" s="26" t="s">
        <v>2726</v>
      </c>
      <c r="C5569" s="28" t="s">
        <v>2727</v>
      </c>
      <c r="D5569" s="26">
        <v>2023</v>
      </c>
      <c r="E5569" s="26">
        <v>2023</v>
      </c>
      <c r="F5569" s="31" t="s">
        <v>3900</v>
      </c>
      <c r="G5569" s="32" t="str">
        <f t="shared" si="86"/>
        <v>2023创新型中小企业</v>
      </c>
      <c r="H5569" s="24" t="e">
        <f>VLOOKUP(B5569,[1]创新型中小企业导出Excel!C:C,1,0)</f>
        <v>#N/A</v>
      </c>
      <c r="I5569" s="24" t="e">
        <f>VLOOKUP(C5569,[1]创新型中小企业导出Excel!R:R,1,0)</f>
        <v>#N/A</v>
      </c>
    </row>
    <row r="5570" spans="1:9">
      <c r="A5570" s="25">
        <v>2815</v>
      </c>
      <c r="B5570" s="26" t="s">
        <v>6261</v>
      </c>
      <c r="C5570" s="28" t="s">
        <v>6262</v>
      </c>
      <c r="D5570" s="26">
        <v>2023</v>
      </c>
      <c r="E5570" s="26">
        <v>2023</v>
      </c>
      <c r="F5570" s="31" t="s">
        <v>3900</v>
      </c>
      <c r="G5570" s="32" t="str">
        <f t="shared" si="86"/>
        <v>2023创新型中小企业</v>
      </c>
      <c r="H5570" s="24" t="e">
        <f>VLOOKUP(B5570,[1]创新型中小企业导出Excel!C:C,1,0)</f>
        <v>#N/A</v>
      </c>
      <c r="I5570" s="24" t="e">
        <f>VLOOKUP(C5570,[1]创新型中小企业导出Excel!R:R,1,0)</f>
        <v>#N/A</v>
      </c>
    </row>
    <row r="5571" spans="1:9">
      <c r="A5571" s="25">
        <v>2816</v>
      </c>
      <c r="B5571" s="26" t="s">
        <v>6263</v>
      </c>
      <c r="C5571" s="28" t="s">
        <v>6264</v>
      </c>
      <c r="D5571" s="26">
        <v>2023</v>
      </c>
      <c r="E5571" s="26">
        <v>2023</v>
      </c>
      <c r="F5571" s="31" t="s">
        <v>3900</v>
      </c>
      <c r="G5571" s="32" t="str">
        <f t="shared" ref="G5571:G5634" si="87">E5571&amp;F5571</f>
        <v>2023创新型中小企业</v>
      </c>
      <c r="H5571" s="24" t="e">
        <f>VLOOKUP(B5571,[1]创新型中小企业导出Excel!C:C,1,0)</f>
        <v>#N/A</v>
      </c>
      <c r="I5571" s="24" t="e">
        <f>VLOOKUP(C5571,[1]创新型中小企业导出Excel!R:R,1,0)</f>
        <v>#N/A</v>
      </c>
    </row>
    <row r="5572" spans="1:9">
      <c r="A5572" s="25">
        <v>2817</v>
      </c>
      <c r="B5572" s="26" t="s">
        <v>2584</v>
      </c>
      <c r="C5572" s="28" t="s">
        <v>2585</v>
      </c>
      <c r="D5572" s="26">
        <v>2023</v>
      </c>
      <c r="E5572" s="26">
        <v>2023</v>
      </c>
      <c r="F5572" s="31" t="s">
        <v>3900</v>
      </c>
      <c r="G5572" s="32" t="str">
        <f t="shared" si="87"/>
        <v>2023创新型中小企业</v>
      </c>
      <c r="H5572" s="24" t="e">
        <f>VLOOKUP(B5572,[1]创新型中小企业导出Excel!C:C,1,0)</f>
        <v>#N/A</v>
      </c>
      <c r="I5572" s="24" t="e">
        <f>VLOOKUP(C5572,[1]创新型中小企业导出Excel!R:R,1,0)</f>
        <v>#N/A</v>
      </c>
    </row>
    <row r="5573" spans="1:9">
      <c r="A5573" s="25">
        <v>2818</v>
      </c>
      <c r="B5573" s="26" t="s">
        <v>6265</v>
      </c>
      <c r="C5573" s="28" t="s">
        <v>6266</v>
      </c>
      <c r="D5573" s="26">
        <v>2023</v>
      </c>
      <c r="E5573" s="26">
        <v>2023</v>
      </c>
      <c r="F5573" s="31" t="s">
        <v>3900</v>
      </c>
      <c r="G5573" s="32" t="str">
        <f t="shared" si="87"/>
        <v>2023创新型中小企业</v>
      </c>
      <c r="H5573" s="24" t="e">
        <f>VLOOKUP(B5573,[1]创新型中小企业导出Excel!C:C,1,0)</f>
        <v>#N/A</v>
      </c>
      <c r="I5573" s="24" t="e">
        <f>VLOOKUP(C5573,[1]创新型中小企业导出Excel!R:R,1,0)</f>
        <v>#N/A</v>
      </c>
    </row>
    <row r="5574" spans="1:9">
      <c r="A5574" s="25">
        <v>2819</v>
      </c>
      <c r="B5574" s="26" t="s">
        <v>6267</v>
      </c>
      <c r="C5574" s="28" t="s">
        <v>6268</v>
      </c>
      <c r="D5574" s="26">
        <v>2023</v>
      </c>
      <c r="E5574" s="26">
        <v>2023</v>
      </c>
      <c r="F5574" s="31" t="s">
        <v>3900</v>
      </c>
      <c r="G5574" s="32" t="str">
        <f t="shared" si="87"/>
        <v>2023创新型中小企业</v>
      </c>
      <c r="H5574" s="24" t="e">
        <f>VLOOKUP(B5574,[1]创新型中小企业导出Excel!C:C,1,0)</f>
        <v>#N/A</v>
      </c>
      <c r="I5574" s="24" t="e">
        <f>VLOOKUP(C5574,[1]创新型中小企业导出Excel!R:R,1,0)</f>
        <v>#N/A</v>
      </c>
    </row>
    <row r="5575" spans="1:9">
      <c r="A5575" s="25">
        <v>2820</v>
      </c>
      <c r="B5575" s="26" t="s">
        <v>6269</v>
      </c>
      <c r="C5575" s="28" t="s">
        <v>6270</v>
      </c>
      <c r="D5575" s="26">
        <v>2023</v>
      </c>
      <c r="E5575" s="26">
        <v>2023</v>
      </c>
      <c r="F5575" s="31" t="s">
        <v>3900</v>
      </c>
      <c r="G5575" s="32" t="str">
        <f t="shared" si="87"/>
        <v>2023创新型中小企业</v>
      </c>
      <c r="H5575" s="24" t="e">
        <f>VLOOKUP(B5575,[1]创新型中小企业导出Excel!C:C,1,0)</f>
        <v>#N/A</v>
      </c>
      <c r="I5575" s="24" t="e">
        <f>VLOOKUP(C5575,[1]创新型中小企业导出Excel!R:R,1,0)</f>
        <v>#N/A</v>
      </c>
    </row>
    <row r="5576" spans="1:9">
      <c r="A5576" s="25">
        <v>2821</v>
      </c>
      <c r="B5576" s="26" t="s">
        <v>6271</v>
      </c>
      <c r="C5576" s="28" t="s">
        <v>6272</v>
      </c>
      <c r="D5576" s="26">
        <v>2023</v>
      </c>
      <c r="E5576" s="26">
        <v>2023</v>
      </c>
      <c r="F5576" s="31" t="s">
        <v>3900</v>
      </c>
      <c r="G5576" s="32" t="str">
        <f t="shared" si="87"/>
        <v>2023创新型中小企业</v>
      </c>
      <c r="H5576" s="24" t="e">
        <f>VLOOKUP(B5576,[1]创新型中小企业导出Excel!C:C,1,0)</f>
        <v>#N/A</v>
      </c>
      <c r="I5576" s="24" t="e">
        <f>VLOOKUP(C5576,[1]创新型中小企业导出Excel!R:R,1,0)</f>
        <v>#N/A</v>
      </c>
    </row>
    <row r="5577" spans="1:9">
      <c r="A5577" s="25">
        <v>2822</v>
      </c>
      <c r="B5577" s="26" t="s">
        <v>3416</v>
      </c>
      <c r="C5577" s="28" t="s">
        <v>3417</v>
      </c>
      <c r="D5577" s="26">
        <v>2023</v>
      </c>
      <c r="E5577" s="26">
        <v>2023</v>
      </c>
      <c r="F5577" s="31" t="s">
        <v>3900</v>
      </c>
      <c r="G5577" s="32" t="str">
        <f t="shared" si="87"/>
        <v>2023创新型中小企业</v>
      </c>
      <c r="H5577" s="24" t="e">
        <f>VLOOKUP(B5577,[1]创新型中小企业导出Excel!C:C,1,0)</f>
        <v>#N/A</v>
      </c>
      <c r="I5577" s="24" t="e">
        <f>VLOOKUP(C5577,[1]创新型中小企业导出Excel!R:R,1,0)</f>
        <v>#N/A</v>
      </c>
    </row>
    <row r="5578" spans="1:9">
      <c r="A5578" s="25">
        <v>2823</v>
      </c>
      <c r="B5578" s="26" t="s">
        <v>6273</v>
      </c>
      <c r="C5578" s="28" t="s">
        <v>6274</v>
      </c>
      <c r="D5578" s="26">
        <v>2023</v>
      </c>
      <c r="E5578" s="26">
        <v>2023</v>
      </c>
      <c r="F5578" s="31" t="s">
        <v>3900</v>
      </c>
      <c r="G5578" s="32" t="str">
        <f t="shared" si="87"/>
        <v>2023创新型中小企业</v>
      </c>
      <c r="H5578" s="24" t="e">
        <f>VLOOKUP(B5578,[1]创新型中小企业导出Excel!C:C,1,0)</f>
        <v>#N/A</v>
      </c>
      <c r="I5578" s="24" t="e">
        <f>VLOOKUP(C5578,[1]创新型中小企业导出Excel!R:R,1,0)</f>
        <v>#N/A</v>
      </c>
    </row>
    <row r="5579" spans="1:9">
      <c r="A5579" s="25">
        <v>2824</v>
      </c>
      <c r="B5579" s="26" t="s">
        <v>6275</v>
      </c>
      <c r="C5579" s="28" t="s">
        <v>6276</v>
      </c>
      <c r="D5579" s="26">
        <v>2023</v>
      </c>
      <c r="E5579" s="26">
        <v>2023</v>
      </c>
      <c r="F5579" s="31" t="s">
        <v>3900</v>
      </c>
      <c r="G5579" s="32" t="str">
        <f t="shared" si="87"/>
        <v>2023创新型中小企业</v>
      </c>
      <c r="H5579" s="24" t="e">
        <f>VLOOKUP(B5579,[1]创新型中小企业导出Excel!C:C,1,0)</f>
        <v>#N/A</v>
      </c>
      <c r="I5579" s="24" t="e">
        <f>VLOOKUP(C5579,[1]创新型中小企业导出Excel!R:R,1,0)</f>
        <v>#N/A</v>
      </c>
    </row>
    <row r="5580" spans="1:9">
      <c r="A5580" s="25">
        <v>2825</v>
      </c>
      <c r="B5580" s="26" t="s">
        <v>6277</v>
      </c>
      <c r="C5580" s="28" t="s">
        <v>6278</v>
      </c>
      <c r="D5580" s="26">
        <v>2023</v>
      </c>
      <c r="E5580" s="26">
        <v>2023</v>
      </c>
      <c r="F5580" s="31" t="s">
        <v>3900</v>
      </c>
      <c r="G5580" s="32" t="str">
        <f t="shared" si="87"/>
        <v>2023创新型中小企业</v>
      </c>
      <c r="H5580" s="24" t="e">
        <f>VLOOKUP(B5580,[1]创新型中小企业导出Excel!C:C,1,0)</f>
        <v>#N/A</v>
      </c>
      <c r="I5580" s="24" t="e">
        <f>VLOOKUP(C5580,[1]创新型中小企业导出Excel!R:R,1,0)</f>
        <v>#N/A</v>
      </c>
    </row>
    <row r="5581" spans="1:9">
      <c r="A5581" s="25">
        <v>2826</v>
      </c>
      <c r="B5581" s="26" t="s">
        <v>6279</v>
      </c>
      <c r="C5581" s="28" t="s">
        <v>6280</v>
      </c>
      <c r="D5581" s="26">
        <v>2023</v>
      </c>
      <c r="E5581" s="26">
        <v>2023</v>
      </c>
      <c r="F5581" s="31" t="s">
        <v>3900</v>
      </c>
      <c r="G5581" s="32" t="str">
        <f t="shared" si="87"/>
        <v>2023创新型中小企业</v>
      </c>
      <c r="H5581" s="24" t="e">
        <f>VLOOKUP(B5581,[1]创新型中小企业导出Excel!C:C,1,0)</f>
        <v>#N/A</v>
      </c>
      <c r="I5581" s="24" t="e">
        <f>VLOOKUP(C5581,[1]创新型中小企业导出Excel!R:R,1,0)</f>
        <v>#N/A</v>
      </c>
    </row>
    <row r="5582" spans="1:9">
      <c r="A5582" s="25">
        <v>2827</v>
      </c>
      <c r="B5582" s="26" t="s">
        <v>6281</v>
      </c>
      <c r="C5582" s="28" t="s">
        <v>6282</v>
      </c>
      <c r="D5582" s="26">
        <v>2023</v>
      </c>
      <c r="E5582" s="26">
        <v>2023</v>
      </c>
      <c r="F5582" s="31" t="s">
        <v>3900</v>
      </c>
      <c r="G5582" s="32" t="str">
        <f t="shared" si="87"/>
        <v>2023创新型中小企业</v>
      </c>
      <c r="H5582" s="24" t="e">
        <f>VLOOKUP(B5582,[1]创新型中小企业导出Excel!C:C,1,0)</f>
        <v>#N/A</v>
      </c>
      <c r="I5582" s="24" t="e">
        <f>VLOOKUP(C5582,[1]创新型中小企业导出Excel!R:R,1,0)</f>
        <v>#N/A</v>
      </c>
    </row>
    <row r="5583" spans="1:9">
      <c r="A5583" s="25">
        <v>2828</v>
      </c>
      <c r="B5583" s="26" t="s">
        <v>6283</v>
      </c>
      <c r="C5583" s="28" t="s">
        <v>6284</v>
      </c>
      <c r="D5583" s="26">
        <v>2023</v>
      </c>
      <c r="E5583" s="26">
        <v>2023</v>
      </c>
      <c r="F5583" s="31" t="s">
        <v>3900</v>
      </c>
      <c r="G5583" s="32" t="str">
        <f t="shared" si="87"/>
        <v>2023创新型中小企业</v>
      </c>
      <c r="H5583" s="24" t="e">
        <f>VLOOKUP(B5583,[1]创新型中小企业导出Excel!C:C,1,0)</f>
        <v>#N/A</v>
      </c>
      <c r="I5583" s="24" t="e">
        <f>VLOOKUP(C5583,[1]创新型中小企业导出Excel!R:R,1,0)</f>
        <v>#N/A</v>
      </c>
    </row>
    <row r="5584" spans="1:9">
      <c r="A5584" s="25">
        <v>2829</v>
      </c>
      <c r="B5584" s="26" t="s">
        <v>6285</v>
      </c>
      <c r="C5584" s="28" t="s">
        <v>6286</v>
      </c>
      <c r="D5584" s="26">
        <v>2023</v>
      </c>
      <c r="E5584" s="26">
        <v>2023</v>
      </c>
      <c r="F5584" s="31" t="s">
        <v>3900</v>
      </c>
      <c r="G5584" s="32" t="str">
        <f t="shared" si="87"/>
        <v>2023创新型中小企业</v>
      </c>
      <c r="H5584" s="24" t="e">
        <f>VLOOKUP(B5584,[1]创新型中小企业导出Excel!C:C,1,0)</f>
        <v>#N/A</v>
      </c>
      <c r="I5584" s="24" t="e">
        <f>VLOOKUP(C5584,[1]创新型中小企业导出Excel!R:R,1,0)</f>
        <v>#N/A</v>
      </c>
    </row>
    <row r="5585" spans="1:9">
      <c r="A5585" s="25">
        <v>2830</v>
      </c>
      <c r="B5585" s="26" t="s">
        <v>3652</v>
      </c>
      <c r="C5585" s="28" t="s">
        <v>3653</v>
      </c>
      <c r="D5585" s="26">
        <v>2023</v>
      </c>
      <c r="E5585" s="26">
        <v>2023</v>
      </c>
      <c r="F5585" s="31" t="s">
        <v>3900</v>
      </c>
      <c r="G5585" s="32" t="str">
        <f t="shared" si="87"/>
        <v>2023创新型中小企业</v>
      </c>
      <c r="H5585" s="24" t="e">
        <f>VLOOKUP(B5585,[1]创新型中小企业导出Excel!C:C,1,0)</f>
        <v>#N/A</v>
      </c>
      <c r="I5585" s="24" t="e">
        <f>VLOOKUP(C5585,[1]创新型中小企业导出Excel!R:R,1,0)</f>
        <v>#N/A</v>
      </c>
    </row>
    <row r="5586" spans="1:9">
      <c r="A5586" s="25">
        <v>2831</v>
      </c>
      <c r="B5586" s="26" t="s">
        <v>6287</v>
      </c>
      <c r="C5586" s="28" t="s">
        <v>6288</v>
      </c>
      <c r="D5586" s="26">
        <v>2023</v>
      </c>
      <c r="E5586" s="26">
        <v>2023</v>
      </c>
      <c r="F5586" s="31" t="s">
        <v>3900</v>
      </c>
      <c r="G5586" s="32" t="str">
        <f t="shared" si="87"/>
        <v>2023创新型中小企业</v>
      </c>
      <c r="H5586" s="24" t="e">
        <f>VLOOKUP(B5586,[1]创新型中小企业导出Excel!C:C,1,0)</f>
        <v>#N/A</v>
      </c>
      <c r="I5586" s="24" t="e">
        <f>VLOOKUP(C5586,[1]创新型中小企业导出Excel!R:R,1,0)</f>
        <v>#N/A</v>
      </c>
    </row>
    <row r="5587" spans="1:9">
      <c r="A5587" s="25">
        <v>2832</v>
      </c>
      <c r="B5587" s="26" t="s">
        <v>3614</v>
      </c>
      <c r="C5587" s="28" t="s">
        <v>3615</v>
      </c>
      <c r="D5587" s="26">
        <v>2023</v>
      </c>
      <c r="E5587" s="26">
        <v>2023</v>
      </c>
      <c r="F5587" s="31" t="s">
        <v>3900</v>
      </c>
      <c r="G5587" s="32" t="str">
        <f t="shared" si="87"/>
        <v>2023创新型中小企业</v>
      </c>
      <c r="H5587" s="24" t="e">
        <f>VLOOKUP(B5587,[1]创新型中小企业导出Excel!C:C,1,0)</f>
        <v>#N/A</v>
      </c>
      <c r="I5587" s="24" t="e">
        <f>VLOOKUP(C5587,[1]创新型中小企业导出Excel!R:R,1,0)</f>
        <v>#N/A</v>
      </c>
    </row>
    <row r="5588" spans="1:9">
      <c r="A5588" s="25">
        <v>2833</v>
      </c>
      <c r="B5588" s="26" t="s">
        <v>3854</v>
      </c>
      <c r="C5588" s="28" t="s">
        <v>3855</v>
      </c>
      <c r="D5588" s="26">
        <v>2023</v>
      </c>
      <c r="E5588" s="26">
        <v>2023</v>
      </c>
      <c r="F5588" s="31" t="s">
        <v>3900</v>
      </c>
      <c r="G5588" s="32" t="str">
        <f t="shared" si="87"/>
        <v>2023创新型中小企业</v>
      </c>
      <c r="H5588" s="24" t="e">
        <f>VLOOKUP(B5588,[1]创新型中小企业导出Excel!C:C,1,0)</f>
        <v>#N/A</v>
      </c>
      <c r="I5588" s="24" t="e">
        <f>VLOOKUP(C5588,[1]创新型中小企业导出Excel!R:R,1,0)</f>
        <v>#N/A</v>
      </c>
    </row>
    <row r="5589" spans="1:9">
      <c r="A5589" s="25">
        <v>2834</v>
      </c>
      <c r="B5589" s="26" t="s">
        <v>6289</v>
      </c>
      <c r="C5589" s="28" t="s">
        <v>6290</v>
      </c>
      <c r="D5589" s="26">
        <v>2023</v>
      </c>
      <c r="E5589" s="26">
        <v>2023</v>
      </c>
      <c r="F5589" s="31" t="s">
        <v>3900</v>
      </c>
      <c r="G5589" s="32" t="str">
        <f t="shared" si="87"/>
        <v>2023创新型中小企业</v>
      </c>
      <c r="H5589" s="24" t="e">
        <f>VLOOKUP(B5589,[1]创新型中小企业导出Excel!C:C,1,0)</f>
        <v>#N/A</v>
      </c>
      <c r="I5589" s="24" t="e">
        <f>VLOOKUP(C5589,[1]创新型中小企业导出Excel!R:R,1,0)</f>
        <v>#N/A</v>
      </c>
    </row>
    <row r="5590" spans="1:9">
      <c r="A5590" s="25">
        <v>2835</v>
      </c>
      <c r="B5590" s="26" t="s">
        <v>6291</v>
      </c>
      <c r="C5590" s="28" t="s">
        <v>6292</v>
      </c>
      <c r="D5590" s="26">
        <v>2023</v>
      </c>
      <c r="E5590" s="26">
        <v>2023</v>
      </c>
      <c r="F5590" s="31" t="s">
        <v>3900</v>
      </c>
      <c r="G5590" s="32" t="str">
        <f t="shared" si="87"/>
        <v>2023创新型中小企业</v>
      </c>
      <c r="H5590" s="24" t="e">
        <f>VLOOKUP(B5590,[1]创新型中小企业导出Excel!C:C,1,0)</f>
        <v>#N/A</v>
      </c>
      <c r="I5590" s="24" t="e">
        <f>VLOOKUP(C5590,[1]创新型中小企业导出Excel!R:R,1,0)</f>
        <v>#N/A</v>
      </c>
    </row>
    <row r="5591" spans="1:9">
      <c r="A5591" s="25">
        <v>2836</v>
      </c>
      <c r="B5591" s="26" t="s">
        <v>6293</v>
      </c>
      <c r="C5591" s="28" t="s">
        <v>6294</v>
      </c>
      <c r="D5591" s="26">
        <v>2023</v>
      </c>
      <c r="E5591" s="26">
        <v>2023</v>
      </c>
      <c r="F5591" s="31" t="s">
        <v>3900</v>
      </c>
      <c r="G5591" s="32" t="str">
        <f t="shared" si="87"/>
        <v>2023创新型中小企业</v>
      </c>
      <c r="H5591" s="24" t="e">
        <f>VLOOKUP(B5591,[1]创新型中小企业导出Excel!C:C,1,0)</f>
        <v>#N/A</v>
      </c>
      <c r="I5591" s="24" t="e">
        <f>VLOOKUP(C5591,[1]创新型中小企业导出Excel!R:R,1,0)</f>
        <v>#N/A</v>
      </c>
    </row>
    <row r="5592" spans="1:9">
      <c r="A5592" s="25">
        <v>2837</v>
      </c>
      <c r="B5592" s="26" t="s">
        <v>3074</v>
      </c>
      <c r="C5592" s="28" t="s">
        <v>3075</v>
      </c>
      <c r="D5592" s="26">
        <v>2023</v>
      </c>
      <c r="E5592" s="26">
        <v>2023</v>
      </c>
      <c r="F5592" s="31" t="s">
        <v>3900</v>
      </c>
      <c r="G5592" s="32" t="str">
        <f t="shared" si="87"/>
        <v>2023创新型中小企业</v>
      </c>
      <c r="H5592" s="24" t="e">
        <f>VLOOKUP(B5592,[1]创新型中小企业导出Excel!C:C,1,0)</f>
        <v>#N/A</v>
      </c>
      <c r="I5592" s="24" t="e">
        <f>VLOOKUP(C5592,[1]创新型中小企业导出Excel!R:R,1,0)</f>
        <v>#N/A</v>
      </c>
    </row>
    <row r="5593" spans="1:9">
      <c r="A5593" s="25">
        <v>2838</v>
      </c>
      <c r="B5593" s="26" t="s">
        <v>6295</v>
      </c>
      <c r="C5593" s="28" t="s">
        <v>6296</v>
      </c>
      <c r="D5593" s="26">
        <v>2023</v>
      </c>
      <c r="E5593" s="26">
        <v>2023</v>
      </c>
      <c r="F5593" s="31" t="s">
        <v>3900</v>
      </c>
      <c r="G5593" s="32" t="str">
        <f t="shared" si="87"/>
        <v>2023创新型中小企业</v>
      </c>
      <c r="H5593" s="24" t="e">
        <f>VLOOKUP(B5593,[1]创新型中小企业导出Excel!C:C,1,0)</f>
        <v>#N/A</v>
      </c>
      <c r="I5593" s="24" t="e">
        <f>VLOOKUP(C5593,[1]创新型中小企业导出Excel!R:R,1,0)</f>
        <v>#N/A</v>
      </c>
    </row>
    <row r="5594" spans="1:9">
      <c r="A5594" s="25">
        <v>2839</v>
      </c>
      <c r="B5594" s="26" t="s">
        <v>6297</v>
      </c>
      <c r="C5594" s="28" t="s">
        <v>6298</v>
      </c>
      <c r="D5594" s="26">
        <v>2023</v>
      </c>
      <c r="E5594" s="26">
        <v>2023</v>
      </c>
      <c r="F5594" s="31" t="s">
        <v>3900</v>
      </c>
      <c r="G5594" s="32" t="str">
        <f t="shared" si="87"/>
        <v>2023创新型中小企业</v>
      </c>
      <c r="H5594" s="24" t="e">
        <f>VLOOKUP(B5594,[1]创新型中小企业导出Excel!C:C,1,0)</f>
        <v>#N/A</v>
      </c>
      <c r="I5594" s="24" t="e">
        <f>VLOOKUP(C5594,[1]创新型中小企业导出Excel!R:R,1,0)</f>
        <v>#N/A</v>
      </c>
    </row>
    <row r="5595" spans="1:9">
      <c r="A5595" s="25">
        <v>2840</v>
      </c>
      <c r="B5595" s="26" t="s">
        <v>6299</v>
      </c>
      <c r="C5595" s="28" t="s">
        <v>6300</v>
      </c>
      <c r="D5595" s="26">
        <v>2023</v>
      </c>
      <c r="E5595" s="26">
        <v>2023</v>
      </c>
      <c r="F5595" s="31" t="s">
        <v>3900</v>
      </c>
      <c r="G5595" s="32" t="str">
        <f t="shared" si="87"/>
        <v>2023创新型中小企业</v>
      </c>
      <c r="H5595" s="24" t="e">
        <f>VLOOKUP(B5595,[1]创新型中小企业导出Excel!C:C,1,0)</f>
        <v>#N/A</v>
      </c>
      <c r="I5595" s="24" t="e">
        <f>VLOOKUP(C5595,[1]创新型中小企业导出Excel!R:R,1,0)</f>
        <v>#N/A</v>
      </c>
    </row>
    <row r="5596" spans="1:9">
      <c r="A5596" s="25">
        <v>2841</v>
      </c>
      <c r="B5596" s="26" t="s">
        <v>6301</v>
      </c>
      <c r="C5596" s="28" t="s">
        <v>6302</v>
      </c>
      <c r="D5596" s="26">
        <v>2023</v>
      </c>
      <c r="E5596" s="26">
        <v>2023</v>
      </c>
      <c r="F5596" s="31" t="s">
        <v>3900</v>
      </c>
      <c r="G5596" s="32" t="str">
        <f t="shared" si="87"/>
        <v>2023创新型中小企业</v>
      </c>
      <c r="H5596" s="24" t="e">
        <f>VLOOKUP(B5596,[1]创新型中小企业导出Excel!C:C,1,0)</f>
        <v>#N/A</v>
      </c>
      <c r="I5596" s="24" t="e">
        <f>VLOOKUP(C5596,[1]创新型中小企业导出Excel!R:R,1,0)</f>
        <v>#N/A</v>
      </c>
    </row>
    <row r="5597" spans="1:9">
      <c r="A5597" s="25">
        <v>2842</v>
      </c>
      <c r="B5597" s="26" t="s">
        <v>6303</v>
      </c>
      <c r="C5597" s="28" t="s">
        <v>6304</v>
      </c>
      <c r="D5597" s="26">
        <v>2023</v>
      </c>
      <c r="E5597" s="26">
        <v>2023</v>
      </c>
      <c r="F5597" s="31" t="s">
        <v>3900</v>
      </c>
      <c r="G5597" s="32" t="str">
        <f t="shared" si="87"/>
        <v>2023创新型中小企业</v>
      </c>
      <c r="H5597" s="24" t="e">
        <f>VLOOKUP(B5597,[1]创新型中小企业导出Excel!C:C,1,0)</f>
        <v>#N/A</v>
      </c>
      <c r="I5597" s="24" t="e">
        <f>VLOOKUP(C5597,[1]创新型中小企业导出Excel!R:R,1,0)</f>
        <v>#N/A</v>
      </c>
    </row>
    <row r="5598" spans="1:9">
      <c r="A5598" s="25">
        <v>2843</v>
      </c>
      <c r="B5598" s="26" t="s">
        <v>3164</v>
      </c>
      <c r="C5598" s="28" t="s">
        <v>3165</v>
      </c>
      <c r="D5598" s="26">
        <v>2023</v>
      </c>
      <c r="E5598" s="26">
        <v>2023</v>
      </c>
      <c r="F5598" s="31" t="s">
        <v>3900</v>
      </c>
      <c r="G5598" s="32" t="str">
        <f t="shared" si="87"/>
        <v>2023创新型中小企业</v>
      </c>
      <c r="H5598" s="24" t="e">
        <f>VLOOKUP(B5598,[1]创新型中小企业导出Excel!C:C,1,0)</f>
        <v>#N/A</v>
      </c>
      <c r="I5598" s="24" t="e">
        <f>VLOOKUP(C5598,[1]创新型中小企业导出Excel!R:R,1,0)</f>
        <v>#N/A</v>
      </c>
    </row>
    <row r="5599" spans="1:9">
      <c r="A5599" s="25">
        <v>2844</v>
      </c>
      <c r="B5599" s="26" t="s">
        <v>6305</v>
      </c>
      <c r="C5599" s="28" t="s">
        <v>6306</v>
      </c>
      <c r="D5599" s="26">
        <v>2023</v>
      </c>
      <c r="E5599" s="26">
        <v>2023</v>
      </c>
      <c r="F5599" s="31" t="s">
        <v>3900</v>
      </c>
      <c r="G5599" s="32" t="str">
        <f t="shared" si="87"/>
        <v>2023创新型中小企业</v>
      </c>
      <c r="H5599" s="24" t="e">
        <f>VLOOKUP(B5599,[1]创新型中小企业导出Excel!C:C,1,0)</f>
        <v>#N/A</v>
      </c>
      <c r="I5599" s="24" t="e">
        <f>VLOOKUP(C5599,[1]创新型中小企业导出Excel!R:R,1,0)</f>
        <v>#N/A</v>
      </c>
    </row>
    <row r="5600" spans="1:9">
      <c r="A5600" s="25">
        <v>2845</v>
      </c>
      <c r="B5600" s="26" t="s">
        <v>2790</v>
      </c>
      <c r="C5600" s="28" t="s">
        <v>2791</v>
      </c>
      <c r="D5600" s="26">
        <v>2023</v>
      </c>
      <c r="E5600" s="26">
        <v>2023</v>
      </c>
      <c r="F5600" s="31" t="s">
        <v>3900</v>
      </c>
      <c r="G5600" s="32" t="str">
        <f t="shared" si="87"/>
        <v>2023创新型中小企业</v>
      </c>
      <c r="H5600" s="24" t="e">
        <f>VLOOKUP(B5600,[1]创新型中小企业导出Excel!C:C,1,0)</f>
        <v>#N/A</v>
      </c>
      <c r="I5600" s="24" t="e">
        <f>VLOOKUP(C5600,[1]创新型中小企业导出Excel!R:R,1,0)</f>
        <v>#N/A</v>
      </c>
    </row>
    <row r="5601" spans="1:9">
      <c r="A5601" s="25">
        <v>2846</v>
      </c>
      <c r="B5601" s="26" t="s">
        <v>6307</v>
      </c>
      <c r="C5601" s="28" t="s">
        <v>6308</v>
      </c>
      <c r="D5601" s="26">
        <v>2023</v>
      </c>
      <c r="E5601" s="26">
        <v>2023</v>
      </c>
      <c r="F5601" s="31" t="s">
        <v>3900</v>
      </c>
      <c r="G5601" s="32" t="str">
        <f t="shared" si="87"/>
        <v>2023创新型中小企业</v>
      </c>
      <c r="H5601" s="24" t="e">
        <f>VLOOKUP(B5601,[1]创新型中小企业导出Excel!C:C,1,0)</f>
        <v>#N/A</v>
      </c>
      <c r="I5601" s="24" t="e">
        <f>VLOOKUP(C5601,[1]创新型中小企业导出Excel!R:R,1,0)</f>
        <v>#N/A</v>
      </c>
    </row>
    <row r="5602" spans="1:9">
      <c r="A5602" s="25">
        <v>2847</v>
      </c>
      <c r="B5602" s="26" t="s">
        <v>6309</v>
      </c>
      <c r="C5602" s="28" t="s">
        <v>6310</v>
      </c>
      <c r="D5602" s="26">
        <v>2023</v>
      </c>
      <c r="E5602" s="26">
        <v>2023</v>
      </c>
      <c r="F5602" s="31" t="s">
        <v>3900</v>
      </c>
      <c r="G5602" s="32" t="str">
        <f t="shared" si="87"/>
        <v>2023创新型中小企业</v>
      </c>
      <c r="H5602" s="24" t="e">
        <f>VLOOKUP(B5602,[1]创新型中小企业导出Excel!C:C,1,0)</f>
        <v>#N/A</v>
      </c>
      <c r="I5602" s="24" t="e">
        <f>VLOOKUP(C5602,[1]创新型中小企业导出Excel!R:R,1,0)</f>
        <v>#N/A</v>
      </c>
    </row>
    <row r="5603" spans="1:9">
      <c r="A5603" s="25">
        <v>2848</v>
      </c>
      <c r="B5603" s="26" t="s">
        <v>6311</v>
      </c>
      <c r="C5603" s="28" t="s">
        <v>6312</v>
      </c>
      <c r="D5603" s="26">
        <v>2023</v>
      </c>
      <c r="E5603" s="26">
        <v>2023</v>
      </c>
      <c r="F5603" s="31" t="s">
        <v>3900</v>
      </c>
      <c r="G5603" s="32" t="str">
        <f t="shared" si="87"/>
        <v>2023创新型中小企业</v>
      </c>
      <c r="H5603" s="24" t="e">
        <f>VLOOKUP(B5603,[1]创新型中小企业导出Excel!C:C,1,0)</f>
        <v>#N/A</v>
      </c>
      <c r="I5603" s="24" t="e">
        <f>VLOOKUP(C5603,[1]创新型中小企业导出Excel!R:R,1,0)</f>
        <v>#N/A</v>
      </c>
    </row>
    <row r="5604" spans="1:9">
      <c r="A5604" s="25">
        <v>2849</v>
      </c>
      <c r="B5604" s="26" t="s">
        <v>6313</v>
      </c>
      <c r="C5604" s="28" t="s">
        <v>6314</v>
      </c>
      <c r="D5604" s="26">
        <v>2023</v>
      </c>
      <c r="E5604" s="26">
        <v>2023</v>
      </c>
      <c r="F5604" s="31" t="s">
        <v>3900</v>
      </c>
      <c r="G5604" s="32" t="str">
        <f t="shared" si="87"/>
        <v>2023创新型中小企业</v>
      </c>
      <c r="H5604" s="24" t="e">
        <f>VLOOKUP(B5604,[1]创新型中小企业导出Excel!C:C,1,0)</f>
        <v>#N/A</v>
      </c>
      <c r="I5604" s="24" t="e">
        <f>VLOOKUP(C5604,[1]创新型中小企业导出Excel!R:R,1,0)</f>
        <v>#N/A</v>
      </c>
    </row>
    <row r="5605" spans="1:9">
      <c r="A5605" s="25">
        <v>2850</v>
      </c>
      <c r="B5605" s="26" t="s">
        <v>6315</v>
      </c>
      <c r="C5605" s="28" t="s">
        <v>6316</v>
      </c>
      <c r="D5605" s="26">
        <v>2023</v>
      </c>
      <c r="E5605" s="26">
        <v>2023</v>
      </c>
      <c r="F5605" s="31" t="s">
        <v>3900</v>
      </c>
      <c r="G5605" s="32" t="str">
        <f t="shared" si="87"/>
        <v>2023创新型中小企业</v>
      </c>
      <c r="H5605" s="24" t="e">
        <f>VLOOKUP(B5605,[1]创新型中小企业导出Excel!C:C,1,0)</f>
        <v>#N/A</v>
      </c>
      <c r="I5605" s="24" t="e">
        <f>VLOOKUP(C5605,[1]创新型中小企业导出Excel!R:R,1,0)</f>
        <v>#N/A</v>
      </c>
    </row>
    <row r="5606" spans="1:9">
      <c r="A5606" s="25">
        <v>2851</v>
      </c>
      <c r="B5606" s="26" t="s">
        <v>6317</v>
      </c>
      <c r="C5606" s="28" t="s">
        <v>6318</v>
      </c>
      <c r="D5606" s="26">
        <v>2023</v>
      </c>
      <c r="E5606" s="26">
        <v>2023</v>
      </c>
      <c r="F5606" s="31" t="s">
        <v>3900</v>
      </c>
      <c r="G5606" s="32" t="str">
        <f t="shared" si="87"/>
        <v>2023创新型中小企业</v>
      </c>
      <c r="H5606" s="24" t="e">
        <f>VLOOKUP(B5606,[1]创新型中小企业导出Excel!C:C,1,0)</f>
        <v>#N/A</v>
      </c>
      <c r="I5606" s="24" t="e">
        <f>VLOOKUP(C5606,[1]创新型中小企业导出Excel!R:R,1,0)</f>
        <v>#N/A</v>
      </c>
    </row>
    <row r="5607" spans="1:9">
      <c r="A5607" s="25">
        <v>2852</v>
      </c>
      <c r="B5607" s="26" t="s">
        <v>3818</v>
      </c>
      <c r="C5607" s="28" t="s">
        <v>3819</v>
      </c>
      <c r="D5607" s="26">
        <v>2023</v>
      </c>
      <c r="E5607" s="26">
        <v>2023</v>
      </c>
      <c r="F5607" s="31" t="s">
        <v>3900</v>
      </c>
      <c r="G5607" s="32" t="str">
        <f t="shared" si="87"/>
        <v>2023创新型中小企业</v>
      </c>
      <c r="H5607" s="24" t="e">
        <f>VLOOKUP(B5607,[1]创新型中小企业导出Excel!C:C,1,0)</f>
        <v>#N/A</v>
      </c>
      <c r="I5607" s="24" t="e">
        <f>VLOOKUP(C5607,[1]创新型中小企业导出Excel!R:R,1,0)</f>
        <v>#N/A</v>
      </c>
    </row>
    <row r="5608" spans="1:9">
      <c r="A5608" s="25">
        <v>2853</v>
      </c>
      <c r="B5608" s="26" t="s">
        <v>2642</v>
      </c>
      <c r="C5608" s="28" t="s">
        <v>2643</v>
      </c>
      <c r="D5608" s="26">
        <v>2023</v>
      </c>
      <c r="E5608" s="26">
        <v>2023</v>
      </c>
      <c r="F5608" s="31" t="s">
        <v>3900</v>
      </c>
      <c r="G5608" s="32" t="str">
        <f t="shared" si="87"/>
        <v>2023创新型中小企业</v>
      </c>
      <c r="H5608" s="24" t="e">
        <f>VLOOKUP(B5608,[1]创新型中小企业导出Excel!C:C,1,0)</f>
        <v>#N/A</v>
      </c>
      <c r="I5608" s="24" t="e">
        <f>VLOOKUP(C5608,[1]创新型中小企业导出Excel!R:R,1,0)</f>
        <v>#N/A</v>
      </c>
    </row>
    <row r="5609" spans="1:9">
      <c r="A5609" s="25">
        <v>2854</v>
      </c>
      <c r="B5609" s="26" t="s">
        <v>2848</v>
      </c>
      <c r="C5609" s="28" t="s">
        <v>2849</v>
      </c>
      <c r="D5609" s="26">
        <v>2023</v>
      </c>
      <c r="E5609" s="26">
        <v>2023</v>
      </c>
      <c r="F5609" s="31" t="s">
        <v>3900</v>
      </c>
      <c r="G5609" s="32" t="str">
        <f t="shared" si="87"/>
        <v>2023创新型中小企业</v>
      </c>
      <c r="H5609" s="24" t="e">
        <f>VLOOKUP(B5609,[1]创新型中小企业导出Excel!C:C,1,0)</f>
        <v>#N/A</v>
      </c>
      <c r="I5609" s="24" t="e">
        <f>VLOOKUP(C5609,[1]创新型中小企业导出Excel!R:R,1,0)</f>
        <v>#N/A</v>
      </c>
    </row>
    <row r="5610" spans="1:9">
      <c r="A5610" s="25">
        <v>2855</v>
      </c>
      <c r="B5610" s="26" t="s">
        <v>6319</v>
      </c>
      <c r="C5610" s="28" t="s">
        <v>6320</v>
      </c>
      <c r="D5610" s="26">
        <v>2023</v>
      </c>
      <c r="E5610" s="26">
        <v>2023</v>
      </c>
      <c r="F5610" s="31" t="s">
        <v>3900</v>
      </c>
      <c r="G5610" s="32" t="str">
        <f t="shared" si="87"/>
        <v>2023创新型中小企业</v>
      </c>
      <c r="H5610" s="24" t="e">
        <f>VLOOKUP(B5610,[1]创新型中小企业导出Excel!C:C,1,0)</f>
        <v>#N/A</v>
      </c>
      <c r="I5610" s="24" t="e">
        <f>VLOOKUP(C5610,[1]创新型中小企业导出Excel!R:R,1,0)</f>
        <v>#N/A</v>
      </c>
    </row>
    <row r="5611" spans="1:9">
      <c r="A5611" s="25">
        <v>2856</v>
      </c>
      <c r="B5611" s="26" t="s">
        <v>6321</v>
      </c>
      <c r="C5611" s="28" t="s">
        <v>6322</v>
      </c>
      <c r="D5611" s="26">
        <v>2023</v>
      </c>
      <c r="E5611" s="26">
        <v>2023</v>
      </c>
      <c r="F5611" s="31" t="s">
        <v>3900</v>
      </c>
      <c r="G5611" s="32" t="str">
        <f t="shared" si="87"/>
        <v>2023创新型中小企业</v>
      </c>
      <c r="H5611" s="24" t="e">
        <f>VLOOKUP(B5611,[1]创新型中小企业导出Excel!C:C,1,0)</f>
        <v>#N/A</v>
      </c>
      <c r="I5611" s="24" t="e">
        <f>VLOOKUP(C5611,[1]创新型中小企业导出Excel!R:R,1,0)</f>
        <v>#N/A</v>
      </c>
    </row>
    <row r="5612" spans="1:9">
      <c r="A5612" s="25">
        <v>2857</v>
      </c>
      <c r="B5612" s="26" t="s">
        <v>3788</v>
      </c>
      <c r="C5612" s="28" t="s">
        <v>3789</v>
      </c>
      <c r="D5612" s="26">
        <v>2023</v>
      </c>
      <c r="E5612" s="26">
        <v>2023</v>
      </c>
      <c r="F5612" s="31" t="s">
        <v>3900</v>
      </c>
      <c r="G5612" s="32" t="str">
        <f t="shared" si="87"/>
        <v>2023创新型中小企业</v>
      </c>
      <c r="H5612" s="24" t="e">
        <f>VLOOKUP(B5612,[1]创新型中小企业导出Excel!C:C,1,0)</f>
        <v>#N/A</v>
      </c>
      <c r="I5612" s="24" t="e">
        <f>VLOOKUP(C5612,[1]创新型中小企业导出Excel!R:R,1,0)</f>
        <v>#N/A</v>
      </c>
    </row>
    <row r="5613" spans="1:9">
      <c r="A5613" s="25">
        <v>2858</v>
      </c>
      <c r="B5613" s="26" t="s">
        <v>6323</v>
      </c>
      <c r="C5613" s="28" t="s">
        <v>6324</v>
      </c>
      <c r="D5613" s="26">
        <v>2023</v>
      </c>
      <c r="E5613" s="26">
        <v>2023</v>
      </c>
      <c r="F5613" s="31" t="s">
        <v>3900</v>
      </c>
      <c r="G5613" s="32" t="str">
        <f t="shared" si="87"/>
        <v>2023创新型中小企业</v>
      </c>
      <c r="H5613" s="24" t="e">
        <f>VLOOKUP(B5613,[1]创新型中小企业导出Excel!C:C,1,0)</f>
        <v>#N/A</v>
      </c>
      <c r="I5613" s="24" t="e">
        <f>VLOOKUP(C5613,[1]创新型中小企业导出Excel!R:R,1,0)</f>
        <v>#N/A</v>
      </c>
    </row>
    <row r="5614" spans="1:9">
      <c r="A5614" s="25">
        <v>2859</v>
      </c>
      <c r="B5614" s="26" t="s">
        <v>6325</v>
      </c>
      <c r="C5614" s="28" t="s">
        <v>6326</v>
      </c>
      <c r="D5614" s="26">
        <v>2023</v>
      </c>
      <c r="E5614" s="26">
        <v>2023</v>
      </c>
      <c r="F5614" s="31" t="s">
        <v>3900</v>
      </c>
      <c r="G5614" s="32" t="str">
        <f t="shared" si="87"/>
        <v>2023创新型中小企业</v>
      </c>
      <c r="H5614" s="24" t="e">
        <f>VLOOKUP(B5614,[1]创新型中小企业导出Excel!C:C,1,0)</f>
        <v>#N/A</v>
      </c>
      <c r="I5614" s="24" t="e">
        <f>VLOOKUP(C5614,[1]创新型中小企业导出Excel!R:R,1,0)</f>
        <v>#N/A</v>
      </c>
    </row>
    <row r="5615" spans="1:9">
      <c r="A5615" s="25">
        <v>2860</v>
      </c>
      <c r="B5615" s="26" t="s">
        <v>3166</v>
      </c>
      <c r="C5615" s="28" t="s">
        <v>3167</v>
      </c>
      <c r="D5615" s="26">
        <v>2023</v>
      </c>
      <c r="E5615" s="26">
        <v>2023</v>
      </c>
      <c r="F5615" s="31" t="s">
        <v>3900</v>
      </c>
      <c r="G5615" s="32" t="str">
        <f t="shared" si="87"/>
        <v>2023创新型中小企业</v>
      </c>
      <c r="H5615" s="24" t="e">
        <f>VLOOKUP(B5615,[1]创新型中小企业导出Excel!C:C,1,0)</f>
        <v>#N/A</v>
      </c>
      <c r="I5615" s="24" t="e">
        <f>VLOOKUP(C5615,[1]创新型中小企业导出Excel!R:R,1,0)</f>
        <v>#N/A</v>
      </c>
    </row>
    <row r="5616" spans="1:9">
      <c r="A5616" s="25">
        <v>2861</v>
      </c>
      <c r="B5616" s="26" t="s">
        <v>6327</v>
      </c>
      <c r="C5616" s="28" t="s">
        <v>6328</v>
      </c>
      <c r="D5616" s="26">
        <v>2023</v>
      </c>
      <c r="E5616" s="26">
        <v>2023</v>
      </c>
      <c r="F5616" s="31" t="s">
        <v>3900</v>
      </c>
      <c r="G5616" s="32" t="str">
        <f t="shared" si="87"/>
        <v>2023创新型中小企业</v>
      </c>
      <c r="H5616" s="24" t="e">
        <f>VLOOKUP(B5616,[1]创新型中小企业导出Excel!C:C,1,0)</f>
        <v>#N/A</v>
      </c>
      <c r="I5616" s="24" t="e">
        <f>VLOOKUP(C5616,[1]创新型中小企业导出Excel!R:R,1,0)</f>
        <v>#N/A</v>
      </c>
    </row>
    <row r="5617" spans="1:9">
      <c r="A5617" s="25">
        <v>2862</v>
      </c>
      <c r="B5617" s="26" t="s">
        <v>2758</v>
      </c>
      <c r="C5617" s="28" t="s">
        <v>2759</v>
      </c>
      <c r="D5617" s="26">
        <v>2023</v>
      </c>
      <c r="E5617" s="26">
        <v>2023</v>
      </c>
      <c r="F5617" s="31" t="s">
        <v>3900</v>
      </c>
      <c r="G5617" s="32" t="str">
        <f t="shared" si="87"/>
        <v>2023创新型中小企业</v>
      </c>
      <c r="H5617" s="24" t="e">
        <f>VLOOKUP(B5617,[1]创新型中小企业导出Excel!C:C,1,0)</f>
        <v>#N/A</v>
      </c>
      <c r="I5617" s="24" t="e">
        <f>VLOOKUP(C5617,[1]创新型中小企业导出Excel!R:R,1,0)</f>
        <v>#N/A</v>
      </c>
    </row>
    <row r="5618" spans="1:9">
      <c r="A5618" s="25">
        <v>2863</v>
      </c>
      <c r="B5618" s="26" t="s">
        <v>6329</v>
      </c>
      <c r="C5618" s="28" t="s">
        <v>6330</v>
      </c>
      <c r="D5618" s="26">
        <v>2023</v>
      </c>
      <c r="E5618" s="26">
        <v>2023</v>
      </c>
      <c r="F5618" s="31" t="s">
        <v>3900</v>
      </c>
      <c r="G5618" s="32" t="str">
        <f t="shared" si="87"/>
        <v>2023创新型中小企业</v>
      </c>
      <c r="H5618" s="24" t="e">
        <f>VLOOKUP(B5618,[1]创新型中小企业导出Excel!C:C,1,0)</f>
        <v>#N/A</v>
      </c>
      <c r="I5618" s="24" t="e">
        <f>VLOOKUP(C5618,[1]创新型中小企业导出Excel!R:R,1,0)</f>
        <v>#N/A</v>
      </c>
    </row>
    <row r="5619" spans="1:9">
      <c r="A5619" s="25">
        <v>2864</v>
      </c>
      <c r="B5619" s="26" t="s">
        <v>6331</v>
      </c>
      <c r="C5619" s="28" t="s">
        <v>6332</v>
      </c>
      <c r="D5619" s="26">
        <v>2023</v>
      </c>
      <c r="E5619" s="26">
        <v>2023</v>
      </c>
      <c r="F5619" s="31" t="s">
        <v>3900</v>
      </c>
      <c r="G5619" s="32" t="str">
        <f t="shared" si="87"/>
        <v>2023创新型中小企业</v>
      </c>
      <c r="H5619" s="24" t="e">
        <f>VLOOKUP(B5619,[1]创新型中小企业导出Excel!C:C,1,0)</f>
        <v>#N/A</v>
      </c>
      <c r="I5619" s="24" t="e">
        <f>VLOOKUP(C5619,[1]创新型中小企业导出Excel!R:R,1,0)</f>
        <v>#N/A</v>
      </c>
    </row>
    <row r="5620" spans="1:9">
      <c r="A5620" s="25">
        <v>2865</v>
      </c>
      <c r="B5620" s="26" t="s">
        <v>6333</v>
      </c>
      <c r="C5620" s="28" t="s">
        <v>6334</v>
      </c>
      <c r="D5620" s="26">
        <v>2023</v>
      </c>
      <c r="E5620" s="26">
        <v>2023</v>
      </c>
      <c r="F5620" s="31" t="s">
        <v>3900</v>
      </c>
      <c r="G5620" s="32" t="str">
        <f t="shared" si="87"/>
        <v>2023创新型中小企业</v>
      </c>
      <c r="H5620" s="24" t="e">
        <f>VLOOKUP(B5620,[1]创新型中小企业导出Excel!C:C,1,0)</f>
        <v>#N/A</v>
      </c>
      <c r="I5620" s="24" t="e">
        <f>VLOOKUP(C5620,[1]创新型中小企业导出Excel!R:R,1,0)</f>
        <v>#N/A</v>
      </c>
    </row>
    <row r="5621" spans="1:9">
      <c r="A5621" s="25">
        <v>2866</v>
      </c>
      <c r="B5621" s="26" t="s">
        <v>6335</v>
      </c>
      <c r="C5621" s="28" t="s">
        <v>6336</v>
      </c>
      <c r="D5621" s="26">
        <v>2023</v>
      </c>
      <c r="E5621" s="26">
        <v>2023</v>
      </c>
      <c r="F5621" s="31" t="s">
        <v>3900</v>
      </c>
      <c r="G5621" s="32" t="str">
        <f t="shared" si="87"/>
        <v>2023创新型中小企业</v>
      </c>
      <c r="H5621" s="24" t="e">
        <f>VLOOKUP(B5621,[1]创新型中小企业导出Excel!C:C,1,0)</f>
        <v>#N/A</v>
      </c>
      <c r="I5621" s="24" t="e">
        <f>VLOOKUP(C5621,[1]创新型中小企业导出Excel!R:R,1,0)</f>
        <v>#N/A</v>
      </c>
    </row>
    <row r="5622" spans="1:9">
      <c r="A5622" s="25">
        <v>2867</v>
      </c>
      <c r="B5622" s="26" t="s">
        <v>6337</v>
      </c>
      <c r="C5622" s="28" t="s">
        <v>6338</v>
      </c>
      <c r="D5622" s="26">
        <v>2023</v>
      </c>
      <c r="E5622" s="26">
        <v>2023</v>
      </c>
      <c r="F5622" s="31" t="s">
        <v>3900</v>
      </c>
      <c r="G5622" s="32" t="str">
        <f t="shared" si="87"/>
        <v>2023创新型中小企业</v>
      </c>
      <c r="H5622" s="24" t="e">
        <f>VLOOKUP(B5622,[1]创新型中小企业导出Excel!C:C,1,0)</f>
        <v>#N/A</v>
      </c>
      <c r="I5622" s="24" t="e">
        <f>VLOOKUP(C5622,[1]创新型中小企业导出Excel!R:R,1,0)</f>
        <v>#N/A</v>
      </c>
    </row>
    <row r="5623" spans="1:9">
      <c r="A5623" s="25">
        <v>2868</v>
      </c>
      <c r="B5623" s="26" t="s">
        <v>2654</v>
      </c>
      <c r="C5623" s="28" t="s">
        <v>2655</v>
      </c>
      <c r="D5623" s="26">
        <v>2023</v>
      </c>
      <c r="E5623" s="26">
        <v>2023</v>
      </c>
      <c r="F5623" s="31" t="s">
        <v>3900</v>
      </c>
      <c r="G5623" s="32" t="str">
        <f t="shared" si="87"/>
        <v>2023创新型中小企业</v>
      </c>
      <c r="H5623" s="24" t="e">
        <f>VLOOKUP(B5623,[1]创新型中小企业导出Excel!C:C,1,0)</f>
        <v>#N/A</v>
      </c>
      <c r="I5623" s="24" t="e">
        <f>VLOOKUP(C5623,[1]创新型中小企业导出Excel!R:R,1,0)</f>
        <v>#N/A</v>
      </c>
    </row>
    <row r="5624" spans="1:9">
      <c r="A5624" s="25">
        <v>2869</v>
      </c>
      <c r="B5624" s="26" t="s">
        <v>6339</v>
      </c>
      <c r="C5624" s="28" t="s">
        <v>6340</v>
      </c>
      <c r="D5624" s="26">
        <v>2023</v>
      </c>
      <c r="E5624" s="26">
        <v>2023</v>
      </c>
      <c r="F5624" s="31" t="s">
        <v>3900</v>
      </c>
      <c r="G5624" s="32" t="str">
        <f t="shared" si="87"/>
        <v>2023创新型中小企业</v>
      </c>
      <c r="H5624" s="24" t="e">
        <f>VLOOKUP(B5624,[1]创新型中小企业导出Excel!C:C,1,0)</f>
        <v>#N/A</v>
      </c>
      <c r="I5624" s="24" t="e">
        <f>VLOOKUP(C5624,[1]创新型中小企业导出Excel!R:R,1,0)</f>
        <v>#N/A</v>
      </c>
    </row>
    <row r="5625" spans="1:9">
      <c r="A5625" s="25">
        <v>2870</v>
      </c>
      <c r="B5625" s="26" t="s">
        <v>6341</v>
      </c>
      <c r="C5625" s="28" t="s">
        <v>6342</v>
      </c>
      <c r="D5625" s="26">
        <v>2023</v>
      </c>
      <c r="E5625" s="26">
        <v>2023</v>
      </c>
      <c r="F5625" s="31" t="s">
        <v>3900</v>
      </c>
      <c r="G5625" s="32" t="str">
        <f t="shared" si="87"/>
        <v>2023创新型中小企业</v>
      </c>
      <c r="H5625" s="24" t="e">
        <f>VLOOKUP(B5625,[1]创新型中小企业导出Excel!C:C,1,0)</f>
        <v>#N/A</v>
      </c>
      <c r="I5625" s="24" t="e">
        <f>VLOOKUP(C5625,[1]创新型中小企业导出Excel!R:R,1,0)</f>
        <v>#N/A</v>
      </c>
    </row>
    <row r="5626" spans="1:9">
      <c r="A5626" s="25">
        <v>2871</v>
      </c>
      <c r="B5626" s="26" t="s">
        <v>6343</v>
      </c>
      <c r="C5626" s="28" t="s">
        <v>6344</v>
      </c>
      <c r="D5626" s="26">
        <v>2023</v>
      </c>
      <c r="E5626" s="26">
        <v>2023</v>
      </c>
      <c r="F5626" s="31" t="s">
        <v>3900</v>
      </c>
      <c r="G5626" s="32" t="str">
        <f t="shared" si="87"/>
        <v>2023创新型中小企业</v>
      </c>
      <c r="H5626" s="24" t="e">
        <f>VLOOKUP(B5626,[1]创新型中小企业导出Excel!C:C,1,0)</f>
        <v>#N/A</v>
      </c>
      <c r="I5626" s="24" t="e">
        <f>VLOOKUP(C5626,[1]创新型中小企业导出Excel!R:R,1,0)</f>
        <v>#N/A</v>
      </c>
    </row>
    <row r="5627" spans="1:9">
      <c r="A5627" s="25">
        <v>2872</v>
      </c>
      <c r="B5627" s="26" t="s">
        <v>6345</v>
      </c>
      <c r="C5627" s="28" t="s">
        <v>6346</v>
      </c>
      <c r="D5627" s="26">
        <v>2023</v>
      </c>
      <c r="E5627" s="26">
        <v>2023</v>
      </c>
      <c r="F5627" s="31" t="s">
        <v>3900</v>
      </c>
      <c r="G5627" s="32" t="str">
        <f t="shared" si="87"/>
        <v>2023创新型中小企业</v>
      </c>
      <c r="H5627" s="24" t="e">
        <f>VLOOKUP(B5627,[1]创新型中小企业导出Excel!C:C,1,0)</f>
        <v>#N/A</v>
      </c>
      <c r="I5627" s="24" t="e">
        <f>VLOOKUP(C5627,[1]创新型中小企业导出Excel!R:R,1,0)</f>
        <v>#N/A</v>
      </c>
    </row>
    <row r="5628" spans="1:9">
      <c r="A5628" s="25">
        <v>2873</v>
      </c>
      <c r="B5628" s="26" t="s">
        <v>2574</v>
      </c>
      <c r="C5628" s="28" t="s">
        <v>2575</v>
      </c>
      <c r="D5628" s="26">
        <v>2023</v>
      </c>
      <c r="E5628" s="26">
        <v>2023</v>
      </c>
      <c r="F5628" s="31" t="s">
        <v>3900</v>
      </c>
      <c r="G5628" s="32" t="str">
        <f t="shared" si="87"/>
        <v>2023创新型中小企业</v>
      </c>
      <c r="H5628" s="24" t="e">
        <f>VLOOKUP(B5628,[1]创新型中小企业导出Excel!C:C,1,0)</f>
        <v>#N/A</v>
      </c>
      <c r="I5628" s="24" t="e">
        <f>VLOOKUP(C5628,[1]创新型中小企业导出Excel!R:R,1,0)</f>
        <v>#N/A</v>
      </c>
    </row>
    <row r="5629" spans="1:9">
      <c r="A5629" s="25">
        <v>2874</v>
      </c>
      <c r="B5629" s="26" t="s">
        <v>6347</v>
      </c>
      <c r="C5629" s="28" t="s">
        <v>6348</v>
      </c>
      <c r="D5629" s="26">
        <v>2023</v>
      </c>
      <c r="E5629" s="26">
        <v>2023</v>
      </c>
      <c r="F5629" s="31" t="s">
        <v>3900</v>
      </c>
      <c r="G5629" s="32" t="str">
        <f t="shared" si="87"/>
        <v>2023创新型中小企业</v>
      </c>
      <c r="H5629" s="24" t="e">
        <f>VLOOKUP(B5629,[1]创新型中小企业导出Excel!C:C,1,0)</f>
        <v>#N/A</v>
      </c>
      <c r="I5629" s="24" t="e">
        <f>VLOOKUP(C5629,[1]创新型中小企业导出Excel!R:R,1,0)</f>
        <v>#N/A</v>
      </c>
    </row>
    <row r="5630" spans="1:9">
      <c r="A5630" s="25">
        <v>2875</v>
      </c>
      <c r="B5630" s="26" t="s">
        <v>2972</v>
      </c>
      <c r="C5630" s="28" t="s">
        <v>2973</v>
      </c>
      <c r="D5630" s="26">
        <v>2023</v>
      </c>
      <c r="E5630" s="26">
        <v>2023</v>
      </c>
      <c r="F5630" s="31" t="s">
        <v>3900</v>
      </c>
      <c r="G5630" s="32" t="str">
        <f t="shared" si="87"/>
        <v>2023创新型中小企业</v>
      </c>
      <c r="H5630" s="24" t="e">
        <f>VLOOKUP(B5630,[1]创新型中小企业导出Excel!C:C,1,0)</f>
        <v>#N/A</v>
      </c>
      <c r="I5630" s="24" t="e">
        <f>VLOOKUP(C5630,[1]创新型中小企业导出Excel!R:R,1,0)</f>
        <v>#N/A</v>
      </c>
    </row>
    <row r="5631" spans="1:9">
      <c r="A5631" s="25">
        <v>2876</v>
      </c>
      <c r="B5631" s="26" t="s">
        <v>6349</v>
      </c>
      <c r="C5631" s="28" t="s">
        <v>6350</v>
      </c>
      <c r="D5631" s="26">
        <v>2023</v>
      </c>
      <c r="E5631" s="26">
        <v>2023</v>
      </c>
      <c r="F5631" s="31" t="s">
        <v>3900</v>
      </c>
      <c r="G5631" s="32" t="str">
        <f t="shared" si="87"/>
        <v>2023创新型中小企业</v>
      </c>
      <c r="H5631" s="24" t="e">
        <f>VLOOKUP(B5631,[1]创新型中小企业导出Excel!C:C,1,0)</f>
        <v>#N/A</v>
      </c>
      <c r="I5631" s="24" t="e">
        <f>VLOOKUP(C5631,[1]创新型中小企业导出Excel!R:R,1,0)</f>
        <v>#N/A</v>
      </c>
    </row>
    <row r="5632" spans="1:9">
      <c r="A5632" s="25">
        <v>2877</v>
      </c>
      <c r="B5632" s="26" t="s">
        <v>6351</v>
      </c>
      <c r="C5632" s="28" t="s">
        <v>6352</v>
      </c>
      <c r="D5632" s="26">
        <v>2023</v>
      </c>
      <c r="E5632" s="26">
        <v>2023</v>
      </c>
      <c r="F5632" s="31" t="s">
        <v>3900</v>
      </c>
      <c r="G5632" s="32" t="str">
        <f t="shared" si="87"/>
        <v>2023创新型中小企业</v>
      </c>
      <c r="H5632" s="24" t="e">
        <f>VLOOKUP(B5632,[1]创新型中小企业导出Excel!C:C,1,0)</f>
        <v>#N/A</v>
      </c>
      <c r="I5632" s="24" t="e">
        <f>VLOOKUP(C5632,[1]创新型中小企业导出Excel!R:R,1,0)</f>
        <v>#N/A</v>
      </c>
    </row>
    <row r="5633" spans="1:9">
      <c r="A5633" s="25">
        <v>2878</v>
      </c>
      <c r="B5633" s="26" t="s">
        <v>6353</v>
      </c>
      <c r="C5633" s="28" t="s">
        <v>6354</v>
      </c>
      <c r="D5633" s="26">
        <v>2023</v>
      </c>
      <c r="E5633" s="26">
        <v>2023</v>
      </c>
      <c r="F5633" s="31" t="s">
        <v>3900</v>
      </c>
      <c r="G5633" s="32" t="str">
        <f t="shared" si="87"/>
        <v>2023创新型中小企业</v>
      </c>
      <c r="H5633" s="24" t="e">
        <f>VLOOKUP(B5633,[1]创新型中小企业导出Excel!C:C,1,0)</f>
        <v>#N/A</v>
      </c>
      <c r="I5633" s="24" t="e">
        <f>VLOOKUP(C5633,[1]创新型中小企业导出Excel!R:R,1,0)</f>
        <v>#N/A</v>
      </c>
    </row>
    <row r="5634" spans="1:9">
      <c r="A5634" s="25">
        <v>2879</v>
      </c>
      <c r="B5634" s="26" t="s">
        <v>3174</v>
      </c>
      <c r="C5634" s="28" t="s">
        <v>3175</v>
      </c>
      <c r="D5634" s="26">
        <v>2023</v>
      </c>
      <c r="E5634" s="26">
        <v>2023</v>
      </c>
      <c r="F5634" s="31" t="s">
        <v>3900</v>
      </c>
      <c r="G5634" s="32" t="str">
        <f t="shared" si="87"/>
        <v>2023创新型中小企业</v>
      </c>
      <c r="H5634" s="24" t="e">
        <f>VLOOKUP(B5634,[1]创新型中小企业导出Excel!C:C,1,0)</f>
        <v>#N/A</v>
      </c>
      <c r="I5634" s="24" t="e">
        <f>VLOOKUP(C5634,[1]创新型中小企业导出Excel!R:R,1,0)</f>
        <v>#N/A</v>
      </c>
    </row>
    <row r="5635" spans="1:9">
      <c r="A5635" s="25">
        <v>2880</v>
      </c>
      <c r="B5635" s="26" t="s">
        <v>6355</v>
      </c>
      <c r="C5635" s="28" t="s">
        <v>6356</v>
      </c>
      <c r="D5635" s="26">
        <v>2023</v>
      </c>
      <c r="E5635" s="26">
        <v>2023</v>
      </c>
      <c r="F5635" s="31" t="s">
        <v>3900</v>
      </c>
      <c r="G5635" s="32" t="str">
        <f t="shared" ref="G5635:G5698" si="88">E5635&amp;F5635</f>
        <v>2023创新型中小企业</v>
      </c>
      <c r="H5635" s="24" t="e">
        <f>VLOOKUP(B5635,[1]创新型中小企业导出Excel!C:C,1,0)</f>
        <v>#N/A</v>
      </c>
      <c r="I5635" s="24" t="e">
        <f>VLOOKUP(C5635,[1]创新型中小企业导出Excel!R:R,1,0)</f>
        <v>#N/A</v>
      </c>
    </row>
    <row r="5636" spans="1:9">
      <c r="A5636" s="25">
        <v>2881</v>
      </c>
      <c r="B5636" s="26" t="s">
        <v>3626</v>
      </c>
      <c r="C5636" s="28" t="s">
        <v>3627</v>
      </c>
      <c r="D5636" s="26">
        <v>2023</v>
      </c>
      <c r="E5636" s="26">
        <v>2023</v>
      </c>
      <c r="F5636" s="31" t="s">
        <v>3900</v>
      </c>
      <c r="G5636" s="32" t="str">
        <f t="shared" si="88"/>
        <v>2023创新型中小企业</v>
      </c>
      <c r="H5636" s="24" t="e">
        <f>VLOOKUP(B5636,[1]创新型中小企业导出Excel!C:C,1,0)</f>
        <v>#N/A</v>
      </c>
      <c r="I5636" s="24" t="e">
        <f>VLOOKUP(C5636,[1]创新型中小企业导出Excel!R:R,1,0)</f>
        <v>#N/A</v>
      </c>
    </row>
    <row r="5637" spans="1:9">
      <c r="A5637" s="25">
        <v>2882</v>
      </c>
      <c r="B5637" s="26" t="s">
        <v>6357</v>
      </c>
      <c r="C5637" s="28" t="s">
        <v>6358</v>
      </c>
      <c r="D5637" s="26">
        <v>2023</v>
      </c>
      <c r="E5637" s="26">
        <v>2023</v>
      </c>
      <c r="F5637" s="31" t="s">
        <v>3900</v>
      </c>
      <c r="G5637" s="32" t="str">
        <f t="shared" si="88"/>
        <v>2023创新型中小企业</v>
      </c>
      <c r="H5637" s="24" t="e">
        <f>VLOOKUP(B5637,[1]创新型中小企业导出Excel!C:C,1,0)</f>
        <v>#N/A</v>
      </c>
      <c r="I5637" s="24" t="e">
        <f>VLOOKUP(C5637,[1]创新型中小企业导出Excel!R:R,1,0)</f>
        <v>#N/A</v>
      </c>
    </row>
    <row r="5638" spans="1:9">
      <c r="A5638" s="25">
        <v>2883</v>
      </c>
      <c r="B5638" s="26" t="s">
        <v>2822</v>
      </c>
      <c r="C5638" s="28" t="s">
        <v>2823</v>
      </c>
      <c r="D5638" s="26">
        <v>2023</v>
      </c>
      <c r="E5638" s="26">
        <v>2023</v>
      </c>
      <c r="F5638" s="31" t="s">
        <v>3900</v>
      </c>
      <c r="G5638" s="32" t="str">
        <f t="shared" si="88"/>
        <v>2023创新型中小企业</v>
      </c>
      <c r="H5638" s="24" t="e">
        <f>VLOOKUP(B5638,[1]创新型中小企业导出Excel!C:C,1,0)</f>
        <v>#N/A</v>
      </c>
      <c r="I5638" s="24" t="e">
        <f>VLOOKUP(C5638,[1]创新型中小企业导出Excel!R:R,1,0)</f>
        <v>#N/A</v>
      </c>
    </row>
    <row r="5639" spans="1:9">
      <c r="A5639" s="25">
        <v>2884</v>
      </c>
      <c r="B5639" s="26" t="s">
        <v>6359</v>
      </c>
      <c r="C5639" s="28" t="s">
        <v>6360</v>
      </c>
      <c r="D5639" s="26">
        <v>2023</v>
      </c>
      <c r="E5639" s="26">
        <v>2023</v>
      </c>
      <c r="F5639" s="31" t="s">
        <v>3900</v>
      </c>
      <c r="G5639" s="32" t="str">
        <f t="shared" si="88"/>
        <v>2023创新型中小企业</v>
      </c>
      <c r="H5639" s="24" t="e">
        <f>VLOOKUP(B5639,[1]创新型中小企业导出Excel!C:C,1,0)</f>
        <v>#N/A</v>
      </c>
      <c r="I5639" s="24" t="e">
        <f>VLOOKUP(C5639,[1]创新型中小企业导出Excel!R:R,1,0)</f>
        <v>#N/A</v>
      </c>
    </row>
    <row r="5640" spans="1:9">
      <c r="A5640" s="25">
        <v>2885</v>
      </c>
      <c r="B5640" s="26" t="s">
        <v>2666</v>
      </c>
      <c r="C5640" s="28" t="s">
        <v>2667</v>
      </c>
      <c r="D5640" s="26">
        <v>2023</v>
      </c>
      <c r="E5640" s="26">
        <v>2023</v>
      </c>
      <c r="F5640" s="31" t="s">
        <v>3900</v>
      </c>
      <c r="G5640" s="32" t="str">
        <f t="shared" si="88"/>
        <v>2023创新型中小企业</v>
      </c>
      <c r="H5640" s="24" t="e">
        <f>VLOOKUP(B5640,[1]创新型中小企业导出Excel!C:C,1,0)</f>
        <v>#N/A</v>
      </c>
      <c r="I5640" s="24" t="e">
        <f>VLOOKUP(C5640,[1]创新型中小企业导出Excel!R:R,1,0)</f>
        <v>#N/A</v>
      </c>
    </row>
    <row r="5641" spans="1:9">
      <c r="A5641" s="25">
        <v>2886</v>
      </c>
      <c r="B5641" s="26" t="s">
        <v>6361</v>
      </c>
      <c r="C5641" s="28" t="s">
        <v>6362</v>
      </c>
      <c r="D5641" s="26">
        <v>2023</v>
      </c>
      <c r="E5641" s="26">
        <v>2023</v>
      </c>
      <c r="F5641" s="31" t="s">
        <v>3900</v>
      </c>
      <c r="G5641" s="32" t="str">
        <f t="shared" si="88"/>
        <v>2023创新型中小企业</v>
      </c>
      <c r="H5641" s="24" t="e">
        <f>VLOOKUP(B5641,[1]创新型中小企业导出Excel!C:C,1,0)</f>
        <v>#N/A</v>
      </c>
      <c r="I5641" s="24" t="e">
        <f>VLOOKUP(C5641,[1]创新型中小企业导出Excel!R:R,1,0)</f>
        <v>#N/A</v>
      </c>
    </row>
    <row r="5642" spans="1:9">
      <c r="A5642" s="25">
        <v>2887</v>
      </c>
      <c r="B5642" s="26" t="s">
        <v>3082</v>
      </c>
      <c r="C5642" s="28" t="s">
        <v>3083</v>
      </c>
      <c r="D5642" s="26">
        <v>2023</v>
      </c>
      <c r="E5642" s="26">
        <v>2023</v>
      </c>
      <c r="F5642" s="31" t="s">
        <v>3900</v>
      </c>
      <c r="G5642" s="32" t="str">
        <f t="shared" si="88"/>
        <v>2023创新型中小企业</v>
      </c>
      <c r="H5642" s="24" t="e">
        <f>VLOOKUP(B5642,[1]创新型中小企业导出Excel!C:C,1,0)</f>
        <v>#N/A</v>
      </c>
      <c r="I5642" s="24" t="e">
        <f>VLOOKUP(C5642,[1]创新型中小企业导出Excel!R:R,1,0)</f>
        <v>#N/A</v>
      </c>
    </row>
    <row r="5643" spans="1:9">
      <c r="A5643" s="25">
        <v>2888</v>
      </c>
      <c r="B5643" s="26" t="s">
        <v>6363</v>
      </c>
      <c r="C5643" s="28" t="s">
        <v>6364</v>
      </c>
      <c r="D5643" s="26">
        <v>2023</v>
      </c>
      <c r="E5643" s="26">
        <v>2023</v>
      </c>
      <c r="F5643" s="31" t="s">
        <v>3900</v>
      </c>
      <c r="G5643" s="32" t="str">
        <f t="shared" si="88"/>
        <v>2023创新型中小企业</v>
      </c>
      <c r="H5643" s="24" t="e">
        <f>VLOOKUP(B5643,[1]创新型中小企业导出Excel!C:C,1,0)</f>
        <v>#N/A</v>
      </c>
      <c r="I5643" s="24" t="e">
        <f>VLOOKUP(C5643,[1]创新型中小企业导出Excel!R:R,1,0)</f>
        <v>#N/A</v>
      </c>
    </row>
    <row r="5644" spans="1:9">
      <c r="A5644" s="25">
        <v>2889</v>
      </c>
      <c r="B5644" s="26" t="s">
        <v>6365</v>
      </c>
      <c r="C5644" s="28" t="s">
        <v>6366</v>
      </c>
      <c r="D5644" s="26">
        <v>2023</v>
      </c>
      <c r="E5644" s="26">
        <v>2023</v>
      </c>
      <c r="F5644" s="31" t="s">
        <v>3900</v>
      </c>
      <c r="G5644" s="32" t="str">
        <f t="shared" si="88"/>
        <v>2023创新型中小企业</v>
      </c>
      <c r="H5644" s="24" t="e">
        <f>VLOOKUP(B5644,[1]创新型中小企业导出Excel!C:C,1,0)</f>
        <v>#N/A</v>
      </c>
      <c r="I5644" s="24" t="e">
        <f>VLOOKUP(C5644,[1]创新型中小企业导出Excel!R:R,1,0)</f>
        <v>#N/A</v>
      </c>
    </row>
    <row r="5645" spans="1:9">
      <c r="A5645" s="25">
        <v>2890</v>
      </c>
      <c r="B5645" s="26" t="s">
        <v>6367</v>
      </c>
      <c r="C5645" s="28" t="s">
        <v>6368</v>
      </c>
      <c r="D5645" s="26">
        <v>2023</v>
      </c>
      <c r="E5645" s="26">
        <v>2023</v>
      </c>
      <c r="F5645" s="31" t="s">
        <v>3900</v>
      </c>
      <c r="G5645" s="32" t="str">
        <f t="shared" si="88"/>
        <v>2023创新型中小企业</v>
      </c>
      <c r="H5645" s="24" t="e">
        <f>VLOOKUP(B5645,[1]创新型中小企业导出Excel!C:C,1,0)</f>
        <v>#N/A</v>
      </c>
      <c r="I5645" s="24" t="e">
        <f>VLOOKUP(C5645,[1]创新型中小企业导出Excel!R:R,1,0)</f>
        <v>#N/A</v>
      </c>
    </row>
    <row r="5646" spans="1:9">
      <c r="A5646" s="25">
        <v>2891</v>
      </c>
      <c r="B5646" s="26" t="s">
        <v>3022</v>
      </c>
      <c r="C5646" s="28" t="s">
        <v>3023</v>
      </c>
      <c r="D5646" s="26">
        <v>2023</v>
      </c>
      <c r="E5646" s="26">
        <v>2023</v>
      </c>
      <c r="F5646" s="31" t="s">
        <v>3900</v>
      </c>
      <c r="G5646" s="32" t="str">
        <f t="shared" si="88"/>
        <v>2023创新型中小企业</v>
      </c>
      <c r="H5646" s="24" t="e">
        <f>VLOOKUP(B5646,[1]创新型中小企业导出Excel!C:C,1,0)</f>
        <v>#N/A</v>
      </c>
      <c r="I5646" s="24" t="e">
        <f>VLOOKUP(C5646,[1]创新型中小企业导出Excel!R:R,1,0)</f>
        <v>#N/A</v>
      </c>
    </row>
    <row r="5647" spans="1:9">
      <c r="A5647" s="25">
        <v>2892</v>
      </c>
      <c r="B5647" s="26" t="s">
        <v>6369</v>
      </c>
      <c r="C5647" s="28" t="s">
        <v>6370</v>
      </c>
      <c r="D5647" s="26">
        <v>2023</v>
      </c>
      <c r="E5647" s="26">
        <v>2023</v>
      </c>
      <c r="F5647" s="31" t="s">
        <v>3900</v>
      </c>
      <c r="G5647" s="32" t="str">
        <f t="shared" si="88"/>
        <v>2023创新型中小企业</v>
      </c>
      <c r="H5647" s="24" t="e">
        <f>VLOOKUP(B5647,[1]创新型中小企业导出Excel!C:C,1,0)</f>
        <v>#N/A</v>
      </c>
      <c r="I5647" s="24" t="e">
        <f>VLOOKUP(C5647,[1]创新型中小企业导出Excel!R:R,1,0)</f>
        <v>#N/A</v>
      </c>
    </row>
    <row r="5648" spans="1:9">
      <c r="A5648" s="25">
        <v>2893</v>
      </c>
      <c r="B5648" s="26" t="s">
        <v>6371</v>
      </c>
      <c r="C5648" s="28" t="s">
        <v>6372</v>
      </c>
      <c r="D5648" s="26">
        <v>2023</v>
      </c>
      <c r="E5648" s="26">
        <v>2023</v>
      </c>
      <c r="F5648" s="31" t="s">
        <v>3900</v>
      </c>
      <c r="G5648" s="32" t="str">
        <f t="shared" si="88"/>
        <v>2023创新型中小企业</v>
      </c>
      <c r="H5648" s="24" t="e">
        <f>VLOOKUP(B5648,[1]创新型中小企业导出Excel!C:C,1,0)</f>
        <v>#N/A</v>
      </c>
      <c r="I5648" s="24" t="e">
        <f>VLOOKUP(C5648,[1]创新型中小企业导出Excel!R:R,1,0)</f>
        <v>#N/A</v>
      </c>
    </row>
    <row r="5649" spans="1:9">
      <c r="A5649" s="25">
        <v>2894</v>
      </c>
      <c r="B5649" s="26" t="s">
        <v>6373</v>
      </c>
      <c r="C5649" s="28" t="s">
        <v>6374</v>
      </c>
      <c r="D5649" s="26">
        <v>2023</v>
      </c>
      <c r="E5649" s="26">
        <v>2023</v>
      </c>
      <c r="F5649" s="31" t="s">
        <v>3900</v>
      </c>
      <c r="G5649" s="32" t="str">
        <f t="shared" si="88"/>
        <v>2023创新型中小企业</v>
      </c>
      <c r="H5649" s="24" t="e">
        <f>VLOOKUP(B5649,[1]创新型中小企业导出Excel!C:C,1,0)</f>
        <v>#N/A</v>
      </c>
      <c r="I5649" s="24" t="e">
        <f>VLOOKUP(C5649,[1]创新型中小企业导出Excel!R:R,1,0)</f>
        <v>#N/A</v>
      </c>
    </row>
    <row r="5650" spans="1:9">
      <c r="A5650" s="25">
        <v>2895</v>
      </c>
      <c r="B5650" s="26" t="s">
        <v>6375</v>
      </c>
      <c r="C5650" s="28" t="s">
        <v>6376</v>
      </c>
      <c r="D5650" s="26">
        <v>2023</v>
      </c>
      <c r="E5650" s="26">
        <v>2023</v>
      </c>
      <c r="F5650" s="31" t="s">
        <v>3900</v>
      </c>
      <c r="G5650" s="32" t="str">
        <f t="shared" si="88"/>
        <v>2023创新型中小企业</v>
      </c>
      <c r="H5650" s="24" t="e">
        <f>VLOOKUP(B5650,[1]创新型中小企业导出Excel!C:C,1,0)</f>
        <v>#N/A</v>
      </c>
      <c r="I5650" s="24" t="e">
        <f>VLOOKUP(C5650,[1]创新型中小企业导出Excel!R:R,1,0)</f>
        <v>#N/A</v>
      </c>
    </row>
    <row r="5651" spans="1:9">
      <c r="A5651" s="25">
        <v>2896</v>
      </c>
      <c r="B5651" s="26" t="s">
        <v>6377</v>
      </c>
      <c r="C5651" s="28" t="s">
        <v>6378</v>
      </c>
      <c r="D5651" s="26">
        <v>2023</v>
      </c>
      <c r="E5651" s="26">
        <v>2023</v>
      </c>
      <c r="F5651" s="31" t="s">
        <v>3900</v>
      </c>
      <c r="G5651" s="32" t="str">
        <f t="shared" si="88"/>
        <v>2023创新型中小企业</v>
      </c>
      <c r="H5651" s="24" t="e">
        <f>VLOOKUP(B5651,[1]创新型中小企业导出Excel!C:C,1,0)</f>
        <v>#N/A</v>
      </c>
      <c r="I5651" s="24" t="e">
        <f>VLOOKUP(C5651,[1]创新型中小企业导出Excel!R:R,1,0)</f>
        <v>#N/A</v>
      </c>
    </row>
    <row r="5652" spans="1:9">
      <c r="A5652" s="25">
        <v>2897</v>
      </c>
      <c r="B5652" s="26" t="s">
        <v>6379</v>
      </c>
      <c r="C5652" s="28" t="s">
        <v>6380</v>
      </c>
      <c r="D5652" s="26">
        <v>2023</v>
      </c>
      <c r="E5652" s="26">
        <v>2023</v>
      </c>
      <c r="F5652" s="31" t="s">
        <v>3900</v>
      </c>
      <c r="G5652" s="32" t="str">
        <f t="shared" si="88"/>
        <v>2023创新型中小企业</v>
      </c>
      <c r="H5652" s="24" t="e">
        <f>VLOOKUP(B5652,[1]创新型中小企业导出Excel!C:C,1,0)</f>
        <v>#N/A</v>
      </c>
      <c r="I5652" s="24" t="e">
        <f>VLOOKUP(C5652,[1]创新型中小企业导出Excel!R:R,1,0)</f>
        <v>#N/A</v>
      </c>
    </row>
    <row r="5653" spans="1:9">
      <c r="A5653" s="25">
        <v>2898</v>
      </c>
      <c r="B5653" s="26" t="s">
        <v>6381</v>
      </c>
      <c r="C5653" s="28" t="s">
        <v>6382</v>
      </c>
      <c r="D5653" s="26">
        <v>2023</v>
      </c>
      <c r="E5653" s="26">
        <v>2023</v>
      </c>
      <c r="F5653" s="31" t="s">
        <v>3900</v>
      </c>
      <c r="G5653" s="32" t="str">
        <f t="shared" si="88"/>
        <v>2023创新型中小企业</v>
      </c>
      <c r="H5653" s="24" t="e">
        <f>VLOOKUP(B5653,[1]创新型中小企业导出Excel!C:C,1,0)</f>
        <v>#N/A</v>
      </c>
      <c r="I5653" s="24" t="e">
        <f>VLOOKUP(C5653,[1]创新型中小企业导出Excel!R:R,1,0)</f>
        <v>#N/A</v>
      </c>
    </row>
    <row r="5654" spans="1:9">
      <c r="A5654" s="25">
        <v>2899</v>
      </c>
      <c r="B5654" s="26" t="s">
        <v>6383</v>
      </c>
      <c r="C5654" s="28" t="s">
        <v>6384</v>
      </c>
      <c r="D5654" s="26">
        <v>2023</v>
      </c>
      <c r="E5654" s="26">
        <v>2023</v>
      </c>
      <c r="F5654" s="31" t="s">
        <v>3900</v>
      </c>
      <c r="G5654" s="32" t="str">
        <f t="shared" si="88"/>
        <v>2023创新型中小企业</v>
      </c>
      <c r="H5654" s="24" t="e">
        <f>VLOOKUP(B5654,[1]创新型中小企业导出Excel!C:C,1,0)</f>
        <v>#N/A</v>
      </c>
      <c r="I5654" s="24" t="e">
        <f>VLOOKUP(C5654,[1]创新型中小企业导出Excel!R:R,1,0)</f>
        <v>#N/A</v>
      </c>
    </row>
    <row r="5655" spans="1:9">
      <c r="A5655" s="25">
        <v>2900</v>
      </c>
      <c r="B5655" s="26" t="s">
        <v>6385</v>
      </c>
      <c r="C5655" s="28" t="s">
        <v>6386</v>
      </c>
      <c r="D5655" s="26">
        <v>2023</v>
      </c>
      <c r="E5655" s="26">
        <v>2023</v>
      </c>
      <c r="F5655" s="31" t="s">
        <v>3900</v>
      </c>
      <c r="G5655" s="32" t="str">
        <f t="shared" si="88"/>
        <v>2023创新型中小企业</v>
      </c>
      <c r="H5655" s="24" t="e">
        <f>VLOOKUP(B5655,[1]创新型中小企业导出Excel!C:C,1,0)</f>
        <v>#N/A</v>
      </c>
      <c r="I5655" s="24" t="e">
        <f>VLOOKUP(C5655,[1]创新型中小企业导出Excel!R:R,1,0)</f>
        <v>#N/A</v>
      </c>
    </row>
    <row r="5656" spans="1:9">
      <c r="A5656" s="25">
        <v>2901</v>
      </c>
      <c r="B5656" s="26" t="s">
        <v>6387</v>
      </c>
      <c r="C5656" s="28" t="s">
        <v>6388</v>
      </c>
      <c r="D5656" s="26">
        <v>2023</v>
      </c>
      <c r="E5656" s="26">
        <v>2023</v>
      </c>
      <c r="F5656" s="31" t="s">
        <v>3900</v>
      </c>
      <c r="G5656" s="32" t="str">
        <f t="shared" si="88"/>
        <v>2023创新型中小企业</v>
      </c>
      <c r="H5656" s="24" t="e">
        <f>VLOOKUP(B5656,[1]创新型中小企业导出Excel!C:C,1,0)</f>
        <v>#N/A</v>
      </c>
      <c r="I5656" s="24" t="e">
        <f>VLOOKUP(C5656,[1]创新型中小企业导出Excel!R:R,1,0)</f>
        <v>#N/A</v>
      </c>
    </row>
    <row r="5657" spans="1:9">
      <c r="A5657" s="25">
        <v>2902</v>
      </c>
      <c r="B5657" s="26" t="s">
        <v>6389</v>
      </c>
      <c r="C5657" s="28" t="s">
        <v>6390</v>
      </c>
      <c r="D5657" s="26">
        <v>2023</v>
      </c>
      <c r="E5657" s="26">
        <v>2023</v>
      </c>
      <c r="F5657" s="31" t="s">
        <v>3900</v>
      </c>
      <c r="G5657" s="32" t="str">
        <f t="shared" si="88"/>
        <v>2023创新型中小企业</v>
      </c>
      <c r="H5657" s="24" t="e">
        <f>VLOOKUP(B5657,[1]创新型中小企业导出Excel!C:C,1,0)</f>
        <v>#N/A</v>
      </c>
      <c r="I5657" s="24" t="e">
        <f>VLOOKUP(C5657,[1]创新型中小企业导出Excel!R:R,1,0)</f>
        <v>#N/A</v>
      </c>
    </row>
    <row r="5658" spans="1:9">
      <c r="A5658" s="25">
        <v>2903</v>
      </c>
      <c r="B5658" s="26" t="s">
        <v>6391</v>
      </c>
      <c r="C5658" s="28" t="s">
        <v>6392</v>
      </c>
      <c r="D5658" s="26">
        <v>2023</v>
      </c>
      <c r="E5658" s="26">
        <v>2023</v>
      </c>
      <c r="F5658" s="31" t="s">
        <v>3900</v>
      </c>
      <c r="G5658" s="32" t="str">
        <f t="shared" si="88"/>
        <v>2023创新型中小企业</v>
      </c>
      <c r="H5658" s="24" t="e">
        <f>VLOOKUP(B5658,[1]创新型中小企业导出Excel!C:C,1,0)</f>
        <v>#N/A</v>
      </c>
      <c r="I5658" s="24" t="e">
        <f>VLOOKUP(C5658,[1]创新型中小企业导出Excel!R:R,1,0)</f>
        <v>#N/A</v>
      </c>
    </row>
    <row r="5659" spans="1:9">
      <c r="A5659" s="25">
        <v>2904</v>
      </c>
      <c r="B5659" s="26" t="s">
        <v>6393</v>
      </c>
      <c r="C5659" s="28" t="s">
        <v>6394</v>
      </c>
      <c r="D5659" s="26">
        <v>2023</v>
      </c>
      <c r="E5659" s="26">
        <v>2023</v>
      </c>
      <c r="F5659" s="31" t="s">
        <v>3900</v>
      </c>
      <c r="G5659" s="32" t="str">
        <f t="shared" si="88"/>
        <v>2023创新型中小企业</v>
      </c>
      <c r="H5659" s="24" t="e">
        <f>VLOOKUP(B5659,[1]创新型中小企业导出Excel!C:C,1,0)</f>
        <v>#N/A</v>
      </c>
      <c r="I5659" s="24" t="e">
        <f>VLOOKUP(C5659,[1]创新型中小企业导出Excel!R:R,1,0)</f>
        <v>#N/A</v>
      </c>
    </row>
    <row r="5660" spans="1:9">
      <c r="A5660" s="25">
        <v>2905</v>
      </c>
      <c r="B5660" s="26" t="s">
        <v>6395</v>
      </c>
      <c r="C5660" s="28" t="s">
        <v>6396</v>
      </c>
      <c r="D5660" s="26">
        <v>2023</v>
      </c>
      <c r="E5660" s="26">
        <v>2023</v>
      </c>
      <c r="F5660" s="31" t="s">
        <v>3900</v>
      </c>
      <c r="G5660" s="32" t="str">
        <f t="shared" si="88"/>
        <v>2023创新型中小企业</v>
      </c>
      <c r="H5660" s="24" t="e">
        <f>VLOOKUP(B5660,[1]创新型中小企业导出Excel!C:C,1,0)</f>
        <v>#N/A</v>
      </c>
      <c r="I5660" s="24" t="e">
        <f>VLOOKUP(C5660,[1]创新型中小企业导出Excel!R:R,1,0)</f>
        <v>#N/A</v>
      </c>
    </row>
    <row r="5661" spans="1:9">
      <c r="A5661" s="25">
        <v>2906</v>
      </c>
      <c r="B5661" s="26" t="s">
        <v>6397</v>
      </c>
      <c r="C5661" s="28" t="s">
        <v>6398</v>
      </c>
      <c r="D5661" s="26">
        <v>2023</v>
      </c>
      <c r="E5661" s="26">
        <v>2023</v>
      </c>
      <c r="F5661" s="31" t="s">
        <v>3900</v>
      </c>
      <c r="G5661" s="32" t="str">
        <f t="shared" si="88"/>
        <v>2023创新型中小企业</v>
      </c>
      <c r="H5661" s="24" t="e">
        <f>VLOOKUP(B5661,[1]创新型中小企业导出Excel!C:C,1,0)</f>
        <v>#N/A</v>
      </c>
      <c r="I5661" s="24" t="e">
        <f>VLOOKUP(C5661,[1]创新型中小企业导出Excel!R:R,1,0)</f>
        <v>#N/A</v>
      </c>
    </row>
    <row r="5662" spans="1:9">
      <c r="A5662" s="25">
        <v>2907</v>
      </c>
      <c r="B5662" s="26" t="s">
        <v>6399</v>
      </c>
      <c r="C5662" s="28" t="s">
        <v>6400</v>
      </c>
      <c r="D5662" s="26">
        <v>2023</v>
      </c>
      <c r="E5662" s="26">
        <v>2023</v>
      </c>
      <c r="F5662" s="31" t="s">
        <v>3900</v>
      </c>
      <c r="G5662" s="32" t="str">
        <f t="shared" si="88"/>
        <v>2023创新型中小企业</v>
      </c>
      <c r="H5662" s="24" t="e">
        <f>VLOOKUP(B5662,[1]创新型中小企业导出Excel!C:C,1,0)</f>
        <v>#N/A</v>
      </c>
      <c r="I5662" s="24" t="e">
        <f>VLOOKUP(C5662,[1]创新型中小企业导出Excel!R:R,1,0)</f>
        <v>#N/A</v>
      </c>
    </row>
    <row r="5663" spans="1:9">
      <c r="A5663" s="25">
        <v>2908</v>
      </c>
      <c r="B5663" s="26" t="s">
        <v>2818</v>
      </c>
      <c r="C5663" s="28" t="s">
        <v>2819</v>
      </c>
      <c r="D5663" s="26">
        <v>2023</v>
      </c>
      <c r="E5663" s="26">
        <v>2023</v>
      </c>
      <c r="F5663" s="31" t="s">
        <v>3900</v>
      </c>
      <c r="G5663" s="32" t="str">
        <f t="shared" si="88"/>
        <v>2023创新型中小企业</v>
      </c>
      <c r="H5663" s="24" t="e">
        <f>VLOOKUP(B5663,[1]创新型中小企业导出Excel!C:C,1,0)</f>
        <v>#N/A</v>
      </c>
      <c r="I5663" s="24" t="e">
        <f>VLOOKUP(C5663,[1]创新型中小企业导出Excel!R:R,1,0)</f>
        <v>#N/A</v>
      </c>
    </row>
    <row r="5664" spans="1:9">
      <c r="A5664" s="25">
        <v>2909</v>
      </c>
      <c r="B5664" s="26" t="s">
        <v>6401</v>
      </c>
      <c r="C5664" s="28" t="s">
        <v>6402</v>
      </c>
      <c r="D5664" s="26">
        <v>2023</v>
      </c>
      <c r="E5664" s="26">
        <v>2023</v>
      </c>
      <c r="F5664" s="31" t="s">
        <v>3900</v>
      </c>
      <c r="G5664" s="32" t="str">
        <f t="shared" si="88"/>
        <v>2023创新型中小企业</v>
      </c>
      <c r="H5664" s="24" t="e">
        <f>VLOOKUP(B5664,[1]创新型中小企业导出Excel!C:C,1,0)</f>
        <v>#N/A</v>
      </c>
      <c r="I5664" s="24" t="e">
        <f>VLOOKUP(C5664,[1]创新型中小企业导出Excel!R:R,1,0)</f>
        <v>#N/A</v>
      </c>
    </row>
    <row r="5665" spans="1:9">
      <c r="A5665" s="25">
        <v>2910</v>
      </c>
      <c r="B5665" s="26" t="s">
        <v>6403</v>
      </c>
      <c r="C5665" s="28" t="s">
        <v>6404</v>
      </c>
      <c r="D5665" s="26">
        <v>2023</v>
      </c>
      <c r="E5665" s="26">
        <v>2023</v>
      </c>
      <c r="F5665" s="31" t="s">
        <v>3900</v>
      </c>
      <c r="G5665" s="32" t="str">
        <f t="shared" si="88"/>
        <v>2023创新型中小企业</v>
      </c>
      <c r="H5665" s="24" t="e">
        <f>VLOOKUP(B5665,[1]创新型中小企业导出Excel!C:C,1,0)</f>
        <v>#N/A</v>
      </c>
      <c r="I5665" s="24" t="e">
        <f>VLOOKUP(C5665,[1]创新型中小企业导出Excel!R:R,1,0)</f>
        <v>#N/A</v>
      </c>
    </row>
    <row r="5666" spans="1:9">
      <c r="A5666" s="25">
        <v>2911</v>
      </c>
      <c r="B5666" s="26" t="s">
        <v>6405</v>
      </c>
      <c r="C5666" s="28" t="s">
        <v>6406</v>
      </c>
      <c r="D5666" s="26">
        <v>2023</v>
      </c>
      <c r="E5666" s="26">
        <v>2023</v>
      </c>
      <c r="F5666" s="31" t="s">
        <v>3900</v>
      </c>
      <c r="G5666" s="32" t="str">
        <f t="shared" si="88"/>
        <v>2023创新型中小企业</v>
      </c>
      <c r="H5666" s="24" t="e">
        <f>VLOOKUP(B5666,[1]创新型中小企业导出Excel!C:C,1,0)</f>
        <v>#N/A</v>
      </c>
      <c r="I5666" s="24" t="e">
        <f>VLOOKUP(C5666,[1]创新型中小企业导出Excel!R:R,1,0)</f>
        <v>#N/A</v>
      </c>
    </row>
    <row r="5667" spans="1:9">
      <c r="A5667" s="25">
        <v>2912</v>
      </c>
      <c r="B5667" s="26" t="s">
        <v>6407</v>
      </c>
      <c r="C5667" s="28" t="s">
        <v>6408</v>
      </c>
      <c r="D5667" s="26">
        <v>2023</v>
      </c>
      <c r="E5667" s="26">
        <v>2023</v>
      </c>
      <c r="F5667" s="31" t="s">
        <v>3900</v>
      </c>
      <c r="G5667" s="32" t="str">
        <f t="shared" si="88"/>
        <v>2023创新型中小企业</v>
      </c>
      <c r="H5667" s="24" t="e">
        <f>VLOOKUP(B5667,[1]创新型中小企业导出Excel!C:C,1,0)</f>
        <v>#N/A</v>
      </c>
      <c r="I5667" s="24" t="e">
        <f>VLOOKUP(C5667,[1]创新型中小企业导出Excel!R:R,1,0)</f>
        <v>#N/A</v>
      </c>
    </row>
    <row r="5668" spans="1:9">
      <c r="A5668" s="25">
        <v>2913</v>
      </c>
      <c r="B5668" s="26" t="s">
        <v>6409</v>
      </c>
      <c r="C5668" s="28" t="s">
        <v>6410</v>
      </c>
      <c r="D5668" s="26">
        <v>2023</v>
      </c>
      <c r="E5668" s="26">
        <v>2023</v>
      </c>
      <c r="F5668" s="31" t="s">
        <v>3900</v>
      </c>
      <c r="G5668" s="32" t="str">
        <f t="shared" si="88"/>
        <v>2023创新型中小企业</v>
      </c>
      <c r="H5668" s="24" t="e">
        <f>VLOOKUP(B5668,[1]创新型中小企业导出Excel!C:C,1,0)</f>
        <v>#N/A</v>
      </c>
      <c r="I5668" s="24" t="e">
        <f>VLOOKUP(C5668,[1]创新型中小企业导出Excel!R:R,1,0)</f>
        <v>#N/A</v>
      </c>
    </row>
    <row r="5669" spans="1:9">
      <c r="A5669" s="25">
        <v>2914</v>
      </c>
      <c r="B5669" s="26" t="s">
        <v>3242</v>
      </c>
      <c r="C5669" s="28" t="s">
        <v>3243</v>
      </c>
      <c r="D5669" s="26">
        <v>2023</v>
      </c>
      <c r="E5669" s="26">
        <v>2023</v>
      </c>
      <c r="F5669" s="31" t="s">
        <v>3900</v>
      </c>
      <c r="G5669" s="32" t="str">
        <f t="shared" si="88"/>
        <v>2023创新型中小企业</v>
      </c>
      <c r="H5669" s="24" t="e">
        <f>VLOOKUP(B5669,[1]创新型中小企业导出Excel!C:C,1,0)</f>
        <v>#N/A</v>
      </c>
      <c r="I5669" s="24" t="e">
        <f>VLOOKUP(C5669,[1]创新型中小企业导出Excel!R:R,1,0)</f>
        <v>#N/A</v>
      </c>
    </row>
    <row r="5670" spans="1:9">
      <c r="A5670" s="25">
        <v>2915</v>
      </c>
      <c r="B5670" s="26" t="s">
        <v>6411</v>
      </c>
      <c r="C5670" s="28" t="s">
        <v>6412</v>
      </c>
      <c r="D5670" s="26">
        <v>2023</v>
      </c>
      <c r="E5670" s="26">
        <v>2023</v>
      </c>
      <c r="F5670" s="31" t="s">
        <v>3900</v>
      </c>
      <c r="G5670" s="32" t="str">
        <f t="shared" si="88"/>
        <v>2023创新型中小企业</v>
      </c>
      <c r="H5670" s="24" t="e">
        <f>VLOOKUP(B5670,[1]创新型中小企业导出Excel!C:C,1,0)</f>
        <v>#N/A</v>
      </c>
      <c r="I5670" s="24" t="e">
        <f>VLOOKUP(C5670,[1]创新型中小企业导出Excel!R:R,1,0)</f>
        <v>#N/A</v>
      </c>
    </row>
    <row r="5671" spans="1:9">
      <c r="A5671" s="25">
        <v>2916</v>
      </c>
      <c r="B5671" s="26" t="s">
        <v>6413</v>
      </c>
      <c r="C5671" s="28" t="s">
        <v>6414</v>
      </c>
      <c r="D5671" s="26">
        <v>2023</v>
      </c>
      <c r="E5671" s="26">
        <v>2023</v>
      </c>
      <c r="F5671" s="31" t="s">
        <v>3900</v>
      </c>
      <c r="G5671" s="32" t="str">
        <f t="shared" si="88"/>
        <v>2023创新型中小企业</v>
      </c>
      <c r="H5671" s="24" t="e">
        <f>VLOOKUP(B5671,[1]创新型中小企业导出Excel!C:C,1,0)</f>
        <v>#N/A</v>
      </c>
      <c r="I5671" s="24" t="e">
        <f>VLOOKUP(C5671,[1]创新型中小企业导出Excel!R:R,1,0)</f>
        <v>#N/A</v>
      </c>
    </row>
    <row r="5672" spans="1:9">
      <c r="A5672" s="25">
        <v>2917</v>
      </c>
      <c r="B5672" s="26" t="s">
        <v>6415</v>
      </c>
      <c r="C5672" s="28" t="s">
        <v>6416</v>
      </c>
      <c r="D5672" s="26">
        <v>2023</v>
      </c>
      <c r="E5672" s="26">
        <v>2023</v>
      </c>
      <c r="F5672" s="31" t="s">
        <v>3900</v>
      </c>
      <c r="G5672" s="32" t="str">
        <f t="shared" si="88"/>
        <v>2023创新型中小企业</v>
      </c>
      <c r="H5672" s="24" t="e">
        <f>VLOOKUP(B5672,[1]创新型中小企业导出Excel!C:C,1,0)</f>
        <v>#N/A</v>
      </c>
      <c r="I5672" s="24" t="e">
        <f>VLOOKUP(C5672,[1]创新型中小企业导出Excel!R:R,1,0)</f>
        <v>#N/A</v>
      </c>
    </row>
    <row r="5673" spans="1:9">
      <c r="A5673" s="25">
        <v>2918</v>
      </c>
      <c r="B5673" s="26" t="s">
        <v>2636</v>
      </c>
      <c r="C5673" s="28" t="s">
        <v>2637</v>
      </c>
      <c r="D5673" s="26">
        <v>2023</v>
      </c>
      <c r="E5673" s="26">
        <v>2023</v>
      </c>
      <c r="F5673" s="31" t="s">
        <v>3900</v>
      </c>
      <c r="G5673" s="32" t="str">
        <f t="shared" si="88"/>
        <v>2023创新型中小企业</v>
      </c>
      <c r="H5673" s="24" t="e">
        <f>VLOOKUP(B5673,[1]创新型中小企业导出Excel!C:C,1,0)</f>
        <v>#N/A</v>
      </c>
      <c r="I5673" s="24" t="e">
        <f>VLOOKUP(C5673,[1]创新型中小企业导出Excel!R:R,1,0)</f>
        <v>#N/A</v>
      </c>
    </row>
    <row r="5674" spans="1:9">
      <c r="A5674" s="25">
        <v>2919</v>
      </c>
      <c r="B5674" s="26" t="s">
        <v>6417</v>
      </c>
      <c r="C5674" s="28" t="s">
        <v>6418</v>
      </c>
      <c r="D5674" s="26">
        <v>2023</v>
      </c>
      <c r="E5674" s="26">
        <v>2023</v>
      </c>
      <c r="F5674" s="31" t="s">
        <v>3900</v>
      </c>
      <c r="G5674" s="32" t="str">
        <f t="shared" si="88"/>
        <v>2023创新型中小企业</v>
      </c>
      <c r="H5674" s="24" t="e">
        <f>VLOOKUP(B5674,[1]创新型中小企业导出Excel!C:C,1,0)</f>
        <v>#N/A</v>
      </c>
      <c r="I5674" s="24" t="e">
        <f>VLOOKUP(C5674,[1]创新型中小企业导出Excel!R:R,1,0)</f>
        <v>#N/A</v>
      </c>
    </row>
    <row r="5675" spans="1:9">
      <c r="A5675" s="25">
        <v>2920</v>
      </c>
      <c r="B5675" s="26" t="s">
        <v>6419</v>
      </c>
      <c r="C5675" s="28" t="s">
        <v>6420</v>
      </c>
      <c r="D5675" s="26">
        <v>2023</v>
      </c>
      <c r="E5675" s="26">
        <v>2023</v>
      </c>
      <c r="F5675" s="31" t="s">
        <v>3900</v>
      </c>
      <c r="G5675" s="32" t="str">
        <f t="shared" si="88"/>
        <v>2023创新型中小企业</v>
      </c>
      <c r="H5675" s="24" t="e">
        <f>VLOOKUP(B5675,[1]创新型中小企业导出Excel!C:C,1,0)</f>
        <v>#N/A</v>
      </c>
      <c r="I5675" s="24" t="e">
        <f>VLOOKUP(C5675,[1]创新型中小企业导出Excel!R:R,1,0)</f>
        <v>#N/A</v>
      </c>
    </row>
    <row r="5676" spans="1:9">
      <c r="A5676" s="25">
        <v>2921</v>
      </c>
      <c r="B5676" s="26" t="s">
        <v>6421</v>
      </c>
      <c r="C5676" s="28" t="s">
        <v>6422</v>
      </c>
      <c r="D5676" s="26">
        <v>2023</v>
      </c>
      <c r="E5676" s="26">
        <v>2023</v>
      </c>
      <c r="F5676" s="31" t="s">
        <v>3900</v>
      </c>
      <c r="G5676" s="32" t="str">
        <f t="shared" si="88"/>
        <v>2023创新型中小企业</v>
      </c>
      <c r="H5676" s="24" t="e">
        <f>VLOOKUP(B5676,[1]创新型中小企业导出Excel!C:C,1,0)</f>
        <v>#N/A</v>
      </c>
      <c r="I5676" s="24" t="e">
        <f>VLOOKUP(C5676,[1]创新型中小企业导出Excel!R:R,1,0)</f>
        <v>#N/A</v>
      </c>
    </row>
    <row r="5677" spans="1:9">
      <c r="A5677" s="25">
        <v>2922</v>
      </c>
      <c r="B5677" s="26" t="s">
        <v>6423</v>
      </c>
      <c r="C5677" s="28" t="s">
        <v>6424</v>
      </c>
      <c r="D5677" s="26">
        <v>2023</v>
      </c>
      <c r="E5677" s="26">
        <v>2023</v>
      </c>
      <c r="F5677" s="31" t="s">
        <v>3900</v>
      </c>
      <c r="G5677" s="32" t="str">
        <f t="shared" si="88"/>
        <v>2023创新型中小企业</v>
      </c>
      <c r="H5677" s="24" t="e">
        <f>VLOOKUP(B5677,[1]创新型中小企业导出Excel!C:C,1,0)</f>
        <v>#N/A</v>
      </c>
      <c r="I5677" s="24" t="e">
        <f>VLOOKUP(C5677,[1]创新型中小企业导出Excel!R:R,1,0)</f>
        <v>#N/A</v>
      </c>
    </row>
    <row r="5678" spans="1:9">
      <c r="A5678" s="25">
        <v>2923</v>
      </c>
      <c r="B5678" s="26" t="s">
        <v>6425</v>
      </c>
      <c r="C5678" s="28" t="s">
        <v>6426</v>
      </c>
      <c r="D5678" s="26">
        <v>2023</v>
      </c>
      <c r="E5678" s="26">
        <v>2023</v>
      </c>
      <c r="F5678" s="31" t="s">
        <v>3900</v>
      </c>
      <c r="G5678" s="32" t="str">
        <f t="shared" si="88"/>
        <v>2023创新型中小企业</v>
      </c>
      <c r="H5678" s="24" t="e">
        <f>VLOOKUP(B5678,[1]创新型中小企业导出Excel!C:C,1,0)</f>
        <v>#N/A</v>
      </c>
      <c r="I5678" s="24" t="e">
        <f>VLOOKUP(C5678,[1]创新型中小企业导出Excel!R:R,1,0)</f>
        <v>#N/A</v>
      </c>
    </row>
    <row r="5679" spans="1:9">
      <c r="A5679" s="25">
        <v>2924</v>
      </c>
      <c r="B5679" s="26" t="s">
        <v>3686</v>
      </c>
      <c r="C5679" s="28" t="s">
        <v>3687</v>
      </c>
      <c r="D5679" s="26">
        <v>2023</v>
      </c>
      <c r="E5679" s="26">
        <v>2023</v>
      </c>
      <c r="F5679" s="31" t="s">
        <v>3900</v>
      </c>
      <c r="G5679" s="32" t="str">
        <f t="shared" si="88"/>
        <v>2023创新型中小企业</v>
      </c>
      <c r="H5679" s="24" t="e">
        <f>VLOOKUP(B5679,[1]创新型中小企业导出Excel!C:C,1,0)</f>
        <v>#N/A</v>
      </c>
      <c r="I5679" s="24" t="e">
        <f>VLOOKUP(C5679,[1]创新型中小企业导出Excel!R:R,1,0)</f>
        <v>#N/A</v>
      </c>
    </row>
    <row r="5680" spans="1:9">
      <c r="A5680" s="25">
        <v>2925</v>
      </c>
      <c r="B5680" s="26" t="s">
        <v>3316</v>
      </c>
      <c r="C5680" s="28" t="s">
        <v>3317</v>
      </c>
      <c r="D5680" s="26">
        <v>2023</v>
      </c>
      <c r="E5680" s="26">
        <v>2023</v>
      </c>
      <c r="F5680" s="31" t="s">
        <v>3900</v>
      </c>
      <c r="G5680" s="32" t="str">
        <f t="shared" si="88"/>
        <v>2023创新型中小企业</v>
      </c>
      <c r="H5680" s="24" t="e">
        <f>VLOOKUP(B5680,[1]创新型中小企业导出Excel!C:C,1,0)</f>
        <v>#N/A</v>
      </c>
      <c r="I5680" s="24" t="e">
        <f>VLOOKUP(C5680,[1]创新型中小企业导出Excel!R:R,1,0)</f>
        <v>#N/A</v>
      </c>
    </row>
    <row r="5681" spans="1:9">
      <c r="A5681" s="25">
        <v>2926</v>
      </c>
      <c r="B5681" s="26" t="s">
        <v>6427</v>
      </c>
      <c r="C5681" s="28" t="s">
        <v>6428</v>
      </c>
      <c r="D5681" s="26">
        <v>2023</v>
      </c>
      <c r="E5681" s="26">
        <v>2023</v>
      </c>
      <c r="F5681" s="31" t="s">
        <v>3900</v>
      </c>
      <c r="G5681" s="32" t="str">
        <f t="shared" si="88"/>
        <v>2023创新型中小企业</v>
      </c>
      <c r="H5681" s="24" t="e">
        <f>VLOOKUP(B5681,[1]创新型中小企业导出Excel!C:C,1,0)</f>
        <v>#N/A</v>
      </c>
      <c r="I5681" s="24" t="e">
        <f>VLOOKUP(C5681,[1]创新型中小企业导出Excel!R:R,1,0)</f>
        <v>#N/A</v>
      </c>
    </row>
    <row r="5682" spans="1:9">
      <c r="A5682" s="25">
        <v>2927</v>
      </c>
      <c r="B5682" s="26" t="s">
        <v>3060</v>
      </c>
      <c r="C5682" s="28" t="s">
        <v>3061</v>
      </c>
      <c r="D5682" s="26">
        <v>2023</v>
      </c>
      <c r="E5682" s="26">
        <v>2023</v>
      </c>
      <c r="F5682" s="31" t="s">
        <v>3900</v>
      </c>
      <c r="G5682" s="32" t="str">
        <f t="shared" si="88"/>
        <v>2023创新型中小企业</v>
      </c>
      <c r="H5682" s="24" t="e">
        <f>VLOOKUP(B5682,[1]创新型中小企业导出Excel!C:C,1,0)</f>
        <v>#N/A</v>
      </c>
      <c r="I5682" s="24" t="e">
        <f>VLOOKUP(C5682,[1]创新型中小企业导出Excel!R:R,1,0)</f>
        <v>#N/A</v>
      </c>
    </row>
    <row r="5683" spans="1:9">
      <c r="A5683" s="25">
        <v>2928</v>
      </c>
      <c r="B5683" s="26" t="s">
        <v>6429</v>
      </c>
      <c r="C5683" s="28" t="s">
        <v>6430</v>
      </c>
      <c r="D5683" s="26">
        <v>2023</v>
      </c>
      <c r="E5683" s="26">
        <v>2023</v>
      </c>
      <c r="F5683" s="31" t="s">
        <v>3900</v>
      </c>
      <c r="G5683" s="32" t="str">
        <f t="shared" si="88"/>
        <v>2023创新型中小企业</v>
      </c>
      <c r="H5683" s="24" t="e">
        <f>VLOOKUP(B5683,[1]创新型中小企业导出Excel!C:C,1,0)</f>
        <v>#N/A</v>
      </c>
      <c r="I5683" s="24" t="e">
        <f>VLOOKUP(C5683,[1]创新型中小企业导出Excel!R:R,1,0)</f>
        <v>#N/A</v>
      </c>
    </row>
    <row r="5684" spans="1:9">
      <c r="A5684" s="25">
        <v>2929</v>
      </c>
      <c r="B5684" s="26" t="s">
        <v>3554</v>
      </c>
      <c r="C5684" s="28" t="s">
        <v>3555</v>
      </c>
      <c r="D5684" s="26">
        <v>2023</v>
      </c>
      <c r="E5684" s="26">
        <v>2023</v>
      </c>
      <c r="F5684" s="31" t="s">
        <v>3900</v>
      </c>
      <c r="G5684" s="32" t="str">
        <f t="shared" si="88"/>
        <v>2023创新型中小企业</v>
      </c>
      <c r="H5684" s="24" t="e">
        <f>VLOOKUP(B5684,[1]创新型中小企业导出Excel!C:C,1,0)</f>
        <v>#N/A</v>
      </c>
      <c r="I5684" s="24" t="e">
        <f>VLOOKUP(C5684,[1]创新型中小企业导出Excel!R:R,1,0)</f>
        <v>#N/A</v>
      </c>
    </row>
    <row r="5685" spans="1:9">
      <c r="A5685" s="25">
        <v>2930</v>
      </c>
      <c r="B5685" s="26" t="s">
        <v>6431</v>
      </c>
      <c r="C5685" s="28" t="s">
        <v>6432</v>
      </c>
      <c r="D5685" s="26">
        <v>2023</v>
      </c>
      <c r="E5685" s="26">
        <v>2023</v>
      </c>
      <c r="F5685" s="31" t="s">
        <v>3900</v>
      </c>
      <c r="G5685" s="32" t="str">
        <f t="shared" si="88"/>
        <v>2023创新型中小企业</v>
      </c>
      <c r="H5685" s="24" t="e">
        <f>VLOOKUP(B5685,[1]创新型中小企业导出Excel!C:C,1,0)</f>
        <v>#N/A</v>
      </c>
      <c r="I5685" s="24" t="e">
        <f>VLOOKUP(C5685,[1]创新型中小企业导出Excel!R:R,1,0)</f>
        <v>#N/A</v>
      </c>
    </row>
    <row r="5686" spans="1:9">
      <c r="A5686" s="25">
        <v>2931</v>
      </c>
      <c r="B5686" s="26" t="s">
        <v>6433</v>
      </c>
      <c r="C5686" s="28" t="s">
        <v>6434</v>
      </c>
      <c r="D5686" s="26">
        <v>2023</v>
      </c>
      <c r="E5686" s="26">
        <v>2023</v>
      </c>
      <c r="F5686" s="31" t="s">
        <v>3900</v>
      </c>
      <c r="G5686" s="32" t="str">
        <f t="shared" si="88"/>
        <v>2023创新型中小企业</v>
      </c>
      <c r="H5686" s="24" t="e">
        <f>VLOOKUP(B5686,[1]创新型中小企业导出Excel!C:C,1,0)</f>
        <v>#N/A</v>
      </c>
      <c r="I5686" s="24" t="e">
        <f>VLOOKUP(C5686,[1]创新型中小企业导出Excel!R:R,1,0)</f>
        <v>#N/A</v>
      </c>
    </row>
    <row r="5687" spans="1:9">
      <c r="A5687" s="25">
        <v>2932</v>
      </c>
      <c r="B5687" s="26" t="s">
        <v>6435</v>
      </c>
      <c r="C5687" s="28" t="s">
        <v>6436</v>
      </c>
      <c r="D5687" s="26">
        <v>2023</v>
      </c>
      <c r="E5687" s="26">
        <v>2023</v>
      </c>
      <c r="F5687" s="31" t="s">
        <v>3900</v>
      </c>
      <c r="G5687" s="32" t="str">
        <f t="shared" si="88"/>
        <v>2023创新型中小企业</v>
      </c>
      <c r="H5687" s="24" t="e">
        <f>VLOOKUP(B5687,[1]创新型中小企业导出Excel!C:C,1,0)</f>
        <v>#N/A</v>
      </c>
      <c r="I5687" s="24" t="e">
        <f>VLOOKUP(C5687,[1]创新型中小企业导出Excel!R:R,1,0)</f>
        <v>#N/A</v>
      </c>
    </row>
    <row r="5688" spans="1:9">
      <c r="A5688" s="25">
        <v>2933</v>
      </c>
      <c r="B5688" s="26" t="s">
        <v>6437</v>
      </c>
      <c r="C5688" s="28" t="s">
        <v>6438</v>
      </c>
      <c r="D5688" s="26">
        <v>2023</v>
      </c>
      <c r="E5688" s="26">
        <v>2023</v>
      </c>
      <c r="F5688" s="31" t="s">
        <v>3900</v>
      </c>
      <c r="G5688" s="32" t="str">
        <f t="shared" si="88"/>
        <v>2023创新型中小企业</v>
      </c>
      <c r="H5688" s="24" t="e">
        <f>VLOOKUP(B5688,[1]创新型中小企业导出Excel!C:C,1,0)</f>
        <v>#N/A</v>
      </c>
      <c r="I5688" s="24" t="e">
        <f>VLOOKUP(C5688,[1]创新型中小企业导出Excel!R:R,1,0)</f>
        <v>#N/A</v>
      </c>
    </row>
    <row r="5689" spans="1:9">
      <c r="A5689" s="25">
        <v>2934</v>
      </c>
      <c r="B5689" s="26" t="s">
        <v>6439</v>
      </c>
      <c r="C5689" s="28" t="s">
        <v>6440</v>
      </c>
      <c r="D5689" s="26">
        <v>2023</v>
      </c>
      <c r="E5689" s="26">
        <v>2023</v>
      </c>
      <c r="F5689" s="31" t="s">
        <v>3900</v>
      </c>
      <c r="G5689" s="32" t="str">
        <f t="shared" si="88"/>
        <v>2023创新型中小企业</v>
      </c>
      <c r="H5689" s="24" t="e">
        <f>VLOOKUP(B5689,[1]创新型中小企业导出Excel!C:C,1,0)</f>
        <v>#N/A</v>
      </c>
      <c r="I5689" s="24" t="e">
        <f>VLOOKUP(C5689,[1]创新型中小企业导出Excel!R:R,1,0)</f>
        <v>#N/A</v>
      </c>
    </row>
    <row r="5690" spans="1:9">
      <c r="A5690" s="25">
        <v>2935</v>
      </c>
      <c r="B5690" s="26" t="s">
        <v>2566</v>
      </c>
      <c r="C5690" s="28" t="s">
        <v>2567</v>
      </c>
      <c r="D5690" s="26">
        <v>2023</v>
      </c>
      <c r="E5690" s="26">
        <v>2023</v>
      </c>
      <c r="F5690" s="31" t="s">
        <v>3900</v>
      </c>
      <c r="G5690" s="32" t="str">
        <f t="shared" si="88"/>
        <v>2023创新型中小企业</v>
      </c>
      <c r="H5690" s="24" t="e">
        <f>VLOOKUP(B5690,[1]创新型中小企业导出Excel!C:C,1,0)</f>
        <v>#N/A</v>
      </c>
      <c r="I5690" s="24" t="e">
        <f>VLOOKUP(C5690,[1]创新型中小企业导出Excel!R:R,1,0)</f>
        <v>#N/A</v>
      </c>
    </row>
    <row r="5691" spans="1:9">
      <c r="A5691" s="25">
        <v>2936</v>
      </c>
      <c r="B5691" s="26" t="s">
        <v>6441</v>
      </c>
      <c r="C5691" s="28" t="s">
        <v>6442</v>
      </c>
      <c r="D5691" s="26">
        <v>2023</v>
      </c>
      <c r="E5691" s="26">
        <v>2023</v>
      </c>
      <c r="F5691" s="31" t="s">
        <v>3900</v>
      </c>
      <c r="G5691" s="32" t="str">
        <f t="shared" si="88"/>
        <v>2023创新型中小企业</v>
      </c>
      <c r="H5691" s="24" t="e">
        <f>VLOOKUP(B5691,[1]创新型中小企业导出Excel!C:C,1,0)</f>
        <v>#N/A</v>
      </c>
      <c r="I5691" s="24" t="e">
        <f>VLOOKUP(C5691,[1]创新型中小企业导出Excel!R:R,1,0)</f>
        <v>#N/A</v>
      </c>
    </row>
    <row r="5692" spans="1:9">
      <c r="A5692" s="25">
        <v>2937</v>
      </c>
      <c r="B5692" s="26" t="s">
        <v>6443</v>
      </c>
      <c r="C5692" s="28" t="s">
        <v>6444</v>
      </c>
      <c r="D5692" s="26">
        <v>2023</v>
      </c>
      <c r="E5692" s="26">
        <v>2023</v>
      </c>
      <c r="F5692" s="31" t="s">
        <v>3900</v>
      </c>
      <c r="G5692" s="32" t="str">
        <f t="shared" si="88"/>
        <v>2023创新型中小企业</v>
      </c>
      <c r="H5692" s="24" t="e">
        <f>VLOOKUP(B5692,[1]创新型中小企业导出Excel!C:C,1,0)</f>
        <v>#N/A</v>
      </c>
      <c r="I5692" s="24" t="e">
        <f>VLOOKUP(C5692,[1]创新型中小企业导出Excel!R:R,1,0)</f>
        <v>#N/A</v>
      </c>
    </row>
    <row r="5693" spans="1:9">
      <c r="A5693" s="25">
        <v>2938</v>
      </c>
      <c r="B5693" s="26" t="s">
        <v>3132</v>
      </c>
      <c r="C5693" s="28" t="s">
        <v>3133</v>
      </c>
      <c r="D5693" s="26">
        <v>2023</v>
      </c>
      <c r="E5693" s="26">
        <v>2023</v>
      </c>
      <c r="F5693" s="31" t="s">
        <v>3900</v>
      </c>
      <c r="G5693" s="32" t="str">
        <f t="shared" si="88"/>
        <v>2023创新型中小企业</v>
      </c>
      <c r="H5693" s="24" t="e">
        <f>VLOOKUP(B5693,[1]创新型中小企业导出Excel!C:C,1,0)</f>
        <v>#N/A</v>
      </c>
      <c r="I5693" s="24" t="e">
        <f>VLOOKUP(C5693,[1]创新型中小企业导出Excel!R:R,1,0)</f>
        <v>#N/A</v>
      </c>
    </row>
    <row r="5694" spans="1:9">
      <c r="A5694" s="25">
        <v>2939</v>
      </c>
      <c r="B5694" s="26" t="s">
        <v>6445</v>
      </c>
      <c r="C5694" s="28" t="s">
        <v>6446</v>
      </c>
      <c r="D5694" s="26">
        <v>2023</v>
      </c>
      <c r="E5694" s="26">
        <v>2023</v>
      </c>
      <c r="F5694" s="31" t="s">
        <v>3900</v>
      </c>
      <c r="G5694" s="32" t="str">
        <f t="shared" si="88"/>
        <v>2023创新型中小企业</v>
      </c>
      <c r="H5694" s="24" t="e">
        <f>VLOOKUP(B5694,[1]创新型中小企业导出Excel!C:C,1,0)</f>
        <v>#N/A</v>
      </c>
      <c r="I5694" s="24" t="e">
        <f>VLOOKUP(C5694,[1]创新型中小企业导出Excel!R:R,1,0)</f>
        <v>#N/A</v>
      </c>
    </row>
    <row r="5695" spans="1:9">
      <c r="A5695" s="25">
        <v>2940</v>
      </c>
      <c r="B5695" s="26" t="s">
        <v>6447</v>
      </c>
      <c r="C5695" s="28" t="s">
        <v>6448</v>
      </c>
      <c r="D5695" s="26">
        <v>2023</v>
      </c>
      <c r="E5695" s="26">
        <v>2023</v>
      </c>
      <c r="F5695" s="31" t="s">
        <v>3900</v>
      </c>
      <c r="G5695" s="32" t="str">
        <f t="shared" si="88"/>
        <v>2023创新型中小企业</v>
      </c>
      <c r="H5695" s="24" t="e">
        <f>VLOOKUP(B5695,[1]创新型中小企业导出Excel!C:C,1,0)</f>
        <v>#N/A</v>
      </c>
      <c r="I5695" s="24" t="e">
        <f>VLOOKUP(C5695,[1]创新型中小企业导出Excel!R:R,1,0)</f>
        <v>#N/A</v>
      </c>
    </row>
    <row r="5696" spans="1:9">
      <c r="A5696" s="25">
        <v>2941</v>
      </c>
      <c r="B5696" s="26" t="s">
        <v>6449</v>
      </c>
      <c r="C5696" s="28" t="s">
        <v>6450</v>
      </c>
      <c r="D5696" s="26">
        <v>2023</v>
      </c>
      <c r="E5696" s="26">
        <v>2023</v>
      </c>
      <c r="F5696" s="31" t="s">
        <v>3900</v>
      </c>
      <c r="G5696" s="32" t="str">
        <f t="shared" si="88"/>
        <v>2023创新型中小企业</v>
      </c>
      <c r="H5696" s="24" t="e">
        <f>VLOOKUP(B5696,[1]创新型中小企业导出Excel!C:C,1,0)</f>
        <v>#N/A</v>
      </c>
      <c r="I5696" s="24" t="e">
        <f>VLOOKUP(C5696,[1]创新型中小企业导出Excel!R:R,1,0)</f>
        <v>#N/A</v>
      </c>
    </row>
    <row r="5697" spans="1:9">
      <c r="A5697" s="25">
        <v>2942</v>
      </c>
      <c r="B5697" s="26" t="s">
        <v>6451</v>
      </c>
      <c r="C5697" s="28" t="s">
        <v>6452</v>
      </c>
      <c r="D5697" s="26">
        <v>2023</v>
      </c>
      <c r="E5697" s="26">
        <v>2023</v>
      </c>
      <c r="F5697" s="31" t="s">
        <v>3900</v>
      </c>
      <c r="G5697" s="32" t="str">
        <f t="shared" si="88"/>
        <v>2023创新型中小企业</v>
      </c>
      <c r="H5697" s="24" t="e">
        <f>VLOOKUP(B5697,[1]创新型中小企业导出Excel!C:C,1,0)</f>
        <v>#N/A</v>
      </c>
      <c r="I5697" s="24" t="e">
        <f>VLOOKUP(C5697,[1]创新型中小企业导出Excel!R:R,1,0)</f>
        <v>#N/A</v>
      </c>
    </row>
    <row r="5698" spans="1:9">
      <c r="A5698" s="25">
        <v>2943</v>
      </c>
      <c r="B5698" s="26" t="s">
        <v>6453</v>
      </c>
      <c r="C5698" s="28" t="s">
        <v>6454</v>
      </c>
      <c r="D5698" s="26">
        <v>2023</v>
      </c>
      <c r="E5698" s="26">
        <v>2023</v>
      </c>
      <c r="F5698" s="31" t="s">
        <v>3900</v>
      </c>
      <c r="G5698" s="32" t="str">
        <f t="shared" si="88"/>
        <v>2023创新型中小企业</v>
      </c>
      <c r="H5698" s="24" t="e">
        <f>VLOOKUP(B5698,[1]创新型中小企业导出Excel!C:C,1,0)</f>
        <v>#N/A</v>
      </c>
      <c r="I5698" s="24" t="e">
        <f>VLOOKUP(C5698,[1]创新型中小企业导出Excel!R:R,1,0)</f>
        <v>#N/A</v>
      </c>
    </row>
    <row r="5699" spans="1:9">
      <c r="A5699" s="25">
        <v>2944</v>
      </c>
      <c r="B5699" s="26" t="s">
        <v>6455</v>
      </c>
      <c r="C5699" s="28" t="s">
        <v>6456</v>
      </c>
      <c r="D5699" s="26">
        <v>2023</v>
      </c>
      <c r="E5699" s="26">
        <v>2023</v>
      </c>
      <c r="F5699" s="31" t="s">
        <v>3900</v>
      </c>
      <c r="G5699" s="32" t="str">
        <f t="shared" ref="G5699:G5762" si="89">E5699&amp;F5699</f>
        <v>2023创新型中小企业</v>
      </c>
      <c r="H5699" s="24" t="e">
        <f>VLOOKUP(B5699,[1]创新型中小企业导出Excel!C:C,1,0)</f>
        <v>#N/A</v>
      </c>
      <c r="I5699" s="24" t="e">
        <f>VLOOKUP(C5699,[1]创新型中小企业导出Excel!R:R,1,0)</f>
        <v>#N/A</v>
      </c>
    </row>
    <row r="5700" spans="1:9">
      <c r="A5700" s="25">
        <v>2945</v>
      </c>
      <c r="B5700" s="26" t="s">
        <v>6457</v>
      </c>
      <c r="C5700" s="28" t="s">
        <v>6458</v>
      </c>
      <c r="D5700" s="26">
        <v>2023</v>
      </c>
      <c r="E5700" s="26">
        <v>2023</v>
      </c>
      <c r="F5700" s="31" t="s">
        <v>3900</v>
      </c>
      <c r="G5700" s="32" t="str">
        <f t="shared" si="89"/>
        <v>2023创新型中小企业</v>
      </c>
      <c r="H5700" s="24" t="e">
        <f>VLOOKUP(B5700,[1]创新型中小企业导出Excel!C:C,1,0)</f>
        <v>#N/A</v>
      </c>
      <c r="I5700" s="24" t="e">
        <f>VLOOKUP(C5700,[1]创新型中小企业导出Excel!R:R,1,0)</f>
        <v>#N/A</v>
      </c>
    </row>
    <row r="5701" spans="1:9">
      <c r="A5701" s="25">
        <v>2946</v>
      </c>
      <c r="B5701" s="26" t="s">
        <v>6459</v>
      </c>
      <c r="C5701" s="28" t="s">
        <v>6460</v>
      </c>
      <c r="D5701" s="26">
        <v>2023</v>
      </c>
      <c r="E5701" s="26">
        <v>2023</v>
      </c>
      <c r="F5701" s="31" t="s">
        <v>3900</v>
      </c>
      <c r="G5701" s="32" t="str">
        <f t="shared" si="89"/>
        <v>2023创新型中小企业</v>
      </c>
      <c r="H5701" s="24" t="e">
        <f>VLOOKUP(B5701,[1]创新型中小企业导出Excel!C:C,1,0)</f>
        <v>#N/A</v>
      </c>
      <c r="I5701" s="24" t="e">
        <f>VLOOKUP(C5701,[1]创新型中小企业导出Excel!R:R,1,0)</f>
        <v>#N/A</v>
      </c>
    </row>
    <row r="5702" spans="1:9">
      <c r="A5702" s="25">
        <v>2947</v>
      </c>
      <c r="B5702" s="26" t="s">
        <v>6461</v>
      </c>
      <c r="C5702" s="28" t="s">
        <v>6462</v>
      </c>
      <c r="D5702" s="26">
        <v>2023</v>
      </c>
      <c r="E5702" s="26">
        <v>2023</v>
      </c>
      <c r="F5702" s="31" t="s">
        <v>3900</v>
      </c>
      <c r="G5702" s="32" t="str">
        <f t="shared" si="89"/>
        <v>2023创新型中小企业</v>
      </c>
      <c r="H5702" s="24" t="e">
        <f>VLOOKUP(B5702,[1]创新型中小企业导出Excel!C:C,1,0)</f>
        <v>#N/A</v>
      </c>
      <c r="I5702" s="24" t="e">
        <f>VLOOKUP(C5702,[1]创新型中小企业导出Excel!R:R,1,0)</f>
        <v>#N/A</v>
      </c>
    </row>
    <row r="5703" spans="1:9">
      <c r="A5703" s="25">
        <v>2948</v>
      </c>
      <c r="B5703" s="26" t="s">
        <v>3780</v>
      </c>
      <c r="C5703" s="28" t="s">
        <v>3781</v>
      </c>
      <c r="D5703" s="26">
        <v>2023</v>
      </c>
      <c r="E5703" s="26">
        <v>2023</v>
      </c>
      <c r="F5703" s="31" t="s">
        <v>3900</v>
      </c>
      <c r="G5703" s="32" t="str">
        <f t="shared" si="89"/>
        <v>2023创新型中小企业</v>
      </c>
      <c r="H5703" s="24" t="e">
        <f>VLOOKUP(B5703,[1]创新型中小企业导出Excel!C:C,1,0)</f>
        <v>#N/A</v>
      </c>
      <c r="I5703" s="24" t="e">
        <f>VLOOKUP(C5703,[1]创新型中小企业导出Excel!R:R,1,0)</f>
        <v>#N/A</v>
      </c>
    </row>
    <row r="5704" spans="1:9">
      <c r="A5704" s="25">
        <v>2949</v>
      </c>
      <c r="B5704" s="26" t="s">
        <v>6463</v>
      </c>
      <c r="C5704" s="28" t="s">
        <v>6464</v>
      </c>
      <c r="D5704" s="26">
        <v>2023</v>
      </c>
      <c r="E5704" s="26">
        <v>2023</v>
      </c>
      <c r="F5704" s="31" t="s">
        <v>3900</v>
      </c>
      <c r="G5704" s="32" t="str">
        <f t="shared" si="89"/>
        <v>2023创新型中小企业</v>
      </c>
      <c r="H5704" s="24" t="e">
        <f>VLOOKUP(B5704,[1]创新型中小企业导出Excel!C:C,1,0)</f>
        <v>#N/A</v>
      </c>
      <c r="I5704" s="24" t="e">
        <f>VLOOKUP(C5704,[1]创新型中小企业导出Excel!R:R,1,0)</f>
        <v>#N/A</v>
      </c>
    </row>
    <row r="5705" spans="1:9">
      <c r="A5705" s="25">
        <v>2950</v>
      </c>
      <c r="B5705" s="26" t="s">
        <v>6465</v>
      </c>
      <c r="C5705" s="28" t="s">
        <v>6466</v>
      </c>
      <c r="D5705" s="26">
        <v>2023</v>
      </c>
      <c r="E5705" s="26">
        <v>2023</v>
      </c>
      <c r="F5705" s="31" t="s">
        <v>3900</v>
      </c>
      <c r="G5705" s="32" t="str">
        <f t="shared" si="89"/>
        <v>2023创新型中小企业</v>
      </c>
      <c r="H5705" s="24" t="e">
        <f>VLOOKUP(B5705,[1]创新型中小企业导出Excel!C:C,1,0)</f>
        <v>#N/A</v>
      </c>
      <c r="I5705" s="24" t="e">
        <f>VLOOKUP(C5705,[1]创新型中小企业导出Excel!R:R,1,0)</f>
        <v>#N/A</v>
      </c>
    </row>
    <row r="5706" spans="1:9">
      <c r="A5706" s="25">
        <v>2951</v>
      </c>
      <c r="B5706" s="26" t="s">
        <v>3838</v>
      </c>
      <c r="C5706" s="28" t="s">
        <v>3839</v>
      </c>
      <c r="D5706" s="26">
        <v>2023</v>
      </c>
      <c r="E5706" s="26">
        <v>2023</v>
      </c>
      <c r="F5706" s="31" t="s">
        <v>3900</v>
      </c>
      <c r="G5706" s="32" t="str">
        <f t="shared" si="89"/>
        <v>2023创新型中小企业</v>
      </c>
      <c r="H5706" s="24" t="e">
        <f>VLOOKUP(B5706,[1]创新型中小企业导出Excel!C:C,1,0)</f>
        <v>#N/A</v>
      </c>
      <c r="I5706" s="24" t="e">
        <f>VLOOKUP(C5706,[1]创新型中小企业导出Excel!R:R,1,0)</f>
        <v>#N/A</v>
      </c>
    </row>
    <row r="5707" spans="1:9">
      <c r="A5707" s="25">
        <v>2952</v>
      </c>
      <c r="B5707" s="26" t="s">
        <v>3726</v>
      </c>
      <c r="C5707" s="28" t="s">
        <v>3727</v>
      </c>
      <c r="D5707" s="26">
        <v>2023</v>
      </c>
      <c r="E5707" s="26">
        <v>2023</v>
      </c>
      <c r="F5707" s="31" t="s">
        <v>3900</v>
      </c>
      <c r="G5707" s="32" t="str">
        <f t="shared" si="89"/>
        <v>2023创新型中小企业</v>
      </c>
      <c r="H5707" s="24" t="e">
        <f>VLOOKUP(B5707,[1]创新型中小企业导出Excel!C:C,1,0)</f>
        <v>#N/A</v>
      </c>
      <c r="I5707" s="24" t="e">
        <f>VLOOKUP(C5707,[1]创新型中小企业导出Excel!R:R,1,0)</f>
        <v>#N/A</v>
      </c>
    </row>
    <row r="5708" spans="1:9">
      <c r="A5708" s="25">
        <v>2953</v>
      </c>
      <c r="B5708" s="26" t="s">
        <v>6467</v>
      </c>
      <c r="C5708" s="28" t="s">
        <v>6468</v>
      </c>
      <c r="D5708" s="26">
        <v>2023</v>
      </c>
      <c r="E5708" s="26">
        <v>2023</v>
      </c>
      <c r="F5708" s="31" t="s">
        <v>3900</v>
      </c>
      <c r="G5708" s="32" t="str">
        <f t="shared" si="89"/>
        <v>2023创新型中小企业</v>
      </c>
      <c r="H5708" s="24" t="e">
        <f>VLOOKUP(B5708,[1]创新型中小企业导出Excel!C:C,1,0)</f>
        <v>#N/A</v>
      </c>
      <c r="I5708" s="24" t="e">
        <f>VLOOKUP(C5708,[1]创新型中小企业导出Excel!R:R,1,0)</f>
        <v>#N/A</v>
      </c>
    </row>
    <row r="5709" spans="1:9">
      <c r="A5709" s="25">
        <v>2954</v>
      </c>
      <c r="B5709" s="26" t="s">
        <v>3530</v>
      </c>
      <c r="C5709" s="28" t="s">
        <v>3531</v>
      </c>
      <c r="D5709" s="26">
        <v>2023</v>
      </c>
      <c r="E5709" s="26">
        <v>2023</v>
      </c>
      <c r="F5709" s="31" t="s">
        <v>3900</v>
      </c>
      <c r="G5709" s="32" t="str">
        <f t="shared" si="89"/>
        <v>2023创新型中小企业</v>
      </c>
      <c r="H5709" s="24" t="e">
        <f>VLOOKUP(B5709,[1]创新型中小企业导出Excel!C:C,1,0)</f>
        <v>#N/A</v>
      </c>
      <c r="I5709" s="24" t="e">
        <f>VLOOKUP(C5709,[1]创新型中小企业导出Excel!R:R,1,0)</f>
        <v>#N/A</v>
      </c>
    </row>
    <row r="5710" spans="1:9">
      <c r="A5710" s="25">
        <v>2955</v>
      </c>
      <c r="B5710" s="26" t="s">
        <v>6469</v>
      </c>
      <c r="C5710" s="28" t="s">
        <v>6470</v>
      </c>
      <c r="D5710" s="26">
        <v>2023</v>
      </c>
      <c r="E5710" s="26">
        <v>2023</v>
      </c>
      <c r="F5710" s="31" t="s">
        <v>3900</v>
      </c>
      <c r="G5710" s="32" t="str">
        <f t="shared" si="89"/>
        <v>2023创新型中小企业</v>
      </c>
      <c r="H5710" s="24" t="e">
        <f>VLOOKUP(B5710,[1]创新型中小企业导出Excel!C:C,1,0)</f>
        <v>#N/A</v>
      </c>
      <c r="I5710" s="24" t="e">
        <f>VLOOKUP(C5710,[1]创新型中小企业导出Excel!R:R,1,0)</f>
        <v>#N/A</v>
      </c>
    </row>
    <row r="5711" spans="1:9">
      <c r="A5711" s="25">
        <v>2956</v>
      </c>
      <c r="B5711" s="26" t="s">
        <v>6471</v>
      </c>
      <c r="C5711" s="28" t="s">
        <v>6472</v>
      </c>
      <c r="D5711" s="26">
        <v>2023</v>
      </c>
      <c r="E5711" s="26">
        <v>2023</v>
      </c>
      <c r="F5711" s="31" t="s">
        <v>3900</v>
      </c>
      <c r="G5711" s="32" t="str">
        <f t="shared" si="89"/>
        <v>2023创新型中小企业</v>
      </c>
      <c r="H5711" s="24" t="e">
        <f>VLOOKUP(B5711,[1]创新型中小企业导出Excel!C:C,1,0)</f>
        <v>#N/A</v>
      </c>
      <c r="I5711" s="24" t="e">
        <f>VLOOKUP(C5711,[1]创新型中小企业导出Excel!R:R,1,0)</f>
        <v>#N/A</v>
      </c>
    </row>
    <row r="5712" spans="1:9">
      <c r="A5712" s="25">
        <v>2957</v>
      </c>
      <c r="B5712" s="26" t="s">
        <v>3126</v>
      </c>
      <c r="C5712" s="28" t="s">
        <v>3127</v>
      </c>
      <c r="D5712" s="26">
        <v>2023</v>
      </c>
      <c r="E5712" s="26">
        <v>2023</v>
      </c>
      <c r="F5712" s="31" t="s">
        <v>3900</v>
      </c>
      <c r="G5712" s="32" t="str">
        <f t="shared" si="89"/>
        <v>2023创新型中小企业</v>
      </c>
      <c r="H5712" s="24" t="e">
        <f>VLOOKUP(B5712,[1]创新型中小企业导出Excel!C:C,1,0)</f>
        <v>#N/A</v>
      </c>
      <c r="I5712" s="24" t="e">
        <f>VLOOKUP(C5712,[1]创新型中小企业导出Excel!R:R,1,0)</f>
        <v>#N/A</v>
      </c>
    </row>
    <row r="5713" spans="1:9">
      <c r="A5713" s="25">
        <v>2958</v>
      </c>
      <c r="B5713" s="26" t="s">
        <v>6473</v>
      </c>
      <c r="C5713" s="28" t="s">
        <v>6474</v>
      </c>
      <c r="D5713" s="26">
        <v>2023</v>
      </c>
      <c r="E5713" s="26">
        <v>2023</v>
      </c>
      <c r="F5713" s="31" t="s">
        <v>3900</v>
      </c>
      <c r="G5713" s="32" t="str">
        <f t="shared" si="89"/>
        <v>2023创新型中小企业</v>
      </c>
      <c r="H5713" s="24" t="e">
        <f>VLOOKUP(B5713,[1]创新型中小企业导出Excel!C:C,1,0)</f>
        <v>#N/A</v>
      </c>
      <c r="I5713" s="24" t="e">
        <f>VLOOKUP(C5713,[1]创新型中小企业导出Excel!R:R,1,0)</f>
        <v>#N/A</v>
      </c>
    </row>
    <row r="5714" spans="1:9">
      <c r="A5714" s="25">
        <v>2959</v>
      </c>
      <c r="B5714" s="26" t="s">
        <v>6475</v>
      </c>
      <c r="C5714" s="28" t="s">
        <v>6476</v>
      </c>
      <c r="D5714" s="26">
        <v>2023</v>
      </c>
      <c r="E5714" s="26">
        <v>2023</v>
      </c>
      <c r="F5714" s="31" t="s">
        <v>3900</v>
      </c>
      <c r="G5714" s="32" t="str">
        <f t="shared" si="89"/>
        <v>2023创新型中小企业</v>
      </c>
      <c r="H5714" s="24" t="e">
        <f>VLOOKUP(B5714,[1]创新型中小企业导出Excel!C:C,1,0)</f>
        <v>#N/A</v>
      </c>
      <c r="I5714" s="24" t="e">
        <f>VLOOKUP(C5714,[1]创新型中小企业导出Excel!R:R,1,0)</f>
        <v>#N/A</v>
      </c>
    </row>
    <row r="5715" spans="1:9">
      <c r="A5715" s="25">
        <v>2960</v>
      </c>
      <c r="B5715" s="26" t="s">
        <v>3722</v>
      </c>
      <c r="C5715" s="28" t="s">
        <v>3723</v>
      </c>
      <c r="D5715" s="26">
        <v>2023</v>
      </c>
      <c r="E5715" s="26">
        <v>2023</v>
      </c>
      <c r="F5715" s="31" t="s">
        <v>3900</v>
      </c>
      <c r="G5715" s="32" t="str">
        <f t="shared" si="89"/>
        <v>2023创新型中小企业</v>
      </c>
      <c r="H5715" s="24" t="e">
        <f>VLOOKUP(B5715,[1]创新型中小企业导出Excel!C:C,1,0)</f>
        <v>#N/A</v>
      </c>
      <c r="I5715" s="24" t="e">
        <f>VLOOKUP(C5715,[1]创新型中小企业导出Excel!R:R,1,0)</f>
        <v>#N/A</v>
      </c>
    </row>
    <row r="5716" spans="1:9">
      <c r="A5716" s="25">
        <v>2961</v>
      </c>
      <c r="B5716" s="26" t="s">
        <v>6477</v>
      </c>
      <c r="C5716" s="28" t="s">
        <v>6478</v>
      </c>
      <c r="D5716" s="26">
        <v>2023</v>
      </c>
      <c r="E5716" s="26">
        <v>2023</v>
      </c>
      <c r="F5716" s="31" t="s">
        <v>3900</v>
      </c>
      <c r="G5716" s="32" t="str">
        <f t="shared" si="89"/>
        <v>2023创新型中小企业</v>
      </c>
      <c r="H5716" s="24" t="e">
        <f>VLOOKUP(B5716,[1]创新型中小企业导出Excel!C:C,1,0)</f>
        <v>#N/A</v>
      </c>
      <c r="I5716" s="24" t="e">
        <f>VLOOKUP(C5716,[1]创新型中小企业导出Excel!R:R,1,0)</f>
        <v>#N/A</v>
      </c>
    </row>
    <row r="5717" spans="1:9">
      <c r="A5717" s="25">
        <v>2962</v>
      </c>
      <c r="B5717" s="26" t="s">
        <v>6479</v>
      </c>
      <c r="C5717" s="28" t="s">
        <v>6480</v>
      </c>
      <c r="D5717" s="26">
        <v>2023</v>
      </c>
      <c r="E5717" s="26">
        <v>2023</v>
      </c>
      <c r="F5717" s="31" t="s">
        <v>3900</v>
      </c>
      <c r="G5717" s="32" t="str">
        <f t="shared" si="89"/>
        <v>2023创新型中小企业</v>
      </c>
      <c r="H5717" s="24" t="e">
        <f>VLOOKUP(B5717,[1]创新型中小企业导出Excel!C:C,1,0)</f>
        <v>#N/A</v>
      </c>
      <c r="I5717" s="24" t="e">
        <f>VLOOKUP(C5717,[1]创新型中小企业导出Excel!R:R,1,0)</f>
        <v>#N/A</v>
      </c>
    </row>
    <row r="5718" spans="1:9">
      <c r="A5718" s="25">
        <v>2963</v>
      </c>
      <c r="B5718" s="26" t="s">
        <v>6481</v>
      </c>
      <c r="C5718" s="28" t="s">
        <v>6482</v>
      </c>
      <c r="D5718" s="26">
        <v>2023</v>
      </c>
      <c r="E5718" s="26">
        <v>2023</v>
      </c>
      <c r="F5718" s="31" t="s">
        <v>3900</v>
      </c>
      <c r="G5718" s="32" t="str">
        <f t="shared" si="89"/>
        <v>2023创新型中小企业</v>
      </c>
      <c r="H5718" s="24" t="e">
        <f>VLOOKUP(B5718,[1]创新型中小企业导出Excel!C:C,1,0)</f>
        <v>#N/A</v>
      </c>
      <c r="I5718" s="24" t="e">
        <f>VLOOKUP(C5718,[1]创新型中小企业导出Excel!R:R,1,0)</f>
        <v>#N/A</v>
      </c>
    </row>
    <row r="5719" spans="1:9">
      <c r="A5719" s="25">
        <v>2964</v>
      </c>
      <c r="B5719" s="26" t="s">
        <v>6483</v>
      </c>
      <c r="C5719" s="28" t="s">
        <v>6484</v>
      </c>
      <c r="D5719" s="26">
        <v>2023</v>
      </c>
      <c r="E5719" s="26">
        <v>2023</v>
      </c>
      <c r="F5719" s="31" t="s">
        <v>3900</v>
      </c>
      <c r="G5719" s="32" t="str">
        <f t="shared" si="89"/>
        <v>2023创新型中小企业</v>
      </c>
      <c r="H5719" s="24" t="e">
        <f>VLOOKUP(B5719,[1]创新型中小企业导出Excel!C:C,1,0)</f>
        <v>#N/A</v>
      </c>
      <c r="I5719" s="24" t="e">
        <f>VLOOKUP(C5719,[1]创新型中小企业导出Excel!R:R,1,0)</f>
        <v>#N/A</v>
      </c>
    </row>
    <row r="5720" spans="1:9">
      <c r="A5720" s="25">
        <v>2965</v>
      </c>
      <c r="B5720" s="26" t="s">
        <v>6485</v>
      </c>
      <c r="C5720" s="28" t="s">
        <v>6486</v>
      </c>
      <c r="D5720" s="26">
        <v>2023</v>
      </c>
      <c r="E5720" s="26">
        <v>2023</v>
      </c>
      <c r="F5720" s="31" t="s">
        <v>3900</v>
      </c>
      <c r="G5720" s="32" t="str">
        <f t="shared" si="89"/>
        <v>2023创新型中小企业</v>
      </c>
      <c r="H5720" s="24" t="e">
        <f>VLOOKUP(B5720,[1]创新型中小企业导出Excel!C:C,1,0)</f>
        <v>#N/A</v>
      </c>
      <c r="I5720" s="24" t="e">
        <f>VLOOKUP(C5720,[1]创新型中小企业导出Excel!R:R,1,0)</f>
        <v>#N/A</v>
      </c>
    </row>
    <row r="5721" spans="1:9">
      <c r="A5721" s="25">
        <v>2966</v>
      </c>
      <c r="B5721" s="26" t="s">
        <v>6487</v>
      </c>
      <c r="C5721" s="28" t="s">
        <v>6488</v>
      </c>
      <c r="D5721" s="26">
        <v>2023</v>
      </c>
      <c r="E5721" s="26">
        <v>2023</v>
      </c>
      <c r="F5721" s="31" t="s">
        <v>3900</v>
      </c>
      <c r="G5721" s="32" t="str">
        <f t="shared" si="89"/>
        <v>2023创新型中小企业</v>
      </c>
      <c r="H5721" s="24" t="e">
        <f>VLOOKUP(B5721,[1]创新型中小企业导出Excel!C:C,1,0)</f>
        <v>#N/A</v>
      </c>
      <c r="I5721" s="24" t="e">
        <f>VLOOKUP(C5721,[1]创新型中小企业导出Excel!R:R,1,0)</f>
        <v>#N/A</v>
      </c>
    </row>
    <row r="5722" spans="1:9">
      <c r="A5722" s="25">
        <v>2967</v>
      </c>
      <c r="B5722" s="26" t="s">
        <v>3422</v>
      </c>
      <c r="C5722" s="28" t="s">
        <v>3423</v>
      </c>
      <c r="D5722" s="26">
        <v>2023</v>
      </c>
      <c r="E5722" s="26">
        <v>2023</v>
      </c>
      <c r="F5722" s="31" t="s">
        <v>3900</v>
      </c>
      <c r="G5722" s="32" t="str">
        <f t="shared" si="89"/>
        <v>2023创新型中小企业</v>
      </c>
      <c r="H5722" s="24" t="e">
        <f>VLOOKUP(B5722,[1]创新型中小企业导出Excel!C:C,1,0)</f>
        <v>#N/A</v>
      </c>
      <c r="I5722" s="24" t="e">
        <f>VLOOKUP(C5722,[1]创新型中小企业导出Excel!R:R,1,0)</f>
        <v>#N/A</v>
      </c>
    </row>
    <row r="5723" spans="1:9">
      <c r="A5723" s="25">
        <v>2968</v>
      </c>
      <c r="B5723" s="26" t="s">
        <v>6489</v>
      </c>
      <c r="C5723" s="28" t="s">
        <v>6490</v>
      </c>
      <c r="D5723" s="26">
        <v>2023</v>
      </c>
      <c r="E5723" s="26">
        <v>2023</v>
      </c>
      <c r="F5723" s="31" t="s">
        <v>3900</v>
      </c>
      <c r="G5723" s="32" t="str">
        <f t="shared" si="89"/>
        <v>2023创新型中小企业</v>
      </c>
      <c r="H5723" s="24" t="e">
        <f>VLOOKUP(B5723,[1]创新型中小企业导出Excel!C:C,1,0)</f>
        <v>#N/A</v>
      </c>
      <c r="I5723" s="24" t="e">
        <f>VLOOKUP(C5723,[1]创新型中小企业导出Excel!R:R,1,0)</f>
        <v>#N/A</v>
      </c>
    </row>
    <row r="5724" spans="1:9">
      <c r="A5724" s="25">
        <v>2969</v>
      </c>
      <c r="B5724" s="26" t="s">
        <v>6491</v>
      </c>
      <c r="C5724" s="28" t="s">
        <v>6492</v>
      </c>
      <c r="D5724" s="26">
        <v>2023</v>
      </c>
      <c r="E5724" s="26">
        <v>2023</v>
      </c>
      <c r="F5724" s="31" t="s">
        <v>3900</v>
      </c>
      <c r="G5724" s="32" t="str">
        <f t="shared" si="89"/>
        <v>2023创新型中小企业</v>
      </c>
      <c r="H5724" s="24" t="e">
        <f>VLOOKUP(B5724,[1]创新型中小企业导出Excel!C:C,1,0)</f>
        <v>#N/A</v>
      </c>
      <c r="I5724" s="24" t="e">
        <f>VLOOKUP(C5724,[1]创新型中小企业导出Excel!R:R,1,0)</f>
        <v>#N/A</v>
      </c>
    </row>
    <row r="5725" spans="1:9">
      <c r="A5725" s="25">
        <v>2970</v>
      </c>
      <c r="B5725" s="26" t="s">
        <v>6493</v>
      </c>
      <c r="C5725" s="28" t="s">
        <v>6494</v>
      </c>
      <c r="D5725" s="26">
        <v>2023</v>
      </c>
      <c r="E5725" s="26">
        <v>2023</v>
      </c>
      <c r="F5725" s="31" t="s">
        <v>3900</v>
      </c>
      <c r="G5725" s="32" t="str">
        <f t="shared" si="89"/>
        <v>2023创新型中小企业</v>
      </c>
      <c r="H5725" s="24" t="e">
        <f>VLOOKUP(B5725,[1]创新型中小企业导出Excel!C:C,1,0)</f>
        <v>#N/A</v>
      </c>
      <c r="I5725" s="24" t="e">
        <f>VLOOKUP(C5725,[1]创新型中小企业导出Excel!R:R,1,0)</f>
        <v>#N/A</v>
      </c>
    </row>
    <row r="5726" spans="1:9">
      <c r="A5726" s="25">
        <v>2971</v>
      </c>
      <c r="B5726" s="26" t="s">
        <v>6495</v>
      </c>
      <c r="C5726" s="28" t="s">
        <v>6496</v>
      </c>
      <c r="D5726" s="26">
        <v>2023</v>
      </c>
      <c r="E5726" s="26">
        <v>2023</v>
      </c>
      <c r="F5726" s="31" t="s">
        <v>3900</v>
      </c>
      <c r="G5726" s="32" t="str">
        <f t="shared" si="89"/>
        <v>2023创新型中小企业</v>
      </c>
      <c r="H5726" s="24" t="e">
        <f>VLOOKUP(B5726,[1]创新型中小企业导出Excel!C:C,1,0)</f>
        <v>#N/A</v>
      </c>
      <c r="I5726" s="24" t="e">
        <f>VLOOKUP(C5726,[1]创新型中小企业导出Excel!R:R,1,0)</f>
        <v>#N/A</v>
      </c>
    </row>
    <row r="5727" spans="1:9">
      <c r="A5727" s="25">
        <v>2972</v>
      </c>
      <c r="B5727" s="26" t="s">
        <v>6497</v>
      </c>
      <c r="C5727" s="28" t="s">
        <v>6498</v>
      </c>
      <c r="D5727" s="26">
        <v>2023</v>
      </c>
      <c r="E5727" s="26">
        <v>2023</v>
      </c>
      <c r="F5727" s="31" t="s">
        <v>3900</v>
      </c>
      <c r="G5727" s="32" t="str">
        <f t="shared" si="89"/>
        <v>2023创新型中小企业</v>
      </c>
      <c r="H5727" s="24" t="e">
        <f>VLOOKUP(B5727,[1]创新型中小企业导出Excel!C:C,1,0)</f>
        <v>#N/A</v>
      </c>
      <c r="I5727" s="24" t="e">
        <f>VLOOKUP(C5727,[1]创新型中小企业导出Excel!R:R,1,0)</f>
        <v>#N/A</v>
      </c>
    </row>
    <row r="5728" spans="1:9">
      <c r="A5728" s="25">
        <v>2973</v>
      </c>
      <c r="B5728" s="26" t="s">
        <v>3350</v>
      </c>
      <c r="C5728" s="28" t="s">
        <v>3351</v>
      </c>
      <c r="D5728" s="26">
        <v>2023</v>
      </c>
      <c r="E5728" s="26">
        <v>2023</v>
      </c>
      <c r="F5728" s="31" t="s">
        <v>3900</v>
      </c>
      <c r="G5728" s="32" t="str">
        <f t="shared" si="89"/>
        <v>2023创新型中小企业</v>
      </c>
      <c r="H5728" s="24" t="e">
        <f>VLOOKUP(B5728,[1]创新型中小企业导出Excel!C:C,1,0)</f>
        <v>#N/A</v>
      </c>
      <c r="I5728" s="24" t="e">
        <f>VLOOKUP(C5728,[1]创新型中小企业导出Excel!R:R,1,0)</f>
        <v>#N/A</v>
      </c>
    </row>
    <row r="5729" spans="1:9">
      <c r="A5729" s="25">
        <v>2974</v>
      </c>
      <c r="B5729" s="26" t="s">
        <v>2902</v>
      </c>
      <c r="C5729" s="28" t="s">
        <v>2903</v>
      </c>
      <c r="D5729" s="26">
        <v>2023</v>
      </c>
      <c r="E5729" s="26">
        <v>2023</v>
      </c>
      <c r="F5729" s="31" t="s">
        <v>3900</v>
      </c>
      <c r="G5729" s="32" t="str">
        <f t="shared" si="89"/>
        <v>2023创新型中小企业</v>
      </c>
      <c r="H5729" s="24" t="e">
        <f>VLOOKUP(B5729,[1]创新型中小企业导出Excel!C:C,1,0)</f>
        <v>#N/A</v>
      </c>
      <c r="I5729" s="24" t="e">
        <f>VLOOKUP(C5729,[1]创新型中小企业导出Excel!R:R,1,0)</f>
        <v>#N/A</v>
      </c>
    </row>
    <row r="5730" spans="1:9">
      <c r="A5730" s="25">
        <v>2975</v>
      </c>
      <c r="B5730" s="26" t="s">
        <v>6499</v>
      </c>
      <c r="C5730" s="28" t="s">
        <v>6500</v>
      </c>
      <c r="D5730" s="26">
        <v>2023</v>
      </c>
      <c r="E5730" s="26">
        <v>2023</v>
      </c>
      <c r="F5730" s="31" t="s">
        <v>3900</v>
      </c>
      <c r="G5730" s="32" t="str">
        <f t="shared" si="89"/>
        <v>2023创新型中小企业</v>
      </c>
      <c r="H5730" s="24" t="e">
        <f>VLOOKUP(B5730,[1]创新型中小企业导出Excel!C:C,1,0)</f>
        <v>#N/A</v>
      </c>
      <c r="I5730" s="24" t="e">
        <f>VLOOKUP(C5730,[1]创新型中小企业导出Excel!R:R,1,0)</f>
        <v>#N/A</v>
      </c>
    </row>
    <row r="5731" spans="1:9">
      <c r="A5731" s="25">
        <v>2976</v>
      </c>
      <c r="B5731" s="26" t="s">
        <v>6501</v>
      </c>
      <c r="C5731" s="28" t="s">
        <v>6502</v>
      </c>
      <c r="D5731" s="26">
        <v>2023</v>
      </c>
      <c r="E5731" s="26">
        <v>2023</v>
      </c>
      <c r="F5731" s="31" t="s">
        <v>3900</v>
      </c>
      <c r="G5731" s="32" t="str">
        <f t="shared" si="89"/>
        <v>2023创新型中小企业</v>
      </c>
      <c r="H5731" s="24" t="e">
        <f>VLOOKUP(B5731,[1]创新型中小企业导出Excel!C:C,1,0)</f>
        <v>#N/A</v>
      </c>
      <c r="I5731" s="24" t="e">
        <f>VLOOKUP(C5731,[1]创新型中小企业导出Excel!R:R,1,0)</f>
        <v>#N/A</v>
      </c>
    </row>
    <row r="5732" spans="1:9">
      <c r="A5732" s="25">
        <v>2977</v>
      </c>
      <c r="B5732" s="26" t="s">
        <v>6503</v>
      </c>
      <c r="C5732" s="28" t="s">
        <v>6504</v>
      </c>
      <c r="D5732" s="26">
        <v>2023</v>
      </c>
      <c r="E5732" s="26">
        <v>2023</v>
      </c>
      <c r="F5732" s="31" t="s">
        <v>3900</v>
      </c>
      <c r="G5732" s="32" t="str">
        <f t="shared" si="89"/>
        <v>2023创新型中小企业</v>
      </c>
      <c r="H5732" s="24" t="e">
        <f>VLOOKUP(B5732,[1]创新型中小企业导出Excel!C:C,1,0)</f>
        <v>#N/A</v>
      </c>
      <c r="I5732" s="24" t="e">
        <f>VLOOKUP(C5732,[1]创新型中小企业导出Excel!R:R,1,0)</f>
        <v>#N/A</v>
      </c>
    </row>
    <row r="5733" spans="1:9">
      <c r="A5733" s="25">
        <v>2978</v>
      </c>
      <c r="B5733" s="26" t="s">
        <v>6505</v>
      </c>
      <c r="C5733" s="28" t="s">
        <v>6506</v>
      </c>
      <c r="D5733" s="26">
        <v>2023</v>
      </c>
      <c r="E5733" s="26">
        <v>2023</v>
      </c>
      <c r="F5733" s="31" t="s">
        <v>3900</v>
      </c>
      <c r="G5733" s="32" t="str">
        <f t="shared" si="89"/>
        <v>2023创新型中小企业</v>
      </c>
      <c r="H5733" s="24" t="e">
        <f>VLOOKUP(B5733,[1]创新型中小企业导出Excel!C:C,1,0)</f>
        <v>#N/A</v>
      </c>
      <c r="I5733" s="24" t="e">
        <f>VLOOKUP(C5733,[1]创新型中小企业导出Excel!R:R,1,0)</f>
        <v>#N/A</v>
      </c>
    </row>
    <row r="5734" spans="1:9">
      <c r="A5734" s="25">
        <v>2979</v>
      </c>
      <c r="B5734" s="26" t="s">
        <v>6507</v>
      </c>
      <c r="C5734" s="28" t="s">
        <v>6508</v>
      </c>
      <c r="D5734" s="26">
        <v>2023</v>
      </c>
      <c r="E5734" s="26">
        <v>2023</v>
      </c>
      <c r="F5734" s="31" t="s">
        <v>3900</v>
      </c>
      <c r="G5734" s="32" t="str">
        <f t="shared" si="89"/>
        <v>2023创新型中小企业</v>
      </c>
      <c r="H5734" s="24" t="e">
        <f>VLOOKUP(B5734,[1]创新型中小企业导出Excel!C:C,1,0)</f>
        <v>#N/A</v>
      </c>
      <c r="I5734" s="24" t="e">
        <f>VLOOKUP(C5734,[1]创新型中小企业导出Excel!R:R,1,0)</f>
        <v>#N/A</v>
      </c>
    </row>
    <row r="5735" spans="1:9">
      <c r="A5735" s="25">
        <v>2980</v>
      </c>
      <c r="B5735" s="26" t="s">
        <v>3584</v>
      </c>
      <c r="C5735" s="28" t="s">
        <v>3585</v>
      </c>
      <c r="D5735" s="26">
        <v>2023</v>
      </c>
      <c r="E5735" s="26">
        <v>2023</v>
      </c>
      <c r="F5735" s="31" t="s">
        <v>3900</v>
      </c>
      <c r="G5735" s="32" t="str">
        <f t="shared" si="89"/>
        <v>2023创新型中小企业</v>
      </c>
      <c r="H5735" s="24" t="e">
        <f>VLOOKUP(B5735,[1]创新型中小企业导出Excel!C:C,1,0)</f>
        <v>#N/A</v>
      </c>
      <c r="I5735" s="24" t="e">
        <f>VLOOKUP(C5735,[1]创新型中小企业导出Excel!R:R,1,0)</f>
        <v>#N/A</v>
      </c>
    </row>
    <row r="5736" spans="1:9">
      <c r="A5736" s="25">
        <v>2981</v>
      </c>
      <c r="B5736" s="26" t="s">
        <v>6509</v>
      </c>
      <c r="C5736" s="28" t="s">
        <v>6510</v>
      </c>
      <c r="D5736" s="26">
        <v>2023</v>
      </c>
      <c r="E5736" s="26">
        <v>2023</v>
      </c>
      <c r="F5736" s="31" t="s">
        <v>3900</v>
      </c>
      <c r="G5736" s="32" t="str">
        <f t="shared" si="89"/>
        <v>2023创新型中小企业</v>
      </c>
      <c r="H5736" s="24" t="e">
        <f>VLOOKUP(B5736,[1]创新型中小企业导出Excel!C:C,1,0)</f>
        <v>#N/A</v>
      </c>
      <c r="I5736" s="24" t="e">
        <f>VLOOKUP(C5736,[1]创新型中小企业导出Excel!R:R,1,0)</f>
        <v>#N/A</v>
      </c>
    </row>
    <row r="5737" spans="1:9">
      <c r="A5737" s="25">
        <v>2982</v>
      </c>
      <c r="B5737" s="26" t="s">
        <v>6511</v>
      </c>
      <c r="C5737" s="28" t="s">
        <v>6512</v>
      </c>
      <c r="D5737" s="26">
        <v>2023</v>
      </c>
      <c r="E5737" s="26">
        <v>2023</v>
      </c>
      <c r="F5737" s="31" t="s">
        <v>3900</v>
      </c>
      <c r="G5737" s="32" t="str">
        <f t="shared" si="89"/>
        <v>2023创新型中小企业</v>
      </c>
      <c r="H5737" s="24" t="e">
        <f>VLOOKUP(B5737,[1]创新型中小企业导出Excel!C:C,1,0)</f>
        <v>#N/A</v>
      </c>
      <c r="I5737" s="24" t="e">
        <f>VLOOKUP(C5737,[1]创新型中小企业导出Excel!R:R,1,0)</f>
        <v>#N/A</v>
      </c>
    </row>
    <row r="5738" spans="1:9">
      <c r="A5738" s="25">
        <v>2983</v>
      </c>
      <c r="B5738" s="26" t="s">
        <v>6513</v>
      </c>
      <c r="C5738" s="28" t="s">
        <v>6514</v>
      </c>
      <c r="D5738" s="26">
        <v>2023</v>
      </c>
      <c r="E5738" s="26">
        <v>2023</v>
      </c>
      <c r="F5738" s="31" t="s">
        <v>3900</v>
      </c>
      <c r="G5738" s="32" t="str">
        <f t="shared" si="89"/>
        <v>2023创新型中小企业</v>
      </c>
      <c r="H5738" s="24" t="e">
        <f>VLOOKUP(B5738,[1]创新型中小企业导出Excel!C:C,1,0)</f>
        <v>#N/A</v>
      </c>
      <c r="I5738" s="24" t="e">
        <f>VLOOKUP(C5738,[1]创新型中小企业导出Excel!R:R,1,0)</f>
        <v>#N/A</v>
      </c>
    </row>
    <row r="5739" spans="1:9">
      <c r="A5739" s="25">
        <v>2984</v>
      </c>
      <c r="B5739" s="26" t="s">
        <v>2898</v>
      </c>
      <c r="C5739" s="28" t="s">
        <v>2899</v>
      </c>
      <c r="D5739" s="26">
        <v>2023</v>
      </c>
      <c r="E5739" s="26">
        <v>2023</v>
      </c>
      <c r="F5739" s="31" t="s">
        <v>3900</v>
      </c>
      <c r="G5739" s="32" t="str">
        <f t="shared" si="89"/>
        <v>2023创新型中小企业</v>
      </c>
      <c r="H5739" s="24" t="e">
        <f>VLOOKUP(B5739,[1]创新型中小企业导出Excel!C:C,1,0)</f>
        <v>#N/A</v>
      </c>
      <c r="I5739" s="24" t="e">
        <f>VLOOKUP(C5739,[1]创新型中小企业导出Excel!R:R,1,0)</f>
        <v>#N/A</v>
      </c>
    </row>
    <row r="5740" spans="1:9">
      <c r="A5740" s="25">
        <v>2985</v>
      </c>
      <c r="B5740" s="26" t="s">
        <v>3560</v>
      </c>
      <c r="C5740" s="28" t="s">
        <v>3561</v>
      </c>
      <c r="D5740" s="26">
        <v>2023</v>
      </c>
      <c r="E5740" s="26">
        <v>2023</v>
      </c>
      <c r="F5740" s="31" t="s">
        <v>3900</v>
      </c>
      <c r="G5740" s="32" t="str">
        <f t="shared" si="89"/>
        <v>2023创新型中小企业</v>
      </c>
      <c r="H5740" s="24" t="e">
        <f>VLOOKUP(B5740,[1]创新型中小企业导出Excel!C:C,1,0)</f>
        <v>#N/A</v>
      </c>
      <c r="I5740" s="24" t="e">
        <f>VLOOKUP(C5740,[1]创新型中小企业导出Excel!R:R,1,0)</f>
        <v>#N/A</v>
      </c>
    </row>
    <row r="5741" spans="1:9">
      <c r="A5741" s="25">
        <v>2986</v>
      </c>
      <c r="B5741" s="26" t="s">
        <v>6515</v>
      </c>
      <c r="C5741" s="28" t="s">
        <v>6516</v>
      </c>
      <c r="D5741" s="26">
        <v>2023</v>
      </c>
      <c r="E5741" s="26">
        <v>2023</v>
      </c>
      <c r="F5741" s="31" t="s">
        <v>3900</v>
      </c>
      <c r="G5741" s="32" t="str">
        <f t="shared" si="89"/>
        <v>2023创新型中小企业</v>
      </c>
      <c r="H5741" s="24" t="e">
        <f>VLOOKUP(B5741,[1]创新型中小企业导出Excel!C:C,1,0)</f>
        <v>#N/A</v>
      </c>
      <c r="I5741" s="24" t="e">
        <f>VLOOKUP(C5741,[1]创新型中小企业导出Excel!R:R,1,0)</f>
        <v>#N/A</v>
      </c>
    </row>
    <row r="5742" spans="1:9">
      <c r="A5742" s="25">
        <v>2987</v>
      </c>
      <c r="B5742" s="26" t="s">
        <v>6517</v>
      </c>
      <c r="C5742" s="28" t="s">
        <v>6518</v>
      </c>
      <c r="D5742" s="26">
        <v>2023</v>
      </c>
      <c r="E5742" s="26">
        <v>2023</v>
      </c>
      <c r="F5742" s="31" t="s">
        <v>3900</v>
      </c>
      <c r="G5742" s="32" t="str">
        <f t="shared" si="89"/>
        <v>2023创新型中小企业</v>
      </c>
      <c r="H5742" s="24" t="e">
        <f>VLOOKUP(B5742,[1]创新型中小企业导出Excel!C:C,1,0)</f>
        <v>#N/A</v>
      </c>
      <c r="I5742" s="24" t="e">
        <f>VLOOKUP(C5742,[1]创新型中小企业导出Excel!R:R,1,0)</f>
        <v>#N/A</v>
      </c>
    </row>
    <row r="5743" spans="1:9">
      <c r="A5743" s="25">
        <v>2988</v>
      </c>
      <c r="B5743" s="26" t="s">
        <v>6519</v>
      </c>
      <c r="C5743" s="28" t="s">
        <v>6520</v>
      </c>
      <c r="D5743" s="26">
        <v>2023</v>
      </c>
      <c r="E5743" s="26">
        <v>2023</v>
      </c>
      <c r="F5743" s="31" t="s">
        <v>3900</v>
      </c>
      <c r="G5743" s="32" t="str">
        <f t="shared" si="89"/>
        <v>2023创新型中小企业</v>
      </c>
      <c r="H5743" s="24" t="e">
        <f>VLOOKUP(B5743,[1]创新型中小企业导出Excel!C:C,1,0)</f>
        <v>#N/A</v>
      </c>
      <c r="I5743" s="24" t="e">
        <f>VLOOKUP(C5743,[1]创新型中小企业导出Excel!R:R,1,0)</f>
        <v>#N/A</v>
      </c>
    </row>
    <row r="5744" spans="1:9">
      <c r="A5744" s="25">
        <v>2989</v>
      </c>
      <c r="B5744" s="26" t="s">
        <v>6521</v>
      </c>
      <c r="C5744" s="28" t="s">
        <v>6522</v>
      </c>
      <c r="D5744" s="26">
        <v>2023</v>
      </c>
      <c r="E5744" s="26">
        <v>2023</v>
      </c>
      <c r="F5744" s="31" t="s">
        <v>3900</v>
      </c>
      <c r="G5744" s="32" t="str">
        <f t="shared" si="89"/>
        <v>2023创新型中小企业</v>
      </c>
      <c r="H5744" s="24" t="e">
        <f>VLOOKUP(B5744,[1]创新型中小企业导出Excel!C:C,1,0)</f>
        <v>#N/A</v>
      </c>
      <c r="I5744" s="24" t="e">
        <f>VLOOKUP(C5744,[1]创新型中小企业导出Excel!R:R,1,0)</f>
        <v>#N/A</v>
      </c>
    </row>
    <row r="5745" spans="1:9">
      <c r="A5745" s="25">
        <v>2990</v>
      </c>
      <c r="B5745" s="26" t="s">
        <v>6523</v>
      </c>
      <c r="C5745" s="28" t="s">
        <v>6524</v>
      </c>
      <c r="D5745" s="26">
        <v>2023</v>
      </c>
      <c r="E5745" s="26">
        <v>2023</v>
      </c>
      <c r="F5745" s="31" t="s">
        <v>3900</v>
      </c>
      <c r="G5745" s="32" t="str">
        <f t="shared" si="89"/>
        <v>2023创新型中小企业</v>
      </c>
      <c r="H5745" s="24" t="e">
        <f>VLOOKUP(B5745,[1]创新型中小企业导出Excel!C:C,1,0)</f>
        <v>#N/A</v>
      </c>
      <c r="I5745" s="24" t="e">
        <f>VLOOKUP(C5745,[1]创新型中小企业导出Excel!R:R,1,0)</f>
        <v>#N/A</v>
      </c>
    </row>
    <row r="5746" spans="1:9">
      <c r="A5746" s="25">
        <v>2991</v>
      </c>
      <c r="B5746" s="26" t="s">
        <v>6525</v>
      </c>
      <c r="C5746" s="28" t="s">
        <v>6526</v>
      </c>
      <c r="D5746" s="26">
        <v>2023</v>
      </c>
      <c r="E5746" s="26">
        <v>2023</v>
      </c>
      <c r="F5746" s="31" t="s">
        <v>3900</v>
      </c>
      <c r="G5746" s="32" t="str">
        <f t="shared" si="89"/>
        <v>2023创新型中小企业</v>
      </c>
      <c r="H5746" s="24" t="e">
        <f>VLOOKUP(B5746,[1]创新型中小企业导出Excel!C:C,1,0)</f>
        <v>#N/A</v>
      </c>
      <c r="I5746" s="24" t="e">
        <f>VLOOKUP(C5746,[1]创新型中小企业导出Excel!R:R,1,0)</f>
        <v>#N/A</v>
      </c>
    </row>
    <row r="5747" spans="1:9">
      <c r="A5747" s="25">
        <v>2992</v>
      </c>
      <c r="B5747" s="26" t="s">
        <v>6527</v>
      </c>
      <c r="C5747" s="28" t="s">
        <v>6528</v>
      </c>
      <c r="D5747" s="26">
        <v>2023</v>
      </c>
      <c r="E5747" s="26">
        <v>2023</v>
      </c>
      <c r="F5747" s="31" t="s">
        <v>3900</v>
      </c>
      <c r="G5747" s="32" t="str">
        <f t="shared" si="89"/>
        <v>2023创新型中小企业</v>
      </c>
      <c r="H5747" s="24" t="e">
        <f>VLOOKUP(B5747,[1]创新型中小企业导出Excel!C:C,1,0)</f>
        <v>#N/A</v>
      </c>
      <c r="I5747" s="24" t="e">
        <f>VLOOKUP(C5747,[1]创新型中小企业导出Excel!R:R,1,0)</f>
        <v>#N/A</v>
      </c>
    </row>
    <row r="5748" spans="1:9">
      <c r="A5748" s="25">
        <v>2993</v>
      </c>
      <c r="B5748" s="26" t="s">
        <v>6529</v>
      </c>
      <c r="C5748" s="28" t="s">
        <v>6530</v>
      </c>
      <c r="D5748" s="26">
        <v>2023</v>
      </c>
      <c r="E5748" s="26">
        <v>2023</v>
      </c>
      <c r="F5748" s="31" t="s">
        <v>3900</v>
      </c>
      <c r="G5748" s="32" t="str">
        <f t="shared" si="89"/>
        <v>2023创新型中小企业</v>
      </c>
      <c r="H5748" s="24" t="e">
        <f>VLOOKUP(B5748,[1]创新型中小企业导出Excel!C:C,1,0)</f>
        <v>#N/A</v>
      </c>
      <c r="I5748" s="24" t="e">
        <f>VLOOKUP(C5748,[1]创新型中小企业导出Excel!R:R,1,0)</f>
        <v>#N/A</v>
      </c>
    </row>
    <row r="5749" spans="1:9">
      <c r="A5749" s="25">
        <v>2994</v>
      </c>
      <c r="B5749" s="26" t="s">
        <v>3322</v>
      </c>
      <c r="C5749" s="28" t="s">
        <v>3323</v>
      </c>
      <c r="D5749" s="26">
        <v>2023</v>
      </c>
      <c r="E5749" s="26">
        <v>2023</v>
      </c>
      <c r="F5749" s="31" t="s">
        <v>3900</v>
      </c>
      <c r="G5749" s="32" t="str">
        <f t="shared" si="89"/>
        <v>2023创新型中小企业</v>
      </c>
      <c r="H5749" s="24" t="e">
        <f>VLOOKUP(B5749,[1]创新型中小企业导出Excel!C:C,1,0)</f>
        <v>#N/A</v>
      </c>
      <c r="I5749" s="24" t="e">
        <f>VLOOKUP(C5749,[1]创新型中小企业导出Excel!R:R,1,0)</f>
        <v>#N/A</v>
      </c>
    </row>
    <row r="5750" spans="1:9">
      <c r="A5750" s="25">
        <v>2995</v>
      </c>
      <c r="B5750" s="26" t="s">
        <v>3604</v>
      </c>
      <c r="C5750" s="28" t="s">
        <v>3605</v>
      </c>
      <c r="D5750" s="26">
        <v>2023</v>
      </c>
      <c r="E5750" s="26">
        <v>2023</v>
      </c>
      <c r="F5750" s="31" t="s">
        <v>3900</v>
      </c>
      <c r="G5750" s="32" t="str">
        <f t="shared" si="89"/>
        <v>2023创新型中小企业</v>
      </c>
      <c r="H5750" s="24" t="e">
        <f>VLOOKUP(B5750,[1]创新型中小企业导出Excel!C:C,1,0)</f>
        <v>#N/A</v>
      </c>
      <c r="I5750" s="24" t="e">
        <f>VLOOKUP(C5750,[1]创新型中小企业导出Excel!R:R,1,0)</f>
        <v>#N/A</v>
      </c>
    </row>
    <row r="5751" spans="1:9">
      <c r="A5751" s="25">
        <v>2996</v>
      </c>
      <c r="B5751" s="26" t="s">
        <v>6531</v>
      </c>
      <c r="C5751" s="28" t="s">
        <v>6532</v>
      </c>
      <c r="D5751" s="26">
        <v>2023</v>
      </c>
      <c r="E5751" s="26">
        <v>2023</v>
      </c>
      <c r="F5751" s="31" t="s">
        <v>3900</v>
      </c>
      <c r="G5751" s="32" t="str">
        <f t="shared" si="89"/>
        <v>2023创新型中小企业</v>
      </c>
      <c r="H5751" s="24" t="e">
        <f>VLOOKUP(B5751,[1]创新型中小企业导出Excel!C:C,1,0)</f>
        <v>#N/A</v>
      </c>
      <c r="I5751" s="24" t="e">
        <f>VLOOKUP(C5751,[1]创新型中小企业导出Excel!R:R,1,0)</f>
        <v>#N/A</v>
      </c>
    </row>
    <row r="5752" spans="1:9">
      <c r="A5752" s="25">
        <v>2997</v>
      </c>
      <c r="B5752" s="26" t="s">
        <v>6533</v>
      </c>
      <c r="C5752" s="28" t="s">
        <v>6534</v>
      </c>
      <c r="D5752" s="26">
        <v>2023</v>
      </c>
      <c r="E5752" s="26">
        <v>2023</v>
      </c>
      <c r="F5752" s="31" t="s">
        <v>3900</v>
      </c>
      <c r="G5752" s="32" t="str">
        <f t="shared" si="89"/>
        <v>2023创新型中小企业</v>
      </c>
      <c r="H5752" s="24" t="e">
        <f>VLOOKUP(B5752,[1]创新型中小企业导出Excel!C:C,1,0)</f>
        <v>#N/A</v>
      </c>
      <c r="I5752" s="24" t="e">
        <f>VLOOKUP(C5752,[1]创新型中小企业导出Excel!R:R,1,0)</f>
        <v>#N/A</v>
      </c>
    </row>
    <row r="5753" spans="1:9">
      <c r="A5753" s="25">
        <v>2998</v>
      </c>
      <c r="B5753" s="26" t="s">
        <v>2954</v>
      </c>
      <c r="C5753" s="28" t="s">
        <v>2955</v>
      </c>
      <c r="D5753" s="26">
        <v>2023</v>
      </c>
      <c r="E5753" s="26">
        <v>2023</v>
      </c>
      <c r="F5753" s="31" t="s">
        <v>3900</v>
      </c>
      <c r="G5753" s="32" t="str">
        <f t="shared" si="89"/>
        <v>2023创新型中小企业</v>
      </c>
      <c r="H5753" s="24" t="e">
        <f>VLOOKUP(B5753,[1]创新型中小企业导出Excel!C:C,1,0)</f>
        <v>#N/A</v>
      </c>
      <c r="I5753" s="24" t="e">
        <f>VLOOKUP(C5753,[1]创新型中小企业导出Excel!R:R,1,0)</f>
        <v>#N/A</v>
      </c>
    </row>
    <row r="5754" spans="1:9">
      <c r="A5754" s="25">
        <v>2999</v>
      </c>
      <c r="B5754" s="26" t="s">
        <v>6535</v>
      </c>
      <c r="C5754" s="28" t="s">
        <v>6536</v>
      </c>
      <c r="D5754" s="26">
        <v>2023</v>
      </c>
      <c r="E5754" s="26">
        <v>2023</v>
      </c>
      <c r="F5754" s="31" t="s">
        <v>3900</v>
      </c>
      <c r="G5754" s="32" t="str">
        <f t="shared" si="89"/>
        <v>2023创新型中小企业</v>
      </c>
      <c r="H5754" s="24" t="e">
        <f>VLOOKUP(B5754,[1]创新型中小企业导出Excel!C:C,1,0)</f>
        <v>#N/A</v>
      </c>
      <c r="I5754" s="24" t="e">
        <f>VLOOKUP(C5754,[1]创新型中小企业导出Excel!R:R,1,0)</f>
        <v>#N/A</v>
      </c>
    </row>
    <row r="5755" spans="1:9">
      <c r="A5755" s="25">
        <v>3000</v>
      </c>
      <c r="B5755" s="26" t="s">
        <v>6537</v>
      </c>
      <c r="C5755" s="28" t="s">
        <v>6538</v>
      </c>
      <c r="D5755" s="26">
        <v>2023</v>
      </c>
      <c r="E5755" s="26">
        <v>2023</v>
      </c>
      <c r="F5755" s="31" t="s">
        <v>3900</v>
      </c>
      <c r="G5755" s="32" t="str">
        <f t="shared" si="89"/>
        <v>2023创新型中小企业</v>
      </c>
      <c r="H5755" s="24" t="e">
        <f>VLOOKUP(B5755,[1]创新型中小企业导出Excel!C:C,1,0)</f>
        <v>#N/A</v>
      </c>
      <c r="I5755" s="24" t="e">
        <f>VLOOKUP(C5755,[1]创新型中小企业导出Excel!R:R,1,0)</f>
        <v>#N/A</v>
      </c>
    </row>
    <row r="5756" spans="1:9">
      <c r="A5756" s="25">
        <v>3001</v>
      </c>
      <c r="B5756" s="26" t="s">
        <v>6539</v>
      </c>
      <c r="C5756" s="28" t="s">
        <v>6540</v>
      </c>
      <c r="D5756" s="26">
        <v>2023</v>
      </c>
      <c r="E5756" s="26">
        <v>2023</v>
      </c>
      <c r="F5756" s="31" t="s">
        <v>3900</v>
      </c>
      <c r="G5756" s="32" t="str">
        <f t="shared" si="89"/>
        <v>2023创新型中小企业</v>
      </c>
      <c r="H5756" s="24" t="e">
        <f>VLOOKUP(B5756,[1]创新型中小企业导出Excel!C:C,1,0)</f>
        <v>#N/A</v>
      </c>
      <c r="I5756" s="24" t="e">
        <f>VLOOKUP(C5756,[1]创新型中小企业导出Excel!R:R,1,0)</f>
        <v>#N/A</v>
      </c>
    </row>
    <row r="5757" spans="1:9">
      <c r="A5757" s="25">
        <v>3002</v>
      </c>
      <c r="B5757" s="26" t="s">
        <v>6541</v>
      </c>
      <c r="C5757" s="28" t="s">
        <v>6542</v>
      </c>
      <c r="D5757" s="26">
        <v>2023</v>
      </c>
      <c r="E5757" s="26">
        <v>2023</v>
      </c>
      <c r="F5757" s="31" t="s">
        <v>3900</v>
      </c>
      <c r="G5757" s="32" t="str">
        <f t="shared" si="89"/>
        <v>2023创新型中小企业</v>
      </c>
      <c r="H5757" s="24" t="e">
        <f>VLOOKUP(B5757,[1]创新型中小企业导出Excel!C:C,1,0)</f>
        <v>#N/A</v>
      </c>
      <c r="I5757" s="24" t="e">
        <f>VLOOKUP(C5757,[1]创新型中小企业导出Excel!R:R,1,0)</f>
        <v>#N/A</v>
      </c>
    </row>
    <row r="5758" spans="1:9">
      <c r="A5758" s="25">
        <v>3003</v>
      </c>
      <c r="B5758" s="26" t="s">
        <v>6543</v>
      </c>
      <c r="C5758" s="28" t="s">
        <v>6544</v>
      </c>
      <c r="D5758" s="26">
        <v>2023</v>
      </c>
      <c r="E5758" s="26">
        <v>2023</v>
      </c>
      <c r="F5758" s="31" t="s">
        <v>3900</v>
      </c>
      <c r="G5758" s="32" t="str">
        <f t="shared" si="89"/>
        <v>2023创新型中小企业</v>
      </c>
      <c r="H5758" s="24" t="e">
        <f>VLOOKUP(B5758,[1]创新型中小企业导出Excel!C:C,1,0)</f>
        <v>#N/A</v>
      </c>
      <c r="I5758" s="24" t="e">
        <f>VLOOKUP(C5758,[1]创新型中小企业导出Excel!R:R,1,0)</f>
        <v>#N/A</v>
      </c>
    </row>
    <row r="5759" spans="1:9">
      <c r="A5759" s="25">
        <v>3004</v>
      </c>
      <c r="B5759" s="26" t="s">
        <v>3370</v>
      </c>
      <c r="C5759" s="28" t="s">
        <v>3371</v>
      </c>
      <c r="D5759" s="26">
        <v>2023</v>
      </c>
      <c r="E5759" s="26">
        <v>2023</v>
      </c>
      <c r="F5759" s="31" t="s">
        <v>3900</v>
      </c>
      <c r="G5759" s="32" t="str">
        <f t="shared" si="89"/>
        <v>2023创新型中小企业</v>
      </c>
      <c r="H5759" s="24" t="e">
        <f>VLOOKUP(B5759,[1]创新型中小企业导出Excel!C:C,1,0)</f>
        <v>#N/A</v>
      </c>
      <c r="I5759" s="24" t="e">
        <f>VLOOKUP(C5759,[1]创新型中小企业导出Excel!R:R,1,0)</f>
        <v>#N/A</v>
      </c>
    </row>
    <row r="5760" spans="1:9">
      <c r="A5760" s="25">
        <v>3005</v>
      </c>
      <c r="B5760" s="26" t="s">
        <v>6545</v>
      </c>
      <c r="C5760" s="28" t="s">
        <v>6546</v>
      </c>
      <c r="D5760" s="26">
        <v>2023</v>
      </c>
      <c r="E5760" s="26">
        <v>2023</v>
      </c>
      <c r="F5760" s="31" t="s">
        <v>3900</v>
      </c>
      <c r="G5760" s="32" t="str">
        <f t="shared" si="89"/>
        <v>2023创新型中小企业</v>
      </c>
      <c r="H5760" s="24" t="e">
        <f>VLOOKUP(B5760,[1]创新型中小企业导出Excel!C:C,1,0)</f>
        <v>#N/A</v>
      </c>
      <c r="I5760" s="24" t="e">
        <f>VLOOKUP(C5760,[1]创新型中小企业导出Excel!R:R,1,0)</f>
        <v>#N/A</v>
      </c>
    </row>
    <row r="5761" spans="1:9">
      <c r="A5761" s="25">
        <v>3006</v>
      </c>
      <c r="B5761" s="26" t="s">
        <v>6547</v>
      </c>
      <c r="C5761" s="28" t="s">
        <v>6548</v>
      </c>
      <c r="D5761" s="26">
        <v>2023</v>
      </c>
      <c r="E5761" s="26">
        <v>2023</v>
      </c>
      <c r="F5761" s="31" t="s">
        <v>3900</v>
      </c>
      <c r="G5761" s="32" t="str">
        <f t="shared" si="89"/>
        <v>2023创新型中小企业</v>
      </c>
      <c r="H5761" s="24" t="e">
        <f>VLOOKUP(B5761,[1]创新型中小企业导出Excel!C:C,1,0)</f>
        <v>#N/A</v>
      </c>
      <c r="I5761" s="24" t="e">
        <f>VLOOKUP(C5761,[1]创新型中小企业导出Excel!R:R,1,0)</f>
        <v>#N/A</v>
      </c>
    </row>
    <row r="5762" spans="1:9">
      <c r="A5762" s="25">
        <v>3007</v>
      </c>
      <c r="B5762" s="26" t="s">
        <v>6549</v>
      </c>
      <c r="C5762" s="28" t="s">
        <v>6550</v>
      </c>
      <c r="D5762" s="26">
        <v>2023</v>
      </c>
      <c r="E5762" s="26">
        <v>2023</v>
      </c>
      <c r="F5762" s="31" t="s">
        <v>3900</v>
      </c>
      <c r="G5762" s="32" t="str">
        <f t="shared" si="89"/>
        <v>2023创新型中小企业</v>
      </c>
      <c r="H5762" s="24" t="e">
        <f>VLOOKUP(B5762,[1]创新型中小企业导出Excel!C:C,1,0)</f>
        <v>#N/A</v>
      </c>
      <c r="I5762" s="24" t="e">
        <f>VLOOKUP(C5762,[1]创新型中小企业导出Excel!R:R,1,0)</f>
        <v>#N/A</v>
      </c>
    </row>
    <row r="5763" spans="1:9">
      <c r="A5763" s="25">
        <v>3008</v>
      </c>
      <c r="B5763" s="26" t="s">
        <v>3344</v>
      </c>
      <c r="C5763" s="28" t="s">
        <v>3345</v>
      </c>
      <c r="D5763" s="26">
        <v>2023</v>
      </c>
      <c r="E5763" s="26">
        <v>2023</v>
      </c>
      <c r="F5763" s="31" t="s">
        <v>3900</v>
      </c>
      <c r="G5763" s="32" t="str">
        <f t="shared" ref="G5763:G5826" si="90">E5763&amp;F5763</f>
        <v>2023创新型中小企业</v>
      </c>
      <c r="H5763" s="24" t="e">
        <f>VLOOKUP(B5763,[1]创新型中小企业导出Excel!C:C,1,0)</f>
        <v>#N/A</v>
      </c>
      <c r="I5763" s="24" t="e">
        <f>VLOOKUP(C5763,[1]创新型中小企业导出Excel!R:R,1,0)</f>
        <v>#N/A</v>
      </c>
    </row>
    <row r="5764" spans="1:9">
      <c r="A5764" s="25">
        <v>3009</v>
      </c>
      <c r="B5764" s="26" t="s">
        <v>6551</v>
      </c>
      <c r="C5764" s="28" t="s">
        <v>6552</v>
      </c>
      <c r="D5764" s="26">
        <v>2023</v>
      </c>
      <c r="E5764" s="26">
        <v>2023</v>
      </c>
      <c r="F5764" s="31" t="s">
        <v>3900</v>
      </c>
      <c r="G5764" s="32" t="str">
        <f t="shared" si="90"/>
        <v>2023创新型中小企业</v>
      </c>
      <c r="H5764" s="24" t="e">
        <f>VLOOKUP(B5764,[1]创新型中小企业导出Excel!C:C,1,0)</f>
        <v>#N/A</v>
      </c>
      <c r="I5764" s="24" t="e">
        <f>VLOOKUP(C5764,[1]创新型中小企业导出Excel!R:R,1,0)</f>
        <v>#N/A</v>
      </c>
    </row>
    <row r="5765" spans="1:9">
      <c r="A5765" s="25">
        <v>3010</v>
      </c>
      <c r="B5765" s="26" t="s">
        <v>6553</v>
      </c>
      <c r="C5765" s="28" t="s">
        <v>6554</v>
      </c>
      <c r="D5765" s="26">
        <v>2023</v>
      </c>
      <c r="E5765" s="26">
        <v>2023</v>
      </c>
      <c r="F5765" s="31" t="s">
        <v>3900</v>
      </c>
      <c r="G5765" s="32" t="str">
        <f t="shared" si="90"/>
        <v>2023创新型中小企业</v>
      </c>
      <c r="H5765" s="24" t="e">
        <f>VLOOKUP(B5765,[1]创新型中小企业导出Excel!C:C,1,0)</f>
        <v>#N/A</v>
      </c>
      <c r="I5765" s="24" t="e">
        <f>VLOOKUP(C5765,[1]创新型中小企业导出Excel!R:R,1,0)</f>
        <v>#N/A</v>
      </c>
    </row>
    <row r="5766" spans="1:9">
      <c r="A5766" s="25">
        <v>3011</v>
      </c>
      <c r="B5766" s="26" t="s">
        <v>6555</v>
      </c>
      <c r="C5766" s="28" t="s">
        <v>6556</v>
      </c>
      <c r="D5766" s="26">
        <v>2023</v>
      </c>
      <c r="E5766" s="26">
        <v>2023</v>
      </c>
      <c r="F5766" s="31" t="s">
        <v>3900</v>
      </c>
      <c r="G5766" s="32" t="str">
        <f t="shared" si="90"/>
        <v>2023创新型中小企业</v>
      </c>
      <c r="H5766" s="24" t="e">
        <f>VLOOKUP(B5766,[1]创新型中小企业导出Excel!C:C,1,0)</f>
        <v>#N/A</v>
      </c>
      <c r="I5766" s="24" t="e">
        <f>VLOOKUP(C5766,[1]创新型中小企业导出Excel!R:R,1,0)</f>
        <v>#N/A</v>
      </c>
    </row>
    <row r="5767" spans="1:9">
      <c r="A5767" s="25">
        <v>3012</v>
      </c>
      <c r="B5767" s="26" t="s">
        <v>6557</v>
      </c>
      <c r="C5767" s="28" t="s">
        <v>6558</v>
      </c>
      <c r="D5767" s="26">
        <v>2023</v>
      </c>
      <c r="E5767" s="26">
        <v>2023</v>
      </c>
      <c r="F5767" s="31" t="s">
        <v>3900</v>
      </c>
      <c r="G5767" s="32" t="str">
        <f t="shared" si="90"/>
        <v>2023创新型中小企业</v>
      </c>
      <c r="H5767" s="24" t="e">
        <f>VLOOKUP(B5767,[1]创新型中小企业导出Excel!C:C,1,0)</f>
        <v>#N/A</v>
      </c>
      <c r="I5767" s="24" t="e">
        <f>VLOOKUP(C5767,[1]创新型中小企业导出Excel!R:R,1,0)</f>
        <v>#N/A</v>
      </c>
    </row>
    <row r="5768" spans="1:9">
      <c r="A5768" s="25">
        <v>3013</v>
      </c>
      <c r="B5768" s="26" t="s">
        <v>6559</v>
      </c>
      <c r="C5768" s="28" t="s">
        <v>6560</v>
      </c>
      <c r="D5768" s="26">
        <v>2023</v>
      </c>
      <c r="E5768" s="26">
        <v>2023</v>
      </c>
      <c r="F5768" s="31" t="s">
        <v>3900</v>
      </c>
      <c r="G5768" s="32" t="str">
        <f t="shared" si="90"/>
        <v>2023创新型中小企业</v>
      </c>
      <c r="H5768" s="24" t="e">
        <f>VLOOKUP(B5768,[1]创新型中小企业导出Excel!C:C,1,0)</f>
        <v>#N/A</v>
      </c>
      <c r="I5768" s="24" t="e">
        <f>VLOOKUP(C5768,[1]创新型中小企业导出Excel!R:R,1,0)</f>
        <v>#N/A</v>
      </c>
    </row>
    <row r="5769" spans="1:9">
      <c r="A5769" s="25">
        <v>3014</v>
      </c>
      <c r="B5769" s="26" t="s">
        <v>6561</v>
      </c>
      <c r="C5769" s="28" t="s">
        <v>6562</v>
      </c>
      <c r="D5769" s="26">
        <v>2023</v>
      </c>
      <c r="E5769" s="26">
        <v>2023</v>
      </c>
      <c r="F5769" s="31" t="s">
        <v>3900</v>
      </c>
      <c r="G5769" s="32" t="str">
        <f t="shared" si="90"/>
        <v>2023创新型中小企业</v>
      </c>
      <c r="H5769" s="24" t="e">
        <f>VLOOKUP(B5769,[1]创新型中小企业导出Excel!C:C,1,0)</f>
        <v>#N/A</v>
      </c>
      <c r="I5769" s="24" t="e">
        <f>VLOOKUP(C5769,[1]创新型中小企业导出Excel!R:R,1,0)</f>
        <v>#N/A</v>
      </c>
    </row>
    <row r="5770" spans="1:9">
      <c r="A5770" s="25">
        <v>3015</v>
      </c>
      <c r="B5770" s="26" t="s">
        <v>6563</v>
      </c>
      <c r="C5770" s="28" t="s">
        <v>6564</v>
      </c>
      <c r="D5770" s="26">
        <v>2023</v>
      </c>
      <c r="E5770" s="26">
        <v>2023</v>
      </c>
      <c r="F5770" s="31" t="s">
        <v>3900</v>
      </c>
      <c r="G5770" s="32" t="str">
        <f t="shared" si="90"/>
        <v>2023创新型中小企业</v>
      </c>
      <c r="H5770" s="24" t="e">
        <f>VLOOKUP(B5770,[1]创新型中小企业导出Excel!C:C,1,0)</f>
        <v>#N/A</v>
      </c>
      <c r="I5770" s="24" t="e">
        <f>VLOOKUP(C5770,[1]创新型中小企业导出Excel!R:R,1,0)</f>
        <v>#N/A</v>
      </c>
    </row>
    <row r="5771" spans="1:9">
      <c r="A5771" s="25">
        <v>3016</v>
      </c>
      <c r="B5771" s="26" t="s">
        <v>6565</v>
      </c>
      <c r="C5771" s="28" t="s">
        <v>6566</v>
      </c>
      <c r="D5771" s="26">
        <v>2023</v>
      </c>
      <c r="E5771" s="26">
        <v>2023</v>
      </c>
      <c r="F5771" s="31" t="s">
        <v>3900</v>
      </c>
      <c r="G5771" s="32" t="str">
        <f t="shared" si="90"/>
        <v>2023创新型中小企业</v>
      </c>
      <c r="H5771" s="24" t="e">
        <f>VLOOKUP(B5771,[1]创新型中小企业导出Excel!C:C,1,0)</f>
        <v>#N/A</v>
      </c>
      <c r="I5771" s="24" t="e">
        <f>VLOOKUP(C5771,[1]创新型中小企业导出Excel!R:R,1,0)</f>
        <v>#N/A</v>
      </c>
    </row>
    <row r="5772" spans="1:9">
      <c r="A5772" s="25">
        <v>3017</v>
      </c>
      <c r="B5772" s="26" t="s">
        <v>3736</v>
      </c>
      <c r="C5772" s="28" t="s">
        <v>3737</v>
      </c>
      <c r="D5772" s="26">
        <v>2023</v>
      </c>
      <c r="E5772" s="26">
        <v>2023</v>
      </c>
      <c r="F5772" s="31" t="s">
        <v>3900</v>
      </c>
      <c r="G5772" s="32" t="str">
        <f t="shared" si="90"/>
        <v>2023创新型中小企业</v>
      </c>
      <c r="H5772" s="24" t="e">
        <f>VLOOKUP(B5772,[1]创新型中小企业导出Excel!C:C,1,0)</f>
        <v>#N/A</v>
      </c>
      <c r="I5772" s="24" t="e">
        <f>VLOOKUP(C5772,[1]创新型中小企业导出Excel!R:R,1,0)</f>
        <v>#N/A</v>
      </c>
    </row>
    <row r="5773" spans="1:9">
      <c r="A5773" s="25">
        <v>3018</v>
      </c>
      <c r="B5773" s="26" t="s">
        <v>6567</v>
      </c>
      <c r="C5773" s="28" t="s">
        <v>6568</v>
      </c>
      <c r="D5773" s="26">
        <v>2023</v>
      </c>
      <c r="E5773" s="26">
        <v>2023</v>
      </c>
      <c r="F5773" s="31" t="s">
        <v>3900</v>
      </c>
      <c r="G5773" s="32" t="str">
        <f t="shared" si="90"/>
        <v>2023创新型中小企业</v>
      </c>
      <c r="H5773" s="24" t="e">
        <f>VLOOKUP(B5773,[1]创新型中小企业导出Excel!C:C,1,0)</f>
        <v>#N/A</v>
      </c>
      <c r="I5773" s="24" t="e">
        <f>VLOOKUP(C5773,[1]创新型中小企业导出Excel!R:R,1,0)</f>
        <v>#N/A</v>
      </c>
    </row>
    <row r="5774" spans="1:9">
      <c r="A5774" s="25">
        <v>3019</v>
      </c>
      <c r="B5774" s="26" t="s">
        <v>3592</v>
      </c>
      <c r="C5774" s="28" t="s">
        <v>3593</v>
      </c>
      <c r="D5774" s="26">
        <v>2023</v>
      </c>
      <c r="E5774" s="26">
        <v>2023</v>
      </c>
      <c r="F5774" s="31" t="s">
        <v>3900</v>
      </c>
      <c r="G5774" s="32" t="str">
        <f t="shared" si="90"/>
        <v>2023创新型中小企业</v>
      </c>
      <c r="H5774" s="24" t="e">
        <f>VLOOKUP(B5774,[1]创新型中小企业导出Excel!C:C,1,0)</f>
        <v>#N/A</v>
      </c>
      <c r="I5774" s="24" t="e">
        <f>VLOOKUP(C5774,[1]创新型中小企业导出Excel!R:R,1,0)</f>
        <v>#N/A</v>
      </c>
    </row>
    <row r="5775" spans="1:9">
      <c r="A5775" s="25">
        <v>3020</v>
      </c>
      <c r="B5775" s="26" t="s">
        <v>2992</v>
      </c>
      <c r="C5775" s="28" t="s">
        <v>2993</v>
      </c>
      <c r="D5775" s="26">
        <v>2023</v>
      </c>
      <c r="E5775" s="26">
        <v>2023</v>
      </c>
      <c r="F5775" s="31" t="s">
        <v>3900</v>
      </c>
      <c r="G5775" s="32" t="str">
        <f t="shared" si="90"/>
        <v>2023创新型中小企业</v>
      </c>
      <c r="H5775" s="24" t="e">
        <f>VLOOKUP(B5775,[1]创新型中小企业导出Excel!C:C,1,0)</f>
        <v>#N/A</v>
      </c>
      <c r="I5775" s="24" t="e">
        <f>VLOOKUP(C5775,[1]创新型中小企业导出Excel!R:R,1,0)</f>
        <v>#N/A</v>
      </c>
    </row>
    <row r="5776" spans="1:9">
      <c r="A5776" s="25">
        <v>3021</v>
      </c>
      <c r="B5776" s="26" t="s">
        <v>6569</v>
      </c>
      <c r="C5776" s="28" t="s">
        <v>6570</v>
      </c>
      <c r="D5776" s="26">
        <v>2023</v>
      </c>
      <c r="E5776" s="26">
        <v>2023</v>
      </c>
      <c r="F5776" s="31" t="s">
        <v>3900</v>
      </c>
      <c r="G5776" s="32" t="str">
        <f t="shared" si="90"/>
        <v>2023创新型中小企业</v>
      </c>
      <c r="H5776" s="24" t="e">
        <f>VLOOKUP(B5776,[1]创新型中小企业导出Excel!C:C,1,0)</f>
        <v>#N/A</v>
      </c>
      <c r="I5776" s="24" t="e">
        <f>VLOOKUP(C5776,[1]创新型中小企业导出Excel!R:R,1,0)</f>
        <v>#N/A</v>
      </c>
    </row>
    <row r="5777" spans="1:9">
      <c r="A5777" s="25">
        <v>3022</v>
      </c>
      <c r="B5777" s="26" t="s">
        <v>6571</v>
      </c>
      <c r="C5777" s="28" t="s">
        <v>6572</v>
      </c>
      <c r="D5777" s="26">
        <v>2023</v>
      </c>
      <c r="E5777" s="26">
        <v>2023</v>
      </c>
      <c r="F5777" s="31" t="s">
        <v>3900</v>
      </c>
      <c r="G5777" s="32" t="str">
        <f t="shared" si="90"/>
        <v>2023创新型中小企业</v>
      </c>
      <c r="H5777" s="24" t="e">
        <f>VLOOKUP(B5777,[1]创新型中小企业导出Excel!C:C,1,0)</f>
        <v>#N/A</v>
      </c>
      <c r="I5777" s="24" t="e">
        <f>VLOOKUP(C5777,[1]创新型中小企业导出Excel!R:R,1,0)</f>
        <v>#N/A</v>
      </c>
    </row>
    <row r="5778" spans="1:9">
      <c r="A5778" s="25">
        <v>3023</v>
      </c>
      <c r="B5778" s="26" t="s">
        <v>6573</v>
      </c>
      <c r="C5778" s="28" t="s">
        <v>6574</v>
      </c>
      <c r="D5778" s="26">
        <v>2023</v>
      </c>
      <c r="E5778" s="26">
        <v>2023</v>
      </c>
      <c r="F5778" s="31" t="s">
        <v>3900</v>
      </c>
      <c r="G5778" s="32" t="str">
        <f t="shared" si="90"/>
        <v>2023创新型中小企业</v>
      </c>
      <c r="H5778" s="24" t="e">
        <f>VLOOKUP(B5778,[1]创新型中小企业导出Excel!C:C,1,0)</f>
        <v>#N/A</v>
      </c>
      <c r="I5778" s="24" t="e">
        <f>VLOOKUP(C5778,[1]创新型中小企业导出Excel!R:R,1,0)</f>
        <v>#N/A</v>
      </c>
    </row>
    <row r="5779" spans="1:9">
      <c r="A5779" s="25">
        <v>3024</v>
      </c>
      <c r="B5779" s="26" t="s">
        <v>6575</v>
      </c>
      <c r="C5779" s="28" t="s">
        <v>6576</v>
      </c>
      <c r="D5779" s="26">
        <v>2023</v>
      </c>
      <c r="E5779" s="26">
        <v>2023</v>
      </c>
      <c r="F5779" s="31" t="s">
        <v>3900</v>
      </c>
      <c r="G5779" s="32" t="str">
        <f t="shared" si="90"/>
        <v>2023创新型中小企业</v>
      </c>
      <c r="H5779" s="24" t="e">
        <f>VLOOKUP(B5779,[1]创新型中小企业导出Excel!C:C,1,0)</f>
        <v>#N/A</v>
      </c>
      <c r="I5779" s="24" t="e">
        <f>VLOOKUP(C5779,[1]创新型中小企业导出Excel!R:R,1,0)</f>
        <v>#N/A</v>
      </c>
    </row>
    <row r="5780" spans="1:9">
      <c r="A5780" s="25">
        <v>3025</v>
      </c>
      <c r="B5780" s="26" t="s">
        <v>2560</v>
      </c>
      <c r="C5780" s="28" t="s">
        <v>2561</v>
      </c>
      <c r="D5780" s="26">
        <v>2023</v>
      </c>
      <c r="E5780" s="26">
        <v>2023</v>
      </c>
      <c r="F5780" s="31" t="s">
        <v>3900</v>
      </c>
      <c r="G5780" s="32" t="str">
        <f t="shared" si="90"/>
        <v>2023创新型中小企业</v>
      </c>
      <c r="H5780" s="24" t="e">
        <f>VLOOKUP(B5780,[1]创新型中小企业导出Excel!C:C,1,0)</f>
        <v>#N/A</v>
      </c>
      <c r="I5780" s="24" t="e">
        <f>VLOOKUP(C5780,[1]创新型中小企业导出Excel!R:R,1,0)</f>
        <v>#N/A</v>
      </c>
    </row>
    <row r="5781" spans="1:9">
      <c r="A5781" s="25">
        <v>3026</v>
      </c>
      <c r="B5781" s="26" t="s">
        <v>6577</v>
      </c>
      <c r="C5781" s="28" t="s">
        <v>6578</v>
      </c>
      <c r="D5781" s="26">
        <v>2023</v>
      </c>
      <c r="E5781" s="26">
        <v>2023</v>
      </c>
      <c r="F5781" s="31" t="s">
        <v>3900</v>
      </c>
      <c r="G5781" s="32" t="str">
        <f t="shared" si="90"/>
        <v>2023创新型中小企业</v>
      </c>
      <c r="H5781" s="24" t="e">
        <f>VLOOKUP(B5781,[1]创新型中小企业导出Excel!C:C,1,0)</f>
        <v>#N/A</v>
      </c>
      <c r="I5781" s="24" t="e">
        <f>VLOOKUP(C5781,[1]创新型中小企业导出Excel!R:R,1,0)</f>
        <v>#N/A</v>
      </c>
    </row>
    <row r="5782" spans="1:9">
      <c r="A5782" s="25">
        <v>3027</v>
      </c>
      <c r="B5782" s="26" t="s">
        <v>6579</v>
      </c>
      <c r="C5782" s="28" t="s">
        <v>6580</v>
      </c>
      <c r="D5782" s="26">
        <v>2023</v>
      </c>
      <c r="E5782" s="26">
        <v>2023</v>
      </c>
      <c r="F5782" s="31" t="s">
        <v>3900</v>
      </c>
      <c r="G5782" s="32" t="str">
        <f t="shared" si="90"/>
        <v>2023创新型中小企业</v>
      </c>
      <c r="H5782" s="24" t="e">
        <f>VLOOKUP(B5782,[1]创新型中小企业导出Excel!C:C,1,0)</f>
        <v>#N/A</v>
      </c>
      <c r="I5782" s="24" t="e">
        <f>VLOOKUP(C5782,[1]创新型中小企业导出Excel!R:R,1,0)</f>
        <v>#N/A</v>
      </c>
    </row>
    <row r="5783" spans="1:9">
      <c r="A5783" s="25">
        <v>3028</v>
      </c>
      <c r="B5783" s="26" t="s">
        <v>3540</v>
      </c>
      <c r="C5783" s="28" t="s">
        <v>3541</v>
      </c>
      <c r="D5783" s="26">
        <v>2023</v>
      </c>
      <c r="E5783" s="26">
        <v>2023</v>
      </c>
      <c r="F5783" s="31" t="s">
        <v>3900</v>
      </c>
      <c r="G5783" s="32" t="str">
        <f t="shared" si="90"/>
        <v>2023创新型中小企业</v>
      </c>
      <c r="H5783" s="24" t="e">
        <f>VLOOKUP(B5783,[1]创新型中小企业导出Excel!C:C,1,0)</f>
        <v>#N/A</v>
      </c>
      <c r="I5783" s="24" t="e">
        <f>VLOOKUP(C5783,[1]创新型中小企业导出Excel!R:R,1,0)</f>
        <v>#N/A</v>
      </c>
    </row>
    <row r="5784" spans="1:9">
      <c r="A5784" s="25">
        <v>3029</v>
      </c>
      <c r="B5784" s="26" t="s">
        <v>6581</v>
      </c>
      <c r="C5784" s="28" t="s">
        <v>6582</v>
      </c>
      <c r="D5784" s="26">
        <v>2023</v>
      </c>
      <c r="E5784" s="26">
        <v>2023</v>
      </c>
      <c r="F5784" s="31" t="s">
        <v>3900</v>
      </c>
      <c r="G5784" s="32" t="str">
        <f t="shared" si="90"/>
        <v>2023创新型中小企业</v>
      </c>
      <c r="H5784" s="24" t="e">
        <f>VLOOKUP(B5784,[1]创新型中小企业导出Excel!C:C,1,0)</f>
        <v>#N/A</v>
      </c>
      <c r="I5784" s="24" t="e">
        <f>VLOOKUP(C5784,[1]创新型中小企业导出Excel!R:R,1,0)</f>
        <v>#N/A</v>
      </c>
    </row>
    <row r="5785" spans="1:9">
      <c r="A5785" s="25">
        <v>3030</v>
      </c>
      <c r="B5785" s="26" t="s">
        <v>6583</v>
      </c>
      <c r="C5785" s="28" t="s">
        <v>6584</v>
      </c>
      <c r="D5785" s="26">
        <v>2023</v>
      </c>
      <c r="E5785" s="26">
        <v>2023</v>
      </c>
      <c r="F5785" s="31" t="s">
        <v>3900</v>
      </c>
      <c r="G5785" s="32" t="str">
        <f t="shared" si="90"/>
        <v>2023创新型中小企业</v>
      </c>
      <c r="H5785" s="24" t="e">
        <f>VLOOKUP(B5785,[1]创新型中小企业导出Excel!C:C,1,0)</f>
        <v>#N/A</v>
      </c>
      <c r="I5785" s="24" t="e">
        <f>VLOOKUP(C5785,[1]创新型中小企业导出Excel!R:R,1,0)</f>
        <v>#N/A</v>
      </c>
    </row>
    <row r="5786" spans="1:9">
      <c r="A5786" s="25">
        <v>3031</v>
      </c>
      <c r="B5786" s="26" t="s">
        <v>3718</v>
      </c>
      <c r="C5786" s="28" t="s">
        <v>3719</v>
      </c>
      <c r="D5786" s="26">
        <v>2023</v>
      </c>
      <c r="E5786" s="26">
        <v>2023</v>
      </c>
      <c r="F5786" s="31" t="s">
        <v>3900</v>
      </c>
      <c r="G5786" s="32" t="str">
        <f t="shared" si="90"/>
        <v>2023创新型中小企业</v>
      </c>
      <c r="H5786" s="24" t="e">
        <f>VLOOKUP(B5786,[1]创新型中小企业导出Excel!C:C,1,0)</f>
        <v>#N/A</v>
      </c>
      <c r="I5786" s="24" t="e">
        <f>VLOOKUP(C5786,[1]创新型中小企业导出Excel!R:R,1,0)</f>
        <v>#N/A</v>
      </c>
    </row>
    <row r="5787" spans="1:9">
      <c r="A5787" s="25">
        <v>3032</v>
      </c>
      <c r="B5787" s="26" t="s">
        <v>6585</v>
      </c>
      <c r="C5787" s="28" t="s">
        <v>6586</v>
      </c>
      <c r="D5787" s="26">
        <v>2023</v>
      </c>
      <c r="E5787" s="26">
        <v>2023</v>
      </c>
      <c r="F5787" s="31" t="s">
        <v>3900</v>
      </c>
      <c r="G5787" s="32" t="str">
        <f t="shared" si="90"/>
        <v>2023创新型中小企业</v>
      </c>
      <c r="H5787" s="24" t="e">
        <f>VLOOKUP(B5787,[1]创新型中小企业导出Excel!C:C,1,0)</f>
        <v>#N/A</v>
      </c>
      <c r="I5787" s="24" t="e">
        <f>VLOOKUP(C5787,[1]创新型中小企业导出Excel!R:R,1,0)</f>
        <v>#N/A</v>
      </c>
    </row>
    <row r="5788" spans="1:9">
      <c r="A5788" s="25">
        <v>3033</v>
      </c>
      <c r="B5788" s="26" t="s">
        <v>6587</v>
      </c>
      <c r="C5788" s="28" t="s">
        <v>6588</v>
      </c>
      <c r="D5788" s="26">
        <v>2023</v>
      </c>
      <c r="E5788" s="26">
        <v>2023</v>
      </c>
      <c r="F5788" s="31" t="s">
        <v>3900</v>
      </c>
      <c r="G5788" s="32" t="str">
        <f t="shared" si="90"/>
        <v>2023创新型中小企业</v>
      </c>
      <c r="H5788" s="24" t="e">
        <f>VLOOKUP(B5788,[1]创新型中小企业导出Excel!C:C,1,0)</f>
        <v>#N/A</v>
      </c>
      <c r="I5788" s="24" t="e">
        <f>VLOOKUP(C5788,[1]创新型中小企业导出Excel!R:R,1,0)</f>
        <v>#N/A</v>
      </c>
    </row>
    <row r="5789" spans="1:9">
      <c r="A5789" s="25">
        <v>3034</v>
      </c>
      <c r="B5789" s="26" t="s">
        <v>6589</v>
      </c>
      <c r="C5789" s="28" t="s">
        <v>6590</v>
      </c>
      <c r="D5789" s="26">
        <v>2023</v>
      </c>
      <c r="E5789" s="26">
        <v>2023</v>
      </c>
      <c r="F5789" s="31" t="s">
        <v>3900</v>
      </c>
      <c r="G5789" s="32" t="str">
        <f t="shared" si="90"/>
        <v>2023创新型中小企业</v>
      </c>
      <c r="H5789" s="24" t="e">
        <f>VLOOKUP(B5789,[1]创新型中小企业导出Excel!C:C,1,0)</f>
        <v>#N/A</v>
      </c>
      <c r="I5789" s="24" t="e">
        <f>VLOOKUP(C5789,[1]创新型中小企业导出Excel!R:R,1,0)</f>
        <v>#N/A</v>
      </c>
    </row>
    <row r="5790" spans="1:9">
      <c r="A5790" s="25">
        <v>3035</v>
      </c>
      <c r="B5790" s="26" t="s">
        <v>3202</v>
      </c>
      <c r="C5790" s="28" t="s">
        <v>3203</v>
      </c>
      <c r="D5790" s="26">
        <v>2023</v>
      </c>
      <c r="E5790" s="26">
        <v>2023</v>
      </c>
      <c r="F5790" s="31" t="s">
        <v>3900</v>
      </c>
      <c r="G5790" s="32" t="str">
        <f t="shared" si="90"/>
        <v>2023创新型中小企业</v>
      </c>
      <c r="H5790" s="24" t="e">
        <f>VLOOKUP(B5790,[1]创新型中小企业导出Excel!C:C,1,0)</f>
        <v>#N/A</v>
      </c>
      <c r="I5790" s="24" t="e">
        <f>VLOOKUP(C5790,[1]创新型中小企业导出Excel!R:R,1,0)</f>
        <v>#N/A</v>
      </c>
    </row>
    <row r="5791" spans="1:9">
      <c r="A5791" s="25">
        <v>3036</v>
      </c>
      <c r="B5791" s="26" t="s">
        <v>6591</v>
      </c>
      <c r="C5791" s="28" t="s">
        <v>6592</v>
      </c>
      <c r="D5791" s="26">
        <v>2023</v>
      </c>
      <c r="E5791" s="26">
        <v>2023</v>
      </c>
      <c r="F5791" s="31" t="s">
        <v>3900</v>
      </c>
      <c r="G5791" s="32" t="str">
        <f t="shared" si="90"/>
        <v>2023创新型中小企业</v>
      </c>
      <c r="H5791" s="24" t="e">
        <f>VLOOKUP(B5791,[1]创新型中小企业导出Excel!C:C,1,0)</f>
        <v>#N/A</v>
      </c>
      <c r="I5791" s="24" t="e">
        <f>VLOOKUP(C5791,[1]创新型中小企业导出Excel!R:R,1,0)</f>
        <v>#N/A</v>
      </c>
    </row>
    <row r="5792" spans="1:9">
      <c r="A5792" s="25">
        <v>3037</v>
      </c>
      <c r="B5792" s="26" t="s">
        <v>6593</v>
      </c>
      <c r="C5792" s="28" t="s">
        <v>6594</v>
      </c>
      <c r="D5792" s="26">
        <v>2023</v>
      </c>
      <c r="E5792" s="26">
        <v>2023</v>
      </c>
      <c r="F5792" s="31" t="s">
        <v>3900</v>
      </c>
      <c r="G5792" s="32" t="str">
        <f t="shared" si="90"/>
        <v>2023创新型中小企业</v>
      </c>
      <c r="H5792" s="24" t="e">
        <f>VLOOKUP(B5792,[1]创新型中小企业导出Excel!C:C,1,0)</f>
        <v>#N/A</v>
      </c>
      <c r="I5792" s="24" t="e">
        <f>VLOOKUP(C5792,[1]创新型中小企业导出Excel!R:R,1,0)</f>
        <v>#N/A</v>
      </c>
    </row>
    <row r="5793" spans="1:9">
      <c r="A5793" s="25">
        <v>3038</v>
      </c>
      <c r="B5793" s="26" t="s">
        <v>6595</v>
      </c>
      <c r="C5793" s="28" t="s">
        <v>6596</v>
      </c>
      <c r="D5793" s="26">
        <v>2023</v>
      </c>
      <c r="E5793" s="26">
        <v>2023</v>
      </c>
      <c r="F5793" s="31" t="s">
        <v>3900</v>
      </c>
      <c r="G5793" s="32" t="str">
        <f t="shared" si="90"/>
        <v>2023创新型中小企业</v>
      </c>
      <c r="H5793" s="24" t="e">
        <f>VLOOKUP(B5793,[1]创新型中小企业导出Excel!C:C,1,0)</f>
        <v>#N/A</v>
      </c>
      <c r="I5793" s="24" t="e">
        <f>VLOOKUP(C5793,[1]创新型中小企业导出Excel!R:R,1,0)</f>
        <v>#N/A</v>
      </c>
    </row>
    <row r="5794" spans="1:9">
      <c r="A5794" s="25">
        <v>3039</v>
      </c>
      <c r="B5794" s="26" t="s">
        <v>6597</v>
      </c>
      <c r="C5794" s="28" t="s">
        <v>6598</v>
      </c>
      <c r="D5794" s="26">
        <v>2023</v>
      </c>
      <c r="E5794" s="26">
        <v>2023</v>
      </c>
      <c r="F5794" s="31" t="s">
        <v>3900</v>
      </c>
      <c r="G5794" s="32" t="str">
        <f t="shared" si="90"/>
        <v>2023创新型中小企业</v>
      </c>
      <c r="H5794" s="24" t="e">
        <f>VLOOKUP(B5794,[1]创新型中小企业导出Excel!C:C,1,0)</f>
        <v>#N/A</v>
      </c>
      <c r="I5794" s="24" t="e">
        <f>VLOOKUP(C5794,[1]创新型中小企业导出Excel!R:R,1,0)</f>
        <v>#N/A</v>
      </c>
    </row>
    <row r="5795" spans="1:9">
      <c r="A5795" s="25">
        <v>3040</v>
      </c>
      <c r="B5795" s="26" t="s">
        <v>6599</v>
      </c>
      <c r="C5795" s="28" t="s">
        <v>6600</v>
      </c>
      <c r="D5795" s="26">
        <v>2023</v>
      </c>
      <c r="E5795" s="26">
        <v>2023</v>
      </c>
      <c r="F5795" s="31" t="s">
        <v>3900</v>
      </c>
      <c r="G5795" s="32" t="str">
        <f t="shared" si="90"/>
        <v>2023创新型中小企业</v>
      </c>
      <c r="H5795" s="24" t="e">
        <f>VLOOKUP(B5795,[1]创新型中小企业导出Excel!C:C,1,0)</f>
        <v>#N/A</v>
      </c>
      <c r="I5795" s="24" t="e">
        <f>VLOOKUP(C5795,[1]创新型中小企业导出Excel!R:R,1,0)</f>
        <v>#N/A</v>
      </c>
    </row>
    <row r="5796" spans="1:9">
      <c r="A5796" s="25">
        <v>3041</v>
      </c>
      <c r="B5796" s="26" t="s">
        <v>6601</v>
      </c>
      <c r="C5796" s="28" t="s">
        <v>6602</v>
      </c>
      <c r="D5796" s="26">
        <v>2023</v>
      </c>
      <c r="E5796" s="26">
        <v>2023</v>
      </c>
      <c r="F5796" s="31" t="s">
        <v>3900</v>
      </c>
      <c r="G5796" s="32" t="str">
        <f t="shared" si="90"/>
        <v>2023创新型中小企业</v>
      </c>
      <c r="H5796" s="24" t="e">
        <f>VLOOKUP(B5796,[1]创新型中小企业导出Excel!C:C,1,0)</f>
        <v>#N/A</v>
      </c>
      <c r="I5796" s="24" t="e">
        <f>VLOOKUP(C5796,[1]创新型中小企业导出Excel!R:R,1,0)</f>
        <v>#N/A</v>
      </c>
    </row>
    <row r="5797" spans="1:9">
      <c r="A5797" s="25">
        <v>3042</v>
      </c>
      <c r="B5797" s="26" t="s">
        <v>6603</v>
      </c>
      <c r="C5797" s="28" t="s">
        <v>6604</v>
      </c>
      <c r="D5797" s="26">
        <v>2023</v>
      </c>
      <c r="E5797" s="26">
        <v>2023</v>
      </c>
      <c r="F5797" s="31" t="s">
        <v>3900</v>
      </c>
      <c r="G5797" s="32" t="str">
        <f t="shared" si="90"/>
        <v>2023创新型中小企业</v>
      </c>
      <c r="H5797" s="24" t="e">
        <f>VLOOKUP(B5797,[1]创新型中小企业导出Excel!C:C,1,0)</f>
        <v>#N/A</v>
      </c>
      <c r="I5797" s="24" t="e">
        <f>VLOOKUP(C5797,[1]创新型中小企业导出Excel!R:R,1,0)</f>
        <v>#N/A</v>
      </c>
    </row>
    <row r="5798" spans="1:9">
      <c r="A5798" s="25">
        <v>3043</v>
      </c>
      <c r="B5798" s="26" t="s">
        <v>6605</v>
      </c>
      <c r="C5798" s="28" t="s">
        <v>6606</v>
      </c>
      <c r="D5798" s="26">
        <v>2023</v>
      </c>
      <c r="E5798" s="26">
        <v>2023</v>
      </c>
      <c r="F5798" s="31" t="s">
        <v>3900</v>
      </c>
      <c r="G5798" s="32" t="str">
        <f t="shared" si="90"/>
        <v>2023创新型中小企业</v>
      </c>
      <c r="H5798" s="24" t="e">
        <f>VLOOKUP(B5798,[1]创新型中小企业导出Excel!C:C,1,0)</f>
        <v>#N/A</v>
      </c>
      <c r="I5798" s="24" t="e">
        <f>VLOOKUP(C5798,[1]创新型中小企业导出Excel!R:R,1,0)</f>
        <v>#N/A</v>
      </c>
    </row>
    <row r="5799" spans="1:9">
      <c r="A5799" s="25">
        <v>3044</v>
      </c>
      <c r="B5799" s="26" t="s">
        <v>6607</v>
      </c>
      <c r="C5799" s="28" t="s">
        <v>6608</v>
      </c>
      <c r="D5799" s="26">
        <v>2023</v>
      </c>
      <c r="E5799" s="26">
        <v>2023</v>
      </c>
      <c r="F5799" s="31" t="s">
        <v>3900</v>
      </c>
      <c r="G5799" s="32" t="str">
        <f t="shared" si="90"/>
        <v>2023创新型中小企业</v>
      </c>
      <c r="H5799" s="24" t="e">
        <f>VLOOKUP(B5799,[1]创新型中小企业导出Excel!C:C,1,0)</f>
        <v>#N/A</v>
      </c>
      <c r="I5799" s="24" t="e">
        <f>VLOOKUP(C5799,[1]创新型中小企业导出Excel!R:R,1,0)</f>
        <v>#N/A</v>
      </c>
    </row>
    <row r="5800" spans="1:9">
      <c r="A5800" s="25">
        <v>3045</v>
      </c>
      <c r="B5800" s="26" t="s">
        <v>6609</v>
      </c>
      <c r="C5800" s="28" t="s">
        <v>6610</v>
      </c>
      <c r="D5800" s="26">
        <v>2023</v>
      </c>
      <c r="E5800" s="26">
        <v>2023</v>
      </c>
      <c r="F5800" s="31" t="s">
        <v>3900</v>
      </c>
      <c r="G5800" s="32" t="str">
        <f t="shared" si="90"/>
        <v>2023创新型中小企业</v>
      </c>
      <c r="H5800" s="24" t="e">
        <f>VLOOKUP(B5800,[1]创新型中小企业导出Excel!C:C,1,0)</f>
        <v>#N/A</v>
      </c>
      <c r="I5800" s="24" t="e">
        <f>VLOOKUP(C5800,[1]创新型中小企业导出Excel!R:R,1,0)</f>
        <v>#N/A</v>
      </c>
    </row>
    <row r="5801" spans="1:9">
      <c r="A5801" s="25">
        <v>3046</v>
      </c>
      <c r="B5801" s="26" t="s">
        <v>2924</v>
      </c>
      <c r="C5801" s="28" t="s">
        <v>2925</v>
      </c>
      <c r="D5801" s="26">
        <v>2023</v>
      </c>
      <c r="E5801" s="26">
        <v>2023</v>
      </c>
      <c r="F5801" s="31" t="s">
        <v>3900</v>
      </c>
      <c r="G5801" s="32" t="str">
        <f t="shared" si="90"/>
        <v>2023创新型中小企业</v>
      </c>
      <c r="H5801" s="24" t="e">
        <f>VLOOKUP(B5801,[1]创新型中小企业导出Excel!C:C,1,0)</f>
        <v>#N/A</v>
      </c>
      <c r="I5801" s="24" t="e">
        <f>VLOOKUP(C5801,[1]创新型中小企业导出Excel!R:R,1,0)</f>
        <v>#N/A</v>
      </c>
    </row>
    <row r="5802" spans="1:9">
      <c r="A5802" s="25">
        <v>3047</v>
      </c>
      <c r="B5802" s="26" t="s">
        <v>3716</v>
      </c>
      <c r="C5802" s="28" t="s">
        <v>3717</v>
      </c>
      <c r="D5802" s="26">
        <v>2023</v>
      </c>
      <c r="E5802" s="26">
        <v>2023</v>
      </c>
      <c r="F5802" s="31" t="s">
        <v>3900</v>
      </c>
      <c r="G5802" s="32" t="str">
        <f t="shared" si="90"/>
        <v>2023创新型中小企业</v>
      </c>
      <c r="H5802" s="24" t="e">
        <f>VLOOKUP(B5802,[1]创新型中小企业导出Excel!C:C,1,0)</f>
        <v>#N/A</v>
      </c>
      <c r="I5802" s="24" t="e">
        <f>VLOOKUP(C5802,[1]创新型中小企业导出Excel!R:R,1,0)</f>
        <v>#N/A</v>
      </c>
    </row>
    <row r="5803" spans="1:9">
      <c r="A5803" s="25">
        <v>3048</v>
      </c>
      <c r="B5803" s="26" t="s">
        <v>6611</v>
      </c>
      <c r="C5803" s="28" t="s">
        <v>6612</v>
      </c>
      <c r="D5803" s="26">
        <v>2023</v>
      </c>
      <c r="E5803" s="26">
        <v>2023</v>
      </c>
      <c r="F5803" s="31" t="s">
        <v>3900</v>
      </c>
      <c r="G5803" s="32" t="str">
        <f t="shared" si="90"/>
        <v>2023创新型中小企业</v>
      </c>
      <c r="H5803" s="24" t="e">
        <f>VLOOKUP(B5803,[1]创新型中小企业导出Excel!C:C,1,0)</f>
        <v>#N/A</v>
      </c>
      <c r="I5803" s="24" t="e">
        <f>VLOOKUP(C5803,[1]创新型中小企业导出Excel!R:R,1,0)</f>
        <v>#N/A</v>
      </c>
    </row>
    <row r="5804" spans="1:9">
      <c r="A5804" s="25">
        <v>3049</v>
      </c>
      <c r="B5804" s="26" t="s">
        <v>6613</v>
      </c>
      <c r="C5804" s="28" t="s">
        <v>6614</v>
      </c>
      <c r="D5804" s="26">
        <v>2023</v>
      </c>
      <c r="E5804" s="26">
        <v>2023</v>
      </c>
      <c r="F5804" s="31" t="s">
        <v>3900</v>
      </c>
      <c r="G5804" s="32" t="str">
        <f t="shared" si="90"/>
        <v>2023创新型中小企业</v>
      </c>
      <c r="H5804" s="24" t="e">
        <f>VLOOKUP(B5804,[1]创新型中小企业导出Excel!C:C,1,0)</f>
        <v>#N/A</v>
      </c>
      <c r="I5804" s="24" t="e">
        <f>VLOOKUP(C5804,[1]创新型中小企业导出Excel!R:R,1,0)</f>
        <v>#N/A</v>
      </c>
    </row>
    <row r="5805" spans="1:9">
      <c r="A5805" s="25">
        <v>3050</v>
      </c>
      <c r="B5805" s="26" t="s">
        <v>6615</v>
      </c>
      <c r="C5805" s="28" t="s">
        <v>6616</v>
      </c>
      <c r="D5805" s="26">
        <v>2023</v>
      </c>
      <c r="E5805" s="26">
        <v>2023</v>
      </c>
      <c r="F5805" s="31" t="s">
        <v>3900</v>
      </c>
      <c r="G5805" s="32" t="str">
        <f t="shared" si="90"/>
        <v>2023创新型中小企业</v>
      </c>
      <c r="H5805" s="24" t="e">
        <f>VLOOKUP(B5805,[1]创新型中小企业导出Excel!C:C,1,0)</f>
        <v>#N/A</v>
      </c>
      <c r="I5805" s="24" t="e">
        <f>VLOOKUP(C5805,[1]创新型中小企业导出Excel!R:R,1,0)</f>
        <v>#N/A</v>
      </c>
    </row>
    <row r="5806" spans="1:9">
      <c r="A5806" s="25">
        <v>3051</v>
      </c>
      <c r="B5806" s="26" t="s">
        <v>3556</v>
      </c>
      <c r="C5806" s="28" t="s">
        <v>3557</v>
      </c>
      <c r="D5806" s="26">
        <v>2023</v>
      </c>
      <c r="E5806" s="26">
        <v>2023</v>
      </c>
      <c r="F5806" s="31" t="s">
        <v>3900</v>
      </c>
      <c r="G5806" s="32" t="str">
        <f t="shared" si="90"/>
        <v>2023创新型中小企业</v>
      </c>
      <c r="H5806" s="24" t="e">
        <f>VLOOKUP(B5806,[1]创新型中小企业导出Excel!C:C,1,0)</f>
        <v>#N/A</v>
      </c>
      <c r="I5806" s="24" t="e">
        <f>VLOOKUP(C5806,[1]创新型中小企业导出Excel!R:R,1,0)</f>
        <v>#N/A</v>
      </c>
    </row>
    <row r="5807" spans="1:9">
      <c r="A5807" s="25">
        <v>3052</v>
      </c>
      <c r="B5807" s="26" t="s">
        <v>3720</v>
      </c>
      <c r="C5807" s="28" t="s">
        <v>3721</v>
      </c>
      <c r="D5807" s="26">
        <v>2023</v>
      </c>
      <c r="E5807" s="26">
        <v>2023</v>
      </c>
      <c r="F5807" s="31" t="s">
        <v>3900</v>
      </c>
      <c r="G5807" s="32" t="str">
        <f t="shared" si="90"/>
        <v>2023创新型中小企业</v>
      </c>
      <c r="H5807" s="24" t="e">
        <f>VLOOKUP(B5807,[1]创新型中小企业导出Excel!C:C,1,0)</f>
        <v>#N/A</v>
      </c>
      <c r="I5807" s="24" t="e">
        <f>VLOOKUP(C5807,[1]创新型中小企业导出Excel!R:R,1,0)</f>
        <v>#N/A</v>
      </c>
    </row>
    <row r="5808" spans="1:9">
      <c r="A5808" s="25">
        <v>3053</v>
      </c>
      <c r="B5808" s="26" t="s">
        <v>3572</v>
      </c>
      <c r="C5808" s="28" t="s">
        <v>3573</v>
      </c>
      <c r="D5808" s="26">
        <v>2023</v>
      </c>
      <c r="E5808" s="26">
        <v>2023</v>
      </c>
      <c r="F5808" s="31" t="s">
        <v>3900</v>
      </c>
      <c r="G5808" s="32" t="str">
        <f t="shared" si="90"/>
        <v>2023创新型中小企业</v>
      </c>
      <c r="H5808" s="24" t="e">
        <f>VLOOKUP(B5808,[1]创新型中小企业导出Excel!C:C,1,0)</f>
        <v>#N/A</v>
      </c>
      <c r="I5808" s="24" t="e">
        <f>VLOOKUP(C5808,[1]创新型中小企业导出Excel!R:R,1,0)</f>
        <v>#N/A</v>
      </c>
    </row>
    <row r="5809" spans="1:9">
      <c r="A5809" s="25">
        <v>3054</v>
      </c>
      <c r="B5809" s="26" t="s">
        <v>2748</v>
      </c>
      <c r="C5809" s="28" t="s">
        <v>2749</v>
      </c>
      <c r="D5809" s="26">
        <v>2023</v>
      </c>
      <c r="E5809" s="26">
        <v>2023</v>
      </c>
      <c r="F5809" s="31" t="s">
        <v>3900</v>
      </c>
      <c r="G5809" s="32" t="str">
        <f t="shared" si="90"/>
        <v>2023创新型中小企业</v>
      </c>
      <c r="H5809" s="24" t="e">
        <f>VLOOKUP(B5809,[1]创新型中小企业导出Excel!C:C,1,0)</f>
        <v>#N/A</v>
      </c>
      <c r="I5809" s="24" t="e">
        <f>VLOOKUP(C5809,[1]创新型中小企业导出Excel!R:R,1,0)</f>
        <v>#N/A</v>
      </c>
    </row>
    <row r="5810" spans="1:9">
      <c r="A5810" s="25">
        <v>3055</v>
      </c>
      <c r="B5810" s="26" t="s">
        <v>6617</v>
      </c>
      <c r="C5810" s="28" t="s">
        <v>6618</v>
      </c>
      <c r="D5810" s="26">
        <v>2023</v>
      </c>
      <c r="E5810" s="26">
        <v>2023</v>
      </c>
      <c r="F5810" s="31" t="s">
        <v>3900</v>
      </c>
      <c r="G5810" s="32" t="str">
        <f t="shared" si="90"/>
        <v>2023创新型中小企业</v>
      </c>
      <c r="H5810" s="24" t="e">
        <f>VLOOKUP(B5810,[1]创新型中小企业导出Excel!C:C,1,0)</f>
        <v>#N/A</v>
      </c>
      <c r="I5810" s="24" t="e">
        <f>VLOOKUP(C5810,[1]创新型中小企业导出Excel!R:R,1,0)</f>
        <v>#N/A</v>
      </c>
    </row>
    <row r="5811" spans="1:9">
      <c r="A5811" s="25">
        <v>3056</v>
      </c>
      <c r="B5811" s="26" t="s">
        <v>6619</v>
      </c>
      <c r="C5811" s="28" t="s">
        <v>6620</v>
      </c>
      <c r="D5811" s="26">
        <v>2023</v>
      </c>
      <c r="E5811" s="26">
        <v>2023</v>
      </c>
      <c r="F5811" s="31" t="s">
        <v>3900</v>
      </c>
      <c r="G5811" s="32" t="str">
        <f t="shared" si="90"/>
        <v>2023创新型中小企业</v>
      </c>
      <c r="H5811" s="24" t="e">
        <f>VLOOKUP(B5811,[1]创新型中小企业导出Excel!C:C,1,0)</f>
        <v>#N/A</v>
      </c>
      <c r="I5811" s="24" t="e">
        <f>VLOOKUP(C5811,[1]创新型中小企业导出Excel!R:R,1,0)</f>
        <v>#N/A</v>
      </c>
    </row>
    <row r="5812" spans="1:9">
      <c r="A5812" s="25">
        <v>3057</v>
      </c>
      <c r="B5812" s="26" t="s">
        <v>6621</v>
      </c>
      <c r="C5812" s="28" t="s">
        <v>6622</v>
      </c>
      <c r="D5812" s="26">
        <v>2023</v>
      </c>
      <c r="E5812" s="26">
        <v>2023</v>
      </c>
      <c r="F5812" s="31" t="s">
        <v>3900</v>
      </c>
      <c r="G5812" s="32" t="str">
        <f t="shared" si="90"/>
        <v>2023创新型中小企业</v>
      </c>
      <c r="H5812" s="24" t="e">
        <f>VLOOKUP(B5812,[1]创新型中小企业导出Excel!C:C,1,0)</f>
        <v>#N/A</v>
      </c>
      <c r="I5812" s="24" t="e">
        <f>VLOOKUP(C5812,[1]创新型中小企业导出Excel!R:R,1,0)</f>
        <v>#N/A</v>
      </c>
    </row>
    <row r="5813" spans="1:9">
      <c r="A5813" s="25">
        <v>3058</v>
      </c>
      <c r="B5813" s="26" t="s">
        <v>6623</v>
      </c>
      <c r="C5813" s="28" t="s">
        <v>6624</v>
      </c>
      <c r="D5813" s="26">
        <v>2023</v>
      </c>
      <c r="E5813" s="26">
        <v>2023</v>
      </c>
      <c r="F5813" s="31" t="s">
        <v>3900</v>
      </c>
      <c r="G5813" s="32" t="str">
        <f t="shared" si="90"/>
        <v>2023创新型中小企业</v>
      </c>
      <c r="H5813" s="24" t="e">
        <f>VLOOKUP(B5813,[1]创新型中小企业导出Excel!C:C,1,0)</f>
        <v>#N/A</v>
      </c>
      <c r="I5813" s="24" t="e">
        <f>VLOOKUP(C5813,[1]创新型中小企业导出Excel!R:R,1,0)</f>
        <v>#N/A</v>
      </c>
    </row>
    <row r="5814" spans="1:9">
      <c r="A5814" s="25">
        <v>3059</v>
      </c>
      <c r="B5814" s="26" t="s">
        <v>6625</v>
      </c>
      <c r="C5814" s="28" t="s">
        <v>6626</v>
      </c>
      <c r="D5814" s="26">
        <v>2023</v>
      </c>
      <c r="E5814" s="26">
        <v>2023</v>
      </c>
      <c r="F5814" s="31" t="s">
        <v>3900</v>
      </c>
      <c r="G5814" s="32" t="str">
        <f t="shared" si="90"/>
        <v>2023创新型中小企业</v>
      </c>
      <c r="H5814" s="24" t="e">
        <f>VLOOKUP(B5814,[1]创新型中小企业导出Excel!C:C,1,0)</f>
        <v>#N/A</v>
      </c>
      <c r="I5814" s="24" t="e">
        <f>VLOOKUP(C5814,[1]创新型中小企业导出Excel!R:R,1,0)</f>
        <v>#N/A</v>
      </c>
    </row>
    <row r="5815" spans="1:9">
      <c r="A5815" s="25">
        <v>3060</v>
      </c>
      <c r="B5815" s="26" t="s">
        <v>6627</v>
      </c>
      <c r="C5815" s="28" t="s">
        <v>6628</v>
      </c>
      <c r="D5815" s="26">
        <v>2023</v>
      </c>
      <c r="E5815" s="26">
        <v>2023</v>
      </c>
      <c r="F5815" s="31" t="s">
        <v>3900</v>
      </c>
      <c r="G5815" s="32" t="str">
        <f t="shared" si="90"/>
        <v>2023创新型中小企业</v>
      </c>
      <c r="H5815" s="24" t="e">
        <f>VLOOKUP(B5815,[1]创新型中小企业导出Excel!C:C,1,0)</f>
        <v>#N/A</v>
      </c>
      <c r="I5815" s="24" t="e">
        <f>VLOOKUP(C5815,[1]创新型中小企业导出Excel!R:R,1,0)</f>
        <v>#N/A</v>
      </c>
    </row>
    <row r="5816" spans="1:9">
      <c r="A5816" s="25">
        <v>3061</v>
      </c>
      <c r="B5816" s="26" t="s">
        <v>3434</v>
      </c>
      <c r="C5816" s="28" t="s">
        <v>3435</v>
      </c>
      <c r="D5816" s="26">
        <v>2023</v>
      </c>
      <c r="E5816" s="26">
        <v>2023</v>
      </c>
      <c r="F5816" s="31" t="s">
        <v>3900</v>
      </c>
      <c r="G5816" s="32" t="str">
        <f t="shared" si="90"/>
        <v>2023创新型中小企业</v>
      </c>
      <c r="H5816" s="24" t="e">
        <f>VLOOKUP(B5816,[1]创新型中小企业导出Excel!C:C,1,0)</f>
        <v>#N/A</v>
      </c>
      <c r="I5816" s="24" t="e">
        <f>VLOOKUP(C5816,[1]创新型中小企业导出Excel!R:R,1,0)</f>
        <v>#N/A</v>
      </c>
    </row>
    <row r="5817" spans="1:9">
      <c r="A5817" s="25">
        <v>3062</v>
      </c>
      <c r="B5817" s="26" t="s">
        <v>3738</v>
      </c>
      <c r="C5817" s="28" t="s">
        <v>3739</v>
      </c>
      <c r="D5817" s="26">
        <v>2023</v>
      </c>
      <c r="E5817" s="26">
        <v>2023</v>
      </c>
      <c r="F5817" s="31" t="s">
        <v>3900</v>
      </c>
      <c r="G5817" s="32" t="str">
        <f t="shared" si="90"/>
        <v>2023创新型中小企业</v>
      </c>
      <c r="H5817" s="24" t="e">
        <f>VLOOKUP(B5817,[1]创新型中小企业导出Excel!C:C,1,0)</f>
        <v>#N/A</v>
      </c>
      <c r="I5817" s="24" t="e">
        <f>VLOOKUP(C5817,[1]创新型中小企业导出Excel!R:R,1,0)</f>
        <v>#N/A</v>
      </c>
    </row>
    <row r="5818" spans="1:9">
      <c r="A5818" s="25">
        <v>3063</v>
      </c>
      <c r="B5818" s="26" t="s">
        <v>3744</v>
      </c>
      <c r="C5818" s="28" t="s">
        <v>3745</v>
      </c>
      <c r="D5818" s="26">
        <v>2023</v>
      </c>
      <c r="E5818" s="26">
        <v>2023</v>
      </c>
      <c r="F5818" s="31" t="s">
        <v>3900</v>
      </c>
      <c r="G5818" s="32" t="str">
        <f t="shared" si="90"/>
        <v>2023创新型中小企业</v>
      </c>
      <c r="H5818" s="24" t="e">
        <f>VLOOKUP(B5818,[1]创新型中小企业导出Excel!C:C,1,0)</f>
        <v>#N/A</v>
      </c>
      <c r="I5818" s="24" t="e">
        <f>VLOOKUP(C5818,[1]创新型中小企业导出Excel!R:R,1,0)</f>
        <v>#N/A</v>
      </c>
    </row>
    <row r="5819" spans="1:9">
      <c r="A5819" s="25">
        <v>3064</v>
      </c>
      <c r="B5819" s="26" t="s">
        <v>6629</v>
      </c>
      <c r="C5819" s="28" t="s">
        <v>6630</v>
      </c>
      <c r="D5819" s="26">
        <v>2023</v>
      </c>
      <c r="E5819" s="26">
        <v>2023</v>
      </c>
      <c r="F5819" s="31" t="s">
        <v>3900</v>
      </c>
      <c r="G5819" s="32" t="str">
        <f t="shared" si="90"/>
        <v>2023创新型中小企业</v>
      </c>
      <c r="H5819" s="24" t="e">
        <f>VLOOKUP(B5819,[1]创新型中小企业导出Excel!C:C,1,0)</f>
        <v>#N/A</v>
      </c>
      <c r="I5819" s="24" t="e">
        <f>VLOOKUP(C5819,[1]创新型中小企业导出Excel!R:R,1,0)</f>
        <v>#N/A</v>
      </c>
    </row>
    <row r="5820" spans="1:9">
      <c r="A5820" s="25">
        <v>3065</v>
      </c>
      <c r="B5820" s="26" t="s">
        <v>3478</v>
      </c>
      <c r="C5820" s="28" t="s">
        <v>3479</v>
      </c>
      <c r="D5820" s="26">
        <v>2023</v>
      </c>
      <c r="E5820" s="26">
        <v>2023</v>
      </c>
      <c r="F5820" s="31" t="s">
        <v>3900</v>
      </c>
      <c r="G5820" s="32" t="str">
        <f t="shared" si="90"/>
        <v>2023创新型中小企业</v>
      </c>
      <c r="H5820" s="24" t="e">
        <f>VLOOKUP(B5820,[1]创新型中小企业导出Excel!C:C,1,0)</f>
        <v>#N/A</v>
      </c>
      <c r="I5820" s="24" t="e">
        <f>VLOOKUP(C5820,[1]创新型中小企业导出Excel!R:R,1,0)</f>
        <v>#N/A</v>
      </c>
    </row>
    <row r="5821" spans="1:9">
      <c r="A5821" s="25">
        <v>3066</v>
      </c>
      <c r="B5821" s="26" t="s">
        <v>6631</v>
      </c>
      <c r="C5821" s="28" t="s">
        <v>6632</v>
      </c>
      <c r="D5821" s="26">
        <v>2023</v>
      </c>
      <c r="E5821" s="26">
        <v>2023</v>
      </c>
      <c r="F5821" s="31" t="s">
        <v>3900</v>
      </c>
      <c r="G5821" s="32" t="str">
        <f t="shared" si="90"/>
        <v>2023创新型中小企业</v>
      </c>
      <c r="H5821" s="24" t="e">
        <f>VLOOKUP(B5821,[1]创新型中小企业导出Excel!C:C,1,0)</f>
        <v>#N/A</v>
      </c>
      <c r="I5821" s="24" t="e">
        <f>VLOOKUP(C5821,[1]创新型中小企业导出Excel!R:R,1,0)</f>
        <v>#N/A</v>
      </c>
    </row>
    <row r="5822" spans="1:9">
      <c r="A5822" s="25">
        <v>3067</v>
      </c>
      <c r="B5822" s="26" t="s">
        <v>6633</v>
      </c>
      <c r="C5822" s="28" t="s">
        <v>6634</v>
      </c>
      <c r="D5822" s="26">
        <v>2023</v>
      </c>
      <c r="E5822" s="26">
        <v>2023</v>
      </c>
      <c r="F5822" s="31" t="s">
        <v>3900</v>
      </c>
      <c r="G5822" s="32" t="str">
        <f t="shared" si="90"/>
        <v>2023创新型中小企业</v>
      </c>
      <c r="H5822" s="24" t="e">
        <f>VLOOKUP(B5822,[1]创新型中小企业导出Excel!C:C,1,0)</f>
        <v>#N/A</v>
      </c>
      <c r="I5822" s="24" t="e">
        <f>VLOOKUP(C5822,[1]创新型中小企业导出Excel!R:R,1,0)</f>
        <v>#N/A</v>
      </c>
    </row>
    <row r="5823" spans="1:9">
      <c r="A5823" s="25">
        <v>3068</v>
      </c>
      <c r="B5823" s="26" t="s">
        <v>6635</v>
      </c>
      <c r="C5823" s="28" t="s">
        <v>6636</v>
      </c>
      <c r="D5823" s="26">
        <v>2023</v>
      </c>
      <c r="E5823" s="26">
        <v>2023</v>
      </c>
      <c r="F5823" s="31" t="s">
        <v>3900</v>
      </c>
      <c r="G5823" s="32" t="str">
        <f t="shared" si="90"/>
        <v>2023创新型中小企业</v>
      </c>
      <c r="H5823" s="24" t="e">
        <f>VLOOKUP(B5823,[1]创新型中小企业导出Excel!C:C,1,0)</f>
        <v>#N/A</v>
      </c>
      <c r="I5823" s="24" t="e">
        <f>VLOOKUP(C5823,[1]创新型中小企业导出Excel!R:R,1,0)</f>
        <v>#N/A</v>
      </c>
    </row>
    <row r="5824" spans="1:9">
      <c r="A5824" s="25">
        <v>3069</v>
      </c>
      <c r="B5824" s="26" t="s">
        <v>6637</v>
      </c>
      <c r="C5824" s="28" t="s">
        <v>6638</v>
      </c>
      <c r="D5824" s="26">
        <v>2023</v>
      </c>
      <c r="E5824" s="26">
        <v>2023</v>
      </c>
      <c r="F5824" s="31" t="s">
        <v>3900</v>
      </c>
      <c r="G5824" s="32" t="str">
        <f t="shared" si="90"/>
        <v>2023创新型中小企业</v>
      </c>
      <c r="H5824" s="24" t="e">
        <f>VLOOKUP(B5824,[1]创新型中小企业导出Excel!C:C,1,0)</f>
        <v>#N/A</v>
      </c>
      <c r="I5824" s="24" t="e">
        <f>VLOOKUP(C5824,[1]创新型中小企业导出Excel!R:R,1,0)</f>
        <v>#N/A</v>
      </c>
    </row>
    <row r="5825" spans="1:9">
      <c r="A5825" s="25">
        <v>3070</v>
      </c>
      <c r="B5825" s="26" t="s">
        <v>6639</v>
      </c>
      <c r="C5825" s="28" t="s">
        <v>6640</v>
      </c>
      <c r="D5825" s="26">
        <v>2023</v>
      </c>
      <c r="E5825" s="26">
        <v>2023</v>
      </c>
      <c r="F5825" s="31" t="s">
        <v>3900</v>
      </c>
      <c r="G5825" s="32" t="str">
        <f t="shared" si="90"/>
        <v>2023创新型中小企业</v>
      </c>
      <c r="H5825" s="24" t="e">
        <f>VLOOKUP(B5825,[1]创新型中小企业导出Excel!C:C,1,0)</f>
        <v>#N/A</v>
      </c>
      <c r="I5825" s="24" t="e">
        <f>VLOOKUP(C5825,[1]创新型中小企业导出Excel!R:R,1,0)</f>
        <v>#N/A</v>
      </c>
    </row>
    <row r="5826" spans="1:9">
      <c r="A5826" s="25">
        <v>3071</v>
      </c>
      <c r="B5826" s="26" t="s">
        <v>2608</v>
      </c>
      <c r="C5826" s="28" t="s">
        <v>2609</v>
      </c>
      <c r="D5826" s="26">
        <v>2023</v>
      </c>
      <c r="E5826" s="26">
        <v>2023</v>
      </c>
      <c r="F5826" s="31" t="s">
        <v>3900</v>
      </c>
      <c r="G5826" s="32" t="str">
        <f t="shared" si="90"/>
        <v>2023创新型中小企业</v>
      </c>
      <c r="H5826" s="24" t="e">
        <f>VLOOKUP(B5826,[1]创新型中小企业导出Excel!C:C,1,0)</f>
        <v>#N/A</v>
      </c>
      <c r="I5826" s="24" t="e">
        <f>VLOOKUP(C5826,[1]创新型中小企业导出Excel!R:R,1,0)</f>
        <v>#N/A</v>
      </c>
    </row>
    <row r="5827" spans="1:9">
      <c r="A5827" s="25">
        <v>3072</v>
      </c>
      <c r="B5827" s="26" t="s">
        <v>6641</v>
      </c>
      <c r="C5827" s="28" t="s">
        <v>6642</v>
      </c>
      <c r="D5827" s="26">
        <v>2023</v>
      </c>
      <c r="E5827" s="26">
        <v>2023</v>
      </c>
      <c r="F5827" s="31" t="s">
        <v>3900</v>
      </c>
      <c r="G5827" s="32" t="str">
        <f t="shared" ref="G5827:G5862" si="91">E5827&amp;F5827</f>
        <v>2023创新型中小企业</v>
      </c>
      <c r="H5827" s="24" t="e">
        <f>VLOOKUP(B5827,[1]创新型中小企业导出Excel!C:C,1,0)</f>
        <v>#N/A</v>
      </c>
      <c r="I5827" s="24" t="e">
        <f>VLOOKUP(C5827,[1]创新型中小企业导出Excel!R:R,1,0)</f>
        <v>#N/A</v>
      </c>
    </row>
    <row r="5828" spans="1:9">
      <c r="A5828" s="25">
        <v>3073</v>
      </c>
      <c r="B5828" s="26" t="s">
        <v>6643</v>
      </c>
      <c r="C5828" s="28" t="s">
        <v>6644</v>
      </c>
      <c r="D5828" s="26">
        <v>2023</v>
      </c>
      <c r="E5828" s="26">
        <v>2023</v>
      </c>
      <c r="F5828" s="31" t="s">
        <v>3900</v>
      </c>
      <c r="G5828" s="32" t="str">
        <f t="shared" si="91"/>
        <v>2023创新型中小企业</v>
      </c>
      <c r="H5828" s="24" t="e">
        <f>VLOOKUP(B5828,[1]创新型中小企业导出Excel!C:C,1,0)</f>
        <v>#N/A</v>
      </c>
      <c r="I5828" s="24" t="e">
        <f>VLOOKUP(C5828,[1]创新型中小企业导出Excel!R:R,1,0)</f>
        <v>#N/A</v>
      </c>
    </row>
    <row r="5829" spans="1:9">
      <c r="A5829" s="25">
        <v>3074</v>
      </c>
      <c r="B5829" s="26" t="s">
        <v>6645</v>
      </c>
      <c r="C5829" s="28" t="s">
        <v>6646</v>
      </c>
      <c r="D5829" s="26">
        <v>2023</v>
      </c>
      <c r="E5829" s="26">
        <v>2023</v>
      </c>
      <c r="F5829" s="31" t="s">
        <v>3900</v>
      </c>
      <c r="G5829" s="32" t="str">
        <f t="shared" si="91"/>
        <v>2023创新型中小企业</v>
      </c>
      <c r="H5829" s="24" t="e">
        <f>VLOOKUP(B5829,[1]创新型中小企业导出Excel!C:C,1,0)</f>
        <v>#N/A</v>
      </c>
      <c r="I5829" s="24" t="e">
        <f>VLOOKUP(C5829,[1]创新型中小企业导出Excel!R:R,1,0)</f>
        <v>#N/A</v>
      </c>
    </row>
    <row r="5830" spans="1:9">
      <c r="A5830" s="25">
        <v>3075</v>
      </c>
      <c r="B5830" s="26" t="s">
        <v>3448</v>
      </c>
      <c r="C5830" s="28" t="s">
        <v>3449</v>
      </c>
      <c r="D5830" s="26">
        <v>2023</v>
      </c>
      <c r="E5830" s="26">
        <v>2023</v>
      </c>
      <c r="F5830" s="31" t="s">
        <v>3900</v>
      </c>
      <c r="G5830" s="32" t="str">
        <f t="shared" si="91"/>
        <v>2023创新型中小企业</v>
      </c>
      <c r="H5830" s="24" t="e">
        <f>VLOOKUP(B5830,[1]创新型中小企业导出Excel!C:C,1,0)</f>
        <v>#N/A</v>
      </c>
      <c r="I5830" s="24" t="e">
        <f>VLOOKUP(C5830,[1]创新型中小企业导出Excel!R:R,1,0)</f>
        <v>#N/A</v>
      </c>
    </row>
    <row r="5831" spans="1:9">
      <c r="A5831" s="25">
        <v>3076</v>
      </c>
      <c r="B5831" s="26" t="s">
        <v>6647</v>
      </c>
      <c r="C5831" s="28" t="s">
        <v>6648</v>
      </c>
      <c r="D5831" s="26">
        <v>2023</v>
      </c>
      <c r="E5831" s="26">
        <v>2023</v>
      </c>
      <c r="F5831" s="31" t="s">
        <v>3900</v>
      </c>
      <c r="G5831" s="32" t="str">
        <f t="shared" si="91"/>
        <v>2023创新型中小企业</v>
      </c>
      <c r="H5831" s="24" t="e">
        <f>VLOOKUP(B5831,[1]创新型中小企业导出Excel!C:C,1,0)</f>
        <v>#N/A</v>
      </c>
      <c r="I5831" s="24" t="e">
        <f>VLOOKUP(C5831,[1]创新型中小企业导出Excel!R:R,1,0)</f>
        <v>#N/A</v>
      </c>
    </row>
    <row r="5832" spans="1:9">
      <c r="A5832" s="25">
        <v>3077</v>
      </c>
      <c r="B5832" s="26" t="s">
        <v>2564</v>
      </c>
      <c r="C5832" s="28" t="s">
        <v>2565</v>
      </c>
      <c r="D5832" s="26">
        <v>2023</v>
      </c>
      <c r="E5832" s="26">
        <v>2023</v>
      </c>
      <c r="F5832" s="31" t="s">
        <v>3900</v>
      </c>
      <c r="G5832" s="32" t="str">
        <f t="shared" si="91"/>
        <v>2023创新型中小企业</v>
      </c>
      <c r="H5832" s="24" t="e">
        <f>VLOOKUP(B5832,[1]创新型中小企业导出Excel!C:C,1,0)</f>
        <v>#N/A</v>
      </c>
      <c r="I5832" s="24" t="e">
        <f>VLOOKUP(C5832,[1]创新型中小企业导出Excel!R:R,1,0)</f>
        <v>#N/A</v>
      </c>
    </row>
    <row r="5833" spans="1:9">
      <c r="A5833" s="25">
        <v>3078</v>
      </c>
      <c r="B5833" s="26" t="s">
        <v>6649</v>
      </c>
      <c r="C5833" s="28" t="s">
        <v>6650</v>
      </c>
      <c r="D5833" s="26">
        <v>2023</v>
      </c>
      <c r="E5833" s="26">
        <v>2023</v>
      </c>
      <c r="F5833" s="31" t="s">
        <v>3900</v>
      </c>
      <c r="G5833" s="32" t="str">
        <f t="shared" si="91"/>
        <v>2023创新型中小企业</v>
      </c>
      <c r="H5833" s="24" t="e">
        <f>VLOOKUP(B5833,[1]创新型中小企业导出Excel!C:C,1,0)</f>
        <v>#N/A</v>
      </c>
      <c r="I5833" s="24" t="e">
        <f>VLOOKUP(C5833,[1]创新型中小企业导出Excel!R:R,1,0)</f>
        <v>#N/A</v>
      </c>
    </row>
    <row r="5834" spans="1:9">
      <c r="A5834" s="25">
        <v>3079</v>
      </c>
      <c r="B5834" s="26" t="s">
        <v>3134</v>
      </c>
      <c r="C5834" s="28" t="s">
        <v>3135</v>
      </c>
      <c r="D5834" s="26">
        <v>2023</v>
      </c>
      <c r="E5834" s="26">
        <v>2023</v>
      </c>
      <c r="F5834" s="31" t="s">
        <v>3900</v>
      </c>
      <c r="G5834" s="32" t="str">
        <f t="shared" si="91"/>
        <v>2023创新型中小企业</v>
      </c>
      <c r="H5834" s="24" t="e">
        <f>VLOOKUP(B5834,[1]创新型中小企业导出Excel!C:C,1,0)</f>
        <v>#N/A</v>
      </c>
      <c r="I5834" s="24" t="e">
        <f>VLOOKUP(C5834,[1]创新型中小企业导出Excel!R:R,1,0)</f>
        <v>#N/A</v>
      </c>
    </row>
    <row r="5835" spans="1:9">
      <c r="A5835" s="25">
        <v>3080</v>
      </c>
      <c r="B5835" s="26" t="s">
        <v>6651</v>
      </c>
      <c r="C5835" s="28" t="s">
        <v>6652</v>
      </c>
      <c r="D5835" s="26">
        <v>2023</v>
      </c>
      <c r="E5835" s="26">
        <v>2023</v>
      </c>
      <c r="F5835" s="31" t="s">
        <v>3900</v>
      </c>
      <c r="G5835" s="32" t="str">
        <f t="shared" si="91"/>
        <v>2023创新型中小企业</v>
      </c>
      <c r="H5835" s="24" t="e">
        <f>VLOOKUP(B5835,[1]创新型中小企业导出Excel!C:C,1,0)</f>
        <v>#N/A</v>
      </c>
      <c r="I5835" s="24" t="e">
        <f>VLOOKUP(C5835,[1]创新型中小企业导出Excel!R:R,1,0)</f>
        <v>#N/A</v>
      </c>
    </row>
    <row r="5836" spans="1:9">
      <c r="A5836" s="25">
        <v>3081</v>
      </c>
      <c r="B5836" s="26" t="s">
        <v>6653</v>
      </c>
      <c r="C5836" s="28" t="s">
        <v>6654</v>
      </c>
      <c r="D5836" s="26">
        <v>2023</v>
      </c>
      <c r="E5836" s="26">
        <v>2023</v>
      </c>
      <c r="F5836" s="31" t="s">
        <v>3900</v>
      </c>
      <c r="G5836" s="32" t="str">
        <f t="shared" si="91"/>
        <v>2023创新型中小企业</v>
      </c>
      <c r="H5836" s="24" t="e">
        <f>VLOOKUP(B5836,[1]创新型中小企业导出Excel!C:C,1,0)</f>
        <v>#N/A</v>
      </c>
      <c r="I5836" s="24" t="e">
        <f>VLOOKUP(C5836,[1]创新型中小企业导出Excel!R:R,1,0)</f>
        <v>#N/A</v>
      </c>
    </row>
    <row r="5837" spans="1:9">
      <c r="A5837" s="25">
        <v>3082</v>
      </c>
      <c r="B5837" s="26" t="s">
        <v>6655</v>
      </c>
      <c r="C5837" s="28" t="s">
        <v>6656</v>
      </c>
      <c r="D5837" s="26">
        <v>2023</v>
      </c>
      <c r="E5837" s="26">
        <v>2023</v>
      </c>
      <c r="F5837" s="31" t="s">
        <v>3900</v>
      </c>
      <c r="G5837" s="32" t="str">
        <f t="shared" si="91"/>
        <v>2023创新型中小企业</v>
      </c>
      <c r="H5837" s="24" t="e">
        <f>VLOOKUP(B5837,[1]创新型中小企业导出Excel!C:C,1,0)</f>
        <v>#N/A</v>
      </c>
      <c r="I5837" s="24" t="e">
        <f>VLOOKUP(C5837,[1]创新型中小企业导出Excel!R:R,1,0)</f>
        <v>#N/A</v>
      </c>
    </row>
    <row r="5838" spans="1:9">
      <c r="A5838" s="25">
        <v>3083</v>
      </c>
      <c r="B5838" s="26" t="s">
        <v>6657</v>
      </c>
      <c r="C5838" s="28" t="s">
        <v>6658</v>
      </c>
      <c r="D5838" s="26">
        <v>2023</v>
      </c>
      <c r="E5838" s="26">
        <v>2023</v>
      </c>
      <c r="F5838" s="31" t="s">
        <v>3900</v>
      </c>
      <c r="G5838" s="32" t="str">
        <f t="shared" si="91"/>
        <v>2023创新型中小企业</v>
      </c>
      <c r="H5838" s="24" t="e">
        <f>VLOOKUP(B5838,[1]创新型中小企业导出Excel!C:C,1,0)</f>
        <v>#N/A</v>
      </c>
      <c r="I5838" s="24" t="e">
        <f>VLOOKUP(C5838,[1]创新型中小企业导出Excel!R:R,1,0)</f>
        <v>#N/A</v>
      </c>
    </row>
    <row r="5839" spans="1:9">
      <c r="A5839" s="25">
        <v>3084</v>
      </c>
      <c r="B5839" s="26" t="s">
        <v>2956</v>
      </c>
      <c r="C5839" s="28" t="s">
        <v>2957</v>
      </c>
      <c r="D5839" s="26">
        <v>2023</v>
      </c>
      <c r="E5839" s="26">
        <v>2023</v>
      </c>
      <c r="F5839" s="31" t="s">
        <v>3900</v>
      </c>
      <c r="G5839" s="32" t="str">
        <f t="shared" si="91"/>
        <v>2023创新型中小企业</v>
      </c>
      <c r="H5839" s="24" t="e">
        <f>VLOOKUP(B5839,[1]创新型中小企业导出Excel!C:C,1,0)</f>
        <v>#N/A</v>
      </c>
      <c r="I5839" s="24" t="e">
        <f>VLOOKUP(C5839,[1]创新型中小企业导出Excel!R:R,1,0)</f>
        <v>#N/A</v>
      </c>
    </row>
    <row r="5840" spans="1:9">
      <c r="A5840" s="25">
        <v>3085</v>
      </c>
      <c r="B5840" s="26" t="s">
        <v>6659</v>
      </c>
      <c r="C5840" s="28" t="s">
        <v>6660</v>
      </c>
      <c r="D5840" s="26">
        <v>2023</v>
      </c>
      <c r="E5840" s="26">
        <v>2023</v>
      </c>
      <c r="F5840" s="31" t="s">
        <v>3900</v>
      </c>
      <c r="G5840" s="32" t="str">
        <f t="shared" si="91"/>
        <v>2023创新型中小企业</v>
      </c>
      <c r="H5840" s="24" t="e">
        <f>VLOOKUP(B5840,[1]创新型中小企业导出Excel!C:C,1,0)</f>
        <v>#N/A</v>
      </c>
      <c r="I5840" s="24" t="e">
        <f>VLOOKUP(C5840,[1]创新型中小企业导出Excel!R:R,1,0)</f>
        <v>#N/A</v>
      </c>
    </row>
    <row r="5841" spans="1:9">
      <c r="A5841" s="25">
        <v>3086</v>
      </c>
      <c r="B5841" s="26" t="s">
        <v>6661</v>
      </c>
      <c r="C5841" s="28" t="s">
        <v>6662</v>
      </c>
      <c r="D5841" s="26">
        <v>2023</v>
      </c>
      <c r="E5841" s="26">
        <v>2023</v>
      </c>
      <c r="F5841" s="31" t="s">
        <v>3900</v>
      </c>
      <c r="G5841" s="32" t="str">
        <f t="shared" si="91"/>
        <v>2023创新型中小企业</v>
      </c>
      <c r="H5841" s="24" t="e">
        <f>VLOOKUP(B5841,[1]创新型中小企业导出Excel!C:C,1,0)</f>
        <v>#N/A</v>
      </c>
      <c r="I5841" s="24" t="e">
        <f>VLOOKUP(C5841,[1]创新型中小企业导出Excel!R:R,1,0)</f>
        <v>#N/A</v>
      </c>
    </row>
    <row r="5842" spans="1:9">
      <c r="A5842" s="25">
        <v>3087</v>
      </c>
      <c r="B5842" s="26" t="s">
        <v>6663</v>
      </c>
      <c r="C5842" s="28" t="s">
        <v>6664</v>
      </c>
      <c r="D5842" s="26">
        <v>2023</v>
      </c>
      <c r="E5842" s="26">
        <v>2023</v>
      </c>
      <c r="F5842" s="31" t="s">
        <v>3900</v>
      </c>
      <c r="G5842" s="32" t="str">
        <f t="shared" si="91"/>
        <v>2023创新型中小企业</v>
      </c>
      <c r="H5842" s="24" t="e">
        <f>VLOOKUP(B5842,[1]创新型中小企业导出Excel!C:C,1,0)</f>
        <v>#N/A</v>
      </c>
      <c r="I5842" s="24" t="e">
        <f>VLOOKUP(C5842,[1]创新型中小企业导出Excel!R:R,1,0)</f>
        <v>#N/A</v>
      </c>
    </row>
    <row r="5843" spans="1:9">
      <c r="A5843" s="25">
        <v>3088</v>
      </c>
      <c r="B5843" s="26" t="s">
        <v>6665</v>
      </c>
      <c r="C5843" s="28" t="s">
        <v>6666</v>
      </c>
      <c r="D5843" s="26">
        <v>2023</v>
      </c>
      <c r="E5843" s="26">
        <v>2023</v>
      </c>
      <c r="F5843" s="31" t="s">
        <v>3900</v>
      </c>
      <c r="G5843" s="32" t="str">
        <f t="shared" si="91"/>
        <v>2023创新型中小企业</v>
      </c>
      <c r="H5843" s="24" t="e">
        <f>VLOOKUP(B5843,[1]创新型中小企业导出Excel!C:C,1,0)</f>
        <v>#N/A</v>
      </c>
      <c r="I5843" s="24" t="e">
        <f>VLOOKUP(C5843,[1]创新型中小企业导出Excel!R:R,1,0)</f>
        <v>#N/A</v>
      </c>
    </row>
    <row r="5844" spans="1:9">
      <c r="A5844" s="25">
        <v>3089</v>
      </c>
      <c r="B5844" s="26" t="s">
        <v>6667</v>
      </c>
      <c r="C5844" s="28" t="s">
        <v>6668</v>
      </c>
      <c r="D5844" s="26">
        <v>2023</v>
      </c>
      <c r="E5844" s="26">
        <v>2023</v>
      </c>
      <c r="F5844" s="31" t="s">
        <v>3900</v>
      </c>
      <c r="G5844" s="32" t="str">
        <f t="shared" si="91"/>
        <v>2023创新型中小企业</v>
      </c>
      <c r="H5844" s="24" t="e">
        <f>VLOOKUP(B5844,[1]创新型中小企业导出Excel!C:C,1,0)</f>
        <v>#N/A</v>
      </c>
      <c r="I5844" s="24" t="e">
        <f>VLOOKUP(C5844,[1]创新型中小企业导出Excel!R:R,1,0)</f>
        <v>#N/A</v>
      </c>
    </row>
    <row r="5845" spans="1:9">
      <c r="A5845" s="25">
        <v>3090</v>
      </c>
      <c r="B5845" s="26" t="s">
        <v>6669</v>
      </c>
      <c r="C5845" s="28" t="s">
        <v>6670</v>
      </c>
      <c r="D5845" s="26">
        <v>2023</v>
      </c>
      <c r="E5845" s="26">
        <v>2023</v>
      </c>
      <c r="F5845" s="31" t="s">
        <v>3900</v>
      </c>
      <c r="G5845" s="32" t="str">
        <f t="shared" si="91"/>
        <v>2023创新型中小企业</v>
      </c>
      <c r="H5845" s="24" t="e">
        <f>VLOOKUP(B5845,[1]创新型中小企业导出Excel!C:C,1,0)</f>
        <v>#N/A</v>
      </c>
      <c r="I5845" s="24" t="e">
        <f>VLOOKUP(C5845,[1]创新型中小企业导出Excel!R:R,1,0)</f>
        <v>#N/A</v>
      </c>
    </row>
    <row r="5846" spans="1:9">
      <c r="A5846" s="25">
        <v>3091</v>
      </c>
      <c r="B5846" s="26" t="s">
        <v>6671</v>
      </c>
      <c r="C5846" s="28" t="s">
        <v>6672</v>
      </c>
      <c r="D5846" s="26">
        <v>2023</v>
      </c>
      <c r="E5846" s="26">
        <v>2023</v>
      </c>
      <c r="F5846" s="31" t="s">
        <v>3900</v>
      </c>
      <c r="G5846" s="32" t="str">
        <f t="shared" si="91"/>
        <v>2023创新型中小企业</v>
      </c>
      <c r="H5846" s="24" t="e">
        <f>VLOOKUP(B5846,[1]创新型中小企业导出Excel!C:C,1,0)</f>
        <v>#N/A</v>
      </c>
      <c r="I5846" s="24" t="e">
        <f>VLOOKUP(C5846,[1]创新型中小企业导出Excel!R:R,1,0)</f>
        <v>#N/A</v>
      </c>
    </row>
    <row r="5847" spans="1:9">
      <c r="A5847" s="25">
        <v>3092</v>
      </c>
      <c r="B5847" s="26" t="s">
        <v>6673</v>
      </c>
      <c r="C5847" s="28" t="s">
        <v>6674</v>
      </c>
      <c r="D5847" s="26">
        <v>2023</v>
      </c>
      <c r="E5847" s="26">
        <v>2023</v>
      </c>
      <c r="F5847" s="31" t="s">
        <v>3900</v>
      </c>
      <c r="G5847" s="32" t="str">
        <f t="shared" si="91"/>
        <v>2023创新型中小企业</v>
      </c>
      <c r="H5847" s="24" t="e">
        <f>VLOOKUP(B5847,[1]创新型中小企业导出Excel!C:C,1,0)</f>
        <v>#N/A</v>
      </c>
      <c r="I5847" s="24" t="e">
        <f>VLOOKUP(C5847,[1]创新型中小企业导出Excel!R:R,1,0)</f>
        <v>#N/A</v>
      </c>
    </row>
    <row r="5848" spans="1:9">
      <c r="A5848" s="25">
        <v>3093</v>
      </c>
      <c r="B5848" s="26" t="s">
        <v>6675</v>
      </c>
      <c r="C5848" s="28" t="s">
        <v>6676</v>
      </c>
      <c r="D5848" s="26">
        <v>2023</v>
      </c>
      <c r="E5848" s="26">
        <v>2023</v>
      </c>
      <c r="F5848" s="31" t="s">
        <v>3900</v>
      </c>
      <c r="G5848" s="32" t="str">
        <f t="shared" si="91"/>
        <v>2023创新型中小企业</v>
      </c>
      <c r="H5848" s="24" t="e">
        <f>VLOOKUP(B5848,[1]创新型中小企业导出Excel!C:C,1,0)</f>
        <v>#N/A</v>
      </c>
      <c r="I5848" s="24" t="e">
        <f>VLOOKUP(C5848,[1]创新型中小企业导出Excel!R:R,1,0)</f>
        <v>#N/A</v>
      </c>
    </row>
    <row r="5849" spans="1:9">
      <c r="A5849" s="25">
        <v>3094</v>
      </c>
      <c r="B5849" s="26" t="s">
        <v>6677</v>
      </c>
      <c r="C5849" s="28" t="s">
        <v>6678</v>
      </c>
      <c r="D5849" s="26">
        <v>2023</v>
      </c>
      <c r="E5849" s="26">
        <v>2023</v>
      </c>
      <c r="F5849" s="31" t="s">
        <v>3900</v>
      </c>
      <c r="G5849" s="32" t="str">
        <f t="shared" si="91"/>
        <v>2023创新型中小企业</v>
      </c>
      <c r="H5849" s="24" t="e">
        <f>VLOOKUP(B5849,[1]创新型中小企业导出Excel!C:C,1,0)</f>
        <v>#N/A</v>
      </c>
      <c r="I5849" s="24" t="e">
        <f>VLOOKUP(C5849,[1]创新型中小企业导出Excel!R:R,1,0)</f>
        <v>#N/A</v>
      </c>
    </row>
    <row r="5850" spans="1:9">
      <c r="A5850" s="25">
        <v>3095</v>
      </c>
      <c r="B5850" s="26" t="s">
        <v>3804</v>
      </c>
      <c r="C5850" s="28" t="s">
        <v>3805</v>
      </c>
      <c r="D5850" s="26">
        <v>2023</v>
      </c>
      <c r="E5850" s="26">
        <v>2023</v>
      </c>
      <c r="F5850" s="31" t="s">
        <v>3900</v>
      </c>
      <c r="G5850" s="32" t="str">
        <f t="shared" si="91"/>
        <v>2023创新型中小企业</v>
      </c>
      <c r="H5850" s="24" t="e">
        <f>VLOOKUP(B5850,[1]创新型中小企业导出Excel!C:C,1,0)</f>
        <v>#N/A</v>
      </c>
      <c r="I5850" s="24" t="e">
        <f>VLOOKUP(C5850,[1]创新型中小企业导出Excel!R:R,1,0)</f>
        <v>#N/A</v>
      </c>
    </row>
    <row r="5851" spans="1:9">
      <c r="A5851" s="25">
        <v>3096</v>
      </c>
      <c r="B5851" s="26" t="s">
        <v>3072</v>
      </c>
      <c r="C5851" s="28" t="s">
        <v>3073</v>
      </c>
      <c r="D5851" s="26">
        <v>2023</v>
      </c>
      <c r="E5851" s="26">
        <v>2023</v>
      </c>
      <c r="F5851" s="31" t="s">
        <v>3900</v>
      </c>
      <c r="G5851" s="32" t="str">
        <f t="shared" si="91"/>
        <v>2023创新型中小企业</v>
      </c>
      <c r="H5851" s="24" t="e">
        <f>VLOOKUP(B5851,[1]创新型中小企业导出Excel!C:C,1,0)</f>
        <v>#N/A</v>
      </c>
      <c r="I5851" s="24" t="e">
        <f>VLOOKUP(C5851,[1]创新型中小企业导出Excel!R:R,1,0)</f>
        <v>#N/A</v>
      </c>
    </row>
    <row r="5852" spans="1:9">
      <c r="A5852" s="25">
        <v>3097</v>
      </c>
      <c r="B5852" s="26" t="s">
        <v>6679</v>
      </c>
      <c r="C5852" s="28" t="s">
        <v>6680</v>
      </c>
      <c r="D5852" s="26">
        <v>2023</v>
      </c>
      <c r="E5852" s="26">
        <v>2023</v>
      </c>
      <c r="F5852" s="31" t="s">
        <v>3900</v>
      </c>
      <c r="G5852" s="32" t="str">
        <f t="shared" si="91"/>
        <v>2023创新型中小企业</v>
      </c>
      <c r="H5852" s="24" t="e">
        <f>VLOOKUP(B5852,[1]创新型中小企业导出Excel!C:C,1,0)</f>
        <v>#N/A</v>
      </c>
      <c r="I5852" s="24" t="e">
        <f>VLOOKUP(C5852,[1]创新型中小企业导出Excel!R:R,1,0)</f>
        <v>#N/A</v>
      </c>
    </row>
    <row r="5853" spans="1:9">
      <c r="A5853" s="25">
        <v>3098</v>
      </c>
      <c r="B5853" s="26" t="s">
        <v>6681</v>
      </c>
      <c r="C5853" s="28" t="s">
        <v>6682</v>
      </c>
      <c r="D5853" s="26">
        <v>2023</v>
      </c>
      <c r="E5853" s="26">
        <v>2023</v>
      </c>
      <c r="F5853" s="31" t="s">
        <v>3900</v>
      </c>
      <c r="G5853" s="32" t="str">
        <f t="shared" si="91"/>
        <v>2023创新型中小企业</v>
      </c>
      <c r="H5853" s="24" t="e">
        <f>VLOOKUP(B5853,[1]创新型中小企业导出Excel!C:C,1,0)</f>
        <v>#N/A</v>
      </c>
      <c r="I5853" s="24" t="e">
        <f>VLOOKUP(C5853,[1]创新型中小企业导出Excel!R:R,1,0)</f>
        <v>#N/A</v>
      </c>
    </row>
    <row r="5854" spans="1:9">
      <c r="A5854" s="25">
        <v>3099</v>
      </c>
      <c r="B5854" s="26" t="s">
        <v>6683</v>
      </c>
      <c r="C5854" s="28" t="s">
        <v>6684</v>
      </c>
      <c r="D5854" s="26">
        <v>2023</v>
      </c>
      <c r="E5854" s="26">
        <v>2023</v>
      </c>
      <c r="F5854" s="31" t="s">
        <v>3900</v>
      </c>
      <c r="G5854" s="32" t="str">
        <f t="shared" si="91"/>
        <v>2023创新型中小企业</v>
      </c>
      <c r="H5854" s="24" t="e">
        <f>VLOOKUP(B5854,[1]创新型中小企业导出Excel!C:C,1,0)</f>
        <v>#N/A</v>
      </c>
      <c r="I5854" s="24" t="e">
        <f>VLOOKUP(C5854,[1]创新型中小企业导出Excel!R:R,1,0)</f>
        <v>#N/A</v>
      </c>
    </row>
    <row r="5855" spans="1:9">
      <c r="A5855" s="25">
        <v>3100</v>
      </c>
      <c r="B5855" s="26" t="s">
        <v>6685</v>
      </c>
      <c r="C5855" s="28" t="s">
        <v>6686</v>
      </c>
      <c r="D5855" s="26">
        <v>2023</v>
      </c>
      <c r="E5855" s="26">
        <v>2023</v>
      </c>
      <c r="F5855" s="31" t="s">
        <v>3900</v>
      </c>
      <c r="G5855" s="32" t="str">
        <f t="shared" si="91"/>
        <v>2023创新型中小企业</v>
      </c>
      <c r="H5855" s="24" t="e">
        <f>VLOOKUP(B5855,[1]创新型中小企业导出Excel!C:C,1,0)</f>
        <v>#N/A</v>
      </c>
      <c r="I5855" s="24" t="e">
        <f>VLOOKUP(C5855,[1]创新型中小企业导出Excel!R:R,1,0)</f>
        <v>#N/A</v>
      </c>
    </row>
    <row r="5856" spans="1:9">
      <c r="A5856" s="25">
        <v>3101</v>
      </c>
      <c r="B5856" s="26" t="s">
        <v>6687</v>
      </c>
      <c r="C5856" s="28" t="s">
        <v>6688</v>
      </c>
      <c r="D5856" s="26">
        <v>2023</v>
      </c>
      <c r="E5856" s="26">
        <v>2023</v>
      </c>
      <c r="F5856" s="31" t="s">
        <v>3900</v>
      </c>
      <c r="G5856" s="32" t="str">
        <f t="shared" si="91"/>
        <v>2023创新型中小企业</v>
      </c>
      <c r="H5856" s="24" t="e">
        <f>VLOOKUP(B5856,[1]创新型中小企业导出Excel!C:C,1,0)</f>
        <v>#N/A</v>
      </c>
      <c r="I5856" s="24" t="e">
        <f>VLOOKUP(C5856,[1]创新型中小企业导出Excel!R:R,1,0)</f>
        <v>#N/A</v>
      </c>
    </row>
    <row r="5857" spans="1:9">
      <c r="A5857" s="25">
        <v>3102</v>
      </c>
      <c r="B5857" s="26" t="s">
        <v>6689</v>
      </c>
      <c r="C5857" s="28" t="s">
        <v>6690</v>
      </c>
      <c r="D5857" s="26">
        <v>2023</v>
      </c>
      <c r="E5857" s="26">
        <v>2023</v>
      </c>
      <c r="F5857" s="31" t="s">
        <v>3900</v>
      </c>
      <c r="G5857" s="32" t="str">
        <f t="shared" si="91"/>
        <v>2023创新型中小企业</v>
      </c>
      <c r="H5857" s="24" t="e">
        <f>VLOOKUP(B5857,[1]创新型中小企业导出Excel!C:C,1,0)</f>
        <v>#N/A</v>
      </c>
      <c r="I5857" s="24" t="e">
        <f>VLOOKUP(C5857,[1]创新型中小企业导出Excel!R:R,1,0)</f>
        <v>#N/A</v>
      </c>
    </row>
    <row r="5858" spans="1:9">
      <c r="A5858" s="25">
        <v>3103</v>
      </c>
      <c r="B5858" s="26" t="s">
        <v>2712</v>
      </c>
      <c r="C5858" s="28" t="s">
        <v>2713</v>
      </c>
      <c r="D5858" s="26">
        <v>2023</v>
      </c>
      <c r="E5858" s="26">
        <v>2023</v>
      </c>
      <c r="F5858" s="31" t="s">
        <v>3900</v>
      </c>
      <c r="G5858" s="32" t="str">
        <f t="shared" si="91"/>
        <v>2023创新型中小企业</v>
      </c>
      <c r="H5858" s="24" t="e">
        <f>VLOOKUP(B5858,[1]创新型中小企业导出Excel!C:C,1,0)</f>
        <v>#N/A</v>
      </c>
      <c r="I5858" s="24" t="e">
        <f>VLOOKUP(C5858,[1]创新型中小企业导出Excel!R:R,1,0)</f>
        <v>#N/A</v>
      </c>
    </row>
    <row r="5859" spans="1:9">
      <c r="A5859" s="25">
        <v>3104</v>
      </c>
      <c r="B5859" s="26" t="s">
        <v>6691</v>
      </c>
      <c r="C5859" s="28" t="s">
        <v>6692</v>
      </c>
      <c r="D5859" s="26">
        <v>2023</v>
      </c>
      <c r="E5859" s="26">
        <v>2023</v>
      </c>
      <c r="F5859" s="31" t="s">
        <v>3900</v>
      </c>
      <c r="G5859" s="32" t="str">
        <f t="shared" si="91"/>
        <v>2023创新型中小企业</v>
      </c>
      <c r="H5859" s="24" t="e">
        <f>VLOOKUP(B5859,[1]创新型中小企业导出Excel!C:C,1,0)</f>
        <v>#N/A</v>
      </c>
      <c r="I5859" s="24" t="e">
        <f>VLOOKUP(C5859,[1]创新型中小企业导出Excel!R:R,1,0)</f>
        <v>#N/A</v>
      </c>
    </row>
    <row r="5860" spans="1:9">
      <c r="A5860" s="25">
        <v>3105</v>
      </c>
      <c r="B5860" s="26" t="s">
        <v>6693</v>
      </c>
      <c r="C5860" s="28" t="s">
        <v>6694</v>
      </c>
      <c r="D5860" s="26">
        <v>2023</v>
      </c>
      <c r="E5860" s="26">
        <v>2023</v>
      </c>
      <c r="F5860" s="31" t="s">
        <v>3900</v>
      </c>
      <c r="G5860" s="32" t="str">
        <f t="shared" si="91"/>
        <v>2023创新型中小企业</v>
      </c>
      <c r="H5860" s="24" t="e">
        <f>VLOOKUP(B5860,[1]创新型中小企业导出Excel!C:C,1,0)</f>
        <v>#N/A</v>
      </c>
      <c r="I5860" s="24" t="e">
        <f>VLOOKUP(C5860,[1]创新型中小企业导出Excel!R:R,1,0)</f>
        <v>#N/A</v>
      </c>
    </row>
    <row r="5861" spans="1:9">
      <c r="A5861" s="25">
        <v>3106</v>
      </c>
      <c r="B5861" s="26" t="s">
        <v>2606</v>
      </c>
      <c r="C5861" s="28" t="s">
        <v>2607</v>
      </c>
      <c r="D5861" s="26">
        <v>2023</v>
      </c>
      <c r="E5861" s="26">
        <v>2023</v>
      </c>
      <c r="F5861" s="31" t="s">
        <v>3900</v>
      </c>
      <c r="G5861" s="32" t="str">
        <f t="shared" si="91"/>
        <v>2023创新型中小企业</v>
      </c>
      <c r="H5861" s="24" t="e">
        <f>VLOOKUP(B5861,[1]创新型中小企业导出Excel!C:C,1,0)</f>
        <v>#N/A</v>
      </c>
      <c r="I5861" s="24" t="e">
        <f>VLOOKUP(C5861,[1]创新型中小企业导出Excel!R:R,1,0)</f>
        <v>#N/A</v>
      </c>
    </row>
    <row r="5862" s="23" customFormat="1" spans="1:10">
      <c r="A5862" s="45">
        <v>3107</v>
      </c>
      <c r="B5862" s="46" t="s">
        <v>7979</v>
      </c>
      <c r="C5862" s="47" t="s">
        <v>7980</v>
      </c>
      <c r="D5862" s="46"/>
      <c r="E5862" s="46" t="s">
        <v>26</v>
      </c>
      <c r="F5862" s="48" t="s">
        <v>469</v>
      </c>
      <c r="G5862" s="49" t="str">
        <f t="shared" si="91"/>
        <v>2021年市级专精特新</v>
      </c>
      <c r="H5862" s="23" t="e">
        <f>VLOOKUP(B5862,[1]创新型中小企业导出Excel!C:C,1,0)</f>
        <v>#N/A</v>
      </c>
      <c r="I5862" s="23" t="e">
        <f>VLOOKUP(C5862,[1]创新型中小企业导出Excel!R:R,1,0)</f>
        <v>#N/A</v>
      </c>
      <c r="J5862" s="23" t="s">
        <v>7987</v>
      </c>
    </row>
  </sheetData>
  <autoFilter ref="A1:I5862">
    <extLst/>
  </autoFilter>
  <conditionalFormatting sqref="B349:B350">
    <cfRule type="duplicateValues" dxfId="0" priority="4"/>
  </conditionalFormatting>
  <conditionalFormatting sqref="B351:B363">
    <cfRule type="duplicateValues" dxfId="0" priority="5"/>
  </conditionalFormatting>
  <conditionalFormatting sqref="B2756:B2757">
    <cfRule type="duplicateValues" dxfId="0" priority="1"/>
  </conditionalFormatting>
  <conditionalFormatting sqref="B2758:B2770">
    <cfRule type="duplicateValues" dxfId="0" priority="2"/>
  </conditionalFormatting>
  <conditionalFormatting sqref="B2:B27 B29:B30">
    <cfRule type="duplicateValues" dxfId="0" priority="7"/>
  </conditionalFormatting>
  <conditionalFormatting sqref="B364:B389 B391:B392">
    <cfRule type="duplicateValues" dxfId="0" priority="6"/>
  </conditionalFormatting>
  <conditionalFormatting sqref="B2771:B2796 B2798:B2799">
    <cfRule type="duplicateValues" dxfId="0" priority="3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74"/>
  <sheetViews>
    <sheetView topLeftCell="AL1" workbookViewId="0">
      <pane xSplit="17860" topLeftCell="L1" activePane="topLeft"/>
      <selection activeCell="AT11" sqref="AT11"/>
      <selection pane="topRight"/>
    </sheetView>
  </sheetViews>
  <sheetFormatPr defaultColWidth="9" defaultRowHeight="12.75"/>
  <cols>
    <col min="1" max="1" width="7.275" style="1" customWidth="1"/>
    <col min="2" max="2" width="11.8166666666667" style="1" customWidth="1"/>
    <col min="3" max="3" width="33.8166666666667" style="1" customWidth="1"/>
    <col min="4" max="9" width="14" style="1" customWidth="1"/>
    <col min="10" max="12" width="12" style="1" customWidth="1"/>
    <col min="13" max="13" width="8.81666666666667" style="1" customWidth="1"/>
    <col min="14" max="14" width="10.8166666666667" style="1" customWidth="1"/>
    <col min="15" max="15" width="9.36666666666667" style="1" customWidth="1"/>
    <col min="16" max="18" width="12.9083333333333" style="1" customWidth="1"/>
    <col min="19" max="19" width="11.8166666666667" style="1" customWidth="1"/>
    <col min="20" max="20" width="10.4583333333333" style="1" customWidth="1"/>
    <col min="21" max="21" width="9.90833333333333" style="1" customWidth="1"/>
    <col min="22" max="24" width="14" style="1" customWidth="1"/>
    <col min="25" max="25" width="9.725" style="1" customWidth="1"/>
    <col min="26" max="27" width="8.81666666666667" style="1" customWidth="1"/>
    <col min="28" max="28" width="11.8166666666667" style="1" customWidth="1"/>
    <col min="29" max="30" width="10.8166666666667" style="1" customWidth="1"/>
    <col min="31" max="31" width="19.5416666666667" style="1" customWidth="1"/>
    <col min="32" max="32" width="12.5416666666667" style="1" customWidth="1"/>
    <col min="33" max="33" width="18.1833333333333" style="1" customWidth="1"/>
    <col min="34" max="34" width="13.5416666666667" style="1" customWidth="1"/>
    <col min="35" max="35" width="15.5416666666667" style="1" customWidth="1"/>
    <col min="36" max="36" width="10.8166666666667" style="1" customWidth="1"/>
    <col min="37" max="37" width="12.725" style="1" customWidth="1"/>
    <col min="38" max="38" width="19.5416666666667" style="1" customWidth="1"/>
    <col min="39" max="39" width="10.8166666666667" style="1" customWidth="1"/>
    <col min="40" max="40" width="12.5416666666667" style="1" customWidth="1"/>
    <col min="41" max="41" width="19.5416666666667" style="1" customWidth="1"/>
    <col min="42" max="42" width="17.6333333333333" style="1" customWidth="1"/>
    <col min="43" max="43" width="19.5416666666667" style="1" customWidth="1"/>
    <col min="44" max="44" width="14.6333333333333" style="1" customWidth="1"/>
    <col min="45" max="47" width="9.18333333333333" style="1" customWidth="1"/>
    <col min="48" max="48" width="6.90833333333333" style="1" customWidth="1"/>
    <col min="49" max="49" width="7.275" style="1" customWidth="1"/>
    <col min="50" max="50" width="40.4583333333333" style="1" customWidth="1"/>
    <col min="51" max="51" width="6.90833333333333" style="1" customWidth="1"/>
    <col min="52" max="52" width="27.1833333333333" style="1" customWidth="1"/>
    <col min="53" max="53" width="10.8166666666667" style="1" customWidth="1"/>
    <col min="54" max="54" width="12.725" style="1" customWidth="1"/>
    <col min="55" max="55" width="10.8166666666667" style="1" customWidth="1"/>
    <col min="56" max="56" width="6.90833333333333" style="1" customWidth="1"/>
    <col min="57" max="57" width="34.5416666666667" style="1" customWidth="1"/>
    <col min="58" max="58" width="40.4583333333333" style="1" customWidth="1"/>
    <col min="59" max="59" width="5.90833333333333" style="1" customWidth="1"/>
    <col min="60" max="60" width="13.6333333333333" style="1" customWidth="1"/>
    <col min="61" max="63" width="9.81666666666667" style="1" customWidth="1"/>
    <col min="64" max="72" width="8.81666666666667" style="1" customWidth="1"/>
    <col min="73" max="73" width="16.9083333333333" style="1" customWidth="1"/>
    <col min="74" max="16384" width="9" style="1"/>
  </cols>
  <sheetData>
    <row r="1" ht="18.5" customHeight="1" spans="1:73">
      <c r="A1" s="2" t="s">
        <v>2</v>
      </c>
      <c r="B1" s="2" t="s">
        <v>7988</v>
      </c>
      <c r="C1" s="3" t="s">
        <v>3</v>
      </c>
      <c r="D1" s="4" t="s">
        <v>7989</v>
      </c>
      <c r="E1" s="4" t="s">
        <v>7990</v>
      </c>
      <c r="F1" s="4" t="s">
        <v>7990</v>
      </c>
      <c r="G1" s="4" t="s">
        <v>7991</v>
      </c>
      <c r="H1" s="4" t="s">
        <v>7990</v>
      </c>
      <c r="I1" s="4" t="s">
        <v>7990</v>
      </c>
      <c r="J1" s="4" t="s">
        <v>7992</v>
      </c>
      <c r="K1" s="4" t="s">
        <v>7990</v>
      </c>
      <c r="L1" s="4" t="s">
        <v>7990</v>
      </c>
      <c r="M1" s="4" t="s">
        <v>7993</v>
      </c>
      <c r="N1" s="4" t="s">
        <v>7990</v>
      </c>
      <c r="O1" s="4" t="s">
        <v>7990</v>
      </c>
      <c r="P1" s="4" t="s">
        <v>7994</v>
      </c>
      <c r="Q1" s="4" t="s">
        <v>7990</v>
      </c>
      <c r="R1" s="4" t="s">
        <v>7990</v>
      </c>
      <c r="S1" s="4" t="s">
        <v>7995</v>
      </c>
      <c r="T1" s="4" t="s">
        <v>7990</v>
      </c>
      <c r="U1" s="4" t="s">
        <v>7990</v>
      </c>
      <c r="V1" s="4" t="s">
        <v>7996</v>
      </c>
      <c r="W1" s="4" t="s">
        <v>7990</v>
      </c>
      <c r="X1" s="4" t="s">
        <v>7990</v>
      </c>
      <c r="Y1" s="4" t="s">
        <v>7997</v>
      </c>
      <c r="Z1" s="4" t="s">
        <v>7990</v>
      </c>
      <c r="AA1" s="4" t="s">
        <v>7990</v>
      </c>
      <c r="AB1" s="4" t="s">
        <v>7998</v>
      </c>
      <c r="AC1" s="4" t="s">
        <v>7990</v>
      </c>
      <c r="AD1" s="4" t="s">
        <v>7990</v>
      </c>
      <c r="AE1" s="4" t="s">
        <v>7999</v>
      </c>
      <c r="AF1" s="4" t="s">
        <v>7990</v>
      </c>
      <c r="AG1" s="4" t="s">
        <v>8000</v>
      </c>
      <c r="AH1" s="4" t="s">
        <v>7990</v>
      </c>
      <c r="AI1" s="4" t="s">
        <v>7990</v>
      </c>
      <c r="AJ1" s="4" t="s">
        <v>7990</v>
      </c>
      <c r="AK1" s="4" t="s">
        <v>7990</v>
      </c>
      <c r="AL1" s="4" t="s">
        <v>7990</v>
      </c>
      <c r="AM1" s="4" t="s">
        <v>7990</v>
      </c>
      <c r="AN1" s="4" t="s">
        <v>7990</v>
      </c>
      <c r="AO1" s="4" t="s">
        <v>8001</v>
      </c>
      <c r="AP1" s="4" t="s">
        <v>7990</v>
      </c>
      <c r="AQ1" s="4" t="s">
        <v>7990</v>
      </c>
      <c r="AR1" s="4" t="s">
        <v>7990</v>
      </c>
      <c r="AS1" s="4" t="s">
        <v>8002</v>
      </c>
      <c r="AT1" s="4" t="s">
        <v>7990</v>
      </c>
      <c r="AU1" s="4" t="s">
        <v>7990</v>
      </c>
      <c r="AV1" s="4" t="s">
        <v>8003</v>
      </c>
      <c r="AW1" s="4" t="s">
        <v>7990</v>
      </c>
      <c r="AX1" s="4" t="s">
        <v>7990</v>
      </c>
      <c r="AY1" s="4" t="s">
        <v>8004</v>
      </c>
      <c r="AZ1" s="4" t="s">
        <v>7990</v>
      </c>
      <c r="BA1" s="4" t="s">
        <v>8005</v>
      </c>
      <c r="BB1" s="4" t="s">
        <v>7990</v>
      </c>
      <c r="BC1" s="4" t="s">
        <v>7990</v>
      </c>
      <c r="BD1" s="4" t="s">
        <v>8006</v>
      </c>
      <c r="BE1" s="4" t="s">
        <v>7990</v>
      </c>
      <c r="BF1" s="4" t="s">
        <v>7990</v>
      </c>
      <c r="BG1" s="4" t="s">
        <v>8007</v>
      </c>
      <c r="BH1" s="4" t="s">
        <v>8008</v>
      </c>
      <c r="BI1" s="4" t="s">
        <v>8009</v>
      </c>
      <c r="BJ1" s="4" t="s">
        <v>8010</v>
      </c>
      <c r="BK1" s="4" t="s">
        <v>5</v>
      </c>
      <c r="BL1" s="4" t="s">
        <v>8011</v>
      </c>
      <c r="BM1" s="4" t="s">
        <v>7990</v>
      </c>
      <c r="BN1" s="4" t="s">
        <v>7990</v>
      </c>
      <c r="BO1" s="4" t="s">
        <v>8012</v>
      </c>
      <c r="BP1" s="4" t="s">
        <v>7990</v>
      </c>
      <c r="BQ1" s="4" t="s">
        <v>7990</v>
      </c>
      <c r="BR1" s="4" t="s">
        <v>8013</v>
      </c>
      <c r="BS1" s="4" t="s">
        <v>7990</v>
      </c>
      <c r="BT1" s="4" t="s">
        <v>7990</v>
      </c>
      <c r="BU1" s="4" t="s">
        <v>8014</v>
      </c>
    </row>
    <row r="2" ht="35" customHeight="1" spans="1:73">
      <c r="A2" s="2" t="s">
        <v>7990</v>
      </c>
      <c r="B2" s="2" t="s">
        <v>7990</v>
      </c>
      <c r="C2" s="3" t="s">
        <v>7990</v>
      </c>
      <c r="D2" s="4" t="s">
        <v>8015</v>
      </c>
      <c r="E2" s="4" t="s">
        <v>8016</v>
      </c>
      <c r="F2" s="4" t="s">
        <v>8017</v>
      </c>
      <c r="G2" s="4" t="s">
        <v>8018</v>
      </c>
      <c r="H2" s="4" t="s">
        <v>8019</v>
      </c>
      <c r="I2" s="4" t="s">
        <v>8020</v>
      </c>
      <c r="J2" s="4" t="s">
        <v>8021</v>
      </c>
      <c r="K2" s="4" t="s">
        <v>8022</v>
      </c>
      <c r="L2" s="4" t="s">
        <v>8023</v>
      </c>
      <c r="M2" s="4" t="s">
        <v>8024</v>
      </c>
      <c r="N2" s="4" t="s">
        <v>8025</v>
      </c>
      <c r="O2" s="4" t="s">
        <v>8026</v>
      </c>
      <c r="P2" s="4" t="s">
        <v>8027</v>
      </c>
      <c r="Q2" s="4" t="s">
        <v>8028</v>
      </c>
      <c r="R2" s="4" t="s">
        <v>8029</v>
      </c>
      <c r="S2" s="4" t="s">
        <v>8030</v>
      </c>
      <c r="T2" s="4" t="s">
        <v>8031</v>
      </c>
      <c r="U2" s="4" t="s">
        <v>8032</v>
      </c>
      <c r="V2" s="4" t="s">
        <v>8033</v>
      </c>
      <c r="W2" s="4" t="s">
        <v>8034</v>
      </c>
      <c r="X2" s="4" t="s">
        <v>8035</v>
      </c>
      <c r="Y2" s="4" t="s">
        <v>8036</v>
      </c>
      <c r="Z2" s="4" t="s">
        <v>8037</v>
      </c>
      <c r="AA2" s="4" t="s">
        <v>8038</v>
      </c>
      <c r="AB2" s="4" t="s">
        <v>8015</v>
      </c>
      <c r="AC2" s="4" t="s">
        <v>8016</v>
      </c>
      <c r="AD2" s="4" t="s">
        <v>8017</v>
      </c>
      <c r="AE2" s="4" t="s">
        <v>8039</v>
      </c>
      <c r="AF2" s="4" t="s">
        <v>8040</v>
      </c>
      <c r="AG2" s="4" t="s">
        <v>8041</v>
      </c>
      <c r="AH2" s="4" t="s">
        <v>8042</v>
      </c>
      <c r="AI2" s="4" t="s">
        <v>8043</v>
      </c>
      <c r="AJ2" s="4" t="s">
        <v>8044</v>
      </c>
      <c r="AK2" s="4" t="s">
        <v>8045</v>
      </c>
      <c r="AL2" s="4" t="s">
        <v>8046</v>
      </c>
      <c r="AM2" s="4" t="s">
        <v>8047</v>
      </c>
      <c r="AN2" s="4" t="s">
        <v>8048</v>
      </c>
      <c r="AO2" s="4" t="s">
        <v>8049</v>
      </c>
      <c r="AP2" s="4" t="s">
        <v>8050</v>
      </c>
      <c r="AQ2" s="4" t="s">
        <v>8051</v>
      </c>
      <c r="AR2" s="4" t="s">
        <v>8052</v>
      </c>
      <c r="AS2" s="4" t="s">
        <v>8053</v>
      </c>
      <c r="AT2" s="4" t="s">
        <v>8054</v>
      </c>
      <c r="AU2" s="4" t="s">
        <v>8055</v>
      </c>
      <c r="AV2" s="4" t="s">
        <v>8053</v>
      </c>
      <c r="AW2" s="4" t="s">
        <v>8054</v>
      </c>
      <c r="AX2" s="4" t="s">
        <v>8055</v>
      </c>
      <c r="AY2" s="4" t="s">
        <v>8053</v>
      </c>
      <c r="AZ2" s="4" t="s">
        <v>8056</v>
      </c>
      <c r="BA2" s="4" t="s">
        <v>8053</v>
      </c>
      <c r="BB2" s="4" t="s">
        <v>8057</v>
      </c>
      <c r="BC2" s="4" t="s">
        <v>8058</v>
      </c>
      <c r="BD2" s="4" t="s">
        <v>8053</v>
      </c>
      <c r="BE2" s="4" t="s">
        <v>8059</v>
      </c>
      <c r="BF2" s="4" t="s">
        <v>8060</v>
      </c>
      <c r="BG2" s="4" t="s">
        <v>7990</v>
      </c>
      <c r="BH2" s="4" t="s">
        <v>7990</v>
      </c>
      <c r="BI2" s="4" t="s">
        <v>7990</v>
      </c>
      <c r="BJ2" s="4" t="s">
        <v>7990</v>
      </c>
      <c r="BK2" s="4" t="s">
        <v>7990</v>
      </c>
      <c r="BL2" s="4" t="s">
        <v>8015</v>
      </c>
      <c r="BM2" s="4" t="s">
        <v>8016</v>
      </c>
      <c r="BN2" s="4" t="s">
        <v>8017</v>
      </c>
      <c r="BO2" s="4" t="s">
        <v>8015</v>
      </c>
      <c r="BP2" s="4" t="s">
        <v>8016</v>
      </c>
      <c r="BQ2" s="4" t="s">
        <v>8017</v>
      </c>
      <c r="BR2" s="4" t="s">
        <v>8015</v>
      </c>
      <c r="BS2" s="4" t="s">
        <v>8016</v>
      </c>
      <c r="BT2" s="4" t="s">
        <v>8017</v>
      </c>
      <c r="BU2" s="4" t="s">
        <v>7990</v>
      </c>
    </row>
    <row r="3" ht="18.5" customHeight="1" spans="1:73">
      <c r="A3" s="5">
        <v>55</v>
      </c>
      <c r="B3" s="6">
        <v>45805</v>
      </c>
      <c r="C3" s="7" t="s">
        <v>8061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63</v>
      </c>
      <c r="R3" s="7">
        <v>473</v>
      </c>
      <c r="S3" s="7">
        <v>0</v>
      </c>
      <c r="T3" s="7">
        <v>0</v>
      </c>
      <c r="U3" s="7">
        <v>0</v>
      </c>
      <c r="V3" s="7">
        <v>0</v>
      </c>
      <c r="W3" s="7">
        <v>615</v>
      </c>
      <c r="X3" s="7">
        <v>1594</v>
      </c>
      <c r="Y3" s="7">
        <v>0</v>
      </c>
      <c r="Z3" s="7">
        <v>4.41</v>
      </c>
      <c r="AA3" s="7">
        <v>3.64</v>
      </c>
      <c r="AB3" s="7">
        <v>0</v>
      </c>
      <c r="AC3" s="7">
        <v>680</v>
      </c>
      <c r="AD3" s="7">
        <v>1600</v>
      </c>
      <c r="AE3" s="7">
        <v>500</v>
      </c>
      <c r="AF3" s="7">
        <v>12500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 t="s">
        <v>8062</v>
      </c>
      <c r="AT3" s="7"/>
      <c r="AU3" s="7"/>
      <c r="AV3" s="7" t="s">
        <v>8062</v>
      </c>
      <c r="AW3" s="7" t="s">
        <v>7990</v>
      </c>
      <c r="AX3" s="14" t="s">
        <v>7990</v>
      </c>
      <c r="AY3" s="7" t="s">
        <v>8062</v>
      </c>
      <c r="AZ3" s="7"/>
      <c r="BA3" s="7" t="s">
        <v>8062</v>
      </c>
      <c r="BB3" s="7"/>
      <c r="BC3" s="7"/>
      <c r="BD3" s="7" t="s">
        <v>8062</v>
      </c>
      <c r="BE3" s="7"/>
      <c r="BF3" s="14" t="s">
        <v>8063</v>
      </c>
      <c r="BG3" s="7" t="s">
        <v>7990</v>
      </c>
      <c r="BH3" s="7" t="s">
        <v>8064</v>
      </c>
      <c r="BI3" s="15">
        <v>45658</v>
      </c>
      <c r="BJ3" s="7" t="s">
        <v>7990</v>
      </c>
      <c r="BK3" s="7" t="s">
        <v>11</v>
      </c>
      <c r="BL3" s="16"/>
      <c r="BM3" s="5"/>
      <c r="BN3" s="5"/>
      <c r="BO3" s="5"/>
      <c r="BP3" s="5"/>
      <c r="BQ3" s="5"/>
      <c r="BR3" s="5"/>
      <c r="BS3" s="5"/>
      <c r="BT3" s="5"/>
      <c r="BU3" s="5"/>
    </row>
    <row r="4" ht="18.5" customHeight="1" spans="1:73">
      <c r="A4" s="5">
        <v>59</v>
      </c>
      <c r="B4" s="6">
        <v>45797</v>
      </c>
      <c r="C4" s="7" t="s">
        <v>8065</v>
      </c>
      <c r="D4" s="7">
        <v>5167.08</v>
      </c>
      <c r="E4" s="7">
        <v>6254.9</v>
      </c>
      <c r="F4" s="7">
        <v>7283.6</v>
      </c>
      <c r="G4" s="7">
        <v>5167.08</v>
      </c>
      <c r="H4" s="7">
        <v>6254.85</v>
      </c>
      <c r="I4" s="7">
        <v>7283.6</v>
      </c>
      <c r="J4" s="7">
        <v>100</v>
      </c>
      <c r="K4" s="7">
        <v>99.99</v>
      </c>
      <c r="L4" s="7">
        <v>100</v>
      </c>
      <c r="M4" s="7">
        <v>-8.62</v>
      </c>
      <c r="N4" s="7">
        <v>21.05</v>
      </c>
      <c r="O4" s="7">
        <v>16.45</v>
      </c>
      <c r="P4" s="7">
        <v>217.14</v>
      </c>
      <c r="Q4" s="7">
        <v>263.34</v>
      </c>
      <c r="R4" s="7">
        <v>377.77</v>
      </c>
      <c r="S4" s="7">
        <v>4.2</v>
      </c>
      <c r="T4" s="7">
        <v>4.21</v>
      </c>
      <c r="U4" s="7">
        <v>5.19</v>
      </c>
      <c r="V4" s="7">
        <v>3934.13</v>
      </c>
      <c r="W4" s="7">
        <v>3472.51</v>
      </c>
      <c r="X4" s="7">
        <v>4958.33</v>
      </c>
      <c r="Y4" s="7">
        <v>91.05</v>
      </c>
      <c r="Z4" s="7">
        <v>85.15</v>
      </c>
      <c r="AA4" s="7">
        <v>84.56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1</v>
      </c>
      <c r="AH4" s="7">
        <v>0</v>
      </c>
      <c r="AI4" s="7">
        <v>1</v>
      </c>
      <c r="AJ4" s="7">
        <v>1</v>
      </c>
      <c r="AK4" s="7">
        <v>0</v>
      </c>
      <c r="AL4" s="7">
        <v>0</v>
      </c>
      <c r="AM4" s="7">
        <v>0</v>
      </c>
      <c r="AN4" s="7">
        <v>0</v>
      </c>
      <c r="AO4" s="7">
        <v>4</v>
      </c>
      <c r="AP4" s="7">
        <v>0</v>
      </c>
      <c r="AQ4" s="7">
        <v>0</v>
      </c>
      <c r="AR4" s="7">
        <v>4</v>
      </c>
      <c r="AS4" s="7" t="s">
        <v>8062</v>
      </c>
      <c r="AT4" s="7"/>
      <c r="AU4" s="7"/>
      <c r="AV4" s="7" t="s">
        <v>8062</v>
      </c>
      <c r="AW4" s="7" t="s">
        <v>7990</v>
      </c>
      <c r="AX4" s="14" t="s">
        <v>7990</v>
      </c>
      <c r="AY4" s="7" t="s">
        <v>8066</v>
      </c>
      <c r="AZ4" s="7" t="s">
        <v>8067</v>
      </c>
      <c r="BA4" s="7" t="s">
        <v>8062</v>
      </c>
      <c r="BB4" s="7"/>
      <c r="BC4" s="7"/>
      <c r="BD4" s="7" t="s">
        <v>8066</v>
      </c>
      <c r="BE4" s="7"/>
      <c r="BF4" s="14" t="s">
        <v>8068</v>
      </c>
      <c r="BG4" s="7" t="s">
        <v>7990</v>
      </c>
      <c r="BH4" s="7" t="s">
        <v>8064</v>
      </c>
      <c r="BI4" s="15">
        <v>45658</v>
      </c>
      <c r="BJ4" s="7" t="s">
        <v>7990</v>
      </c>
      <c r="BK4" s="7" t="s">
        <v>11</v>
      </c>
      <c r="BL4" s="16"/>
      <c r="BM4" s="5"/>
      <c r="BN4" s="5"/>
      <c r="BO4" s="5"/>
      <c r="BP4" s="5"/>
      <c r="BQ4" s="5"/>
      <c r="BR4" s="5"/>
      <c r="BS4" s="5"/>
      <c r="BT4" s="5"/>
      <c r="BU4" s="5"/>
    </row>
    <row r="5" ht="18.5" customHeight="1" spans="1:73">
      <c r="A5" s="5">
        <v>85</v>
      </c>
      <c r="B5" s="6">
        <v>45797</v>
      </c>
      <c r="C5" s="7" t="s">
        <v>8069</v>
      </c>
      <c r="D5" s="7">
        <v>0</v>
      </c>
      <c r="E5" s="7">
        <v>2.029703</v>
      </c>
      <c r="F5" s="7">
        <v>3.365853</v>
      </c>
      <c r="G5" s="7">
        <v>0</v>
      </c>
      <c r="H5" s="7">
        <v>2.029703</v>
      </c>
      <c r="I5" s="7">
        <v>3.365853</v>
      </c>
      <c r="J5" s="7">
        <v>0</v>
      </c>
      <c r="K5" s="7">
        <v>100</v>
      </c>
      <c r="L5" s="7">
        <v>100</v>
      </c>
      <c r="M5" s="7">
        <v>0</v>
      </c>
      <c r="N5" s="7">
        <v>0</v>
      </c>
      <c r="O5" s="7">
        <v>65.83</v>
      </c>
      <c r="P5" s="7">
        <v>0</v>
      </c>
      <c r="Q5" s="7">
        <v>25.330688</v>
      </c>
      <c r="R5" s="7">
        <v>316.723308</v>
      </c>
      <c r="S5" s="7">
        <v>0</v>
      </c>
      <c r="T5" s="7">
        <v>1248</v>
      </c>
      <c r="U5" s="7">
        <v>9410</v>
      </c>
      <c r="V5" s="7">
        <v>0</v>
      </c>
      <c r="W5" s="7">
        <v>664.171774</v>
      </c>
      <c r="X5" s="7">
        <v>922.387904</v>
      </c>
      <c r="Y5" s="7">
        <v>0</v>
      </c>
      <c r="Z5" s="7">
        <v>1.86</v>
      </c>
      <c r="AA5" s="7">
        <v>3.66</v>
      </c>
      <c r="AB5" s="7">
        <v>0</v>
      </c>
      <c r="AC5" s="7">
        <v>700</v>
      </c>
      <c r="AD5" s="7">
        <v>607.5</v>
      </c>
      <c r="AE5" s="7">
        <v>1307.5</v>
      </c>
      <c r="AF5" s="7">
        <v>20000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14</v>
      </c>
      <c r="AP5" s="7">
        <v>14</v>
      </c>
      <c r="AQ5" s="7">
        <v>0</v>
      </c>
      <c r="AR5" s="7">
        <v>0</v>
      </c>
      <c r="AS5" s="7" t="s">
        <v>8062</v>
      </c>
      <c r="AT5" s="7"/>
      <c r="AU5" s="7"/>
      <c r="AV5" s="7" t="s">
        <v>8062</v>
      </c>
      <c r="AW5" s="7" t="s">
        <v>7990</v>
      </c>
      <c r="AX5" s="14" t="s">
        <v>7990</v>
      </c>
      <c r="AY5" s="7" t="s">
        <v>8062</v>
      </c>
      <c r="AZ5" s="7"/>
      <c r="BA5" s="7" t="s">
        <v>8062</v>
      </c>
      <c r="BB5" s="7"/>
      <c r="BC5" s="7"/>
      <c r="BD5" s="7" t="s">
        <v>8066</v>
      </c>
      <c r="BE5" s="7"/>
      <c r="BF5" s="14" t="s">
        <v>8063</v>
      </c>
      <c r="BG5" s="7" t="s">
        <v>7990</v>
      </c>
      <c r="BH5" s="7" t="s">
        <v>8064</v>
      </c>
      <c r="BI5" s="15">
        <v>45658</v>
      </c>
      <c r="BJ5" s="7" t="s">
        <v>7990</v>
      </c>
      <c r="BK5" s="7" t="s">
        <v>11</v>
      </c>
      <c r="BL5" s="16"/>
      <c r="BM5" s="5"/>
      <c r="BN5" s="5"/>
      <c r="BO5" s="5"/>
      <c r="BP5" s="5"/>
      <c r="BQ5" s="5"/>
      <c r="BR5" s="5"/>
      <c r="BS5" s="5"/>
      <c r="BT5" s="5"/>
      <c r="BU5" s="5"/>
    </row>
    <row r="6" ht="18.5" customHeight="1" spans="1:73">
      <c r="A6" s="5">
        <v>109</v>
      </c>
      <c r="B6" s="6">
        <v>45799</v>
      </c>
      <c r="C6" s="7" t="s">
        <v>3254</v>
      </c>
      <c r="D6" s="7">
        <v>8324.18</v>
      </c>
      <c r="E6" s="7">
        <v>10668.75</v>
      </c>
      <c r="F6" s="7">
        <v>12676.51</v>
      </c>
      <c r="G6" s="7">
        <v>8324.18</v>
      </c>
      <c r="H6" s="7">
        <v>10668.75</v>
      </c>
      <c r="I6" s="7">
        <v>12676.51</v>
      </c>
      <c r="J6" s="7">
        <v>100</v>
      </c>
      <c r="K6" s="7">
        <v>100</v>
      </c>
      <c r="L6" s="7">
        <v>100</v>
      </c>
      <c r="M6" s="7">
        <v>16.18</v>
      </c>
      <c r="N6" s="7">
        <v>28.17</v>
      </c>
      <c r="O6" s="7">
        <v>18.82</v>
      </c>
      <c r="P6" s="7">
        <v>783.3</v>
      </c>
      <c r="Q6" s="7">
        <v>941.23</v>
      </c>
      <c r="R6" s="7">
        <v>1063.43</v>
      </c>
      <c r="S6" s="7">
        <v>9.41</v>
      </c>
      <c r="T6" s="7">
        <v>8.82</v>
      </c>
      <c r="U6" s="7">
        <v>8.39</v>
      </c>
      <c r="V6" s="7">
        <v>4147.23</v>
      </c>
      <c r="W6" s="7">
        <v>6672.84</v>
      </c>
      <c r="X6" s="7">
        <v>9657.11</v>
      </c>
      <c r="Y6" s="7">
        <v>73.28</v>
      </c>
      <c r="Z6" s="7">
        <v>69.72</v>
      </c>
      <c r="AA6" s="7">
        <v>53.43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2</v>
      </c>
      <c r="AH6" s="7">
        <v>0</v>
      </c>
      <c r="AI6" s="7">
        <v>2</v>
      </c>
      <c r="AJ6" s="7">
        <v>2</v>
      </c>
      <c r="AK6" s="7">
        <v>0</v>
      </c>
      <c r="AL6" s="7">
        <v>0</v>
      </c>
      <c r="AM6" s="7">
        <v>0</v>
      </c>
      <c r="AN6" s="7">
        <v>0</v>
      </c>
      <c r="AO6" s="7">
        <v>18</v>
      </c>
      <c r="AP6" s="7">
        <v>10</v>
      </c>
      <c r="AQ6" s="7">
        <v>18</v>
      </c>
      <c r="AR6" s="7">
        <v>1</v>
      </c>
      <c r="AS6" s="7" t="s">
        <v>8062</v>
      </c>
      <c r="AT6" s="7"/>
      <c r="AU6" s="7"/>
      <c r="AV6" s="7" t="s">
        <v>8062</v>
      </c>
      <c r="AW6" s="7" t="s">
        <v>7990</v>
      </c>
      <c r="AX6" s="14" t="s">
        <v>7990</v>
      </c>
      <c r="AY6" s="7" t="s">
        <v>8066</v>
      </c>
      <c r="AZ6" s="7" t="s">
        <v>8067</v>
      </c>
      <c r="BA6" s="7" t="s">
        <v>8062</v>
      </c>
      <c r="BB6" s="7"/>
      <c r="BC6" s="7"/>
      <c r="BD6" s="7" t="s">
        <v>8066</v>
      </c>
      <c r="BE6" s="7"/>
      <c r="BF6" s="14" t="s">
        <v>8063</v>
      </c>
      <c r="BG6" s="7" t="s">
        <v>7990</v>
      </c>
      <c r="BH6" s="7" t="s">
        <v>8064</v>
      </c>
      <c r="BI6" s="15">
        <v>45658</v>
      </c>
      <c r="BJ6" s="7" t="s">
        <v>7990</v>
      </c>
      <c r="BK6" s="7" t="s">
        <v>8</v>
      </c>
      <c r="BL6" s="16"/>
      <c r="BM6" s="5"/>
      <c r="BN6" s="5"/>
      <c r="BO6" s="5"/>
      <c r="BP6" s="5"/>
      <c r="BQ6" s="5"/>
      <c r="BR6" s="5"/>
      <c r="BS6" s="5"/>
      <c r="BT6" s="5"/>
      <c r="BU6" s="5"/>
    </row>
    <row r="7" ht="18.5" customHeight="1" spans="1:73">
      <c r="A7" s="5">
        <v>110</v>
      </c>
      <c r="B7" s="6">
        <v>45815</v>
      </c>
      <c r="C7" s="7" t="s">
        <v>5153</v>
      </c>
      <c r="D7" s="7">
        <v>297.39</v>
      </c>
      <c r="E7" s="7">
        <v>922.79</v>
      </c>
      <c r="F7" s="7">
        <v>1444.72</v>
      </c>
      <c r="G7" s="7">
        <v>297.39</v>
      </c>
      <c r="H7" s="7">
        <v>922.79</v>
      </c>
      <c r="I7" s="7">
        <v>1444.72</v>
      </c>
      <c r="J7" s="7">
        <v>100</v>
      </c>
      <c r="K7" s="7">
        <v>100</v>
      </c>
      <c r="L7" s="7">
        <v>100</v>
      </c>
      <c r="M7" s="7">
        <v>196.97</v>
      </c>
      <c r="N7" s="7">
        <v>210.3</v>
      </c>
      <c r="O7" s="7">
        <v>56.56</v>
      </c>
      <c r="P7" s="7">
        <v>114.74</v>
      </c>
      <c r="Q7" s="7">
        <v>174.3</v>
      </c>
      <c r="R7" s="7">
        <v>298.25</v>
      </c>
      <c r="S7" s="7">
        <v>38.58</v>
      </c>
      <c r="T7" s="7">
        <v>18.89</v>
      </c>
      <c r="U7" s="7">
        <v>20.64</v>
      </c>
      <c r="V7" s="7">
        <v>4143.19</v>
      </c>
      <c r="W7" s="7">
        <v>9363.15</v>
      </c>
      <c r="X7" s="7">
        <v>13885.56</v>
      </c>
      <c r="Y7" s="7">
        <v>3.37</v>
      </c>
      <c r="Z7" s="7">
        <v>5.26</v>
      </c>
      <c r="AA7" s="7">
        <v>28.4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10</v>
      </c>
      <c r="AP7" s="7">
        <v>10</v>
      </c>
      <c r="AQ7" s="7">
        <v>0</v>
      </c>
      <c r="AR7" s="7">
        <v>0</v>
      </c>
      <c r="AS7" s="7" t="s">
        <v>8062</v>
      </c>
      <c r="AT7" s="7"/>
      <c r="AU7" s="7"/>
      <c r="AV7" s="7" t="s">
        <v>8062</v>
      </c>
      <c r="AW7" s="7" t="s">
        <v>7990</v>
      </c>
      <c r="AX7" s="14" t="s">
        <v>7990</v>
      </c>
      <c r="AY7" s="7" t="s">
        <v>8062</v>
      </c>
      <c r="AZ7" s="7" t="s">
        <v>8067</v>
      </c>
      <c r="BA7" s="7" t="s">
        <v>8062</v>
      </c>
      <c r="BB7" s="7"/>
      <c r="BC7" s="7"/>
      <c r="BD7" s="7" t="s">
        <v>8066</v>
      </c>
      <c r="BE7" s="7"/>
      <c r="BF7" s="14" t="s">
        <v>8070</v>
      </c>
      <c r="BG7" s="7" t="s">
        <v>7990</v>
      </c>
      <c r="BH7" s="7" t="s">
        <v>8071</v>
      </c>
      <c r="BI7" s="15">
        <v>45658</v>
      </c>
      <c r="BJ7" s="7" t="s">
        <v>7990</v>
      </c>
      <c r="BK7" s="7" t="s">
        <v>11</v>
      </c>
      <c r="BL7" s="16">
        <v>13</v>
      </c>
      <c r="BM7" s="5">
        <v>13</v>
      </c>
      <c r="BN7" s="5">
        <v>8</v>
      </c>
      <c r="BO7" s="5">
        <v>4</v>
      </c>
      <c r="BP7" s="5">
        <v>4</v>
      </c>
      <c r="BQ7" s="5">
        <v>4</v>
      </c>
      <c r="BR7" s="5">
        <v>30.76</v>
      </c>
      <c r="BS7" s="5">
        <v>30.77</v>
      </c>
      <c r="BT7" s="5">
        <v>50</v>
      </c>
      <c r="BU7" s="5">
        <v>0</v>
      </c>
    </row>
    <row r="8" ht="18.5" customHeight="1" spans="1:73">
      <c r="A8" s="5">
        <v>111</v>
      </c>
      <c r="B8" s="6">
        <v>45797</v>
      </c>
      <c r="C8" s="7" t="s">
        <v>4975</v>
      </c>
      <c r="D8" s="7">
        <v>99778.89</v>
      </c>
      <c r="E8" s="7">
        <v>118228.87</v>
      </c>
      <c r="F8" s="7">
        <v>173742.48</v>
      </c>
      <c r="G8" s="7">
        <v>99600.83</v>
      </c>
      <c r="H8" s="7">
        <v>117608.52</v>
      </c>
      <c r="I8" s="7">
        <v>173344.65</v>
      </c>
      <c r="J8" s="7">
        <v>99.8</v>
      </c>
      <c r="K8" s="7">
        <v>99.5</v>
      </c>
      <c r="L8" s="7">
        <v>99.8</v>
      </c>
      <c r="M8" s="7">
        <v>14.29</v>
      </c>
      <c r="N8" s="7">
        <v>18.1</v>
      </c>
      <c r="O8" s="7">
        <v>47.4</v>
      </c>
      <c r="P8" s="7">
        <v>8973.49</v>
      </c>
      <c r="Q8" s="7">
        <v>9492.2</v>
      </c>
      <c r="R8" s="7">
        <v>7558.78</v>
      </c>
      <c r="S8" s="7">
        <v>8.99</v>
      </c>
      <c r="T8" s="7">
        <v>8.03</v>
      </c>
      <c r="U8" s="7">
        <v>4.35</v>
      </c>
      <c r="V8" s="7">
        <v>103289.41</v>
      </c>
      <c r="W8" s="7">
        <v>101560.97</v>
      </c>
      <c r="X8" s="7">
        <v>99406.88</v>
      </c>
      <c r="Y8" s="7">
        <v>40.82</v>
      </c>
      <c r="Z8" s="7">
        <v>48.96</v>
      </c>
      <c r="AA8" s="7">
        <v>48.49</v>
      </c>
      <c r="AB8" s="7">
        <v>11200</v>
      </c>
      <c r="AC8" s="7">
        <v>11200</v>
      </c>
      <c r="AD8" s="7">
        <v>11200</v>
      </c>
      <c r="AE8" s="7">
        <v>0</v>
      </c>
      <c r="AF8" s="7">
        <v>99406.88</v>
      </c>
      <c r="AG8" s="7">
        <v>17</v>
      </c>
      <c r="AH8" s="7">
        <v>17</v>
      </c>
      <c r="AI8" s="7">
        <v>17</v>
      </c>
      <c r="AJ8" s="7">
        <v>14</v>
      </c>
      <c r="AK8" s="7">
        <v>0</v>
      </c>
      <c r="AL8" s="7">
        <v>0</v>
      </c>
      <c r="AM8" s="7">
        <v>0</v>
      </c>
      <c r="AN8" s="7">
        <v>0</v>
      </c>
      <c r="AO8" s="7">
        <v>163</v>
      </c>
      <c r="AP8" s="7">
        <v>158</v>
      </c>
      <c r="AQ8" s="7">
        <v>5</v>
      </c>
      <c r="AR8" s="7">
        <v>0</v>
      </c>
      <c r="AS8" s="7" t="s">
        <v>8062</v>
      </c>
      <c r="AT8" s="7"/>
      <c r="AU8" s="7"/>
      <c r="AV8" s="7" t="s">
        <v>8062</v>
      </c>
      <c r="AW8" s="7" t="s">
        <v>7990</v>
      </c>
      <c r="AX8" s="14" t="s">
        <v>7990</v>
      </c>
      <c r="AY8" s="7" t="s">
        <v>8066</v>
      </c>
      <c r="AZ8" s="7" t="s">
        <v>8067</v>
      </c>
      <c r="BA8" s="7" t="s">
        <v>8066</v>
      </c>
      <c r="BB8" s="7">
        <v>0</v>
      </c>
      <c r="BC8" s="7">
        <v>1</v>
      </c>
      <c r="BD8" s="7" t="s">
        <v>8066</v>
      </c>
      <c r="BE8" s="7"/>
      <c r="BF8" s="14" t="s">
        <v>8063</v>
      </c>
      <c r="BG8" s="7" t="s">
        <v>7990</v>
      </c>
      <c r="BH8" s="7" t="s">
        <v>8064</v>
      </c>
      <c r="BI8" s="15">
        <v>45658</v>
      </c>
      <c r="BJ8" s="7" t="s">
        <v>7990</v>
      </c>
      <c r="BK8" s="7" t="s">
        <v>8</v>
      </c>
      <c r="BL8" s="16"/>
      <c r="BM8" s="5"/>
      <c r="BN8" s="5"/>
      <c r="BO8" s="5"/>
      <c r="BP8" s="5"/>
      <c r="BQ8" s="5"/>
      <c r="BR8" s="5"/>
      <c r="BS8" s="5"/>
      <c r="BT8" s="5"/>
      <c r="BU8" s="5"/>
    </row>
    <row r="9" ht="18.5" customHeight="1" spans="1:73">
      <c r="A9" s="5">
        <v>113</v>
      </c>
      <c r="B9" s="6">
        <v>45800</v>
      </c>
      <c r="C9" s="7" t="s">
        <v>1798</v>
      </c>
      <c r="D9" s="7">
        <v>1235.97</v>
      </c>
      <c r="E9" s="7">
        <v>1774.85</v>
      </c>
      <c r="F9" s="7">
        <v>1139.65</v>
      </c>
      <c r="G9" s="7">
        <v>1235.97</v>
      </c>
      <c r="H9" s="7">
        <v>1774.85</v>
      </c>
      <c r="I9" s="7">
        <v>1136.97</v>
      </c>
      <c r="J9" s="7">
        <v>100</v>
      </c>
      <c r="K9" s="7">
        <v>100</v>
      </c>
      <c r="L9" s="7">
        <v>99.76</v>
      </c>
      <c r="M9" s="7">
        <v>-31.21</v>
      </c>
      <c r="N9" s="7">
        <v>43.6</v>
      </c>
      <c r="O9" s="7">
        <v>-35.79</v>
      </c>
      <c r="P9" s="7">
        <v>274</v>
      </c>
      <c r="Q9" s="7">
        <v>294</v>
      </c>
      <c r="R9" s="7">
        <v>272</v>
      </c>
      <c r="S9" s="7">
        <v>22.17</v>
      </c>
      <c r="T9" s="7">
        <v>16.56</v>
      </c>
      <c r="U9" s="7">
        <v>23.87</v>
      </c>
      <c r="V9" s="7">
        <v>1684.45</v>
      </c>
      <c r="W9" s="7">
        <v>1703.73</v>
      </c>
      <c r="X9" s="7">
        <v>1602.51</v>
      </c>
      <c r="Y9" s="7">
        <v>68.98</v>
      </c>
      <c r="Z9" s="7">
        <v>53.27</v>
      </c>
      <c r="AA9" s="7">
        <v>41.65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3</v>
      </c>
      <c r="AH9" s="7">
        <v>0</v>
      </c>
      <c r="AI9" s="7">
        <v>3</v>
      </c>
      <c r="AJ9" s="7">
        <v>0</v>
      </c>
      <c r="AK9" s="7">
        <v>0</v>
      </c>
      <c r="AL9" s="7">
        <v>0</v>
      </c>
      <c r="AM9" s="7">
        <v>0</v>
      </c>
      <c r="AN9" s="7">
        <v>3</v>
      </c>
      <c r="AO9" s="7">
        <v>3</v>
      </c>
      <c r="AP9" s="7">
        <v>2</v>
      </c>
      <c r="AQ9" s="7">
        <v>1</v>
      </c>
      <c r="AR9" s="7">
        <v>0</v>
      </c>
      <c r="AS9" s="7" t="s">
        <v>8062</v>
      </c>
      <c r="AT9" s="7"/>
      <c r="AU9" s="7"/>
      <c r="AV9" s="7" t="s">
        <v>8062</v>
      </c>
      <c r="AW9" s="7" t="s">
        <v>7990</v>
      </c>
      <c r="AX9" s="14" t="s">
        <v>7990</v>
      </c>
      <c r="AY9" s="7" t="s">
        <v>8062</v>
      </c>
      <c r="AZ9" s="7" t="s">
        <v>8067</v>
      </c>
      <c r="BA9" s="7" t="s">
        <v>8062</v>
      </c>
      <c r="BB9" s="7"/>
      <c r="BC9" s="7"/>
      <c r="BD9" s="7" t="s">
        <v>8066</v>
      </c>
      <c r="BE9" s="7"/>
      <c r="BF9" s="14" t="s">
        <v>8063</v>
      </c>
      <c r="BG9" s="7" t="s">
        <v>7990</v>
      </c>
      <c r="BH9" s="7" t="s">
        <v>8064</v>
      </c>
      <c r="BI9" s="7" t="s">
        <v>8072</v>
      </c>
      <c r="BJ9" s="7" t="s">
        <v>7990</v>
      </c>
      <c r="BK9" s="7" t="s">
        <v>8</v>
      </c>
      <c r="BL9" s="16"/>
      <c r="BM9" s="5"/>
      <c r="BN9" s="5"/>
      <c r="BO9" s="5"/>
      <c r="BP9" s="5"/>
      <c r="BQ9" s="5"/>
      <c r="BR9" s="5"/>
      <c r="BS9" s="5"/>
      <c r="BT9" s="5"/>
      <c r="BU9" s="5"/>
    </row>
    <row r="10" ht="18.5" customHeight="1" spans="1:73">
      <c r="A10" s="5">
        <v>117</v>
      </c>
      <c r="B10" s="6">
        <v>45805</v>
      </c>
      <c r="C10" s="7" t="s">
        <v>8073</v>
      </c>
      <c r="D10" s="7">
        <v>159</v>
      </c>
      <c r="E10" s="7">
        <v>80.73</v>
      </c>
      <c r="F10" s="7">
        <v>1102.23</v>
      </c>
      <c r="G10" s="7">
        <v>159</v>
      </c>
      <c r="H10" s="7">
        <v>80.73</v>
      </c>
      <c r="I10" s="7">
        <v>1102.23</v>
      </c>
      <c r="J10" s="7">
        <v>100</v>
      </c>
      <c r="K10" s="7">
        <v>57</v>
      </c>
      <c r="L10" s="7">
        <v>91.83</v>
      </c>
      <c r="M10" s="7">
        <v>74</v>
      </c>
      <c r="N10" s="7">
        <v>-49</v>
      </c>
      <c r="O10" s="7">
        <v>1265</v>
      </c>
      <c r="P10" s="7">
        <v>0</v>
      </c>
      <c r="Q10" s="7">
        <v>1.11</v>
      </c>
      <c r="R10" s="7">
        <v>9.52</v>
      </c>
      <c r="S10" s="7">
        <v>0</v>
      </c>
      <c r="T10" s="7">
        <v>13.74</v>
      </c>
      <c r="U10" s="7">
        <v>0.86</v>
      </c>
      <c r="V10" s="7">
        <v>7359</v>
      </c>
      <c r="W10" s="7">
        <v>7219</v>
      </c>
      <c r="X10" s="7">
        <v>8438</v>
      </c>
      <c r="Y10" s="7">
        <v>0.067</v>
      </c>
      <c r="Z10" s="7">
        <v>0</v>
      </c>
      <c r="AA10" s="7">
        <v>13.05</v>
      </c>
      <c r="AB10" s="7">
        <v>2386</v>
      </c>
      <c r="AC10" s="7">
        <v>0</v>
      </c>
      <c r="AD10" s="7">
        <v>0</v>
      </c>
      <c r="AE10" s="7">
        <v>7866</v>
      </c>
      <c r="AF10" s="7">
        <v>32994</v>
      </c>
      <c r="AG10" s="7">
        <v>17</v>
      </c>
      <c r="AH10" s="7">
        <v>17</v>
      </c>
      <c r="AI10" s="7">
        <v>0</v>
      </c>
      <c r="AJ10" s="7">
        <v>17</v>
      </c>
      <c r="AK10" s="7">
        <v>0</v>
      </c>
      <c r="AL10" s="7">
        <v>0</v>
      </c>
      <c r="AM10" s="7">
        <v>0</v>
      </c>
      <c r="AN10" s="7">
        <v>0</v>
      </c>
      <c r="AO10" s="7">
        <v>79</v>
      </c>
      <c r="AP10" s="7">
        <v>0</v>
      </c>
      <c r="AQ10" s="7">
        <v>68</v>
      </c>
      <c r="AR10" s="7">
        <v>11</v>
      </c>
      <c r="AS10" s="7" t="s">
        <v>8062</v>
      </c>
      <c r="AT10" s="7"/>
      <c r="AU10" s="7"/>
      <c r="AV10" s="7" t="s">
        <v>8062</v>
      </c>
      <c r="AW10" s="7" t="s">
        <v>7990</v>
      </c>
      <c r="AX10" s="14" t="s">
        <v>7990</v>
      </c>
      <c r="AY10" s="7" t="s">
        <v>8062</v>
      </c>
      <c r="AZ10" s="7"/>
      <c r="BA10" s="7" t="s">
        <v>8062</v>
      </c>
      <c r="BB10" s="7"/>
      <c r="BC10" s="7"/>
      <c r="BD10" s="7" t="s">
        <v>8066</v>
      </c>
      <c r="BE10" s="7"/>
      <c r="BF10" s="14" t="s">
        <v>8063</v>
      </c>
      <c r="BG10" s="7" t="s">
        <v>7990</v>
      </c>
      <c r="BH10" s="7" t="s">
        <v>8071</v>
      </c>
      <c r="BI10" s="7" t="s">
        <v>8072</v>
      </c>
      <c r="BJ10" s="7" t="s">
        <v>7990</v>
      </c>
      <c r="BK10" s="7" t="s">
        <v>11</v>
      </c>
      <c r="BL10" s="16" t="s">
        <v>7990</v>
      </c>
      <c r="BM10" s="5" t="s">
        <v>7990</v>
      </c>
      <c r="BN10" s="5" t="s">
        <v>7990</v>
      </c>
      <c r="BO10" s="5" t="s">
        <v>7990</v>
      </c>
      <c r="BP10" s="5" t="s">
        <v>7990</v>
      </c>
      <c r="BQ10" s="5" t="s">
        <v>7990</v>
      </c>
      <c r="BR10" s="5" t="s">
        <v>7990</v>
      </c>
      <c r="BS10" s="5" t="s">
        <v>7990</v>
      </c>
      <c r="BT10" s="5" t="s">
        <v>7990</v>
      </c>
      <c r="BU10" s="5" t="s">
        <v>7990</v>
      </c>
    </row>
    <row r="11" ht="18.5" customHeight="1" spans="1:73">
      <c r="A11" s="5">
        <v>128</v>
      </c>
      <c r="B11" s="6">
        <v>45797</v>
      </c>
      <c r="C11" s="7" t="s">
        <v>8074</v>
      </c>
      <c r="D11" s="7">
        <v>165.13</v>
      </c>
      <c r="E11" s="7">
        <v>453.22</v>
      </c>
      <c r="F11" s="7">
        <v>1205.53</v>
      </c>
      <c r="G11" s="7">
        <v>165.13</v>
      </c>
      <c r="H11" s="7">
        <v>453.22</v>
      </c>
      <c r="I11" s="7">
        <v>1205.53</v>
      </c>
      <c r="J11" s="7">
        <v>100</v>
      </c>
      <c r="K11" s="7">
        <v>100</v>
      </c>
      <c r="L11" s="7">
        <v>100</v>
      </c>
      <c r="M11" s="7">
        <v>100</v>
      </c>
      <c r="N11" s="7">
        <v>174.46</v>
      </c>
      <c r="O11" s="7">
        <v>165.99</v>
      </c>
      <c r="P11" s="7">
        <v>41.28</v>
      </c>
      <c r="Q11" s="7">
        <v>85.2</v>
      </c>
      <c r="R11" s="7">
        <v>175.97</v>
      </c>
      <c r="S11" s="7">
        <v>25</v>
      </c>
      <c r="T11" s="7">
        <v>18.8</v>
      </c>
      <c r="U11" s="7">
        <v>14.6</v>
      </c>
      <c r="V11" s="7">
        <v>152.48</v>
      </c>
      <c r="W11" s="7">
        <v>285.37</v>
      </c>
      <c r="X11" s="7">
        <v>508.23</v>
      </c>
      <c r="Y11" s="7">
        <v>42.6</v>
      </c>
      <c r="Z11" s="7">
        <v>58.42</v>
      </c>
      <c r="AA11" s="7">
        <v>48.23</v>
      </c>
      <c r="AB11" s="7">
        <v>0</v>
      </c>
      <c r="AC11" s="7">
        <v>0</v>
      </c>
      <c r="AD11" s="7">
        <v>0</v>
      </c>
      <c r="AE11" s="7">
        <v>0</v>
      </c>
      <c r="AF11" s="7">
        <v>700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12</v>
      </c>
      <c r="AP11" s="7">
        <v>12</v>
      </c>
      <c r="AQ11" s="7">
        <v>0</v>
      </c>
      <c r="AR11" s="7">
        <v>0</v>
      </c>
      <c r="AS11" s="7" t="s">
        <v>8062</v>
      </c>
      <c r="AT11" s="7"/>
      <c r="AU11" s="7"/>
      <c r="AV11" s="7" t="s">
        <v>8062</v>
      </c>
      <c r="AW11" s="7" t="s">
        <v>7990</v>
      </c>
      <c r="AX11" s="14" t="s">
        <v>7990</v>
      </c>
      <c r="AY11" s="7" t="s">
        <v>8062</v>
      </c>
      <c r="AZ11" s="7"/>
      <c r="BA11" s="7" t="s">
        <v>8062</v>
      </c>
      <c r="BB11" s="7"/>
      <c r="BC11" s="7"/>
      <c r="BD11" s="7" t="s">
        <v>8066</v>
      </c>
      <c r="BE11" s="7"/>
      <c r="BF11" s="14" t="s">
        <v>8063</v>
      </c>
      <c r="BG11" s="7" t="s">
        <v>7990</v>
      </c>
      <c r="BH11" s="7" t="s">
        <v>8064</v>
      </c>
      <c r="BI11" s="7" t="s">
        <v>8072</v>
      </c>
      <c r="BJ11" s="7" t="s">
        <v>7990</v>
      </c>
      <c r="BK11" s="7" t="s">
        <v>11</v>
      </c>
      <c r="BL11" s="16">
        <v>16</v>
      </c>
      <c r="BM11" s="5">
        <v>17</v>
      </c>
      <c r="BN11" s="5">
        <v>18</v>
      </c>
      <c r="BO11" s="5">
        <v>7</v>
      </c>
      <c r="BP11" s="5">
        <v>8</v>
      </c>
      <c r="BQ11" s="5">
        <v>8</v>
      </c>
      <c r="BR11" s="5">
        <v>43.75</v>
      </c>
      <c r="BS11" s="5">
        <v>47.06</v>
      </c>
      <c r="BT11" s="5">
        <v>44.4</v>
      </c>
      <c r="BU11" s="5">
        <v>0</v>
      </c>
    </row>
    <row r="12" ht="18.5" customHeight="1" spans="1:73">
      <c r="A12" s="5">
        <v>141</v>
      </c>
      <c r="B12" s="6">
        <v>45793</v>
      </c>
      <c r="C12" s="7" t="s">
        <v>976</v>
      </c>
      <c r="D12" s="7">
        <v>3855.35</v>
      </c>
      <c r="E12" s="7">
        <v>6198.39</v>
      </c>
      <c r="F12" s="7">
        <v>5793.86</v>
      </c>
      <c r="G12" s="7">
        <v>3855.35</v>
      </c>
      <c r="H12" s="7">
        <v>6198.39</v>
      </c>
      <c r="I12" s="7">
        <v>5793.86</v>
      </c>
      <c r="J12" s="7">
        <v>100</v>
      </c>
      <c r="K12" s="7">
        <v>100</v>
      </c>
      <c r="L12" s="7">
        <v>100</v>
      </c>
      <c r="M12" s="7">
        <v>-31.1</v>
      </c>
      <c r="N12" s="7">
        <v>60.78</v>
      </c>
      <c r="O12" s="7">
        <v>-6.53</v>
      </c>
      <c r="P12" s="7">
        <v>778.29</v>
      </c>
      <c r="Q12" s="7">
        <v>815.15</v>
      </c>
      <c r="R12" s="7">
        <v>861.226</v>
      </c>
      <c r="S12" s="7">
        <v>20.19</v>
      </c>
      <c r="T12" s="7">
        <v>13.15</v>
      </c>
      <c r="U12" s="7">
        <v>14.86</v>
      </c>
      <c r="V12" s="7">
        <v>5193.85</v>
      </c>
      <c r="W12" s="7">
        <v>5699.33</v>
      </c>
      <c r="X12" s="7">
        <v>5391.87</v>
      </c>
      <c r="Y12" s="7">
        <v>31.28</v>
      </c>
      <c r="Z12" s="7">
        <v>18.08</v>
      </c>
      <c r="AA12" s="7">
        <v>15.74</v>
      </c>
      <c r="AB12" s="7">
        <v>0</v>
      </c>
      <c r="AC12" s="7">
        <v>0</v>
      </c>
      <c r="AD12" s="7">
        <v>0</v>
      </c>
      <c r="AE12" s="7">
        <v>0</v>
      </c>
      <c r="AF12" s="7">
        <v>10000</v>
      </c>
      <c r="AG12" s="7">
        <v>7</v>
      </c>
      <c r="AH12" s="7">
        <v>7</v>
      </c>
      <c r="AI12" s="7">
        <v>7</v>
      </c>
      <c r="AJ12" s="7">
        <v>7</v>
      </c>
      <c r="AK12" s="7">
        <v>0</v>
      </c>
      <c r="AL12" s="7">
        <v>0</v>
      </c>
      <c r="AM12" s="7">
        <v>0</v>
      </c>
      <c r="AN12" s="7">
        <v>0</v>
      </c>
      <c r="AO12" s="7">
        <v>19</v>
      </c>
      <c r="AP12" s="7">
        <v>8</v>
      </c>
      <c r="AQ12" s="7">
        <v>11</v>
      </c>
      <c r="AR12" s="7">
        <v>0</v>
      </c>
      <c r="AS12" s="7" t="s">
        <v>8062</v>
      </c>
      <c r="AT12" s="7"/>
      <c r="AU12" s="7"/>
      <c r="AV12" s="7" t="s">
        <v>8062</v>
      </c>
      <c r="AW12" s="7" t="s">
        <v>7990</v>
      </c>
      <c r="AX12" s="14" t="s">
        <v>7990</v>
      </c>
      <c r="AY12" s="7" t="s">
        <v>8066</v>
      </c>
      <c r="AZ12" s="7" t="s">
        <v>8067</v>
      </c>
      <c r="BA12" s="7" t="s">
        <v>8062</v>
      </c>
      <c r="BB12" s="7"/>
      <c r="BC12" s="7"/>
      <c r="BD12" s="7" t="s">
        <v>8066</v>
      </c>
      <c r="BE12" s="7" t="s">
        <v>8075</v>
      </c>
      <c r="BF12" s="14"/>
      <c r="BG12" s="7" t="s">
        <v>7990</v>
      </c>
      <c r="BH12" s="7" t="s">
        <v>8071</v>
      </c>
      <c r="BI12" s="15">
        <v>45658</v>
      </c>
      <c r="BJ12" s="7" t="s">
        <v>7990</v>
      </c>
      <c r="BK12" s="7" t="s">
        <v>11</v>
      </c>
      <c r="BL12" s="16">
        <v>49</v>
      </c>
      <c r="BM12" s="5">
        <v>56</v>
      </c>
      <c r="BN12" s="5">
        <v>50</v>
      </c>
      <c r="BO12" s="5">
        <v>11</v>
      </c>
      <c r="BP12" s="5">
        <v>13</v>
      </c>
      <c r="BQ12" s="5">
        <v>11</v>
      </c>
      <c r="BR12" s="5">
        <v>22</v>
      </c>
      <c r="BS12" s="5">
        <v>23</v>
      </c>
      <c r="BT12" s="5">
        <v>22</v>
      </c>
      <c r="BU12" s="5">
        <v>0</v>
      </c>
    </row>
    <row r="13" ht="18.5" customHeight="1" spans="1:73">
      <c r="A13" s="5">
        <v>164</v>
      </c>
      <c r="B13" s="6">
        <v>45797</v>
      </c>
      <c r="C13" s="7" t="s">
        <v>8076</v>
      </c>
      <c r="D13" s="7">
        <v>20277.78</v>
      </c>
      <c r="E13" s="7">
        <v>20908.04</v>
      </c>
      <c r="F13" s="7">
        <v>35751.15</v>
      </c>
      <c r="G13" s="7">
        <v>20277.78</v>
      </c>
      <c r="H13" s="7">
        <v>20676.95</v>
      </c>
      <c r="I13" s="7">
        <v>35736.32</v>
      </c>
      <c r="J13" s="7">
        <v>100</v>
      </c>
      <c r="K13" s="7">
        <v>98.89</v>
      </c>
      <c r="L13" s="7">
        <v>99.96</v>
      </c>
      <c r="M13" s="7">
        <v>15.23</v>
      </c>
      <c r="N13" s="7">
        <v>1.97</v>
      </c>
      <c r="O13" s="7">
        <v>72.8</v>
      </c>
      <c r="P13" s="7">
        <v>524.45</v>
      </c>
      <c r="Q13" s="7">
        <v>505.34</v>
      </c>
      <c r="R13" s="7">
        <v>1108.97</v>
      </c>
      <c r="S13" s="7">
        <v>2.59</v>
      </c>
      <c r="T13" s="7">
        <v>2.42</v>
      </c>
      <c r="U13" s="7">
        <v>3.1</v>
      </c>
      <c r="V13" s="7">
        <v>4110.58</v>
      </c>
      <c r="W13" s="7">
        <v>4532.29</v>
      </c>
      <c r="X13" s="7">
        <v>9499.04</v>
      </c>
      <c r="Y13" s="7">
        <v>31</v>
      </c>
      <c r="Z13" s="7">
        <v>93</v>
      </c>
      <c r="AA13" s="7">
        <v>42.57</v>
      </c>
      <c r="AB13" s="7">
        <v>0</v>
      </c>
      <c r="AC13" s="7">
        <v>14285.71</v>
      </c>
      <c r="AD13" s="7">
        <v>2000</v>
      </c>
      <c r="AE13" s="7">
        <v>16000</v>
      </c>
      <c r="AF13" s="7">
        <v>116000</v>
      </c>
      <c r="AG13" s="7">
        <v>20</v>
      </c>
      <c r="AH13" s="7">
        <v>5</v>
      </c>
      <c r="AI13" s="7">
        <v>20</v>
      </c>
      <c r="AJ13" s="7">
        <v>20</v>
      </c>
      <c r="AK13" s="7">
        <v>0</v>
      </c>
      <c r="AL13" s="7">
        <v>0</v>
      </c>
      <c r="AM13" s="7">
        <v>0</v>
      </c>
      <c r="AN13" s="7">
        <v>0</v>
      </c>
      <c r="AO13" s="7">
        <v>67</v>
      </c>
      <c r="AP13" s="7">
        <v>43</v>
      </c>
      <c r="AQ13" s="7">
        <v>12</v>
      </c>
      <c r="AR13" s="7">
        <v>12</v>
      </c>
      <c r="AS13" s="7" t="s">
        <v>8062</v>
      </c>
      <c r="AT13" s="7"/>
      <c r="AU13" s="7"/>
      <c r="AV13" s="7" t="s">
        <v>8062</v>
      </c>
      <c r="AW13" s="7" t="s">
        <v>7990</v>
      </c>
      <c r="AX13" s="14" t="s">
        <v>7990</v>
      </c>
      <c r="AY13" s="7" t="s">
        <v>8066</v>
      </c>
      <c r="AZ13" s="7"/>
      <c r="BA13" s="7" t="s">
        <v>8066</v>
      </c>
      <c r="BB13" s="7"/>
      <c r="BC13" s="7"/>
      <c r="BD13" s="7" t="s">
        <v>8066</v>
      </c>
      <c r="BE13" s="7"/>
      <c r="BF13" s="14" t="s">
        <v>8077</v>
      </c>
      <c r="BG13" s="7" t="s">
        <v>7990</v>
      </c>
      <c r="BH13" s="7" t="s">
        <v>8071</v>
      </c>
      <c r="BI13" s="15">
        <v>45658</v>
      </c>
      <c r="BJ13" s="7" t="s">
        <v>7990</v>
      </c>
      <c r="BK13" s="7" t="s">
        <v>8</v>
      </c>
      <c r="BL13" s="16">
        <v>122</v>
      </c>
      <c r="BM13" s="5">
        <v>169</v>
      </c>
      <c r="BN13" s="5">
        <v>160</v>
      </c>
      <c r="BO13" s="5">
        <v>88</v>
      </c>
      <c r="BP13" s="5">
        <v>124</v>
      </c>
      <c r="BQ13" s="5">
        <v>110</v>
      </c>
      <c r="BR13" s="5">
        <v>72.13</v>
      </c>
      <c r="BS13" s="5">
        <v>73.37</v>
      </c>
      <c r="BT13" s="5">
        <v>68.75</v>
      </c>
      <c r="BU13" s="5">
        <v>2</v>
      </c>
    </row>
    <row r="14" ht="18.5" customHeight="1" spans="1:73">
      <c r="A14" s="5">
        <v>167</v>
      </c>
      <c r="B14" s="6">
        <v>45797</v>
      </c>
      <c r="C14" s="7" t="s">
        <v>2380</v>
      </c>
      <c r="D14" s="7">
        <v>1616.25</v>
      </c>
      <c r="E14" s="7">
        <v>2134.18</v>
      </c>
      <c r="F14" s="7">
        <v>2136.43</v>
      </c>
      <c r="G14" s="7">
        <v>1616.25</v>
      </c>
      <c r="H14" s="7">
        <v>2134.18</v>
      </c>
      <c r="I14" s="7">
        <v>2136.43</v>
      </c>
      <c r="J14" s="7">
        <v>100</v>
      </c>
      <c r="K14" s="7">
        <v>100</v>
      </c>
      <c r="L14" s="7">
        <v>100</v>
      </c>
      <c r="M14" s="7">
        <v>44.35</v>
      </c>
      <c r="N14" s="7">
        <v>32.05</v>
      </c>
      <c r="O14" s="7">
        <v>0.1</v>
      </c>
      <c r="P14" s="7">
        <v>554.68</v>
      </c>
      <c r="Q14" s="7">
        <v>544.4</v>
      </c>
      <c r="R14" s="7">
        <v>503.13</v>
      </c>
      <c r="S14" s="7">
        <v>34.32</v>
      </c>
      <c r="T14" s="7">
        <v>25.5</v>
      </c>
      <c r="U14" s="7">
        <v>23.55</v>
      </c>
      <c r="V14" s="7">
        <v>1424.1</v>
      </c>
      <c r="W14" s="7">
        <v>1834.09</v>
      </c>
      <c r="X14" s="7">
        <v>2047.55</v>
      </c>
      <c r="Y14" s="7">
        <v>36.89</v>
      </c>
      <c r="Z14" s="7">
        <v>200</v>
      </c>
      <c r="AA14" s="7">
        <v>186</v>
      </c>
      <c r="AB14" s="7">
        <v>11000</v>
      </c>
      <c r="AC14" s="7">
        <v>0</v>
      </c>
      <c r="AD14" s="7">
        <v>6100</v>
      </c>
      <c r="AE14" s="7">
        <v>17100</v>
      </c>
      <c r="AF14" s="7">
        <v>137100</v>
      </c>
      <c r="AG14" s="7">
        <v>35</v>
      </c>
      <c r="AH14" s="7">
        <v>0</v>
      </c>
      <c r="AI14" s="7">
        <v>35</v>
      </c>
      <c r="AJ14" s="7">
        <v>35</v>
      </c>
      <c r="AK14" s="7">
        <v>0</v>
      </c>
      <c r="AL14" s="7">
        <v>0</v>
      </c>
      <c r="AM14" s="7">
        <v>0</v>
      </c>
      <c r="AN14" s="7">
        <v>0</v>
      </c>
      <c r="AO14" s="7">
        <v>23</v>
      </c>
      <c r="AP14" s="7">
        <v>1</v>
      </c>
      <c r="AQ14" s="7">
        <v>20</v>
      </c>
      <c r="AR14" s="7">
        <v>2</v>
      </c>
      <c r="AS14" s="7" t="s">
        <v>8062</v>
      </c>
      <c r="AT14" s="7"/>
      <c r="AU14" s="7"/>
      <c r="AV14" s="7" t="s">
        <v>8066</v>
      </c>
      <c r="AW14" s="7">
        <v>2023</v>
      </c>
      <c r="AX14" s="14" t="s">
        <v>8078</v>
      </c>
      <c r="AY14" s="7" t="s">
        <v>8066</v>
      </c>
      <c r="AZ14" s="7" t="s">
        <v>8067</v>
      </c>
      <c r="BA14" s="7" t="s">
        <v>8062</v>
      </c>
      <c r="BB14" s="7"/>
      <c r="BC14" s="7"/>
      <c r="BD14" s="7" t="s">
        <v>8066</v>
      </c>
      <c r="BE14" s="7"/>
      <c r="BF14" s="14" t="s">
        <v>8063</v>
      </c>
      <c r="BG14" s="7" t="s">
        <v>7990</v>
      </c>
      <c r="BH14" s="7" t="s">
        <v>8071</v>
      </c>
      <c r="BI14" s="15">
        <v>45658</v>
      </c>
      <c r="BJ14" s="7" t="s">
        <v>7990</v>
      </c>
      <c r="BK14" s="7" t="s">
        <v>8</v>
      </c>
      <c r="BL14" s="16">
        <v>110</v>
      </c>
      <c r="BM14" s="5">
        <v>82</v>
      </c>
      <c r="BN14" s="5">
        <v>62</v>
      </c>
      <c r="BO14" s="5">
        <v>71</v>
      </c>
      <c r="BP14" s="5">
        <v>53</v>
      </c>
      <c r="BQ14" s="5">
        <v>36</v>
      </c>
      <c r="BR14" s="5">
        <v>64.55</v>
      </c>
      <c r="BS14" s="5">
        <v>64.63</v>
      </c>
      <c r="BT14" s="5">
        <v>58.06</v>
      </c>
      <c r="BU14" s="5">
        <v>2</v>
      </c>
    </row>
    <row r="15" ht="18.5" customHeight="1" spans="1:73">
      <c r="A15" s="5">
        <v>170</v>
      </c>
      <c r="B15" s="6">
        <v>45798</v>
      </c>
      <c r="C15" s="7" t="s">
        <v>3054</v>
      </c>
      <c r="D15" s="7">
        <v>2022.16</v>
      </c>
      <c r="E15" s="7">
        <v>2448.86</v>
      </c>
      <c r="F15" s="7">
        <v>1784.15</v>
      </c>
      <c r="G15" s="7">
        <v>2022.16</v>
      </c>
      <c r="H15" s="7">
        <v>2448.86</v>
      </c>
      <c r="I15" s="7">
        <v>1784.15</v>
      </c>
      <c r="J15" s="7">
        <v>100</v>
      </c>
      <c r="K15" s="7">
        <v>100</v>
      </c>
      <c r="L15" s="7">
        <v>100</v>
      </c>
      <c r="M15" s="7">
        <v>33</v>
      </c>
      <c r="N15" s="7">
        <v>21</v>
      </c>
      <c r="O15" s="7">
        <v>-27</v>
      </c>
      <c r="P15" s="7">
        <v>194.23</v>
      </c>
      <c r="Q15" s="7">
        <v>134.79</v>
      </c>
      <c r="R15" s="7">
        <v>96.55</v>
      </c>
      <c r="S15" s="7">
        <v>9.6</v>
      </c>
      <c r="T15" s="7">
        <v>5.5</v>
      </c>
      <c r="U15" s="7">
        <v>5.4</v>
      </c>
      <c r="V15" s="7">
        <v>3113.14</v>
      </c>
      <c r="W15" s="7">
        <v>3197.97</v>
      </c>
      <c r="X15" s="7">
        <v>3293.82</v>
      </c>
      <c r="Y15" s="7">
        <v>41</v>
      </c>
      <c r="Z15" s="7">
        <v>35.54</v>
      </c>
      <c r="AA15" s="7">
        <v>33.82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2</v>
      </c>
      <c r="AH15" s="7">
        <v>0</v>
      </c>
      <c r="AI15" s="7">
        <v>1</v>
      </c>
      <c r="AJ15" s="7">
        <v>1</v>
      </c>
      <c r="AK15" s="7">
        <v>0</v>
      </c>
      <c r="AL15" s="7">
        <v>0</v>
      </c>
      <c r="AM15" s="7">
        <v>0</v>
      </c>
      <c r="AN15" s="7">
        <v>0</v>
      </c>
      <c r="AO15" s="7">
        <v>36</v>
      </c>
      <c r="AP15" s="7">
        <v>36</v>
      </c>
      <c r="AQ15" s="7">
        <v>0</v>
      </c>
      <c r="AR15" s="7">
        <v>0</v>
      </c>
      <c r="AS15" s="7" t="s">
        <v>8062</v>
      </c>
      <c r="AT15" s="7"/>
      <c r="AU15" s="7"/>
      <c r="AV15" s="7" t="s">
        <v>8062</v>
      </c>
      <c r="AW15" s="7" t="s">
        <v>7990</v>
      </c>
      <c r="AX15" s="14" t="s">
        <v>7990</v>
      </c>
      <c r="AY15" s="7" t="s">
        <v>8066</v>
      </c>
      <c r="AZ15" s="7" t="s">
        <v>8067</v>
      </c>
      <c r="BA15" s="7" t="s">
        <v>8062</v>
      </c>
      <c r="BB15" s="7"/>
      <c r="BC15" s="7"/>
      <c r="BD15" s="7" t="s">
        <v>8066</v>
      </c>
      <c r="BE15" s="7"/>
      <c r="BF15" s="14" t="s">
        <v>8063</v>
      </c>
      <c r="BG15" s="7" t="s">
        <v>7990</v>
      </c>
      <c r="BH15" s="7" t="s">
        <v>8064</v>
      </c>
      <c r="BI15" s="7" t="s">
        <v>8072</v>
      </c>
      <c r="BJ15" s="7" t="s">
        <v>7990</v>
      </c>
      <c r="BK15" s="7" t="s">
        <v>8</v>
      </c>
      <c r="BL15" s="16">
        <v>18</v>
      </c>
      <c r="BM15" s="5">
        <v>19</v>
      </c>
      <c r="BN15" s="5">
        <v>21</v>
      </c>
      <c r="BO15" s="5">
        <v>14</v>
      </c>
      <c r="BP15" s="5">
        <v>15</v>
      </c>
      <c r="BQ15" s="5">
        <v>8</v>
      </c>
      <c r="BR15" s="5">
        <v>77</v>
      </c>
      <c r="BS15" s="5">
        <v>78</v>
      </c>
      <c r="BT15" s="5">
        <v>38</v>
      </c>
      <c r="BU15" s="5">
        <v>0</v>
      </c>
    </row>
    <row r="16" ht="18.5" customHeight="1" spans="1:73">
      <c r="A16" s="5">
        <v>174</v>
      </c>
      <c r="B16" s="6">
        <v>45797</v>
      </c>
      <c r="C16" s="7" t="s">
        <v>968</v>
      </c>
      <c r="D16" s="7">
        <v>7068.37</v>
      </c>
      <c r="E16" s="7">
        <v>7283.22</v>
      </c>
      <c r="F16" s="7">
        <v>8065.24</v>
      </c>
      <c r="G16" s="7">
        <v>7058.37</v>
      </c>
      <c r="H16" s="7">
        <v>7242.15</v>
      </c>
      <c r="I16" s="7">
        <v>8023.55</v>
      </c>
      <c r="J16" s="7">
        <v>99.86</v>
      </c>
      <c r="K16" s="7">
        <v>99.44</v>
      </c>
      <c r="L16" s="7">
        <v>99.48</v>
      </c>
      <c r="M16" s="7">
        <v>2.33</v>
      </c>
      <c r="N16" s="7">
        <v>2.6</v>
      </c>
      <c r="O16" s="7">
        <v>10.79</v>
      </c>
      <c r="P16" s="7">
        <v>2099.45</v>
      </c>
      <c r="Q16" s="7">
        <v>1999.97</v>
      </c>
      <c r="R16" s="7">
        <v>2024.37</v>
      </c>
      <c r="S16" s="7">
        <v>29.7</v>
      </c>
      <c r="T16" s="7">
        <v>27.46</v>
      </c>
      <c r="U16" s="7">
        <v>25.1</v>
      </c>
      <c r="V16" s="7">
        <v>7699.83</v>
      </c>
      <c r="W16" s="7">
        <v>7365.46</v>
      </c>
      <c r="X16" s="7">
        <v>7758.87</v>
      </c>
      <c r="Y16" s="7">
        <v>16.74</v>
      </c>
      <c r="Z16" s="7">
        <v>12.85</v>
      </c>
      <c r="AA16" s="7">
        <v>16.22</v>
      </c>
      <c r="AB16" s="7">
        <v>0</v>
      </c>
      <c r="AC16" s="7">
        <v>0</v>
      </c>
      <c r="AD16" s="7">
        <v>0</v>
      </c>
      <c r="AE16" s="7">
        <v>0</v>
      </c>
      <c r="AF16" s="7">
        <v>21800</v>
      </c>
      <c r="AG16" s="7">
        <v>11</v>
      </c>
      <c r="AH16" s="7">
        <v>1</v>
      </c>
      <c r="AI16" s="7">
        <v>10</v>
      </c>
      <c r="AJ16" s="7">
        <v>10</v>
      </c>
      <c r="AK16" s="7">
        <v>0</v>
      </c>
      <c r="AL16" s="7">
        <v>0</v>
      </c>
      <c r="AM16" s="7">
        <v>0</v>
      </c>
      <c r="AN16" s="7">
        <v>0</v>
      </c>
      <c r="AO16" s="7">
        <v>59</v>
      </c>
      <c r="AP16" s="7">
        <v>31</v>
      </c>
      <c r="AQ16" s="7">
        <v>21</v>
      </c>
      <c r="AR16" s="7">
        <v>7</v>
      </c>
      <c r="AS16" s="7" t="s">
        <v>8062</v>
      </c>
      <c r="AT16" s="7"/>
      <c r="AU16" s="7"/>
      <c r="AV16" s="7" t="s">
        <v>8062</v>
      </c>
      <c r="AW16" s="7" t="s">
        <v>7990</v>
      </c>
      <c r="AX16" s="14" t="s">
        <v>7990</v>
      </c>
      <c r="AY16" s="7" t="s">
        <v>8066</v>
      </c>
      <c r="AZ16" s="7" t="s">
        <v>8067</v>
      </c>
      <c r="BA16" s="7" t="s">
        <v>8062</v>
      </c>
      <c r="BB16" s="7"/>
      <c r="BC16" s="7"/>
      <c r="BD16" s="7" t="s">
        <v>8066</v>
      </c>
      <c r="BE16" s="7"/>
      <c r="BF16" s="14" t="s">
        <v>8063</v>
      </c>
      <c r="BG16" s="7" t="s">
        <v>7990</v>
      </c>
      <c r="BH16" s="7" t="s">
        <v>8071</v>
      </c>
      <c r="BI16" s="15">
        <v>45658</v>
      </c>
      <c r="BJ16" s="7" t="s">
        <v>7990</v>
      </c>
      <c r="BK16" s="7" t="s">
        <v>8</v>
      </c>
      <c r="BL16" s="16">
        <v>33</v>
      </c>
      <c r="BM16" s="5">
        <v>29</v>
      </c>
      <c r="BN16" s="5">
        <v>14</v>
      </c>
      <c r="BO16" s="5">
        <v>14</v>
      </c>
      <c r="BP16" s="5">
        <v>14</v>
      </c>
      <c r="BQ16" s="5">
        <v>6</v>
      </c>
      <c r="BR16" s="5">
        <v>42.42</v>
      </c>
      <c r="BS16" s="5">
        <v>48.27</v>
      </c>
      <c r="BT16" s="5">
        <v>42.85</v>
      </c>
      <c r="BU16" s="5">
        <v>0</v>
      </c>
    </row>
    <row r="17" ht="18.5" customHeight="1" spans="1:73">
      <c r="A17" s="5">
        <v>176</v>
      </c>
      <c r="B17" s="6">
        <v>45826</v>
      </c>
      <c r="C17" s="7" t="s">
        <v>1316</v>
      </c>
      <c r="D17" s="7">
        <v>2187.09</v>
      </c>
      <c r="E17" s="7">
        <v>2893.66</v>
      </c>
      <c r="F17" s="7">
        <v>13616.9</v>
      </c>
      <c r="G17" s="7">
        <v>2187.09</v>
      </c>
      <c r="H17" s="7">
        <v>2893.66</v>
      </c>
      <c r="I17" s="7">
        <v>13616.9</v>
      </c>
      <c r="J17" s="7">
        <v>100</v>
      </c>
      <c r="K17" s="7">
        <v>100</v>
      </c>
      <c r="L17" s="7">
        <v>100</v>
      </c>
      <c r="M17" s="7">
        <v>-30.92</v>
      </c>
      <c r="N17" s="7">
        <v>32.31</v>
      </c>
      <c r="O17" s="7">
        <v>370.68</v>
      </c>
      <c r="P17" s="7">
        <v>281.88</v>
      </c>
      <c r="Q17" s="7">
        <v>266.24</v>
      </c>
      <c r="R17" s="7">
        <v>4008.42</v>
      </c>
      <c r="S17" s="7">
        <v>12.9</v>
      </c>
      <c r="T17" s="7">
        <v>9.2</v>
      </c>
      <c r="U17" s="7">
        <v>29.43</v>
      </c>
      <c r="V17" s="7">
        <v>10428.94</v>
      </c>
      <c r="W17" s="7">
        <v>11824</v>
      </c>
      <c r="X17" s="7">
        <v>20372.23</v>
      </c>
      <c r="Y17" s="7">
        <v>22.51</v>
      </c>
      <c r="Z17" s="7">
        <v>28.43</v>
      </c>
      <c r="AA17" s="7">
        <v>64.45</v>
      </c>
      <c r="AB17" s="7">
        <v>0</v>
      </c>
      <c r="AC17" s="7">
        <v>0</v>
      </c>
      <c r="AD17" s="7">
        <v>0</v>
      </c>
      <c r="AE17" s="7">
        <v>5000</v>
      </c>
      <c r="AF17" s="7">
        <v>39000</v>
      </c>
      <c r="AG17" s="7">
        <v>3</v>
      </c>
      <c r="AH17" s="7">
        <v>0</v>
      </c>
      <c r="AI17" s="7">
        <v>3</v>
      </c>
      <c r="AJ17" s="7">
        <v>3</v>
      </c>
      <c r="AK17" s="7">
        <v>0</v>
      </c>
      <c r="AL17" s="7">
        <v>0</v>
      </c>
      <c r="AM17" s="7">
        <v>0</v>
      </c>
      <c r="AN17" s="7">
        <v>0</v>
      </c>
      <c r="AO17" s="7">
        <v>52</v>
      </c>
      <c r="AP17" s="7">
        <v>44</v>
      </c>
      <c r="AQ17" s="7">
        <v>2</v>
      </c>
      <c r="AR17" s="7">
        <v>6</v>
      </c>
      <c r="AS17" s="7" t="s">
        <v>8062</v>
      </c>
      <c r="AT17" s="7"/>
      <c r="AU17" s="7"/>
      <c r="AV17" s="7" t="s">
        <v>8062</v>
      </c>
      <c r="AW17" s="7" t="s">
        <v>7990</v>
      </c>
      <c r="AX17" s="14" t="s">
        <v>7990</v>
      </c>
      <c r="AY17" s="7" t="s">
        <v>8066</v>
      </c>
      <c r="AZ17" s="7" t="s">
        <v>8067</v>
      </c>
      <c r="BA17" s="7" t="s">
        <v>8062</v>
      </c>
      <c r="BB17" s="7"/>
      <c r="BC17" s="7"/>
      <c r="BD17" s="7" t="s">
        <v>8066</v>
      </c>
      <c r="BE17" s="7"/>
      <c r="BF17" s="14" t="s">
        <v>8063</v>
      </c>
      <c r="BG17" s="7" t="s">
        <v>7990</v>
      </c>
      <c r="BH17" s="7" t="s">
        <v>8064</v>
      </c>
      <c r="BI17" s="7" t="s">
        <v>8072</v>
      </c>
      <c r="BJ17" s="7" t="s">
        <v>7990</v>
      </c>
      <c r="BK17" s="7" t="s">
        <v>8</v>
      </c>
      <c r="BL17" s="16">
        <v>22</v>
      </c>
      <c r="BM17" s="5">
        <v>24</v>
      </c>
      <c r="BN17" s="5">
        <v>17</v>
      </c>
      <c r="BO17" s="5">
        <v>9</v>
      </c>
      <c r="BP17" s="5">
        <v>9</v>
      </c>
      <c r="BQ17" s="5">
        <v>9</v>
      </c>
      <c r="BR17" s="5">
        <v>40.91</v>
      </c>
      <c r="BS17" s="5">
        <v>37.5</v>
      </c>
      <c r="BT17" s="5">
        <v>52.94</v>
      </c>
      <c r="BU17" s="5">
        <v>1</v>
      </c>
    </row>
    <row r="18" ht="18.5" customHeight="1" spans="1:73">
      <c r="A18" s="5">
        <v>181</v>
      </c>
      <c r="B18" s="6">
        <v>45793</v>
      </c>
      <c r="C18" s="7" t="s">
        <v>3162</v>
      </c>
      <c r="D18" s="7">
        <v>3886.19</v>
      </c>
      <c r="E18" s="7">
        <v>3281</v>
      </c>
      <c r="F18" s="7">
        <v>4187.24</v>
      </c>
      <c r="G18" s="7">
        <v>3221.19</v>
      </c>
      <c r="H18" s="7">
        <v>3034.39</v>
      </c>
      <c r="I18" s="7">
        <v>4091.17</v>
      </c>
      <c r="J18" s="7">
        <v>82.89</v>
      </c>
      <c r="K18" s="7">
        <v>92.48</v>
      </c>
      <c r="L18" s="7">
        <v>97.71</v>
      </c>
      <c r="M18" s="7">
        <v>82.47</v>
      </c>
      <c r="N18" s="7">
        <v>-5.8</v>
      </c>
      <c r="O18" s="7">
        <v>34.83</v>
      </c>
      <c r="P18" s="7">
        <v>494.68</v>
      </c>
      <c r="Q18" s="7">
        <v>542.96</v>
      </c>
      <c r="R18" s="7">
        <v>493.39</v>
      </c>
      <c r="S18" s="7">
        <v>12.73</v>
      </c>
      <c r="T18" s="7">
        <v>16.55</v>
      </c>
      <c r="U18" s="7">
        <v>11.78</v>
      </c>
      <c r="V18" s="7">
        <v>6513.7</v>
      </c>
      <c r="W18" s="7">
        <v>5705.17</v>
      </c>
      <c r="X18" s="7">
        <v>6867.57</v>
      </c>
      <c r="Y18" s="7">
        <v>24.33</v>
      </c>
      <c r="Z18" s="7">
        <v>20.68</v>
      </c>
      <c r="AA18" s="7">
        <v>29.44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7</v>
      </c>
      <c r="AH18" s="7">
        <v>0</v>
      </c>
      <c r="AI18" s="7">
        <v>6</v>
      </c>
      <c r="AJ18" s="7">
        <v>7</v>
      </c>
      <c r="AK18" s="7">
        <v>0</v>
      </c>
      <c r="AL18" s="7">
        <v>0</v>
      </c>
      <c r="AM18" s="7">
        <v>0</v>
      </c>
      <c r="AN18" s="7">
        <v>0</v>
      </c>
      <c r="AO18" s="7">
        <v>45</v>
      </c>
      <c r="AP18" s="7">
        <v>19</v>
      </c>
      <c r="AQ18" s="7">
        <v>21</v>
      </c>
      <c r="AR18" s="7">
        <v>5</v>
      </c>
      <c r="AS18" s="7" t="s">
        <v>8062</v>
      </c>
      <c r="AT18" s="7"/>
      <c r="AU18" s="7"/>
      <c r="AV18" s="7" t="s">
        <v>8062</v>
      </c>
      <c r="AW18" s="7" t="s">
        <v>7990</v>
      </c>
      <c r="AX18" s="14" t="s">
        <v>7990</v>
      </c>
      <c r="AY18" s="7" t="s">
        <v>8066</v>
      </c>
      <c r="AZ18" s="7" t="s">
        <v>8067</v>
      </c>
      <c r="BA18" s="7" t="s">
        <v>8062</v>
      </c>
      <c r="BB18" s="7"/>
      <c r="BC18" s="7"/>
      <c r="BD18" s="7" t="s">
        <v>8062</v>
      </c>
      <c r="BE18" s="7"/>
      <c r="BF18" s="14" t="s">
        <v>8079</v>
      </c>
      <c r="BG18" s="7" t="s">
        <v>7990</v>
      </c>
      <c r="BH18" s="7" t="s">
        <v>8071</v>
      </c>
      <c r="BI18" s="15">
        <v>45658</v>
      </c>
      <c r="BJ18" s="7" t="s">
        <v>7990</v>
      </c>
      <c r="BK18" s="7" t="s">
        <v>8</v>
      </c>
      <c r="BL18" s="16">
        <v>88</v>
      </c>
      <c r="BM18" s="5">
        <v>117</v>
      </c>
      <c r="BN18" s="5">
        <v>119</v>
      </c>
      <c r="BO18" s="5">
        <v>32</v>
      </c>
      <c r="BP18" s="5">
        <v>35</v>
      </c>
      <c r="BQ18" s="5">
        <v>26</v>
      </c>
      <c r="BR18" s="5">
        <v>36.36</v>
      </c>
      <c r="BS18" s="5">
        <v>29.91</v>
      </c>
      <c r="BT18" s="5">
        <v>21.85</v>
      </c>
      <c r="BU18" s="5">
        <v>0</v>
      </c>
    </row>
    <row r="19" ht="68" customHeight="1" spans="1:73">
      <c r="A19" s="5">
        <v>198</v>
      </c>
      <c r="B19" s="6">
        <v>45818</v>
      </c>
      <c r="C19" s="7" t="s">
        <v>1022</v>
      </c>
      <c r="D19" s="7">
        <v>78589.4</v>
      </c>
      <c r="E19" s="7">
        <v>110428.47</v>
      </c>
      <c r="F19" s="7">
        <v>106630.16</v>
      </c>
      <c r="G19" s="7">
        <v>43486.33</v>
      </c>
      <c r="H19" s="7">
        <v>87896.47</v>
      </c>
      <c r="I19" s="7">
        <v>82992.8</v>
      </c>
      <c r="J19" s="7">
        <v>55.3</v>
      </c>
      <c r="K19" s="7">
        <v>79.6</v>
      </c>
      <c r="L19" s="7">
        <v>77.8</v>
      </c>
      <c r="M19" s="7">
        <v>197.02</v>
      </c>
      <c r="N19" s="7">
        <v>102.12</v>
      </c>
      <c r="O19" s="7">
        <v>-5.58</v>
      </c>
      <c r="P19" s="7">
        <v>3590.22</v>
      </c>
      <c r="Q19" s="7">
        <v>3641.13</v>
      </c>
      <c r="R19" s="7">
        <v>3364.89</v>
      </c>
      <c r="S19" s="7">
        <v>4.57</v>
      </c>
      <c r="T19" s="7">
        <v>3.3</v>
      </c>
      <c r="U19" s="7">
        <v>3.16</v>
      </c>
      <c r="V19" s="7">
        <v>431907.86</v>
      </c>
      <c r="W19" s="7">
        <v>450513.29</v>
      </c>
      <c r="X19" s="7">
        <v>504237.41</v>
      </c>
      <c r="Y19" s="7">
        <v>54.3</v>
      </c>
      <c r="Z19" s="7">
        <v>55.74</v>
      </c>
      <c r="AA19" s="7">
        <v>52.85</v>
      </c>
      <c r="AB19" s="7">
        <v>0</v>
      </c>
      <c r="AC19" s="7">
        <v>0</v>
      </c>
      <c r="AD19" s="7">
        <v>48553.75</v>
      </c>
      <c r="AE19" s="7">
        <v>48553</v>
      </c>
      <c r="AF19" s="7">
        <v>1011000</v>
      </c>
      <c r="AG19" s="7">
        <v>126</v>
      </c>
      <c r="AH19" s="7">
        <v>40</v>
      </c>
      <c r="AI19" s="7">
        <v>124</v>
      </c>
      <c r="AJ19" s="7">
        <v>124</v>
      </c>
      <c r="AK19" s="7">
        <v>0</v>
      </c>
      <c r="AL19" s="7">
        <v>0</v>
      </c>
      <c r="AM19" s="7">
        <v>0</v>
      </c>
      <c r="AN19" s="7">
        <v>0</v>
      </c>
      <c r="AO19" s="7">
        <v>152</v>
      </c>
      <c r="AP19" s="7">
        <v>1</v>
      </c>
      <c r="AQ19" s="7">
        <v>141</v>
      </c>
      <c r="AR19" s="7">
        <v>10</v>
      </c>
      <c r="AS19" s="7" t="s">
        <v>8062</v>
      </c>
      <c r="AT19" s="7"/>
      <c r="AU19" s="7"/>
      <c r="AV19" s="7" t="s">
        <v>8066</v>
      </c>
      <c r="AW19" s="7">
        <v>2024</v>
      </c>
      <c r="AX19" s="14" t="s">
        <v>8080</v>
      </c>
      <c r="AY19" s="7" t="s">
        <v>8066</v>
      </c>
      <c r="AZ19" s="7" t="s">
        <v>8081</v>
      </c>
      <c r="BA19" s="7" t="s">
        <v>8066</v>
      </c>
      <c r="BB19" s="7">
        <v>0</v>
      </c>
      <c r="BC19" s="7">
        <v>1</v>
      </c>
      <c r="BD19" s="7" t="s">
        <v>8066</v>
      </c>
      <c r="BE19" s="7"/>
      <c r="BF19" s="14" t="s">
        <v>8082</v>
      </c>
      <c r="BG19" s="7" t="s">
        <v>7990</v>
      </c>
      <c r="BH19" s="7" t="s">
        <v>8064</v>
      </c>
      <c r="BI19" s="7" t="s">
        <v>8072</v>
      </c>
      <c r="BJ19" s="7" t="s">
        <v>7990</v>
      </c>
      <c r="BK19" s="7" t="s">
        <v>8</v>
      </c>
      <c r="BL19" s="16">
        <v>372</v>
      </c>
      <c r="BM19" s="5">
        <v>328</v>
      </c>
      <c r="BN19" s="5">
        <v>326</v>
      </c>
      <c r="BO19" s="5">
        <v>76</v>
      </c>
      <c r="BP19" s="5">
        <v>70</v>
      </c>
      <c r="BQ19" s="5">
        <v>67</v>
      </c>
      <c r="BR19" s="5">
        <v>20.4</v>
      </c>
      <c r="BS19" s="5">
        <v>21.3</v>
      </c>
      <c r="BT19" s="5">
        <v>20.5</v>
      </c>
      <c r="BU19" s="5">
        <v>1</v>
      </c>
    </row>
    <row r="20" ht="35" customHeight="1" spans="1:73">
      <c r="A20" s="5">
        <v>200</v>
      </c>
      <c r="B20" s="6">
        <v>45793</v>
      </c>
      <c r="C20" s="7" t="s">
        <v>1072</v>
      </c>
      <c r="D20" s="7">
        <v>14704.02</v>
      </c>
      <c r="E20" s="7">
        <v>11231.29</v>
      </c>
      <c r="F20" s="7">
        <v>16051.24</v>
      </c>
      <c r="G20" s="7">
        <v>14704.02</v>
      </c>
      <c r="H20" s="7">
        <v>11231.29</v>
      </c>
      <c r="I20" s="7">
        <v>16051.24</v>
      </c>
      <c r="J20" s="7">
        <v>100</v>
      </c>
      <c r="K20" s="7">
        <v>100</v>
      </c>
      <c r="L20" s="7">
        <v>100</v>
      </c>
      <c r="M20" s="7">
        <v>143.63</v>
      </c>
      <c r="N20" s="7">
        <v>-23.62</v>
      </c>
      <c r="O20" s="7">
        <v>42.92</v>
      </c>
      <c r="P20" s="7">
        <v>2664.58</v>
      </c>
      <c r="Q20" s="7">
        <v>3143.37</v>
      </c>
      <c r="R20" s="7">
        <v>3783.93</v>
      </c>
      <c r="S20" s="7">
        <v>18.12</v>
      </c>
      <c r="T20" s="7">
        <v>27.99</v>
      </c>
      <c r="U20" s="7">
        <v>23.57</v>
      </c>
      <c r="V20" s="7">
        <v>19884.38</v>
      </c>
      <c r="W20" s="7">
        <v>32501.82</v>
      </c>
      <c r="X20" s="7">
        <v>28780.16</v>
      </c>
      <c r="Y20" s="7">
        <v>21.99</v>
      </c>
      <c r="Z20" s="7">
        <v>28.6</v>
      </c>
      <c r="AA20" s="7">
        <v>49.16</v>
      </c>
      <c r="AB20" s="7">
        <v>3000</v>
      </c>
      <c r="AC20" s="7">
        <v>5000</v>
      </c>
      <c r="AD20" s="7">
        <v>1000</v>
      </c>
      <c r="AE20" s="7">
        <v>9000</v>
      </c>
      <c r="AF20" s="7">
        <v>80000</v>
      </c>
      <c r="AG20" s="7">
        <v>9</v>
      </c>
      <c r="AH20" s="7">
        <v>0</v>
      </c>
      <c r="AI20" s="7">
        <v>7</v>
      </c>
      <c r="AJ20" s="7">
        <v>9</v>
      </c>
      <c r="AK20" s="7">
        <v>0</v>
      </c>
      <c r="AL20" s="7">
        <v>0</v>
      </c>
      <c r="AM20" s="7">
        <v>0</v>
      </c>
      <c r="AN20" s="7">
        <v>0</v>
      </c>
      <c r="AO20" s="7">
        <v>1</v>
      </c>
      <c r="AP20" s="7">
        <v>0</v>
      </c>
      <c r="AQ20" s="7">
        <v>1</v>
      </c>
      <c r="AR20" s="7">
        <v>0</v>
      </c>
      <c r="AS20" s="7" t="s">
        <v>8062</v>
      </c>
      <c r="AT20" s="7"/>
      <c r="AU20" s="7"/>
      <c r="AV20" s="7" t="s">
        <v>8062</v>
      </c>
      <c r="AW20" s="7" t="s">
        <v>7990</v>
      </c>
      <c r="AX20" s="14" t="s">
        <v>7990</v>
      </c>
      <c r="AY20" s="7" t="s">
        <v>8066</v>
      </c>
      <c r="AZ20" s="7" t="s">
        <v>8067</v>
      </c>
      <c r="BA20" s="7" t="s">
        <v>8062</v>
      </c>
      <c r="BB20" s="7">
        <v>0</v>
      </c>
      <c r="BC20" s="7">
        <v>1</v>
      </c>
      <c r="BD20" s="7" t="s">
        <v>8066</v>
      </c>
      <c r="BE20" s="7"/>
      <c r="BF20" s="14" t="s">
        <v>8063</v>
      </c>
      <c r="BG20" s="7" t="s">
        <v>7990</v>
      </c>
      <c r="BH20" s="7" t="s">
        <v>8071</v>
      </c>
      <c r="BI20" s="7" t="s">
        <v>8072</v>
      </c>
      <c r="BJ20" s="7" t="s">
        <v>7990</v>
      </c>
      <c r="BK20" s="7" t="s">
        <v>8</v>
      </c>
      <c r="BL20" s="16" t="s">
        <v>7990</v>
      </c>
      <c r="BM20" s="5" t="s">
        <v>7990</v>
      </c>
      <c r="BN20" s="5" t="s">
        <v>7990</v>
      </c>
      <c r="BO20" s="5" t="s">
        <v>7990</v>
      </c>
      <c r="BP20" s="5" t="s">
        <v>7990</v>
      </c>
      <c r="BQ20" s="5" t="s">
        <v>7990</v>
      </c>
      <c r="BR20" s="5" t="s">
        <v>7990</v>
      </c>
      <c r="BS20" s="5" t="s">
        <v>7990</v>
      </c>
      <c r="BT20" s="5" t="s">
        <v>7990</v>
      </c>
      <c r="BU20" s="5" t="s">
        <v>7990</v>
      </c>
    </row>
    <row r="21" ht="18.5" customHeight="1" spans="1:73">
      <c r="A21" s="5">
        <v>204</v>
      </c>
      <c r="B21" s="6">
        <v>45797</v>
      </c>
      <c r="C21" s="7" t="s">
        <v>1266</v>
      </c>
      <c r="D21" s="7">
        <v>1201.24</v>
      </c>
      <c r="E21" s="7">
        <v>2891.27</v>
      </c>
      <c r="F21" s="7">
        <v>5217.44</v>
      </c>
      <c r="G21" s="7">
        <v>797.23</v>
      </c>
      <c r="H21" s="7">
        <v>2414.76</v>
      </c>
      <c r="I21" s="7">
        <v>4949.89</v>
      </c>
      <c r="J21" s="7">
        <v>66.37</v>
      </c>
      <c r="K21" s="7">
        <v>83.52</v>
      </c>
      <c r="L21" s="7">
        <v>94.87</v>
      </c>
      <c r="M21" s="7">
        <v>1.56</v>
      </c>
      <c r="N21" s="7">
        <v>202.89</v>
      </c>
      <c r="O21" s="7">
        <v>104.98</v>
      </c>
      <c r="P21" s="7">
        <v>3045.73</v>
      </c>
      <c r="Q21" s="7">
        <v>2985.53</v>
      </c>
      <c r="R21" s="7">
        <v>1205.19</v>
      </c>
      <c r="S21" s="7">
        <v>253.55</v>
      </c>
      <c r="T21" s="7">
        <v>103.26</v>
      </c>
      <c r="U21" s="7">
        <v>23.1</v>
      </c>
      <c r="V21" s="7">
        <v>21161.25</v>
      </c>
      <c r="W21" s="7">
        <v>17605.98</v>
      </c>
      <c r="X21" s="7">
        <v>21399.62</v>
      </c>
      <c r="Y21" s="7">
        <v>5.86</v>
      </c>
      <c r="Z21" s="7">
        <v>10.91</v>
      </c>
      <c r="AA21" s="7">
        <v>4.41</v>
      </c>
      <c r="AB21" s="7">
        <v>0</v>
      </c>
      <c r="AC21" s="7">
        <v>0</v>
      </c>
      <c r="AD21" s="7">
        <v>0</v>
      </c>
      <c r="AE21" s="7">
        <v>0</v>
      </c>
      <c r="AF21" s="7">
        <v>15000</v>
      </c>
      <c r="AG21" s="7">
        <v>1</v>
      </c>
      <c r="AH21" s="7">
        <v>0</v>
      </c>
      <c r="AI21" s="7">
        <v>1</v>
      </c>
      <c r="AJ21" s="7">
        <v>1</v>
      </c>
      <c r="AK21" s="7">
        <v>0</v>
      </c>
      <c r="AL21" s="7">
        <v>0</v>
      </c>
      <c r="AM21" s="7">
        <v>0</v>
      </c>
      <c r="AN21" s="7">
        <v>1</v>
      </c>
      <c r="AO21" s="7">
        <v>27</v>
      </c>
      <c r="AP21" s="7">
        <v>27</v>
      </c>
      <c r="AQ21" s="7">
        <v>0</v>
      </c>
      <c r="AR21" s="7">
        <v>0</v>
      </c>
      <c r="AS21" s="7" t="s">
        <v>8062</v>
      </c>
      <c r="AT21" s="7"/>
      <c r="AU21" s="7"/>
      <c r="AV21" s="7" t="s">
        <v>8062</v>
      </c>
      <c r="AW21" s="7" t="s">
        <v>7990</v>
      </c>
      <c r="AX21" s="14" t="s">
        <v>7990</v>
      </c>
      <c r="AY21" s="7" t="s">
        <v>8066</v>
      </c>
      <c r="AZ21" s="7" t="s">
        <v>8067</v>
      </c>
      <c r="BA21" s="7" t="s">
        <v>8062</v>
      </c>
      <c r="BB21" s="7"/>
      <c r="BC21" s="7"/>
      <c r="BD21" s="7" t="s">
        <v>8066</v>
      </c>
      <c r="BE21" s="7"/>
      <c r="BF21" s="14" t="s">
        <v>8063</v>
      </c>
      <c r="BG21" s="7" t="s">
        <v>7990</v>
      </c>
      <c r="BH21" s="7" t="s">
        <v>8071</v>
      </c>
      <c r="BI21" s="7" t="s">
        <v>8072</v>
      </c>
      <c r="BJ21" s="7" t="s">
        <v>7990</v>
      </c>
      <c r="BK21" s="7" t="s">
        <v>8</v>
      </c>
      <c r="BL21" s="16" t="s">
        <v>7990</v>
      </c>
      <c r="BM21" s="5" t="s">
        <v>7990</v>
      </c>
      <c r="BN21" s="5" t="s">
        <v>7990</v>
      </c>
      <c r="BO21" s="5" t="s">
        <v>7990</v>
      </c>
      <c r="BP21" s="5" t="s">
        <v>7990</v>
      </c>
      <c r="BQ21" s="5" t="s">
        <v>7990</v>
      </c>
      <c r="BR21" s="5" t="s">
        <v>7990</v>
      </c>
      <c r="BS21" s="5" t="s">
        <v>7990</v>
      </c>
      <c r="BT21" s="5" t="s">
        <v>7990</v>
      </c>
      <c r="BU21" s="5" t="s">
        <v>7990</v>
      </c>
    </row>
    <row r="22" ht="18.5" customHeight="1" spans="1:73">
      <c r="A22" s="5">
        <v>205</v>
      </c>
      <c r="B22" s="6">
        <v>45793</v>
      </c>
      <c r="C22" s="7" t="s">
        <v>3368</v>
      </c>
      <c r="D22" s="7">
        <v>1124.49</v>
      </c>
      <c r="E22" s="7">
        <v>1307.46</v>
      </c>
      <c r="F22" s="7">
        <v>975.73</v>
      </c>
      <c r="G22" s="7">
        <v>1112.79</v>
      </c>
      <c r="H22" s="7">
        <v>1306.78</v>
      </c>
      <c r="I22" s="7">
        <v>975.45</v>
      </c>
      <c r="J22" s="7">
        <v>98.96</v>
      </c>
      <c r="K22" s="7">
        <v>99.95</v>
      </c>
      <c r="L22" s="7">
        <v>99.97</v>
      </c>
      <c r="M22" s="7">
        <v>245.74</v>
      </c>
      <c r="N22" s="7">
        <v>17.43</v>
      </c>
      <c r="O22" s="7">
        <v>-26</v>
      </c>
      <c r="P22" s="7">
        <v>578.48</v>
      </c>
      <c r="Q22" s="7">
        <v>258.81</v>
      </c>
      <c r="R22" s="7">
        <v>176.84</v>
      </c>
      <c r="S22" s="7">
        <v>51.44</v>
      </c>
      <c r="T22" s="7">
        <v>19.79</v>
      </c>
      <c r="U22" s="7">
        <v>18.12</v>
      </c>
      <c r="V22" s="7">
        <v>1701.15</v>
      </c>
      <c r="W22" s="7">
        <v>1778.43</v>
      </c>
      <c r="X22" s="7">
        <v>2118.65</v>
      </c>
      <c r="Y22" s="7">
        <v>34.55</v>
      </c>
      <c r="Z22" s="7">
        <v>44.2</v>
      </c>
      <c r="AA22" s="7">
        <v>44.36</v>
      </c>
      <c r="AB22" s="7">
        <v>0</v>
      </c>
      <c r="AC22" s="7">
        <v>0</v>
      </c>
      <c r="AD22" s="7">
        <v>0</v>
      </c>
      <c r="AE22" s="7">
        <v>0</v>
      </c>
      <c r="AF22" s="7">
        <v>5000</v>
      </c>
      <c r="AG22" s="7">
        <v>43</v>
      </c>
      <c r="AH22" s="7">
        <v>2</v>
      </c>
      <c r="AI22" s="7">
        <v>41</v>
      </c>
      <c r="AJ22" s="7">
        <v>43</v>
      </c>
      <c r="AK22" s="7">
        <v>0</v>
      </c>
      <c r="AL22" s="7">
        <v>0</v>
      </c>
      <c r="AM22" s="7">
        <v>0</v>
      </c>
      <c r="AN22" s="7">
        <v>0</v>
      </c>
      <c r="AO22" s="7">
        <v>210</v>
      </c>
      <c r="AP22" s="7">
        <v>207</v>
      </c>
      <c r="AQ22" s="7">
        <v>0</v>
      </c>
      <c r="AR22" s="7">
        <v>3</v>
      </c>
      <c r="AS22" s="7" t="s">
        <v>8062</v>
      </c>
      <c r="AT22" s="7"/>
      <c r="AU22" s="7"/>
      <c r="AV22" s="7" t="s">
        <v>8062</v>
      </c>
      <c r="AW22" s="7" t="s">
        <v>7990</v>
      </c>
      <c r="AX22" s="14" t="s">
        <v>7990</v>
      </c>
      <c r="AY22" s="7" t="s">
        <v>8066</v>
      </c>
      <c r="AZ22" s="7" t="s">
        <v>8067</v>
      </c>
      <c r="BA22" s="7" t="s">
        <v>8062</v>
      </c>
      <c r="BB22" s="7"/>
      <c r="BC22" s="7"/>
      <c r="BD22" s="7" t="s">
        <v>8066</v>
      </c>
      <c r="BE22" s="7"/>
      <c r="BF22" s="14" t="s">
        <v>8083</v>
      </c>
      <c r="BG22" s="7" t="s">
        <v>7990</v>
      </c>
      <c r="BH22" s="7" t="s">
        <v>8071</v>
      </c>
      <c r="BI22" s="7" t="s">
        <v>8072</v>
      </c>
      <c r="BJ22" s="7" t="s">
        <v>7990</v>
      </c>
      <c r="BK22" s="7" t="s">
        <v>8</v>
      </c>
      <c r="BL22" s="16" t="s">
        <v>7990</v>
      </c>
      <c r="BM22" s="5" t="s">
        <v>7990</v>
      </c>
      <c r="BN22" s="5" t="s">
        <v>7990</v>
      </c>
      <c r="BO22" s="5" t="s">
        <v>7990</v>
      </c>
      <c r="BP22" s="5" t="s">
        <v>7990</v>
      </c>
      <c r="BQ22" s="5" t="s">
        <v>7990</v>
      </c>
      <c r="BR22" s="5" t="s">
        <v>7990</v>
      </c>
      <c r="BS22" s="5" t="s">
        <v>7990</v>
      </c>
      <c r="BT22" s="5" t="s">
        <v>7990</v>
      </c>
      <c r="BU22" s="5" t="s">
        <v>7990</v>
      </c>
    </row>
    <row r="23" ht="18.5" customHeight="1" spans="1:73">
      <c r="A23" s="5">
        <v>227</v>
      </c>
      <c r="B23" s="6">
        <v>45824</v>
      </c>
      <c r="C23" s="7" t="s">
        <v>3294</v>
      </c>
      <c r="D23" s="7">
        <v>2124.94</v>
      </c>
      <c r="E23" s="7">
        <v>2598.77</v>
      </c>
      <c r="F23" s="7">
        <v>2643.41</v>
      </c>
      <c r="G23" s="7">
        <v>2124.94</v>
      </c>
      <c r="H23" s="7">
        <v>2598.77</v>
      </c>
      <c r="I23" s="7">
        <v>2643.41</v>
      </c>
      <c r="J23" s="7">
        <v>100</v>
      </c>
      <c r="K23" s="7">
        <v>100</v>
      </c>
      <c r="L23" s="7">
        <v>100</v>
      </c>
      <c r="M23" s="7">
        <v>50.87</v>
      </c>
      <c r="N23" s="7">
        <v>22.3</v>
      </c>
      <c r="O23" s="7">
        <v>1.72</v>
      </c>
      <c r="P23" s="7">
        <v>225.7</v>
      </c>
      <c r="Q23" s="7">
        <v>327.2</v>
      </c>
      <c r="R23" s="7">
        <v>368.74</v>
      </c>
      <c r="S23" s="7">
        <v>10.62</v>
      </c>
      <c r="T23" s="7">
        <v>12.6</v>
      </c>
      <c r="U23" s="7">
        <v>13.95</v>
      </c>
      <c r="V23" s="7">
        <v>1495.42</v>
      </c>
      <c r="W23" s="7">
        <v>1847.67</v>
      </c>
      <c r="X23" s="7">
        <v>2276.85</v>
      </c>
      <c r="Y23" s="7">
        <v>53.48</v>
      </c>
      <c r="Z23" s="7">
        <v>37.56</v>
      </c>
      <c r="AA23" s="7">
        <v>31.31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5</v>
      </c>
      <c r="AP23" s="7">
        <v>5</v>
      </c>
      <c r="AQ23" s="7">
        <v>0</v>
      </c>
      <c r="AR23" s="7">
        <v>0</v>
      </c>
      <c r="AS23" s="7" t="s">
        <v>8062</v>
      </c>
      <c r="AT23" s="7"/>
      <c r="AU23" s="7"/>
      <c r="AV23" s="7" t="s">
        <v>8062</v>
      </c>
      <c r="AW23" s="7" t="s">
        <v>7990</v>
      </c>
      <c r="AX23" s="14" t="s">
        <v>7990</v>
      </c>
      <c r="AY23" s="7" t="s">
        <v>8066</v>
      </c>
      <c r="AZ23" s="7" t="s">
        <v>8067</v>
      </c>
      <c r="BA23" s="7" t="s">
        <v>8062</v>
      </c>
      <c r="BB23" s="7"/>
      <c r="BC23" s="7"/>
      <c r="BD23" s="7" t="s">
        <v>8066</v>
      </c>
      <c r="BE23" s="7"/>
      <c r="BF23" s="14" t="s">
        <v>8084</v>
      </c>
      <c r="BG23" s="7" t="s">
        <v>7990</v>
      </c>
      <c r="BH23" s="7" t="s">
        <v>8064</v>
      </c>
      <c r="BI23" s="7" t="s">
        <v>8072</v>
      </c>
      <c r="BJ23" s="7" t="s">
        <v>7990</v>
      </c>
      <c r="BK23" s="7" t="s">
        <v>8</v>
      </c>
      <c r="BL23" s="16">
        <v>57</v>
      </c>
      <c r="BM23" s="5">
        <v>65</v>
      </c>
      <c r="BN23" s="5">
        <v>69</v>
      </c>
      <c r="BO23" s="5">
        <v>15</v>
      </c>
      <c r="BP23" s="5">
        <v>12</v>
      </c>
      <c r="BQ23" s="5">
        <v>14</v>
      </c>
      <c r="BR23" s="5">
        <v>26.31</v>
      </c>
      <c r="BS23" s="5">
        <v>18.46</v>
      </c>
      <c r="BT23" s="5">
        <v>20.28</v>
      </c>
      <c r="BU23" s="5">
        <v>0</v>
      </c>
    </row>
    <row r="24" ht="18.5" customHeight="1" spans="1:73">
      <c r="A24" s="5">
        <v>233</v>
      </c>
      <c r="B24" s="6">
        <v>45811</v>
      </c>
      <c r="C24" s="7" t="s">
        <v>5323</v>
      </c>
      <c r="D24" s="7">
        <v>17.06</v>
      </c>
      <c r="E24" s="7">
        <v>11.35</v>
      </c>
      <c r="F24" s="7">
        <v>30.39</v>
      </c>
      <c r="G24" s="7">
        <v>17.06</v>
      </c>
      <c r="H24" s="7">
        <v>10.1</v>
      </c>
      <c r="I24" s="7">
        <v>30.39</v>
      </c>
      <c r="J24" s="7">
        <v>100</v>
      </c>
      <c r="K24" s="7">
        <v>89</v>
      </c>
      <c r="L24" s="7">
        <v>100</v>
      </c>
      <c r="M24" s="7">
        <v>-70.29</v>
      </c>
      <c r="N24" s="7">
        <v>-34</v>
      </c>
      <c r="O24" s="7">
        <v>24</v>
      </c>
      <c r="P24" s="7">
        <v>66.4</v>
      </c>
      <c r="Q24" s="7">
        <v>12.88</v>
      </c>
      <c r="R24" s="7">
        <v>55.94</v>
      </c>
      <c r="S24" s="7">
        <v>834.6</v>
      </c>
      <c r="T24" s="7">
        <v>114</v>
      </c>
      <c r="U24" s="7">
        <v>184</v>
      </c>
      <c r="V24" s="7">
        <v>153.84</v>
      </c>
      <c r="W24" s="7">
        <v>240.84</v>
      </c>
      <c r="X24" s="7">
        <v>250.02</v>
      </c>
      <c r="Y24" s="7">
        <v>120</v>
      </c>
      <c r="Z24" s="7">
        <v>128</v>
      </c>
      <c r="AA24" s="7">
        <v>162</v>
      </c>
      <c r="AB24" s="7">
        <v>1100</v>
      </c>
      <c r="AC24" s="7">
        <v>1100</v>
      </c>
      <c r="AD24" s="7">
        <v>1100</v>
      </c>
      <c r="AE24" s="7">
        <v>310</v>
      </c>
      <c r="AF24" s="7">
        <v>10000</v>
      </c>
      <c r="AG24" s="7">
        <v>0</v>
      </c>
      <c r="AH24" s="7">
        <v>0</v>
      </c>
      <c r="AI24" s="7">
        <v>0</v>
      </c>
      <c r="AJ24" s="7">
        <v>2</v>
      </c>
      <c r="AK24" s="7">
        <v>0</v>
      </c>
      <c r="AL24" s="7">
        <v>0</v>
      </c>
      <c r="AM24" s="7">
        <v>0</v>
      </c>
      <c r="AN24" s="7">
        <v>0</v>
      </c>
      <c r="AO24" s="7">
        <v>19</v>
      </c>
      <c r="AP24" s="7">
        <v>10</v>
      </c>
      <c r="AQ24" s="7">
        <v>8</v>
      </c>
      <c r="AR24" s="7">
        <v>1</v>
      </c>
      <c r="AS24" s="7" t="s">
        <v>8062</v>
      </c>
      <c r="AT24" s="7"/>
      <c r="AU24" s="7"/>
      <c r="AV24" s="7" t="s">
        <v>8062</v>
      </c>
      <c r="AW24" s="7" t="s">
        <v>7990</v>
      </c>
      <c r="AX24" s="14" t="s">
        <v>7990</v>
      </c>
      <c r="AY24" s="7" t="s">
        <v>8062</v>
      </c>
      <c r="AZ24" s="7"/>
      <c r="BA24" s="7" t="s">
        <v>8062</v>
      </c>
      <c r="BB24" s="7"/>
      <c r="BC24" s="7"/>
      <c r="BD24" s="7" t="s">
        <v>8066</v>
      </c>
      <c r="BE24" s="7"/>
      <c r="BF24" s="14" t="s">
        <v>8063</v>
      </c>
      <c r="BG24" s="7" t="s">
        <v>7990</v>
      </c>
      <c r="BH24" s="7" t="s">
        <v>8064</v>
      </c>
      <c r="BI24" s="7" t="s">
        <v>8072</v>
      </c>
      <c r="BJ24" s="7" t="s">
        <v>7990</v>
      </c>
      <c r="BK24" s="7" t="s">
        <v>8</v>
      </c>
      <c r="BL24" s="16">
        <v>6</v>
      </c>
      <c r="BM24" s="5">
        <v>6</v>
      </c>
      <c r="BN24" s="5">
        <v>6</v>
      </c>
      <c r="BO24" s="5">
        <v>2</v>
      </c>
      <c r="BP24" s="5">
        <v>2</v>
      </c>
      <c r="BQ24" s="5">
        <v>3</v>
      </c>
      <c r="BR24" s="5">
        <v>34</v>
      </c>
      <c r="BS24" s="5">
        <v>34</v>
      </c>
      <c r="BT24" s="5">
        <v>50</v>
      </c>
      <c r="BU24" s="5">
        <v>1</v>
      </c>
    </row>
    <row r="25" ht="18.5" customHeight="1" spans="1:73">
      <c r="A25" s="5">
        <v>234</v>
      </c>
      <c r="B25" s="6">
        <v>45805</v>
      </c>
      <c r="C25" s="7" t="s">
        <v>3338</v>
      </c>
      <c r="D25" s="7">
        <v>2087.27</v>
      </c>
      <c r="E25" s="7">
        <v>1636.15</v>
      </c>
      <c r="F25" s="7">
        <v>2081.31</v>
      </c>
      <c r="G25" s="7">
        <v>2084.06</v>
      </c>
      <c r="H25" s="7">
        <v>1635.34</v>
      </c>
      <c r="I25" s="7">
        <v>2081.31</v>
      </c>
      <c r="J25" s="7">
        <v>99.85</v>
      </c>
      <c r="K25" s="7">
        <v>99.95</v>
      </c>
      <c r="L25" s="7">
        <v>100</v>
      </c>
      <c r="M25" s="7">
        <v>171.45</v>
      </c>
      <c r="N25" s="7">
        <v>-21.53</v>
      </c>
      <c r="O25" s="7">
        <v>27.27</v>
      </c>
      <c r="P25" s="7">
        <v>527.25</v>
      </c>
      <c r="Q25" s="7">
        <v>531.34</v>
      </c>
      <c r="R25" s="7">
        <v>460.99</v>
      </c>
      <c r="S25" s="7">
        <v>25.26</v>
      </c>
      <c r="T25" s="7">
        <v>32.48</v>
      </c>
      <c r="U25" s="7">
        <v>22.15</v>
      </c>
      <c r="V25" s="7">
        <v>1333.11</v>
      </c>
      <c r="W25" s="7">
        <v>1276.34</v>
      </c>
      <c r="X25" s="7">
        <v>1208.53</v>
      </c>
      <c r="Y25" s="7">
        <v>27.11</v>
      </c>
      <c r="Z25" s="7">
        <v>28.36</v>
      </c>
      <c r="AA25" s="7">
        <v>12.26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2</v>
      </c>
      <c r="AH25" s="7">
        <v>0</v>
      </c>
      <c r="AI25" s="7">
        <v>2</v>
      </c>
      <c r="AJ25" s="7">
        <v>2</v>
      </c>
      <c r="AK25" s="7">
        <v>0</v>
      </c>
      <c r="AL25" s="7">
        <v>0</v>
      </c>
      <c r="AM25" s="7">
        <v>0</v>
      </c>
      <c r="AN25" s="7">
        <v>0</v>
      </c>
      <c r="AO25" s="7">
        <v>41</v>
      </c>
      <c r="AP25" s="7">
        <v>40</v>
      </c>
      <c r="AQ25" s="7">
        <v>0</v>
      </c>
      <c r="AR25" s="7">
        <v>1</v>
      </c>
      <c r="AS25" s="7" t="s">
        <v>8062</v>
      </c>
      <c r="AT25" s="7"/>
      <c r="AU25" s="7"/>
      <c r="AV25" s="7" t="s">
        <v>8062</v>
      </c>
      <c r="AW25" s="7" t="s">
        <v>7990</v>
      </c>
      <c r="AX25" s="14" t="s">
        <v>7990</v>
      </c>
      <c r="AY25" s="7" t="s">
        <v>8066</v>
      </c>
      <c r="AZ25" s="7" t="s">
        <v>8067</v>
      </c>
      <c r="BA25" s="7" t="s">
        <v>8062</v>
      </c>
      <c r="BB25" s="7"/>
      <c r="BC25" s="7"/>
      <c r="BD25" s="7" t="s">
        <v>8066</v>
      </c>
      <c r="BE25" s="7"/>
      <c r="BF25" s="14" t="s">
        <v>8063</v>
      </c>
      <c r="BG25" s="7" t="s">
        <v>7990</v>
      </c>
      <c r="BH25" s="7" t="s">
        <v>8064</v>
      </c>
      <c r="BI25" s="7" t="s">
        <v>8072</v>
      </c>
      <c r="BJ25" s="7" t="s">
        <v>7990</v>
      </c>
      <c r="BK25" s="7" t="s">
        <v>8</v>
      </c>
      <c r="BL25" s="16">
        <v>35</v>
      </c>
      <c r="BM25" s="5">
        <v>47</v>
      </c>
      <c r="BN25" s="5">
        <v>49</v>
      </c>
      <c r="BO25" s="5">
        <v>29</v>
      </c>
      <c r="BP25" s="5">
        <v>33</v>
      </c>
      <c r="BQ25" s="5">
        <v>28</v>
      </c>
      <c r="BR25" s="5">
        <v>82.96</v>
      </c>
      <c r="BS25" s="5">
        <v>70.21</v>
      </c>
      <c r="BT25" s="5">
        <v>57.34</v>
      </c>
      <c r="BU25" s="5">
        <v>0</v>
      </c>
    </row>
    <row r="26" ht="18.5" customHeight="1" spans="1:73">
      <c r="A26" s="5">
        <v>294</v>
      </c>
      <c r="B26" s="6">
        <v>45804</v>
      </c>
      <c r="C26" s="7" t="s">
        <v>8085</v>
      </c>
      <c r="D26" s="7">
        <v>2397.26</v>
      </c>
      <c r="E26" s="7">
        <v>2844.23</v>
      </c>
      <c r="F26" s="7">
        <v>3164.49</v>
      </c>
      <c r="G26" s="7">
        <v>2397.26</v>
      </c>
      <c r="H26" s="7">
        <v>2844.23</v>
      </c>
      <c r="I26" s="7">
        <v>3164.49</v>
      </c>
      <c r="J26" s="7">
        <v>100</v>
      </c>
      <c r="K26" s="7">
        <v>100</v>
      </c>
      <c r="L26" s="7">
        <v>100</v>
      </c>
      <c r="M26" s="7">
        <v>97.73</v>
      </c>
      <c r="N26" s="7">
        <v>18.65</v>
      </c>
      <c r="O26" s="7">
        <v>11.26</v>
      </c>
      <c r="P26" s="7">
        <v>305.49</v>
      </c>
      <c r="Q26" s="7">
        <v>366.55</v>
      </c>
      <c r="R26" s="7">
        <v>372.14</v>
      </c>
      <c r="S26" s="7">
        <v>12.74</v>
      </c>
      <c r="T26" s="7">
        <v>12.89</v>
      </c>
      <c r="U26" s="7">
        <v>11.76</v>
      </c>
      <c r="V26" s="7">
        <v>1065.23</v>
      </c>
      <c r="W26" s="7">
        <v>1306.23</v>
      </c>
      <c r="X26" s="7">
        <v>1923.57</v>
      </c>
      <c r="Y26" s="7">
        <v>45.31</v>
      </c>
      <c r="Z26" s="7">
        <v>29.6</v>
      </c>
      <c r="AA26" s="7">
        <v>29.87</v>
      </c>
      <c r="AB26" s="7">
        <v>0</v>
      </c>
      <c r="AC26" s="7">
        <v>0</v>
      </c>
      <c r="AD26" s="7">
        <v>0</v>
      </c>
      <c r="AE26" s="7">
        <v>0</v>
      </c>
      <c r="AF26" s="7">
        <v>2000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28</v>
      </c>
      <c r="AP26" s="7">
        <v>28</v>
      </c>
      <c r="AQ26" s="7">
        <v>0</v>
      </c>
      <c r="AR26" s="7">
        <v>0</v>
      </c>
      <c r="AS26" s="7" t="s">
        <v>8062</v>
      </c>
      <c r="AT26" s="7"/>
      <c r="AU26" s="7"/>
      <c r="AV26" s="7" t="s">
        <v>8062</v>
      </c>
      <c r="AW26" s="7" t="s">
        <v>7990</v>
      </c>
      <c r="AX26" s="14" t="s">
        <v>7990</v>
      </c>
      <c r="AY26" s="7" t="s">
        <v>8062</v>
      </c>
      <c r="AZ26" s="7"/>
      <c r="BA26" s="7" t="s">
        <v>8062</v>
      </c>
      <c r="BB26" s="7"/>
      <c r="BC26" s="7"/>
      <c r="BD26" s="7" t="s">
        <v>8066</v>
      </c>
      <c r="BE26" s="7"/>
      <c r="BF26" s="14" t="s">
        <v>8063</v>
      </c>
      <c r="BG26" s="7" t="s">
        <v>7990</v>
      </c>
      <c r="BH26" s="7" t="s">
        <v>8064</v>
      </c>
      <c r="BI26" s="7" t="s">
        <v>8072</v>
      </c>
      <c r="BJ26" s="7" t="s">
        <v>7990</v>
      </c>
      <c r="BK26" s="7" t="s">
        <v>8</v>
      </c>
      <c r="BL26" s="16">
        <v>30</v>
      </c>
      <c r="BM26" s="5">
        <v>34</v>
      </c>
      <c r="BN26" s="5">
        <v>31</v>
      </c>
      <c r="BO26" s="5">
        <v>9</v>
      </c>
      <c r="BP26" s="5">
        <v>12</v>
      </c>
      <c r="BQ26" s="5">
        <v>16</v>
      </c>
      <c r="BR26" s="5">
        <v>30</v>
      </c>
      <c r="BS26" s="5">
        <v>35.29</v>
      </c>
      <c r="BT26" s="5">
        <v>51.61</v>
      </c>
      <c r="BU26" s="5">
        <v>0</v>
      </c>
    </row>
    <row r="27" ht="18.5" customHeight="1" spans="1:73">
      <c r="A27" s="5">
        <v>341</v>
      </c>
      <c r="B27" s="6">
        <v>45800</v>
      </c>
      <c r="C27" s="7" t="s">
        <v>8086</v>
      </c>
      <c r="D27" s="7">
        <v>0</v>
      </c>
      <c r="E27" s="7">
        <v>0</v>
      </c>
      <c r="F27" s="7">
        <v>1654.15</v>
      </c>
      <c r="G27" s="7">
        <v>0</v>
      </c>
      <c r="H27" s="7">
        <v>0</v>
      </c>
      <c r="I27" s="7">
        <v>1654.15</v>
      </c>
      <c r="J27" s="7">
        <v>0</v>
      </c>
      <c r="K27" s="7">
        <v>0</v>
      </c>
      <c r="L27" s="7">
        <v>100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353.74</v>
      </c>
      <c r="S27" s="7">
        <v>0</v>
      </c>
      <c r="T27" s="7">
        <v>0</v>
      </c>
      <c r="U27" s="7">
        <v>21.38</v>
      </c>
      <c r="V27" s="7">
        <v>0</v>
      </c>
      <c r="W27" s="7">
        <v>90.11</v>
      </c>
      <c r="X27" s="7">
        <v>1325.63</v>
      </c>
      <c r="Y27" s="7">
        <v>0</v>
      </c>
      <c r="Z27" s="7">
        <v>0.59</v>
      </c>
      <c r="AA27" s="7">
        <v>22.82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34</v>
      </c>
      <c r="AP27" s="7">
        <v>34</v>
      </c>
      <c r="AQ27" s="7">
        <v>0</v>
      </c>
      <c r="AR27" s="7">
        <v>0</v>
      </c>
      <c r="AS27" s="7" t="s">
        <v>8062</v>
      </c>
      <c r="AT27" s="7"/>
      <c r="AU27" s="7"/>
      <c r="AV27" s="7" t="s">
        <v>8062</v>
      </c>
      <c r="AW27" s="7" t="s">
        <v>7990</v>
      </c>
      <c r="AX27" s="14" t="s">
        <v>7990</v>
      </c>
      <c r="AY27" s="7" t="s">
        <v>8062</v>
      </c>
      <c r="AZ27" s="7"/>
      <c r="BA27" s="7" t="s">
        <v>8062</v>
      </c>
      <c r="BB27" s="7"/>
      <c r="BC27" s="7"/>
      <c r="BD27" s="7" t="s">
        <v>8066</v>
      </c>
      <c r="BE27" s="7"/>
      <c r="BF27" s="14" t="s">
        <v>8063</v>
      </c>
      <c r="BG27" s="7" t="s">
        <v>7990</v>
      </c>
      <c r="BH27" s="7" t="s">
        <v>8064</v>
      </c>
      <c r="BI27" s="7" t="s">
        <v>8072</v>
      </c>
      <c r="BJ27" s="7" t="s">
        <v>7990</v>
      </c>
      <c r="BK27" s="7" t="s">
        <v>11</v>
      </c>
      <c r="BL27" s="7">
        <v>0</v>
      </c>
      <c r="BM27" s="7">
        <v>27</v>
      </c>
      <c r="BN27" s="7">
        <v>65</v>
      </c>
      <c r="BO27" s="7">
        <v>0</v>
      </c>
      <c r="BP27" s="7">
        <v>6</v>
      </c>
      <c r="BQ27" s="7">
        <v>12</v>
      </c>
      <c r="BR27" s="7">
        <v>0</v>
      </c>
      <c r="BS27" s="7">
        <v>22.22</v>
      </c>
      <c r="BT27" s="7">
        <v>18.46</v>
      </c>
      <c r="BU27" s="7">
        <v>0</v>
      </c>
    </row>
    <row r="28" ht="18.5" customHeight="1" spans="1:73">
      <c r="A28" s="5">
        <v>354</v>
      </c>
      <c r="B28" s="6">
        <v>45818</v>
      </c>
      <c r="C28" s="7" t="s">
        <v>4266</v>
      </c>
      <c r="D28" s="7">
        <v>505.57</v>
      </c>
      <c r="E28" s="7">
        <v>1366.98</v>
      </c>
      <c r="F28" s="7">
        <v>3759.96</v>
      </c>
      <c r="G28" s="7">
        <v>505.57</v>
      </c>
      <c r="H28" s="7">
        <v>1366.98</v>
      </c>
      <c r="I28" s="7">
        <v>3759.96</v>
      </c>
      <c r="J28" s="7">
        <v>100</v>
      </c>
      <c r="K28" s="7">
        <v>100</v>
      </c>
      <c r="L28" s="7">
        <v>100</v>
      </c>
      <c r="M28" s="7">
        <v>114.18</v>
      </c>
      <c r="N28" s="7">
        <v>170.38</v>
      </c>
      <c r="O28" s="7">
        <v>175.06</v>
      </c>
      <c r="P28" s="7">
        <v>550.29</v>
      </c>
      <c r="Q28" s="7">
        <v>425.79</v>
      </c>
      <c r="R28" s="7">
        <v>1326.97</v>
      </c>
      <c r="S28" s="7">
        <v>108.85</v>
      </c>
      <c r="T28" s="7">
        <v>31.15</v>
      </c>
      <c r="U28" s="7">
        <v>35.29</v>
      </c>
      <c r="V28" s="7">
        <v>463.12</v>
      </c>
      <c r="W28" s="7">
        <v>1371.71</v>
      </c>
      <c r="X28" s="7">
        <v>2312.53</v>
      </c>
      <c r="Y28" s="7">
        <v>74.77</v>
      </c>
      <c r="Z28" s="7">
        <v>95.02</v>
      </c>
      <c r="AA28" s="7">
        <v>43.98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3</v>
      </c>
      <c r="AH28" s="7">
        <v>0</v>
      </c>
      <c r="AI28" s="7">
        <v>2</v>
      </c>
      <c r="AJ28" s="7">
        <v>3</v>
      </c>
      <c r="AK28" s="7">
        <v>0</v>
      </c>
      <c r="AL28" s="7">
        <v>0</v>
      </c>
      <c r="AM28" s="7">
        <v>0</v>
      </c>
      <c r="AN28" s="7">
        <v>0</v>
      </c>
      <c r="AO28" s="7">
        <v>16</v>
      </c>
      <c r="AP28" s="7">
        <v>8</v>
      </c>
      <c r="AQ28" s="7">
        <v>7</v>
      </c>
      <c r="AR28" s="7">
        <v>1</v>
      </c>
      <c r="AS28" s="7" t="s">
        <v>8062</v>
      </c>
      <c r="AT28" s="7"/>
      <c r="AU28" s="7"/>
      <c r="AV28" s="7" t="s">
        <v>8062</v>
      </c>
      <c r="AW28" s="7" t="s">
        <v>7990</v>
      </c>
      <c r="AX28" s="14" t="s">
        <v>7990</v>
      </c>
      <c r="AY28" s="7" t="s">
        <v>8066</v>
      </c>
      <c r="AZ28" s="7" t="s">
        <v>8067</v>
      </c>
      <c r="BA28" s="7" t="s">
        <v>8062</v>
      </c>
      <c r="BB28" s="7"/>
      <c r="BC28" s="7"/>
      <c r="BD28" s="7" t="s">
        <v>8066</v>
      </c>
      <c r="BE28" s="7"/>
      <c r="BF28" s="14" t="s">
        <v>8087</v>
      </c>
      <c r="BG28" s="7" t="s">
        <v>7990</v>
      </c>
      <c r="BH28" s="7" t="s">
        <v>8064</v>
      </c>
      <c r="BI28" s="7" t="s">
        <v>8072</v>
      </c>
      <c r="BJ28" s="7" t="s">
        <v>7990</v>
      </c>
      <c r="BK28" s="7" t="s">
        <v>8</v>
      </c>
      <c r="BL28" s="7">
        <v>19</v>
      </c>
      <c r="BM28" s="7">
        <v>21</v>
      </c>
      <c r="BN28" s="7">
        <v>23</v>
      </c>
      <c r="BO28" s="7">
        <v>16</v>
      </c>
      <c r="BP28" s="7">
        <v>18</v>
      </c>
      <c r="BQ28" s="7">
        <v>18</v>
      </c>
      <c r="BR28" s="7">
        <v>84</v>
      </c>
      <c r="BS28" s="7">
        <v>86</v>
      </c>
      <c r="BT28" s="7">
        <v>78</v>
      </c>
      <c r="BU28" s="7">
        <v>0</v>
      </c>
    </row>
    <row r="29" ht="18.5" customHeight="1" spans="1:73">
      <c r="A29" s="5">
        <v>368</v>
      </c>
      <c r="B29" s="6">
        <v>45800</v>
      </c>
      <c r="C29" s="7" t="s">
        <v>5441</v>
      </c>
      <c r="D29" s="7">
        <v>1470.57</v>
      </c>
      <c r="E29" s="7">
        <v>1894.34</v>
      </c>
      <c r="F29" s="7">
        <v>3044</v>
      </c>
      <c r="G29" s="7">
        <v>1470.57</v>
      </c>
      <c r="H29" s="7">
        <v>1894.34</v>
      </c>
      <c r="I29" s="7">
        <v>3044</v>
      </c>
      <c r="J29" s="7">
        <v>100</v>
      </c>
      <c r="K29" s="7">
        <v>100</v>
      </c>
      <c r="L29" s="7">
        <v>100</v>
      </c>
      <c r="M29" s="7">
        <v>-7.54</v>
      </c>
      <c r="N29" s="7">
        <v>28.82</v>
      </c>
      <c r="O29" s="7">
        <v>60.69</v>
      </c>
      <c r="P29" s="7">
        <v>603.28</v>
      </c>
      <c r="Q29" s="7">
        <v>576.36</v>
      </c>
      <c r="R29" s="7">
        <v>978.12</v>
      </c>
      <c r="S29" s="7">
        <v>41.02</v>
      </c>
      <c r="T29" s="7">
        <v>30.43</v>
      </c>
      <c r="U29" s="7">
        <v>32.13</v>
      </c>
      <c r="V29" s="7">
        <v>275.9</v>
      </c>
      <c r="W29" s="7">
        <v>371.55</v>
      </c>
      <c r="X29" s="7">
        <v>598.73</v>
      </c>
      <c r="Y29" s="7">
        <v>107.09</v>
      </c>
      <c r="Z29" s="7">
        <v>91.37</v>
      </c>
      <c r="AA29" s="7">
        <v>56.42</v>
      </c>
      <c r="AB29" s="7">
        <v>0</v>
      </c>
      <c r="AC29" s="7">
        <v>0</v>
      </c>
      <c r="AD29" s="7">
        <v>0</v>
      </c>
      <c r="AE29" s="7">
        <v>0</v>
      </c>
      <c r="AF29" s="7">
        <v>200</v>
      </c>
      <c r="AG29" s="7">
        <v>1</v>
      </c>
      <c r="AH29" s="7">
        <v>0</v>
      </c>
      <c r="AI29" s="7">
        <v>1</v>
      </c>
      <c r="AJ29" s="7">
        <v>1</v>
      </c>
      <c r="AK29" s="7">
        <v>0</v>
      </c>
      <c r="AL29" s="7">
        <v>0</v>
      </c>
      <c r="AM29" s="7">
        <v>0</v>
      </c>
      <c r="AN29" s="7">
        <v>0</v>
      </c>
      <c r="AO29" s="7">
        <v>49</v>
      </c>
      <c r="AP29" s="7">
        <v>49</v>
      </c>
      <c r="AQ29" s="7">
        <v>0</v>
      </c>
      <c r="AR29" s="7">
        <v>0</v>
      </c>
      <c r="AS29" s="7" t="s">
        <v>8062</v>
      </c>
      <c r="AT29" s="7"/>
      <c r="AU29" s="7"/>
      <c r="AV29" s="7" t="s">
        <v>8062</v>
      </c>
      <c r="AW29" s="7" t="s">
        <v>7990</v>
      </c>
      <c r="AX29" s="14" t="s">
        <v>7990</v>
      </c>
      <c r="AY29" s="7" t="s">
        <v>8062</v>
      </c>
      <c r="AZ29" s="7"/>
      <c r="BA29" s="7" t="s">
        <v>8062</v>
      </c>
      <c r="BB29" s="7"/>
      <c r="BC29" s="7"/>
      <c r="BD29" s="7" t="s">
        <v>8066</v>
      </c>
      <c r="BE29" s="7"/>
      <c r="BF29" s="14" t="s">
        <v>8088</v>
      </c>
      <c r="BG29" s="7" t="s">
        <v>7990</v>
      </c>
      <c r="BH29" s="7" t="s">
        <v>8064</v>
      </c>
      <c r="BI29" s="7" t="s">
        <v>8072</v>
      </c>
      <c r="BJ29" s="7" t="s">
        <v>7990</v>
      </c>
      <c r="BK29" s="7" t="s">
        <v>8</v>
      </c>
      <c r="BL29" s="16" t="s">
        <v>8089</v>
      </c>
      <c r="BM29" s="5" t="s">
        <v>8090</v>
      </c>
      <c r="BN29" s="5" t="s">
        <v>8091</v>
      </c>
      <c r="BO29" s="5" t="s">
        <v>8092</v>
      </c>
      <c r="BP29" s="5" t="s">
        <v>8093</v>
      </c>
      <c r="BQ29" s="5" t="s">
        <v>8094</v>
      </c>
      <c r="BR29" s="5" t="s">
        <v>8095</v>
      </c>
      <c r="BS29" s="5" t="s">
        <v>8096</v>
      </c>
      <c r="BT29" s="5" t="s">
        <v>8097</v>
      </c>
      <c r="BU29" s="5" t="s">
        <v>8098</v>
      </c>
    </row>
    <row r="30" ht="18.5" customHeight="1" spans="1:73">
      <c r="A30" s="5">
        <v>371</v>
      </c>
      <c r="B30" s="6">
        <v>45799</v>
      </c>
      <c r="C30" s="7" t="s">
        <v>632</v>
      </c>
      <c r="D30" s="7">
        <v>2055.36</v>
      </c>
      <c r="E30" s="7">
        <v>871.72</v>
      </c>
      <c r="F30" s="7">
        <v>776.06</v>
      </c>
      <c r="G30" s="7">
        <v>2055.36</v>
      </c>
      <c r="H30" s="7">
        <v>869.97</v>
      </c>
      <c r="I30" s="7">
        <v>775.59</v>
      </c>
      <c r="J30" s="7">
        <v>100</v>
      </c>
      <c r="K30" s="7">
        <v>99.8</v>
      </c>
      <c r="L30" s="7">
        <v>99.94</v>
      </c>
      <c r="M30" s="7">
        <v>327.56</v>
      </c>
      <c r="N30" s="7">
        <v>-57.67</v>
      </c>
      <c r="O30" s="7">
        <v>-10.85</v>
      </c>
      <c r="P30" s="7">
        <v>2736.51</v>
      </c>
      <c r="Q30" s="7">
        <v>1882.92</v>
      </c>
      <c r="R30" s="7">
        <v>1586.87</v>
      </c>
      <c r="S30" s="7">
        <v>133.14</v>
      </c>
      <c r="T30" s="7">
        <v>216</v>
      </c>
      <c r="U30" s="7">
        <v>204.48</v>
      </c>
      <c r="V30" s="7">
        <v>10625.08</v>
      </c>
      <c r="W30" s="7">
        <v>7979.83</v>
      </c>
      <c r="X30" s="7">
        <v>6095.63</v>
      </c>
      <c r="Y30" s="7">
        <v>37.05</v>
      </c>
      <c r="Z30" s="7">
        <v>46.13</v>
      </c>
      <c r="AA30" s="7">
        <v>60.53</v>
      </c>
      <c r="AB30" s="7">
        <v>4628.7612</v>
      </c>
      <c r="AC30" s="7">
        <v>0</v>
      </c>
      <c r="AD30" s="7">
        <v>0</v>
      </c>
      <c r="AE30" s="7">
        <v>4628.7612</v>
      </c>
      <c r="AF30" s="7">
        <v>63000</v>
      </c>
      <c r="AG30" s="7">
        <v>5</v>
      </c>
      <c r="AH30" s="7">
        <v>0</v>
      </c>
      <c r="AI30" s="7">
        <v>5</v>
      </c>
      <c r="AJ30" s="7">
        <v>5</v>
      </c>
      <c r="AK30" s="7">
        <v>0</v>
      </c>
      <c r="AL30" s="7">
        <v>0</v>
      </c>
      <c r="AM30" s="7">
        <v>0</v>
      </c>
      <c r="AN30" s="7">
        <v>0</v>
      </c>
      <c r="AO30" s="7">
        <v>32</v>
      </c>
      <c r="AP30" s="7">
        <v>14</v>
      </c>
      <c r="AQ30" s="7">
        <v>3</v>
      </c>
      <c r="AR30" s="7">
        <v>15</v>
      </c>
      <c r="AS30" s="7" t="s">
        <v>8062</v>
      </c>
      <c r="AT30" s="7"/>
      <c r="AU30" s="7"/>
      <c r="AV30" s="7" t="s">
        <v>8062</v>
      </c>
      <c r="AW30" s="7" t="s">
        <v>7990</v>
      </c>
      <c r="AX30" s="14" t="s">
        <v>7990</v>
      </c>
      <c r="AY30" s="7" t="s">
        <v>8066</v>
      </c>
      <c r="AZ30" s="7" t="s">
        <v>8067</v>
      </c>
      <c r="BA30" s="7" t="s">
        <v>8062</v>
      </c>
      <c r="BB30" s="7"/>
      <c r="BC30" s="7"/>
      <c r="BD30" s="7" t="s">
        <v>8066</v>
      </c>
      <c r="BE30" s="7"/>
      <c r="BF30" s="14" t="s">
        <v>8063</v>
      </c>
      <c r="BG30" s="7" t="s">
        <v>7990</v>
      </c>
      <c r="BH30" s="7" t="s">
        <v>8064</v>
      </c>
      <c r="BI30" s="7" t="s">
        <v>8072</v>
      </c>
      <c r="BJ30" s="7" t="s">
        <v>7990</v>
      </c>
      <c r="BK30" s="7" t="s">
        <v>8</v>
      </c>
      <c r="BL30" s="16" t="s">
        <v>8099</v>
      </c>
      <c r="BM30" s="5" t="s">
        <v>8089</v>
      </c>
      <c r="BN30" s="5" t="s">
        <v>8100</v>
      </c>
      <c r="BO30" s="5" t="s">
        <v>8101</v>
      </c>
      <c r="BP30" s="5" t="s">
        <v>8092</v>
      </c>
      <c r="BQ30" s="5" t="s">
        <v>8093</v>
      </c>
      <c r="BR30" s="5" t="s">
        <v>8102</v>
      </c>
      <c r="BS30" s="5" t="s">
        <v>8103</v>
      </c>
      <c r="BT30" s="5" t="s">
        <v>8104</v>
      </c>
      <c r="BU30" s="5" t="s">
        <v>8105</v>
      </c>
    </row>
    <row r="31" ht="18.5" customHeight="1" spans="1:73">
      <c r="A31" s="5">
        <v>392</v>
      </c>
      <c r="B31" s="6">
        <v>45825</v>
      </c>
      <c r="C31" s="7" t="s">
        <v>7605</v>
      </c>
      <c r="D31" s="7">
        <v>2976.83</v>
      </c>
      <c r="E31" s="7">
        <v>3421.7</v>
      </c>
      <c r="F31" s="7">
        <v>6410.74</v>
      </c>
      <c r="G31" s="7">
        <v>2976.83</v>
      </c>
      <c r="H31" s="7">
        <v>3421.7</v>
      </c>
      <c r="I31" s="7">
        <v>6399.05</v>
      </c>
      <c r="J31" s="7">
        <v>100</v>
      </c>
      <c r="K31" s="7">
        <v>100</v>
      </c>
      <c r="L31" s="7">
        <v>99.82</v>
      </c>
      <c r="M31" s="7">
        <v>-13.86</v>
      </c>
      <c r="N31" s="7">
        <v>14.94</v>
      </c>
      <c r="O31" s="7">
        <v>87.01</v>
      </c>
      <c r="P31" s="7">
        <v>153.04</v>
      </c>
      <c r="Q31" s="7">
        <v>195.4</v>
      </c>
      <c r="R31" s="7">
        <v>197.29</v>
      </c>
      <c r="S31" s="7">
        <v>5.14</v>
      </c>
      <c r="T31" s="7">
        <v>5.71</v>
      </c>
      <c r="U31" s="7">
        <v>3.15</v>
      </c>
      <c r="V31" s="7">
        <v>2832.08</v>
      </c>
      <c r="W31" s="7">
        <v>6832.62</v>
      </c>
      <c r="X31" s="7">
        <v>8565.26</v>
      </c>
      <c r="Y31" s="7">
        <v>13.93</v>
      </c>
      <c r="Z31" s="7">
        <v>47.84</v>
      </c>
      <c r="AA31" s="7">
        <v>28.21</v>
      </c>
      <c r="AB31" s="7">
        <v>0</v>
      </c>
      <c r="AC31" s="7">
        <v>0</v>
      </c>
      <c r="AD31" s="7">
        <v>0</v>
      </c>
      <c r="AE31" s="7">
        <v>0</v>
      </c>
      <c r="AF31" s="7">
        <v>30000</v>
      </c>
      <c r="AG31" s="7">
        <v>5</v>
      </c>
      <c r="AH31" s="7">
        <v>0</v>
      </c>
      <c r="AI31" s="7">
        <v>5</v>
      </c>
      <c r="AJ31" s="7">
        <v>5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 t="s">
        <v>8062</v>
      </c>
      <c r="AT31" s="7"/>
      <c r="AU31" s="7"/>
      <c r="AV31" s="7" t="s">
        <v>8062</v>
      </c>
      <c r="AW31" s="7" t="s">
        <v>7990</v>
      </c>
      <c r="AX31" s="14" t="s">
        <v>7990</v>
      </c>
      <c r="AY31" s="7" t="s">
        <v>8066</v>
      </c>
      <c r="AZ31" s="7" t="s">
        <v>8067</v>
      </c>
      <c r="BA31" s="7" t="s">
        <v>8062</v>
      </c>
      <c r="BB31" s="7"/>
      <c r="BC31" s="7"/>
      <c r="BD31" s="7" t="s">
        <v>8066</v>
      </c>
      <c r="BE31" s="7"/>
      <c r="BF31" s="14" t="s">
        <v>8106</v>
      </c>
      <c r="BG31" s="7" t="s">
        <v>7990</v>
      </c>
      <c r="BH31" s="7" t="s">
        <v>8064</v>
      </c>
      <c r="BI31" s="7" t="s">
        <v>8072</v>
      </c>
      <c r="BJ31" s="7" t="s">
        <v>7990</v>
      </c>
      <c r="BK31" s="7" t="s">
        <v>11</v>
      </c>
      <c r="BL31" s="16" t="s">
        <v>8107</v>
      </c>
      <c r="BM31" s="5" t="s">
        <v>8108</v>
      </c>
      <c r="BN31" s="5" t="s">
        <v>8109</v>
      </c>
      <c r="BO31" s="5" t="s">
        <v>8110</v>
      </c>
      <c r="BP31" s="5" t="s">
        <v>8111</v>
      </c>
      <c r="BQ31" s="5" t="s">
        <v>8110</v>
      </c>
      <c r="BR31" s="5" t="s">
        <v>8107</v>
      </c>
      <c r="BS31" s="5" t="s">
        <v>8107</v>
      </c>
      <c r="BT31" s="5" t="s">
        <v>8107</v>
      </c>
      <c r="BU31" s="5" t="s">
        <v>8098</v>
      </c>
    </row>
    <row r="32" ht="18.5" customHeight="1" spans="1:73">
      <c r="A32" s="5">
        <v>394</v>
      </c>
      <c r="B32" s="6">
        <v>45800</v>
      </c>
      <c r="C32" s="7" t="s">
        <v>3750</v>
      </c>
      <c r="D32" s="7">
        <v>8158</v>
      </c>
      <c r="E32" s="7">
        <v>4262</v>
      </c>
      <c r="F32" s="7">
        <v>2473</v>
      </c>
      <c r="G32" s="7">
        <v>7289</v>
      </c>
      <c r="H32" s="7">
        <v>3616</v>
      </c>
      <c r="I32" s="7">
        <v>2049</v>
      </c>
      <c r="J32" s="7">
        <v>89.35</v>
      </c>
      <c r="K32" s="7">
        <v>84.84</v>
      </c>
      <c r="L32" s="7">
        <v>82.85</v>
      </c>
      <c r="M32" s="7">
        <v>6293.85</v>
      </c>
      <c r="N32" s="7">
        <v>-50.39</v>
      </c>
      <c r="O32" s="7">
        <v>-43.32</v>
      </c>
      <c r="P32" s="7">
        <v>702</v>
      </c>
      <c r="Q32" s="7">
        <v>516</v>
      </c>
      <c r="R32" s="7">
        <v>701</v>
      </c>
      <c r="S32" s="7">
        <v>8.6</v>
      </c>
      <c r="T32" s="7">
        <v>12.1</v>
      </c>
      <c r="U32" s="7">
        <v>28</v>
      </c>
      <c r="V32" s="7">
        <v>20403</v>
      </c>
      <c r="W32" s="7">
        <v>23877</v>
      </c>
      <c r="X32" s="7">
        <v>24996</v>
      </c>
      <c r="Y32" s="7">
        <v>25.04</v>
      </c>
      <c r="Z32" s="7">
        <v>29.3</v>
      </c>
      <c r="AA32" s="7">
        <v>32.95</v>
      </c>
      <c r="AB32" s="7">
        <v>5600</v>
      </c>
      <c r="AC32" s="7">
        <v>3000</v>
      </c>
      <c r="AD32" s="7">
        <v>0</v>
      </c>
      <c r="AE32" s="7">
        <v>117.63</v>
      </c>
      <c r="AF32" s="7">
        <v>54988.02</v>
      </c>
      <c r="AG32" s="7">
        <v>7</v>
      </c>
      <c r="AH32" s="7">
        <v>0</v>
      </c>
      <c r="AI32" s="7">
        <v>7</v>
      </c>
      <c r="AJ32" s="7">
        <v>7</v>
      </c>
      <c r="AK32" s="7">
        <v>0</v>
      </c>
      <c r="AL32" s="7">
        <v>0</v>
      </c>
      <c r="AM32" s="7">
        <v>0</v>
      </c>
      <c r="AN32" s="7">
        <v>0</v>
      </c>
      <c r="AO32" s="7">
        <v>19</v>
      </c>
      <c r="AP32" s="7">
        <v>16</v>
      </c>
      <c r="AQ32" s="7">
        <v>3</v>
      </c>
      <c r="AR32" s="7">
        <v>0</v>
      </c>
      <c r="AS32" s="7" t="s">
        <v>8062</v>
      </c>
      <c r="AT32" s="7"/>
      <c r="AU32" s="7"/>
      <c r="AV32" s="7" t="s">
        <v>8062</v>
      </c>
      <c r="AW32" s="7" t="s">
        <v>7990</v>
      </c>
      <c r="AX32" s="14" t="s">
        <v>7990</v>
      </c>
      <c r="AY32" s="7" t="s">
        <v>8066</v>
      </c>
      <c r="AZ32" s="7" t="s">
        <v>8067</v>
      </c>
      <c r="BA32" s="7" t="s">
        <v>8062</v>
      </c>
      <c r="BB32" s="7"/>
      <c r="BC32" s="7"/>
      <c r="BD32" s="7" t="s">
        <v>8066</v>
      </c>
      <c r="BE32" s="7"/>
      <c r="BF32" s="14" t="s">
        <v>8063</v>
      </c>
      <c r="BG32" s="7" t="s">
        <v>7990</v>
      </c>
      <c r="BH32" s="7" t="s">
        <v>8064</v>
      </c>
      <c r="BI32" s="7" t="s">
        <v>8072</v>
      </c>
      <c r="BJ32" s="7" t="s">
        <v>7990</v>
      </c>
      <c r="BK32" s="7" t="s">
        <v>8</v>
      </c>
      <c r="BL32" s="16" t="s">
        <v>8112</v>
      </c>
      <c r="BM32" s="5" t="s">
        <v>8113</v>
      </c>
      <c r="BN32" s="5" t="s">
        <v>8114</v>
      </c>
      <c r="BO32" s="5" t="s">
        <v>8115</v>
      </c>
      <c r="BP32" s="5" t="s">
        <v>8116</v>
      </c>
      <c r="BQ32" s="5" t="s">
        <v>8117</v>
      </c>
      <c r="BR32" s="5" t="s">
        <v>8118</v>
      </c>
      <c r="BS32" s="5" t="s">
        <v>8119</v>
      </c>
      <c r="BT32" s="5" t="s">
        <v>8120</v>
      </c>
      <c r="BU32" s="5" t="s">
        <v>8121</v>
      </c>
    </row>
    <row r="33" ht="18.5" customHeight="1" spans="1:73">
      <c r="A33" s="5">
        <v>397</v>
      </c>
      <c r="B33" s="6">
        <v>45804</v>
      </c>
      <c r="C33" s="7" t="s">
        <v>4352</v>
      </c>
      <c r="D33" s="7">
        <v>3293.271828</v>
      </c>
      <c r="E33" s="7">
        <v>2869.065716</v>
      </c>
      <c r="F33" s="7">
        <v>2379.961167</v>
      </c>
      <c r="G33" s="7">
        <v>3293.271828</v>
      </c>
      <c r="H33" s="7">
        <v>2868.769991</v>
      </c>
      <c r="I33" s="7">
        <v>2379.79585</v>
      </c>
      <c r="J33" s="7">
        <v>100</v>
      </c>
      <c r="K33" s="7">
        <v>99.99</v>
      </c>
      <c r="L33" s="7">
        <v>99.99</v>
      </c>
      <c r="M33" s="7">
        <v>13.49</v>
      </c>
      <c r="N33" s="7">
        <v>-12.88</v>
      </c>
      <c r="O33" s="7">
        <v>-17.04</v>
      </c>
      <c r="P33" s="7">
        <v>208.790251</v>
      </c>
      <c r="Q33" s="7">
        <v>174.79135</v>
      </c>
      <c r="R33" s="7">
        <v>146.875149</v>
      </c>
      <c r="S33" s="7">
        <v>6.34</v>
      </c>
      <c r="T33" s="7">
        <v>6.09</v>
      </c>
      <c r="U33" s="7">
        <v>6.17</v>
      </c>
      <c r="V33" s="7">
        <v>2805.194717</v>
      </c>
      <c r="W33" s="7">
        <v>3262.448628</v>
      </c>
      <c r="X33" s="7">
        <v>4011.334394</v>
      </c>
      <c r="Y33" s="7">
        <v>73.67</v>
      </c>
      <c r="Z33" s="7">
        <v>63.35</v>
      </c>
      <c r="AA33" s="7">
        <v>61.59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 t="s">
        <v>8062</v>
      </c>
      <c r="AT33" s="7"/>
      <c r="AU33" s="7"/>
      <c r="AV33" s="7" t="s">
        <v>8062</v>
      </c>
      <c r="AW33" s="7" t="s">
        <v>7990</v>
      </c>
      <c r="AX33" s="14" t="s">
        <v>7990</v>
      </c>
      <c r="AY33" s="7" t="s">
        <v>8066</v>
      </c>
      <c r="AZ33" s="7" t="s">
        <v>8067</v>
      </c>
      <c r="BA33" s="7" t="s">
        <v>8062</v>
      </c>
      <c r="BB33" s="7"/>
      <c r="BC33" s="7"/>
      <c r="BD33" s="7" t="s">
        <v>8066</v>
      </c>
      <c r="BE33" s="7"/>
      <c r="BF33" s="14" t="s">
        <v>8063</v>
      </c>
      <c r="BG33" s="7" t="s">
        <v>7990</v>
      </c>
      <c r="BH33" s="7" t="s">
        <v>8064</v>
      </c>
      <c r="BI33" s="7" t="s">
        <v>8072</v>
      </c>
      <c r="BJ33" s="7" t="s">
        <v>7990</v>
      </c>
      <c r="BK33" s="7" t="s">
        <v>8</v>
      </c>
      <c r="BL33" s="16" t="s">
        <v>8122</v>
      </c>
      <c r="BM33" s="5" t="s">
        <v>8122</v>
      </c>
      <c r="BN33" s="5" t="s">
        <v>8122</v>
      </c>
      <c r="BO33" s="5" t="s">
        <v>8121</v>
      </c>
      <c r="BP33" s="5" t="s">
        <v>8121</v>
      </c>
      <c r="BQ33" s="5" t="s">
        <v>8121</v>
      </c>
      <c r="BR33" s="5" t="s">
        <v>8123</v>
      </c>
      <c r="BS33" s="5" t="s">
        <v>8123</v>
      </c>
      <c r="BT33" s="5" t="s">
        <v>8123</v>
      </c>
      <c r="BU33" s="5" t="s">
        <v>8098</v>
      </c>
    </row>
    <row r="34" ht="18.5" customHeight="1" spans="1:73">
      <c r="A34" s="5">
        <v>421</v>
      </c>
      <c r="B34" s="6">
        <v>45807</v>
      </c>
      <c r="C34" s="7" t="s">
        <v>4354</v>
      </c>
      <c r="D34" s="7">
        <v>439.62</v>
      </c>
      <c r="E34" s="7">
        <v>227.26</v>
      </c>
      <c r="F34" s="7">
        <v>228.47</v>
      </c>
      <c r="G34" s="7">
        <v>439.52</v>
      </c>
      <c r="H34" s="7">
        <v>225.28</v>
      </c>
      <c r="I34" s="7">
        <v>228.47</v>
      </c>
      <c r="J34" s="7">
        <v>99.98</v>
      </c>
      <c r="K34" s="7">
        <v>99.13</v>
      </c>
      <c r="L34" s="7">
        <v>100</v>
      </c>
      <c r="M34" s="7">
        <v>100</v>
      </c>
      <c r="N34" s="7">
        <v>-48.74</v>
      </c>
      <c r="O34" s="7">
        <v>1.41</v>
      </c>
      <c r="P34" s="7">
        <v>115.19</v>
      </c>
      <c r="Q34" s="7">
        <v>194.65</v>
      </c>
      <c r="R34" s="7">
        <v>203.99</v>
      </c>
      <c r="S34" s="7">
        <v>26.2</v>
      </c>
      <c r="T34" s="7">
        <v>85.65</v>
      </c>
      <c r="U34" s="7">
        <v>89.29</v>
      </c>
      <c r="V34" s="7">
        <v>486.16</v>
      </c>
      <c r="W34" s="7">
        <v>408.74</v>
      </c>
      <c r="X34" s="7">
        <v>531.92</v>
      </c>
      <c r="Y34" s="7">
        <v>75.02</v>
      </c>
      <c r="Z34" s="7">
        <v>91.47</v>
      </c>
      <c r="AA34" s="7">
        <v>121.09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4</v>
      </c>
      <c r="AH34" s="7">
        <v>0</v>
      </c>
      <c r="AI34" s="7">
        <v>2</v>
      </c>
      <c r="AJ34" s="7">
        <v>4</v>
      </c>
      <c r="AK34" s="7">
        <v>0</v>
      </c>
      <c r="AL34" s="7">
        <v>0</v>
      </c>
      <c r="AM34" s="7">
        <v>0</v>
      </c>
      <c r="AN34" s="7">
        <v>0</v>
      </c>
      <c r="AO34" s="7">
        <v>9</v>
      </c>
      <c r="AP34" s="7">
        <v>4</v>
      </c>
      <c r="AQ34" s="7">
        <v>1</v>
      </c>
      <c r="AR34" s="7">
        <v>4</v>
      </c>
      <c r="AS34" s="7" t="s">
        <v>8062</v>
      </c>
      <c r="AT34" s="7"/>
      <c r="AU34" s="7"/>
      <c r="AV34" s="7" t="s">
        <v>8066</v>
      </c>
      <c r="AW34" s="7" t="s">
        <v>8124</v>
      </c>
      <c r="AX34" s="14" t="s">
        <v>8125</v>
      </c>
      <c r="AY34" s="7" t="s">
        <v>8066</v>
      </c>
      <c r="AZ34" s="7" t="s">
        <v>8067</v>
      </c>
      <c r="BA34" s="7" t="s">
        <v>8062</v>
      </c>
      <c r="BB34" s="7"/>
      <c r="BC34" s="7"/>
      <c r="BD34" s="7" t="s">
        <v>8066</v>
      </c>
      <c r="BE34" s="7"/>
      <c r="BF34" s="14" t="s">
        <v>8126</v>
      </c>
      <c r="BG34" s="7" t="s">
        <v>7990</v>
      </c>
      <c r="BH34" s="7" t="s">
        <v>8064</v>
      </c>
      <c r="BI34" s="7" t="s">
        <v>8072</v>
      </c>
      <c r="BJ34" s="7" t="s">
        <v>7990</v>
      </c>
      <c r="BK34" s="7" t="s">
        <v>8</v>
      </c>
      <c r="BL34" s="7" t="s">
        <v>8093</v>
      </c>
      <c r="BM34" s="7" t="s">
        <v>8122</v>
      </c>
      <c r="BN34" s="7" t="s">
        <v>8093</v>
      </c>
      <c r="BO34" s="7" t="s">
        <v>8127</v>
      </c>
      <c r="BP34" s="7" t="s">
        <v>8128</v>
      </c>
      <c r="BQ34" s="7" t="s">
        <v>8127</v>
      </c>
      <c r="BR34" s="7" t="s">
        <v>8102</v>
      </c>
      <c r="BS34" s="7" t="s">
        <v>8129</v>
      </c>
      <c r="BT34" s="7" t="s">
        <v>8102</v>
      </c>
      <c r="BU34" s="7" t="s">
        <v>8098</v>
      </c>
    </row>
    <row r="35" ht="18.5" customHeight="1" spans="1:73">
      <c r="A35" s="5">
        <v>443</v>
      </c>
      <c r="B35" s="6">
        <v>45815</v>
      </c>
      <c r="C35" s="7" t="s">
        <v>8130</v>
      </c>
      <c r="D35" s="7">
        <v>2415.09</v>
      </c>
      <c r="E35" s="7">
        <v>3049.08</v>
      </c>
      <c r="F35" s="7">
        <v>2622.33</v>
      </c>
      <c r="G35" s="7">
        <v>2415.09</v>
      </c>
      <c r="H35" s="7">
        <v>3049.08</v>
      </c>
      <c r="I35" s="7">
        <v>2622.33</v>
      </c>
      <c r="J35" s="7">
        <v>100</v>
      </c>
      <c r="K35" s="7">
        <v>100</v>
      </c>
      <c r="L35" s="7">
        <v>100</v>
      </c>
      <c r="M35" s="7">
        <v>385.94</v>
      </c>
      <c r="N35" s="7">
        <v>26.25</v>
      </c>
      <c r="O35" s="7">
        <v>-14</v>
      </c>
      <c r="P35" s="7">
        <v>534.92</v>
      </c>
      <c r="Q35" s="7">
        <v>780.25</v>
      </c>
      <c r="R35" s="7">
        <v>589.71</v>
      </c>
      <c r="S35" s="7">
        <v>22.15</v>
      </c>
      <c r="T35" s="7">
        <v>25.59</v>
      </c>
      <c r="U35" s="7">
        <v>22.49</v>
      </c>
      <c r="V35" s="7">
        <v>404.22</v>
      </c>
      <c r="W35" s="7">
        <v>730.52</v>
      </c>
      <c r="X35" s="7">
        <v>779.33</v>
      </c>
      <c r="Y35" s="7">
        <v>68.27</v>
      </c>
      <c r="Z35" s="7">
        <v>99.64</v>
      </c>
      <c r="AA35" s="7">
        <v>86.86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1</v>
      </c>
      <c r="AH35" s="7">
        <v>0</v>
      </c>
      <c r="AI35" s="7">
        <v>0</v>
      </c>
      <c r="AJ35" s="7">
        <v>1</v>
      </c>
      <c r="AK35" s="7">
        <v>0</v>
      </c>
      <c r="AL35" s="7">
        <v>0</v>
      </c>
      <c r="AM35" s="7">
        <v>0</v>
      </c>
      <c r="AN35" s="7">
        <v>0</v>
      </c>
      <c r="AO35" s="7">
        <v>29</v>
      </c>
      <c r="AP35" s="7">
        <v>26</v>
      </c>
      <c r="AQ35" s="7">
        <v>3</v>
      </c>
      <c r="AR35" s="7">
        <v>0</v>
      </c>
      <c r="AS35" s="7" t="s">
        <v>8062</v>
      </c>
      <c r="AT35" s="7"/>
      <c r="AU35" s="7"/>
      <c r="AV35" s="7" t="s">
        <v>8062</v>
      </c>
      <c r="AW35" s="7" t="s">
        <v>7990</v>
      </c>
      <c r="AX35" s="14" t="s">
        <v>7990</v>
      </c>
      <c r="AY35" s="7" t="s">
        <v>8066</v>
      </c>
      <c r="AZ35" s="7" t="s">
        <v>8067</v>
      </c>
      <c r="BA35" s="7" t="s">
        <v>8062</v>
      </c>
      <c r="BB35" s="7"/>
      <c r="BC35" s="7"/>
      <c r="BD35" s="7" t="s">
        <v>8066</v>
      </c>
      <c r="BE35" s="7"/>
      <c r="BF35" s="14" t="s">
        <v>8063</v>
      </c>
      <c r="BG35" s="7" t="s">
        <v>7990</v>
      </c>
      <c r="BH35" s="7" t="s">
        <v>8064</v>
      </c>
      <c r="BI35" s="17">
        <v>45658</v>
      </c>
      <c r="BJ35" s="7" t="s">
        <v>7990</v>
      </c>
      <c r="BK35" s="7" t="s">
        <v>8</v>
      </c>
      <c r="BL35" s="7">
        <v>4</v>
      </c>
      <c r="BM35" s="7">
        <v>4</v>
      </c>
      <c r="BN35" s="7">
        <v>6</v>
      </c>
      <c r="BO35" s="7">
        <v>3</v>
      </c>
      <c r="BP35" s="7">
        <v>3</v>
      </c>
      <c r="BQ35" s="7">
        <v>5</v>
      </c>
      <c r="BR35" s="7">
        <v>75</v>
      </c>
      <c r="BS35" s="7">
        <v>75</v>
      </c>
      <c r="BT35" s="7">
        <v>83</v>
      </c>
      <c r="BU35" s="7">
        <v>0</v>
      </c>
    </row>
    <row r="36" ht="18.5" customHeight="1" spans="1:73">
      <c r="A36" s="5">
        <v>486</v>
      </c>
      <c r="B36" s="8">
        <v>45818</v>
      </c>
      <c r="C36" s="7" t="s">
        <v>1340</v>
      </c>
      <c r="D36" s="7">
        <v>15010.94</v>
      </c>
      <c r="E36" s="7">
        <v>18042.04</v>
      </c>
      <c r="F36" s="7">
        <v>26018.67</v>
      </c>
      <c r="G36" s="7">
        <v>15010.94</v>
      </c>
      <c r="H36" s="7">
        <v>17999.25</v>
      </c>
      <c r="I36" s="7">
        <v>25851.41</v>
      </c>
      <c r="J36" s="7">
        <v>100</v>
      </c>
      <c r="K36" s="7">
        <v>99.76</v>
      </c>
      <c r="L36" s="7">
        <v>99.35</v>
      </c>
      <c r="M36" s="7">
        <v>61.72</v>
      </c>
      <c r="N36" s="7">
        <v>19.91</v>
      </c>
      <c r="O36" s="7">
        <v>43.62</v>
      </c>
      <c r="P36" s="7">
        <v>708.69</v>
      </c>
      <c r="Q36" s="7">
        <v>926.54</v>
      </c>
      <c r="R36" s="7">
        <v>1196.67</v>
      </c>
      <c r="S36" s="7">
        <v>4.72</v>
      </c>
      <c r="T36" s="7">
        <v>5.14</v>
      </c>
      <c r="U36" s="7">
        <v>4.6</v>
      </c>
      <c r="V36" s="7">
        <v>152116.75</v>
      </c>
      <c r="W36" s="7">
        <v>169811.65</v>
      </c>
      <c r="X36" s="7">
        <v>182167.1</v>
      </c>
      <c r="Y36" s="7">
        <v>41.29</v>
      </c>
      <c r="Z36" s="7">
        <v>44.76</v>
      </c>
      <c r="AA36" s="7">
        <v>51.28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28</v>
      </c>
      <c r="AH36" s="7">
        <v>28</v>
      </c>
      <c r="AI36" s="7">
        <v>28</v>
      </c>
      <c r="AJ36" s="7">
        <v>28</v>
      </c>
      <c r="AK36" s="7">
        <v>0</v>
      </c>
      <c r="AL36" s="7">
        <v>0</v>
      </c>
      <c r="AM36" s="7">
        <v>0</v>
      </c>
      <c r="AN36" s="7">
        <v>0</v>
      </c>
      <c r="AO36" s="7">
        <v>35</v>
      </c>
      <c r="AP36" s="7">
        <v>19</v>
      </c>
      <c r="AQ36" s="7">
        <v>16</v>
      </c>
      <c r="AR36" s="7">
        <v>0</v>
      </c>
      <c r="AS36" s="7" t="s">
        <v>8062</v>
      </c>
      <c r="AT36" s="7"/>
      <c r="AU36" s="7"/>
      <c r="AV36" s="7" t="s">
        <v>8066</v>
      </c>
      <c r="AW36" s="7">
        <v>2022</v>
      </c>
      <c r="AX36" s="14" t="s">
        <v>8131</v>
      </c>
      <c r="AY36" s="7" t="s">
        <v>8066</v>
      </c>
      <c r="AZ36" s="7" t="s">
        <v>8067</v>
      </c>
      <c r="BA36" s="7" t="s">
        <v>8066</v>
      </c>
      <c r="BB36" s="7">
        <v>0</v>
      </c>
      <c r="BC36" s="7">
        <v>1</v>
      </c>
      <c r="BD36" s="7" t="s">
        <v>8066</v>
      </c>
      <c r="BE36" s="7"/>
      <c r="BF36" s="14" t="s">
        <v>8132</v>
      </c>
      <c r="BG36" s="7" t="s">
        <v>7990</v>
      </c>
      <c r="BH36" s="7" t="s">
        <v>8064</v>
      </c>
      <c r="BI36" s="17">
        <v>45658</v>
      </c>
      <c r="BJ36" s="7" t="s">
        <v>7990</v>
      </c>
      <c r="BK36" s="7" t="s">
        <v>8</v>
      </c>
      <c r="BL36" s="7">
        <v>98</v>
      </c>
      <c r="BM36" s="7">
        <v>102</v>
      </c>
      <c r="BN36" s="7">
        <v>99</v>
      </c>
      <c r="BO36" s="7">
        <v>16</v>
      </c>
      <c r="BP36" s="7">
        <v>35</v>
      </c>
      <c r="BQ36" s="7">
        <v>35</v>
      </c>
      <c r="BR36" s="7">
        <v>16.33</v>
      </c>
      <c r="BS36" s="7">
        <v>34.31</v>
      </c>
      <c r="BT36" s="7">
        <v>35.35</v>
      </c>
      <c r="BU36" s="7">
        <v>0</v>
      </c>
    </row>
    <row r="37" ht="18.5" customHeight="1" spans="1:73">
      <c r="A37" s="5">
        <v>516</v>
      </c>
      <c r="B37" s="6">
        <v>45805</v>
      </c>
      <c r="C37" s="7" t="s">
        <v>5227</v>
      </c>
      <c r="D37" s="7">
        <v>429.94</v>
      </c>
      <c r="E37" s="7">
        <v>571.64</v>
      </c>
      <c r="F37" s="7">
        <v>692.74</v>
      </c>
      <c r="G37" s="7">
        <v>427.25</v>
      </c>
      <c r="H37" s="7">
        <v>568.23</v>
      </c>
      <c r="I37" s="7">
        <v>686.48</v>
      </c>
      <c r="J37" s="7">
        <v>99.37</v>
      </c>
      <c r="K37" s="7">
        <v>99.4</v>
      </c>
      <c r="L37" s="7">
        <v>99.1</v>
      </c>
      <c r="M37" s="7">
        <v>41.11</v>
      </c>
      <c r="N37" s="7">
        <v>33</v>
      </c>
      <c r="O37" s="7">
        <v>20.81</v>
      </c>
      <c r="P37" s="7">
        <v>366.3</v>
      </c>
      <c r="Q37" s="7">
        <v>380.84</v>
      </c>
      <c r="R37" s="7">
        <v>366.7</v>
      </c>
      <c r="S37" s="7">
        <v>85.2</v>
      </c>
      <c r="T37" s="7">
        <v>66.62</v>
      </c>
      <c r="U37" s="7">
        <v>52.93</v>
      </c>
      <c r="V37" s="7">
        <v>425.89</v>
      </c>
      <c r="W37" s="7">
        <v>393.36</v>
      </c>
      <c r="X37" s="7">
        <v>477.25</v>
      </c>
      <c r="Y37" s="7">
        <v>97.57</v>
      </c>
      <c r="Z37" s="7">
        <v>173.92</v>
      </c>
      <c r="AA37" s="7">
        <v>187.28</v>
      </c>
      <c r="AB37" s="7">
        <v>0</v>
      </c>
      <c r="AC37" s="7">
        <v>0</v>
      </c>
      <c r="AD37" s="7">
        <v>0</v>
      </c>
      <c r="AE37" s="7">
        <v>0</v>
      </c>
      <c r="AF37" s="7">
        <v>1800</v>
      </c>
      <c r="AG37" s="7">
        <v>2</v>
      </c>
      <c r="AH37" s="7">
        <v>0</v>
      </c>
      <c r="AI37" s="7">
        <v>0</v>
      </c>
      <c r="AJ37" s="7">
        <v>2</v>
      </c>
      <c r="AK37" s="7">
        <v>0</v>
      </c>
      <c r="AL37" s="7">
        <v>0</v>
      </c>
      <c r="AM37" s="7">
        <v>0</v>
      </c>
      <c r="AN37" s="7">
        <v>0</v>
      </c>
      <c r="AO37" s="7">
        <v>51</v>
      </c>
      <c r="AP37" s="7">
        <v>51</v>
      </c>
      <c r="AQ37" s="7">
        <v>0</v>
      </c>
      <c r="AR37" s="7">
        <v>0</v>
      </c>
      <c r="AS37" s="7" t="s">
        <v>8062</v>
      </c>
      <c r="AT37" s="7"/>
      <c r="AU37" s="7"/>
      <c r="AV37" s="7" t="s">
        <v>8062</v>
      </c>
      <c r="AW37" s="7" t="s">
        <v>7990</v>
      </c>
      <c r="AX37" s="14" t="s">
        <v>7990</v>
      </c>
      <c r="AY37" s="7" t="s">
        <v>8066</v>
      </c>
      <c r="AZ37" s="7" t="s">
        <v>8067</v>
      </c>
      <c r="BA37" s="7" t="s">
        <v>8062</v>
      </c>
      <c r="BB37" s="7"/>
      <c r="BC37" s="7"/>
      <c r="BD37" s="7" t="s">
        <v>8066</v>
      </c>
      <c r="BE37" s="7"/>
      <c r="BF37" s="14" t="s">
        <v>8063</v>
      </c>
      <c r="BG37" s="7" t="s">
        <v>7990</v>
      </c>
      <c r="BH37" s="7" t="s">
        <v>8064</v>
      </c>
      <c r="BI37" s="7" t="s">
        <v>8072</v>
      </c>
      <c r="BJ37" s="7" t="s">
        <v>7990</v>
      </c>
      <c r="BK37" s="7" t="s">
        <v>8</v>
      </c>
      <c r="BL37" s="16">
        <v>31</v>
      </c>
      <c r="BM37" s="5">
        <v>30</v>
      </c>
      <c r="BN37" s="5">
        <v>30</v>
      </c>
      <c r="BO37" s="5">
        <v>18</v>
      </c>
      <c r="BP37" s="5">
        <v>17</v>
      </c>
      <c r="BQ37" s="5">
        <v>17</v>
      </c>
      <c r="BR37" s="5">
        <v>58.06</v>
      </c>
      <c r="BS37" s="5">
        <v>56.67</v>
      </c>
      <c r="BT37" s="5">
        <v>56.67</v>
      </c>
      <c r="BU37" s="5"/>
    </row>
    <row r="38" ht="18.5" customHeight="1" spans="1:73">
      <c r="A38" s="5">
        <v>520</v>
      </c>
      <c r="B38" s="6">
        <v>45800</v>
      </c>
      <c r="C38" s="7" t="s">
        <v>8133</v>
      </c>
      <c r="D38" s="7">
        <v>268.91</v>
      </c>
      <c r="E38" s="7">
        <v>330.75</v>
      </c>
      <c r="F38" s="7">
        <v>609.29</v>
      </c>
      <c r="G38" s="7">
        <v>268.52</v>
      </c>
      <c r="H38" s="7">
        <v>298.07</v>
      </c>
      <c r="I38" s="7">
        <v>471.5</v>
      </c>
      <c r="J38" s="7">
        <v>99.8</v>
      </c>
      <c r="K38" s="7">
        <v>90</v>
      </c>
      <c r="L38" s="7">
        <v>77</v>
      </c>
      <c r="M38" s="7">
        <v>531</v>
      </c>
      <c r="N38" s="7">
        <v>11</v>
      </c>
      <c r="O38" s="7">
        <v>58</v>
      </c>
      <c r="P38" s="7">
        <v>695.86</v>
      </c>
      <c r="Q38" s="7">
        <v>488.45</v>
      </c>
      <c r="R38" s="7">
        <v>265.1</v>
      </c>
      <c r="S38" s="7">
        <v>259</v>
      </c>
      <c r="T38" s="7">
        <v>148</v>
      </c>
      <c r="U38" s="7">
        <v>44</v>
      </c>
      <c r="V38" s="7">
        <v>944.8</v>
      </c>
      <c r="W38" s="7">
        <v>1191.49</v>
      </c>
      <c r="X38" s="7">
        <v>1155.32</v>
      </c>
      <c r="Y38" s="7">
        <v>7</v>
      </c>
      <c r="Z38" s="7">
        <v>7</v>
      </c>
      <c r="AA38" s="7">
        <v>2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22</v>
      </c>
      <c r="AH38" s="7">
        <v>0</v>
      </c>
      <c r="AI38" s="7">
        <v>22</v>
      </c>
      <c r="AJ38" s="7">
        <v>22</v>
      </c>
      <c r="AK38" s="7">
        <v>0</v>
      </c>
      <c r="AL38" s="7">
        <v>0</v>
      </c>
      <c r="AM38" s="7">
        <v>0</v>
      </c>
      <c r="AN38" s="7">
        <v>0</v>
      </c>
      <c r="AO38" s="7">
        <v>14</v>
      </c>
      <c r="AP38" s="7">
        <v>11</v>
      </c>
      <c r="AQ38" s="7">
        <v>3</v>
      </c>
      <c r="AR38" s="7">
        <v>0</v>
      </c>
      <c r="AS38" s="7" t="s">
        <v>8062</v>
      </c>
      <c r="AT38" s="7"/>
      <c r="AU38" s="7"/>
      <c r="AV38" s="7" t="s">
        <v>8066</v>
      </c>
      <c r="AW38" s="7">
        <v>2024</v>
      </c>
      <c r="AX38" s="14" t="s">
        <v>8134</v>
      </c>
      <c r="AY38" s="7" t="s">
        <v>8066</v>
      </c>
      <c r="AZ38" s="7" t="s">
        <v>8067</v>
      </c>
      <c r="BA38" s="7" t="s">
        <v>8062</v>
      </c>
      <c r="BB38" s="7"/>
      <c r="BC38" s="7"/>
      <c r="BD38" s="7" t="s">
        <v>8066</v>
      </c>
      <c r="BE38" s="7"/>
      <c r="BF38" s="14" t="s">
        <v>8082</v>
      </c>
      <c r="BG38" s="7" t="s">
        <v>7990</v>
      </c>
      <c r="BH38" s="7" t="s">
        <v>8064</v>
      </c>
      <c r="BI38" s="7" t="s">
        <v>8072</v>
      </c>
      <c r="BJ38" s="7" t="s">
        <v>7990</v>
      </c>
      <c r="BK38" s="7" t="s">
        <v>11</v>
      </c>
      <c r="BL38" s="16">
        <v>42</v>
      </c>
      <c r="BM38" s="5">
        <v>38</v>
      </c>
      <c r="BN38" s="5">
        <v>31</v>
      </c>
      <c r="BO38" s="5">
        <v>25</v>
      </c>
      <c r="BP38" s="5">
        <v>21</v>
      </c>
      <c r="BQ38" s="5">
        <v>18</v>
      </c>
      <c r="BR38" s="5">
        <v>59</v>
      </c>
      <c r="BS38" s="5">
        <v>55</v>
      </c>
      <c r="BT38" s="5">
        <v>58</v>
      </c>
      <c r="BU38" s="5"/>
    </row>
    <row r="39" ht="18.5" customHeight="1" spans="1:73">
      <c r="A39" s="5">
        <v>528</v>
      </c>
      <c r="B39" s="6">
        <v>45814</v>
      </c>
      <c r="C39" s="7" t="s">
        <v>3624</v>
      </c>
      <c r="D39" s="7">
        <v>1401.12</v>
      </c>
      <c r="E39" s="7">
        <v>2739.61</v>
      </c>
      <c r="F39" s="7">
        <v>3835.3</v>
      </c>
      <c r="G39" s="7">
        <v>1401.12</v>
      </c>
      <c r="H39" s="7">
        <v>2739.61</v>
      </c>
      <c r="I39" s="7">
        <v>3503.03</v>
      </c>
      <c r="J39" s="7">
        <v>100</v>
      </c>
      <c r="K39" s="7">
        <v>100</v>
      </c>
      <c r="L39" s="7">
        <v>91.34</v>
      </c>
      <c r="M39" s="7">
        <v>-18.56</v>
      </c>
      <c r="N39" s="7">
        <v>95.53</v>
      </c>
      <c r="O39" s="7">
        <v>27.87</v>
      </c>
      <c r="P39" s="7">
        <v>158.94</v>
      </c>
      <c r="Q39" s="7">
        <v>260.82</v>
      </c>
      <c r="R39" s="7">
        <v>405.19</v>
      </c>
      <c r="S39" s="7">
        <v>11.34</v>
      </c>
      <c r="T39" s="7">
        <v>9.52</v>
      </c>
      <c r="U39" s="7">
        <v>10.56</v>
      </c>
      <c r="V39" s="7">
        <v>3003.43</v>
      </c>
      <c r="W39" s="7">
        <v>3600.52</v>
      </c>
      <c r="X39" s="7">
        <v>3569.92</v>
      </c>
      <c r="Y39" s="7">
        <v>94.57</v>
      </c>
      <c r="Z39" s="7">
        <v>80.74</v>
      </c>
      <c r="AA39" s="7">
        <v>77.65</v>
      </c>
      <c r="AB39" s="7">
        <v>0</v>
      </c>
      <c r="AC39" s="7">
        <v>0</v>
      </c>
      <c r="AD39" s="7">
        <v>0</v>
      </c>
      <c r="AE39" s="7">
        <v>0</v>
      </c>
      <c r="AF39" s="7">
        <v>20000</v>
      </c>
      <c r="AG39" s="7">
        <v>1</v>
      </c>
      <c r="AH39" s="7">
        <v>1</v>
      </c>
      <c r="AI39" s="7">
        <v>1</v>
      </c>
      <c r="AJ39" s="7">
        <v>1</v>
      </c>
      <c r="AK39" s="7">
        <v>0</v>
      </c>
      <c r="AL39" s="7">
        <v>0</v>
      </c>
      <c r="AM39" s="7">
        <v>0</v>
      </c>
      <c r="AN39" s="7">
        <v>0</v>
      </c>
      <c r="AO39" s="7">
        <v>44</v>
      </c>
      <c r="AP39" s="7">
        <v>16</v>
      </c>
      <c r="AQ39" s="7">
        <v>12</v>
      </c>
      <c r="AR39" s="7">
        <v>16</v>
      </c>
      <c r="AS39" s="7" t="s">
        <v>8062</v>
      </c>
      <c r="AT39" s="7"/>
      <c r="AU39" s="7"/>
      <c r="AV39" s="7" t="s">
        <v>8062</v>
      </c>
      <c r="AW39" s="7" t="s">
        <v>7990</v>
      </c>
      <c r="AX39" s="14" t="s">
        <v>7990</v>
      </c>
      <c r="AY39" s="7" t="s">
        <v>8066</v>
      </c>
      <c r="AZ39" s="7" t="s">
        <v>8067</v>
      </c>
      <c r="BA39" s="7" t="s">
        <v>8062</v>
      </c>
      <c r="BB39" s="7"/>
      <c r="BC39" s="7"/>
      <c r="BD39" s="7" t="s">
        <v>8066</v>
      </c>
      <c r="BE39" s="7"/>
      <c r="BF39" s="14" t="s">
        <v>8063</v>
      </c>
      <c r="BG39" s="7" t="s">
        <v>7990</v>
      </c>
      <c r="BH39" s="7" t="s">
        <v>8064</v>
      </c>
      <c r="BI39" s="7" t="s">
        <v>8072</v>
      </c>
      <c r="BJ39" s="7" t="s">
        <v>7990</v>
      </c>
      <c r="BK39" s="7" t="s">
        <v>8</v>
      </c>
      <c r="BL39" s="16">
        <v>20</v>
      </c>
      <c r="BM39" s="5">
        <v>22</v>
      </c>
      <c r="BN39" s="5">
        <v>31</v>
      </c>
      <c r="BO39" s="5">
        <v>8</v>
      </c>
      <c r="BP39" s="5">
        <v>10</v>
      </c>
      <c r="BQ39" s="5">
        <v>23</v>
      </c>
      <c r="BR39" s="5">
        <v>40</v>
      </c>
      <c r="BS39" s="5">
        <v>45.45</v>
      </c>
      <c r="BT39" s="5">
        <v>74.2</v>
      </c>
      <c r="BU39" s="5"/>
    </row>
    <row r="40" ht="18.5" customHeight="1" spans="1:73">
      <c r="A40" s="5">
        <v>547</v>
      </c>
      <c r="B40" s="6">
        <v>45818</v>
      </c>
      <c r="C40" s="7" t="s">
        <v>8135</v>
      </c>
      <c r="D40" s="7">
        <v>404.85</v>
      </c>
      <c r="E40" s="7">
        <v>1522.74</v>
      </c>
      <c r="F40" s="7">
        <v>1005.69</v>
      </c>
      <c r="G40" s="7">
        <v>404.85</v>
      </c>
      <c r="H40" s="7">
        <v>1522.74</v>
      </c>
      <c r="I40" s="7">
        <v>886.47</v>
      </c>
      <c r="J40" s="7">
        <v>100</v>
      </c>
      <c r="K40" s="7">
        <v>100</v>
      </c>
      <c r="L40" s="7">
        <v>88.15</v>
      </c>
      <c r="M40" s="7">
        <v>259.84</v>
      </c>
      <c r="N40" s="7">
        <v>276.12</v>
      </c>
      <c r="O40" s="7">
        <v>-41.78</v>
      </c>
      <c r="P40" s="7">
        <v>121.39</v>
      </c>
      <c r="Q40" s="7">
        <v>370.2</v>
      </c>
      <c r="R40" s="7">
        <v>384.26</v>
      </c>
      <c r="S40" s="7">
        <v>29.98</v>
      </c>
      <c r="T40" s="7">
        <v>24.31</v>
      </c>
      <c r="U40" s="7">
        <v>38.21</v>
      </c>
      <c r="V40" s="7">
        <v>754.64</v>
      </c>
      <c r="W40" s="7">
        <v>631.01</v>
      </c>
      <c r="X40" s="7">
        <v>852.24</v>
      </c>
      <c r="Y40" s="7">
        <v>92.73</v>
      </c>
      <c r="Z40" s="7">
        <v>124.63</v>
      </c>
      <c r="AA40" s="7">
        <v>100.86</v>
      </c>
      <c r="AB40" s="7">
        <v>0</v>
      </c>
      <c r="AC40" s="7">
        <v>0</v>
      </c>
      <c r="AD40" s="7">
        <v>0</v>
      </c>
      <c r="AE40" s="7">
        <v>0</v>
      </c>
      <c r="AF40" s="7">
        <v>500</v>
      </c>
      <c r="AG40" s="7">
        <v>5</v>
      </c>
      <c r="AH40" s="7">
        <v>0</v>
      </c>
      <c r="AI40" s="7">
        <v>0</v>
      </c>
      <c r="AJ40" s="7">
        <v>5</v>
      </c>
      <c r="AK40" s="7">
        <v>0</v>
      </c>
      <c r="AL40" s="7">
        <v>0</v>
      </c>
      <c r="AM40" s="7">
        <v>0</v>
      </c>
      <c r="AN40" s="7">
        <v>0</v>
      </c>
      <c r="AO40" s="7">
        <v>7</v>
      </c>
      <c r="AP40" s="7">
        <v>5</v>
      </c>
      <c r="AQ40" s="7">
        <v>2</v>
      </c>
      <c r="AR40" s="7">
        <v>0</v>
      </c>
      <c r="AS40" s="7" t="s">
        <v>8062</v>
      </c>
      <c r="AT40" s="7"/>
      <c r="AU40" s="7"/>
      <c r="AV40" s="7" t="s">
        <v>8062</v>
      </c>
      <c r="AW40" s="7" t="s">
        <v>7990</v>
      </c>
      <c r="AX40" s="14" t="s">
        <v>7990</v>
      </c>
      <c r="AY40" s="7" t="s">
        <v>8066</v>
      </c>
      <c r="AZ40" s="7" t="s">
        <v>8067</v>
      </c>
      <c r="BA40" s="7" t="s">
        <v>8062</v>
      </c>
      <c r="BB40" s="7"/>
      <c r="BC40" s="7"/>
      <c r="BD40" s="7" t="s">
        <v>8066</v>
      </c>
      <c r="BE40" s="7"/>
      <c r="BF40" s="14" t="s">
        <v>8082</v>
      </c>
      <c r="BG40" s="7" t="s">
        <v>7990</v>
      </c>
      <c r="BH40" s="7" t="s">
        <v>8064</v>
      </c>
      <c r="BI40" s="7">
        <v>45658</v>
      </c>
      <c r="BJ40" s="7" t="s">
        <v>7990</v>
      </c>
      <c r="BK40" s="7" t="s">
        <v>11</v>
      </c>
      <c r="BL40" s="16">
        <v>21</v>
      </c>
      <c r="BM40" s="5">
        <v>28</v>
      </c>
      <c r="BN40" s="5">
        <v>10</v>
      </c>
      <c r="BO40" s="5">
        <v>7</v>
      </c>
      <c r="BP40" s="5">
        <v>9</v>
      </c>
      <c r="BQ40" s="5">
        <v>4</v>
      </c>
      <c r="BR40" s="5">
        <v>33.33</v>
      </c>
      <c r="BS40" s="5">
        <v>32.14</v>
      </c>
      <c r="BT40" s="5">
        <v>40</v>
      </c>
      <c r="BU40" s="5">
        <v>0</v>
      </c>
    </row>
    <row r="41" ht="18.5" customHeight="1" spans="1:73">
      <c r="A41" s="5">
        <v>568</v>
      </c>
      <c r="B41" s="6">
        <v>45818</v>
      </c>
      <c r="C41" s="7" t="s">
        <v>8136</v>
      </c>
      <c r="D41" s="7">
        <v>704</v>
      </c>
      <c r="E41" s="7">
        <v>2103</v>
      </c>
      <c r="F41" s="7">
        <v>3958</v>
      </c>
      <c r="G41" s="7">
        <v>704</v>
      </c>
      <c r="H41" s="7">
        <v>2103</v>
      </c>
      <c r="I41" s="7">
        <v>3958</v>
      </c>
      <c r="J41" s="7">
        <v>100</v>
      </c>
      <c r="K41" s="7">
        <v>100</v>
      </c>
      <c r="L41" s="7">
        <v>100</v>
      </c>
      <c r="M41" s="7">
        <v>0</v>
      </c>
      <c r="N41" s="7">
        <v>199</v>
      </c>
      <c r="O41" s="7">
        <v>88</v>
      </c>
      <c r="P41" s="7">
        <v>0</v>
      </c>
      <c r="Q41" s="7">
        <v>0</v>
      </c>
      <c r="R41" s="7">
        <v>170</v>
      </c>
      <c r="S41" s="7">
        <v>0</v>
      </c>
      <c r="T41" s="7">
        <v>0</v>
      </c>
      <c r="U41" s="7">
        <v>4</v>
      </c>
      <c r="V41" s="7">
        <v>20081</v>
      </c>
      <c r="W41" s="7">
        <v>20750</v>
      </c>
      <c r="X41" s="7">
        <v>21170</v>
      </c>
      <c r="Y41" s="7">
        <v>4</v>
      </c>
      <c r="Z41" s="7">
        <v>7</v>
      </c>
      <c r="AA41" s="7">
        <v>7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4</v>
      </c>
      <c r="AH41" s="7">
        <v>0</v>
      </c>
      <c r="AI41" s="7">
        <v>4</v>
      </c>
      <c r="AJ41" s="7">
        <v>4</v>
      </c>
      <c r="AK41" s="7">
        <v>0</v>
      </c>
      <c r="AL41" s="7">
        <v>0</v>
      </c>
      <c r="AM41" s="7">
        <v>0</v>
      </c>
      <c r="AN41" s="7">
        <v>0</v>
      </c>
      <c r="AO41" s="7">
        <v>15</v>
      </c>
      <c r="AP41" s="7">
        <v>15</v>
      </c>
      <c r="AQ41" s="7">
        <v>0</v>
      </c>
      <c r="AR41" s="7">
        <v>0</v>
      </c>
      <c r="AS41" s="7" t="s">
        <v>8062</v>
      </c>
      <c r="AT41" s="7"/>
      <c r="AU41" s="7"/>
      <c r="AV41" s="7" t="s">
        <v>8062</v>
      </c>
      <c r="AW41" s="7" t="s">
        <v>7990</v>
      </c>
      <c r="AX41" s="14" t="s">
        <v>7990</v>
      </c>
      <c r="AY41" s="7" t="s">
        <v>8066</v>
      </c>
      <c r="AZ41" s="7" t="s">
        <v>8067</v>
      </c>
      <c r="BA41" s="7" t="s">
        <v>8062</v>
      </c>
      <c r="BB41" s="7"/>
      <c r="BC41" s="7"/>
      <c r="BD41" s="7" t="s">
        <v>8066</v>
      </c>
      <c r="BE41" s="7"/>
      <c r="BF41" s="14" t="s">
        <v>8063</v>
      </c>
      <c r="BG41" s="7" t="s">
        <v>7990</v>
      </c>
      <c r="BH41" s="7" t="s">
        <v>8064</v>
      </c>
      <c r="BI41" s="7">
        <v>45658</v>
      </c>
      <c r="BJ41" s="7" t="s">
        <v>7990</v>
      </c>
      <c r="BK41" s="7" t="s">
        <v>11</v>
      </c>
      <c r="BL41" s="16">
        <v>35</v>
      </c>
      <c r="BM41" s="5">
        <v>38</v>
      </c>
      <c r="BN41" s="5">
        <v>40</v>
      </c>
      <c r="BO41" s="5">
        <v>15</v>
      </c>
      <c r="BP41" s="5">
        <v>16</v>
      </c>
      <c r="BQ41" s="5">
        <v>16</v>
      </c>
      <c r="BR41" s="5">
        <v>43</v>
      </c>
      <c r="BS41" s="5">
        <v>42</v>
      </c>
      <c r="BT41" s="5">
        <v>40</v>
      </c>
      <c r="BU41" s="5">
        <v>0</v>
      </c>
    </row>
    <row r="42" ht="18.5" customHeight="1" spans="1:73">
      <c r="A42" s="5">
        <v>597</v>
      </c>
      <c r="B42" s="6">
        <v>45811</v>
      </c>
      <c r="C42" s="7" t="s">
        <v>8137</v>
      </c>
      <c r="D42" s="7">
        <v>0</v>
      </c>
      <c r="E42" s="7">
        <v>22.34</v>
      </c>
      <c r="F42" s="7">
        <v>134.13</v>
      </c>
      <c r="G42" s="7">
        <v>0</v>
      </c>
      <c r="H42" s="7">
        <v>22.34</v>
      </c>
      <c r="I42" s="7">
        <v>134.13</v>
      </c>
      <c r="J42" s="7">
        <v>0</v>
      </c>
      <c r="K42" s="7">
        <v>100</v>
      </c>
      <c r="L42" s="7">
        <v>100</v>
      </c>
      <c r="M42" s="7">
        <v>0</v>
      </c>
      <c r="N42" s="7">
        <v>100</v>
      </c>
      <c r="O42" s="7">
        <v>500</v>
      </c>
      <c r="P42" s="7">
        <v>0</v>
      </c>
      <c r="Q42" s="7">
        <v>7.23</v>
      </c>
      <c r="R42" s="7">
        <v>120.96</v>
      </c>
      <c r="S42" s="7">
        <v>0</v>
      </c>
      <c r="T42" s="7">
        <v>32.36</v>
      </c>
      <c r="U42" s="7">
        <v>90</v>
      </c>
      <c r="V42" s="7">
        <v>0</v>
      </c>
      <c r="W42" s="7">
        <v>23.5</v>
      </c>
      <c r="X42" s="7">
        <v>322.27</v>
      </c>
      <c r="Y42" s="7">
        <v>0</v>
      </c>
      <c r="Z42" s="7">
        <v>4.7</v>
      </c>
      <c r="AA42" s="7">
        <v>65</v>
      </c>
      <c r="AB42" s="7">
        <v>0</v>
      </c>
      <c r="AC42" s="7">
        <v>0</v>
      </c>
      <c r="AD42" s="7">
        <v>0</v>
      </c>
      <c r="AE42" s="7">
        <v>0</v>
      </c>
      <c r="AF42" s="7">
        <v>500</v>
      </c>
      <c r="AG42" s="7">
        <v>1</v>
      </c>
      <c r="AH42" s="7">
        <v>1</v>
      </c>
      <c r="AI42" s="7">
        <v>0</v>
      </c>
      <c r="AJ42" s="7">
        <v>1</v>
      </c>
      <c r="AK42" s="7">
        <v>0</v>
      </c>
      <c r="AL42" s="7">
        <v>0</v>
      </c>
      <c r="AM42" s="7">
        <v>0</v>
      </c>
      <c r="AN42" s="7">
        <v>0</v>
      </c>
      <c r="AO42" s="7">
        <v>19</v>
      </c>
      <c r="AP42" s="7">
        <v>16</v>
      </c>
      <c r="AQ42" s="7">
        <v>3</v>
      </c>
      <c r="AR42" s="7">
        <v>0</v>
      </c>
      <c r="AS42" s="7" t="s">
        <v>8062</v>
      </c>
      <c r="AT42" s="7"/>
      <c r="AU42" s="7"/>
      <c r="AV42" s="7" t="s">
        <v>8062</v>
      </c>
      <c r="AW42" s="7" t="s">
        <v>7990</v>
      </c>
      <c r="AX42" s="14" t="s">
        <v>7990</v>
      </c>
      <c r="AY42" s="7" t="s">
        <v>8062</v>
      </c>
      <c r="AZ42" s="7"/>
      <c r="BA42" s="7" t="s">
        <v>8062</v>
      </c>
      <c r="BB42" s="7"/>
      <c r="BC42" s="7"/>
      <c r="BD42" s="7" t="s">
        <v>8066</v>
      </c>
      <c r="BE42" s="7"/>
      <c r="BF42" s="14" t="s">
        <v>8126</v>
      </c>
      <c r="BG42" s="7" t="s">
        <v>7990</v>
      </c>
      <c r="BH42" s="7" t="s">
        <v>8064</v>
      </c>
      <c r="BI42" s="7">
        <v>45658</v>
      </c>
      <c r="BJ42" s="7" t="s">
        <v>7990</v>
      </c>
      <c r="BK42" s="7" t="s">
        <v>11</v>
      </c>
      <c r="BL42" s="16">
        <v>0</v>
      </c>
      <c r="BM42" s="5">
        <v>4</v>
      </c>
      <c r="BN42" s="5">
        <v>5</v>
      </c>
      <c r="BO42" s="5">
        <v>0</v>
      </c>
      <c r="BP42" s="5">
        <v>3</v>
      </c>
      <c r="BQ42" s="5">
        <v>4</v>
      </c>
      <c r="BR42" s="5">
        <v>0</v>
      </c>
      <c r="BS42" s="5">
        <v>75</v>
      </c>
      <c r="BT42" s="5">
        <v>80</v>
      </c>
      <c r="BU42" s="5">
        <v>0</v>
      </c>
    </row>
    <row r="43" ht="18.5" customHeight="1" spans="1:73">
      <c r="A43" s="9">
        <v>620</v>
      </c>
      <c r="B43" s="10">
        <v>45815</v>
      </c>
      <c r="C43" s="11" t="s">
        <v>622</v>
      </c>
      <c r="D43" s="7">
        <v>43246.71</v>
      </c>
      <c r="E43" s="7">
        <v>47390.84</v>
      </c>
      <c r="F43" s="7">
        <v>90372.1</v>
      </c>
      <c r="G43" s="7">
        <v>43246.71</v>
      </c>
      <c r="H43" s="7">
        <v>47390.84</v>
      </c>
      <c r="I43" s="7">
        <v>90372.1</v>
      </c>
      <c r="J43" s="7">
        <v>100</v>
      </c>
      <c r="K43" s="7">
        <v>100</v>
      </c>
      <c r="L43" s="7">
        <v>100</v>
      </c>
      <c r="M43" s="7">
        <v>0.87</v>
      </c>
      <c r="N43" s="7">
        <v>9.58</v>
      </c>
      <c r="O43" s="7">
        <v>90.69</v>
      </c>
      <c r="P43" s="7">
        <v>1351.01</v>
      </c>
      <c r="Q43" s="7">
        <v>2370.49</v>
      </c>
      <c r="R43" s="7">
        <v>3340.87</v>
      </c>
      <c r="S43" s="7">
        <v>3.12</v>
      </c>
      <c r="T43" s="7">
        <v>5</v>
      </c>
      <c r="U43" s="7">
        <v>3.69</v>
      </c>
      <c r="V43" s="7">
        <v>24641.14</v>
      </c>
      <c r="W43" s="7">
        <v>33039.32</v>
      </c>
      <c r="X43" s="7">
        <v>65180.24</v>
      </c>
      <c r="Y43" s="7">
        <v>56.38</v>
      </c>
      <c r="Z43" s="7">
        <v>64.5</v>
      </c>
      <c r="AA43" s="7">
        <v>78.83</v>
      </c>
      <c r="AB43" s="7">
        <v>0</v>
      </c>
      <c r="AC43" s="7">
        <v>0</v>
      </c>
      <c r="AD43" s="7">
        <v>0</v>
      </c>
      <c r="AE43" s="7">
        <v>0</v>
      </c>
      <c r="AF43" s="7">
        <v>10059.02</v>
      </c>
      <c r="AG43" s="7">
        <v>3</v>
      </c>
      <c r="AH43" s="7">
        <v>0</v>
      </c>
      <c r="AI43" s="7">
        <v>0</v>
      </c>
      <c r="AJ43" s="7">
        <v>3</v>
      </c>
      <c r="AK43" s="7">
        <v>0</v>
      </c>
      <c r="AL43" s="7">
        <v>0</v>
      </c>
      <c r="AM43" s="7">
        <v>0</v>
      </c>
      <c r="AN43" s="7">
        <v>0</v>
      </c>
      <c r="AO43" s="7">
        <v>60</v>
      </c>
      <c r="AP43" s="7">
        <v>60</v>
      </c>
      <c r="AQ43" s="7">
        <v>0</v>
      </c>
      <c r="AR43" s="7">
        <v>1</v>
      </c>
      <c r="AS43" s="7" t="s">
        <v>8062</v>
      </c>
      <c r="AT43" s="7"/>
      <c r="AU43" s="7"/>
      <c r="AV43" s="7" t="s">
        <v>8062</v>
      </c>
      <c r="AW43" s="7" t="s">
        <v>7990</v>
      </c>
      <c r="AX43" s="14" t="s">
        <v>7990</v>
      </c>
      <c r="AY43" s="7" t="s">
        <v>8066</v>
      </c>
      <c r="AZ43" s="7" t="s">
        <v>8067</v>
      </c>
      <c r="BA43" s="7" t="s">
        <v>8062</v>
      </c>
      <c r="BB43" s="7"/>
      <c r="BC43" s="7"/>
      <c r="BD43" s="7" t="s">
        <v>8066</v>
      </c>
      <c r="BE43" s="7"/>
      <c r="BF43" s="14" t="s">
        <v>8063</v>
      </c>
      <c r="BG43" s="7" t="s">
        <v>7990</v>
      </c>
      <c r="BH43" s="7" t="s">
        <v>8064</v>
      </c>
      <c r="BI43" s="7">
        <v>45658</v>
      </c>
      <c r="BJ43" s="7" t="s">
        <v>7990</v>
      </c>
      <c r="BK43" s="7" t="s">
        <v>8</v>
      </c>
      <c r="BL43" s="16">
        <v>28</v>
      </c>
      <c r="BM43" s="5">
        <v>32</v>
      </c>
      <c r="BN43" s="5">
        <v>30</v>
      </c>
      <c r="BO43" s="5">
        <v>11</v>
      </c>
      <c r="BP43" s="5">
        <v>14</v>
      </c>
      <c r="BQ43" s="5">
        <v>16</v>
      </c>
      <c r="BR43" s="5">
        <v>39.28</v>
      </c>
      <c r="BS43" s="5">
        <v>43.75</v>
      </c>
      <c r="BT43" s="5">
        <v>53.33</v>
      </c>
      <c r="BU43" s="5">
        <v>0</v>
      </c>
    </row>
    <row r="44" ht="18.5" customHeight="1" spans="1:73">
      <c r="A44" s="5">
        <v>630</v>
      </c>
      <c r="B44" s="6">
        <v>45824</v>
      </c>
      <c r="C44" s="7" t="s">
        <v>8138</v>
      </c>
      <c r="D44" s="7">
        <v>628.72</v>
      </c>
      <c r="E44" s="7">
        <v>889.03</v>
      </c>
      <c r="F44" s="7">
        <v>754.85</v>
      </c>
      <c r="G44" s="7">
        <v>628.72</v>
      </c>
      <c r="H44" s="7">
        <v>889.03</v>
      </c>
      <c r="I44" s="7">
        <v>754.85</v>
      </c>
      <c r="J44" s="7">
        <v>100</v>
      </c>
      <c r="K44" s="7">
        <v>100</v>
      </c>
      <c r="L44" s="7">
        <v>100</v>
      </c>
      <c r="M44" s="7">
        <v>8.99</v>
      </c>
      <c r="N44" s="7">
        <v>41.4</v>
      </c>
      <c r="O44" s="7">
        <v>-15.09</v>
      </c>
      <c r="P44" s="7">
        <v>504.75</v>
      </c>
      <c r="Q44" s="7">
        <v>248.55</v>
      </c>
      <c r="R44" s="7">
        <v>123.06</v>
      </c>
      <c r="S44" s="7">
        <v>80.28</v>
      </c>
      <c r="T44" s="7">
        <v>27.96</v>
      </c>
      <c r="U44" s="7">
        <v>16.3</v>
      </c>
      <c r="V44" s="7">
        <v>661.26</v>
      </c>
      <c r="W44" s="7">
        <v>1268.78</v>
      </c>
      <c r="X44" s="7">
        <v>1815.06</v>
      </c>
      <c r="Y44" s="7">
        <v>65.3</v>
      </c>
      <c r="Z44" s="7">
        <v>44.53</v>
      </c>
      <c r="AA44" s="7">
        <v>36.1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7</v>
      </c>
      <c r="AH44" s="7">
        <v>0</v>
      </c>
      <c r="AI44" s="7">
        <v>7</v>
      </c>
      <c r="AJ44" s="7">
        <v>7</v>
      </c>
      <c r="AK44" s="7">
        <v>0</v>
      </c>
      <c r="AL44" s="7">
        <v>0</v>
      </c>
      <c r="AM44" s="7">
        <v>0</v>
      </c>
      <c r="AN44" s="7">
        <v>0</v>
      </c>
      <c r="AO44" s="7">
        <v>32</v>
      </c>
      <c r="AP44" s="7">
        <v>32</v>
      </c>
      <c r="AQ44" s="7">
        <v>0</v>
      </c>
      <c r="AR44" s="7">
        <v>0</v>
      </c>
      <c r="AS44" s="7" t="s">
        <v>8062</v>
      </c>
      <c r="AT44" s="7"/>
      <c r="AU44" s="7"/>
      <c r="AV44" s="7" t="s">
        <v>8062</v>
      </c>
      <c r="AW44" s="7" t="s">
        <v>7990</v>
      </c>
      <c r="AX44" s="14" t="s">
        <v>7990</v>
      </c>
      <c r="AY44" s="7" t="s">
        <v>8066</v>
      </c>
      <c r="AZ44" s="7" t="s">
        <v>8067</v>
      </c>
      <c r="BA44" s="7" t="s">
        <v>8062</v>
      </c>
      <c r="BB44" s="7"/>
      <c r="BC44" s="7"/>
      <c r="BD44" s="7" t="s">
        <v>8066</v>
      </c>
      <c r="BE44" s="7"/>
      <c r="BF44" s="14" t="s">
        <v>8063</v>
      </c>
      <c r="BG44" s="7" t="s">
        <v>7990</v>
      </c>
      <c r="BH44" s="7" t="s">
        <v>8064</v>
      </c>
      <c r="BI44" s="7">
        <v>45658</v>
      </c>
      <c r="BJ44" s="7" t="s">
        <v>7990</v>
      </c>
      <c r="BK44" s="7" t="s">
        <v>11</v>
      </c>
      <c r="BL44" s="16">
        <v>22</v>
      </c>
      <c r="BM44" s="5">
        <v>14</v>
      </c>
      <c r="BN44" s="5">
        <v>17</v>
      </c>
      <c r="BO44" s="5">
        <v>21</v>
      </c>
      <c r="BP44" s="5">
        <v>10</v>
      </c>
      <c r="BQ44" s="5">
        <v>13</v>
      </c>
      <c r="BR44" s="5">
        <v>95.45</v>
      </c>
      <c r="BS44" s="5">
        <v>71.43</v>
      </c>
      <c r="BT44" s="5">
        <v>76.47</v>
      </c>
      <c r="BU44" s="5">
        <v>0</v>
      </c>
    </row>
    <row r="45" ht="18.5" customHeight="1" spans="1:73">
      <c r="A45" s="5">
        <v>641</v>
      </c>
      <c r="B45" s="6">
        <v>45818</v>
      </c>
      <c r="C45" s="7" t="s">
        <v>7389</v>
      </c>
      <c r="D45" s="7">
        <v>7562.96</v>
      </c>
      <c r="E45" s="7">
        <v>5703.63</v>
      </c>
      <c r="F45" s="7">
        <v>7084.23</v>
      </c>
      <c r="G45" s="7">
        <v>7562.96</v>
      </c>
      <c r="H45" s="7">
        <v>5703.63</v>
      </c>
      <c r="I45" s="7">
        <v>7084.23</v>
      </c>
      <c r="J45" s="7">
        <v>100</v>
      </c>
      <c r="K45" s="7">
        <v>100</v>
      </c>
      <c r="L45" s="7">
        <v>100</v>
      </c>
      <c r="M45" s="7">
        <v>-9.06</v>
      </c>
      <c r="N45" s="7">
        <v>-24.58</v>
      </c>
      <c r="O45" s="7">
        <v>24.21</v>
      </c>
      <c r="P45" s="7">
        <v>1144</v>
      </c>
      <c r="Q45" s="7">
        <v>1180.17</v>
      </c>
      <c r="R45" s="7">
        <v>1021.46</v>
      </c>
      <c r="S45" s="7">
        <v>15.13</v>
      </c>
      <c r="T45" s="7">
        <v>20.69</v>
      </c>
      <c r="U45" s="7">
        <v>14.42</v>
      </c>
      <c r="V45" s="7">
        <v>15277.74</v>
      </c>
      <c r="W45" s="7">
        <v>14438.28</v>
      </c>
      <c r="X45" s="7">
        <v>12267.44</v>
      </c>
      <c r="Y45" s="7">
        <v>43.5</v>
      </c>
      <c r="Z45" s="7">
        <v>49.77</v>
      </c>
      <c r="AA45" s="7">
        <v>59.57</v>
      </c>
      <c r="AB45" s="7">
        <v>0</v>
      </c>
      <c r="AC45" s="7">
        <v>0</v>
      </c>
      <c r="AD45" s="7">
        <v>0</v>
      </c>
      <c r="AE45" s="7">
        <v>0</v>
      </c>
      <c r="AF45" s="7">
        <v>10000</v>
      </c>
      <c r="AG45" s="7">
        <v>15</v>
      </c>
      <c r="AH45" s="7">
        <v>0</v>
      </c>
      <c r="AI45" s="7">
        <v>15</v>
      </c>
      <c r="AJ45" s="7">
        <v>15</v>
      </c>
      <c r="AK45" s="7">
        <v>0</v>
      </c>
      <c r="AL45" s="7">
        <v>0</v>
      </c>
      <c r="AM45" s="7">
        <v>0</v>
      </c>
      <c r="AN45" s="7">
        <v>0</v>
      </c>
      <c r="AO45" s="7">
        <v>188</v>
      </c>
      <c r="AP45" s="7">
        <v>180</v>
      </c>
      <c r="AQ45" s="7">
        <v>2</v>
      </c>
      <c r="AR45" s="7">
        <v>6</v>
      </c>
      <c r="AS45" s="7" t="s">
        <v>8062</v>
      </c>
      <c r="AT45" s="7"/>
      <c r="AU45" s="7"/>
      <c r="AV45" s="7" t="s">
        <v>8062</v>
      </c>
      <c r="AW45" s="7" t="s">
        <v>7990</v>
      </c>
      <c r="AX45" s="14" t="s">
        <v>7990</v>
      </c>
      <c r="AY45" s="7" t="s">
        <v>8066</v>
      </c>
      <c r="AZ45" s="7" t="s">
        <v>8067</v>
      </c>
      <c r="BA45" s="7" t="s">
        <v>8062</v>
      </c>
      <c r="BB45" s="7"/>
      <c r="BC45" s="7"/>
      <c r="BD45" s="7" t="s">
        <v>8066</v>
      </c>
      <c r="BE45" s="7"/>
      <c r="BF45" s="14" t="s">
        <v>8063</v>
      </c>
      <c r="BG45" s="7" t="s">
        <v>7990</v>
      </c>
      <c r="BH45" s="7" t="s">
        <v>8064</v>
      </c>
      <c r="BI45" s="7">
        <v>45658</v>
      </c>
      <c r="BJ45" s="7" t="s">
        <v>7990</v>
      </c>
      <c r="BK45" s="7" t="s">
        <v>11</v>
      </c>
      <c r="BL45" s="16">
        <v>60</v>
      </c>
      <c r="BM45" s="5">
        <v>60</v>
      </c>
      <c r="BN45" s="5">
        <v>53</v>
      </c>
      <c r="BO45" s="5">
        <v>31</v>
      </c>
      <c r="BP45" s="5">
        <v>44</v>
      </c>
      <c r="BQ45" s="5">
        <v>35</v>
      </c>
      <c r="BR45" s="5">
        <v>51.67</v>
      </c>
      <c r="BS45" s="5">
        <v>73.33</v>
      </c>
      <c r="BT45" s="5">
        <v>66.04</v>
      </c>
      <c r="BU45" s="5">
        <v>0</v>
      </c>
    </row>
    <row r="46" ht="18.5" customHeight="1" spans="1:73">
      <c r="A46" s="5">
        <v>656</v>
      </c>
      <c r="B46" s="6">
        <v>45803</v>
      </c>
      <c r="C46" s="7" t="s">
        <v>896</v>
      </c>
      <c r="D46" s="7">
        <v>33980.87</v>
      </c>
      <c r="E46" s="7">
        <v>35384.91</v>
      </c>
      <c r="F46" s="7">
        <v>28651.28</v>
      </c>
      <c r="G46" s="7">
        <v>33086.39</v>
      </c>
      <c r="H46" s="7">
        <v>34654.78</v>
      </c>
      <c r="I46" s="7">
        <v>26547.57</v>
      </c>
      <c r="J46" s="7">
        <v>97.37</v>
      </c>
      <c r="K46" s="7">
        <v>97.94</v>
      </c>
      <c r="L46" s="7">
        <v>92.66</v>
      </c>
      <c r="M46" s="7">
        <v>-13.93</v>
      </c>
      <c r="N46" s="7">
        <v>4.74</v>
      </c>
      <c r="O46" s="7">
        <v>-23.39</v>
      </c>
      <c r="P46" s="7">
        <v>2236.14</v>
      </c>
      <c r="Q46" s="7">
        <v>1723.77</v>
      </c>
      <c r="R46" s="7">
        <v>1730.71</v>
      </c>
      <c r="S46" s="7">
        <v>6.58</v>
      </c>
      <c r="T46" s="7">
        <v>4.87</v>
      </c>
      <c r="U46" s="7">
        <v>6.04</v>
      </c>
      <c r="V46" s="7">
        <v>51483.09</v>
      </c>
      <c r="W46" s="7">
        <v>49565.41</v>
      </c>
      <c r="X46" s="7">
        <v>48635.58</v>
      </c>
      <c r="Y46" s="7">
        <v>31.31</v>
      </c>
      <c r="Z46" s="7">
        <v>30.56</v>
      </c>
      <c r="AA46" s="7">
        <v>25.19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15</v>
      </c>
      <c r="AH46" s="7">
        <v>2</v>
      </c>
      <c r="AI46" s="7">
        <v>15</v>
      </c>
      <c r="AJ46" s="7">
        <v>15</v>
      </c>
      <c r="AK46" s="7">
        <v>0</v>
      </c>
      <c r="AL46" s="7">
        <v>0</v>
      </c>
      <c r="AM46" s="7">
        <v>0</v>
      </c>
      <c r="AN46" s="7">
        <v>0</v>
      </c>
      <c r="AO46" s="7">
        <v>57</v>
      </c>
      <c r="AP46" s="7">
        <v>19</v>
      </c>
      <c r="AQ46" s="7">
        <v>26</v>
      </c>
      <c r="AR46" s="7">
        <v>12</v>
      </c>
      <c r="AS46" s="7" t="s">
        <v>8062</v>
      </c>
      <c r="AT46" s="7"/>
      <c r="AU46" s="7"/>
      <c r="AV46" s="7" t="s">
        <v>8062</v>
      </c>
      <c r="AW46" s="7" t="s">
        <v>7990</v>
      </c>
      <c r="AX46" s="14" t="s">
        <v>7990</v>
      </c>
      <c r="AY46" s="7" t="s">
        <v>8066</v>
      </c>
      <c r="AZ46" s="7" t="s">
        <v>8067</v>
      </c>
      <c r="BA46" s="7" t="s">
        <v>8066</v>
      </c>
      <c r="BB46" s="7">
        <v>0</v>
      </c>
      <c r="BC46" s="7">
        <v>2</v>
      </c>
      <c r="BD46" s="7" t="s">
        <v>8066</v>
      </c>
      <c r="BE46" s="7"/>
      <c r="BF46" s="14" t="s">
        <v>8063</v>
      </c>
      <c r="BG46" s="7" t="s">
        <v>7990</v>
      </c>
      <c r="BH46" s="7" t="s">
        <v>8064</v>
      </c>
      <c r="BI46" s="7">
        <v>45658</v>
      </c>
      <c r="BJ46" s="7" t="s">
        <v>7990</v>
      </c>
      <c r="BK46" s="7" t="s">
        <v>8</v>
      </c>
      <c r="BL46" s="16">
        <v>164</v>
      </c>
      <c r="BM46" s="5">
        <v>160</v>
      </c>
      <c r="BN46" s="5">
        <v>117</v>
      </c>
      <c r="BO46" s="5">
        <v>39</v>
      </c>
      <c r="BP46" s="5">
        <v>37</v>
      </c>
      <c r="BQ46" s="5">
        <v>27</v>
      </c>
      <c r="BR46" s="5">
        <v>23.78</v>
      </c>
      <c r="BS46" s="5">
        <v>23.13</v>
      </c>
      <c r="BT46" s="5">
        <v>20.51</v>
      </c>
      <c r="BU46" s="5">
        <v>0</v>
      </c>
    </row>
    <row r="47" ht="18.5" customHeight="1" spans="1:73">
      <c r="A47" s="5">
        <v>695</v>
      </c>
      <c r="B47" s="6">
        <v>45821</v>
      </c>
      <c r="C47" s="7" t="s">
        <v>8139</v>
      </c>
      <c r="D47" s="7">
        <v>790.03</v>
      </c>
      <c r="E47" s="7">
        <v>538.24</v>
      </c>
      <c r="F47" s="7">
        <v>570.12</v>
      </c>
      <c r="G47" s="7">
        <v>790.03</v>
      </c>
      <c r="H47" s="7">
        <v>538.24</v>
      </c>
      <c r="I47" s="7">
        <v>570.12</v>
      </c>
      <c r="J47" s="7">
        <v>100</v>
      </c>
      <c r="K47" s="7">
        <v>100</v>
      </c>
      <c r="L47" s="7">
        <v>100</v>
      </c>
      <c r="M47" s="7">
        <v>162.59</v>
      </c>
      <c r="N47" s="7">
        <v>-31.87</v>
      </c>
      <c r="O47" s="7">
        <v>5.92</v>
      </c>
      <c r="P47" s="7">
        <v>142.2</v>
      </c>
      <c r="Q47" s="7">
        <v>175.02</v>
      </c>
      <c r="R47" s="7">
        <v>129.91</v>
      </c>
      <c r="S47" s="7">
        <v>18</v>
      </c>
      <c r="T47" s="7">
        <v>32.52</v>
      </c>
      <c r="U47" s="7">
        <v>22.79</v>
      </c>
      <c r="V47" s="7">
        <v>608.28</v>
      </c>
      <c r="W47" s="7">
        <v>835.78</v>
      </c>
      <c r="X47" s="7">
        <v>1316.16</v>
      </c>
      <c r="Y47" s="7">
        <v>88.9</v>
      </c>
      <c r="Z47" s="7">
        <v>87.14</v>
      </c>
      <c r="AA47" s="7">
        <v>89.57</v>
      </c>
      <c r="AB47" s="7">
        <v>169</v>
      </c>
      <c r="AC47" s="7">
        <v>378.05</v>
      </c>
      <c r="AD47" s="7">
        <v>389.05</v>
      </c>
      <c r="AE47" s="7">
        <v>258.05</v>
      </c>
      <c r="AF47" s="7">
        <v>1316.16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41</v>
      </c>
      <c r="AP47" s="7">
        <v>36</v>
      </c>
      <c r="AQ47" s="7">
        <v>4</v>
      </c>
      <c r="AR47" s="7">
        <v>1</v>
      </c>
      <c r="AS47" s="7" t="s">
        <v>8062</v>
      </c>
      <c r="AT47" s="7"/>
      <c r="AU47" s="7"/>
      <c r="AV47" s="7" t="s">
        <v>8062</v>
      </c>
      <c r="AW47" s="7" t="s">
        <v>7990</v>
      </c>
      <c r="AX47" s="14" t="s">
        <v>7990</v>
      </c>
      <c r="AY47" s="7" t="s">
        <v>8066</v>
      </c>
      <c r="AZ47" s="7" t="s">
        <v>8067</v>
      </c>
      <c r="BA47" s="7" t="s">
        <v>8062</v>
      </c>
      <c r="BB47" s="7"/>
      <c r="BC47" s="7"/>
      <c r="BD47" s="7" t="s">
        <v>8066</v>
      </c>
      <c r="BE47" s="7"/>
      <c r="BF47" s="14" t="s">
        <v>8063</v>
      </c>
      <c r="BG47" s="7" t="s">
        <v>7990</v>
      </c>
      <c r="BH47" s="7" t="s">
        <v>8064</v>
      </c>
      <c r="BI47" s="7">
        <v>45658</v>
      </c>
      <c r="BJ47" s="7" t="s">
        <v>7990</v>
      </c>
      <c r="BK47" s="7" t="s">
        <v>11</v>
      </c>
      <c r="BL47" s="16">
        <v>17</v>
      </c>
      <c r="BM47" s="5">
        <v>23</v>
      </c>
      <c r="BN47" s="5">
        <v>29</v>
      </c>
      <c r="BO47" s="5">
        <v>10</v>
      </c>
      <c r="BP47" s="5">
        <v>14</v>
      </c>
      <c r="BQ47" s="5">
        <v>18</v>
      </c>
      <c r="BR47" s="5">
        <v>59</v>
      </c>
      <c r="BS47" s="5">
        <v>60</v>
      </c>
      <c r="BT47" s="5">
        <v>62</v>
      </c>
      <c r="BU47" s="5">
        <v>3</v>
      </c>
    </row>
    <row r="48" ht="18.5" customHeight="1" spans="1:73">
      <c r="A48" s="5">
        <v>709</v>
      </c>
      <c r="B48" s="6">
        <v>45804</v>
      </c>
      <c r="C48" s="7" t="s">
        <v>8140</v>
      </c>
      <c r="D48" s="7">
        <v>0.08</v>
      </c>
      <c r="E48" s="7">
        <v>61.61</v>
      </c>
      <c r="F48" s="7">
        <v>204.27</v>
      </c>
      <c r="G48" s="7">
        <v>0.08</v>
      </c>
      <c r="H48" s="7">
        <v>61.61</v>
      </c>
      <c r="I48" s="7">
        <v>204.27</v>
      </c>
      <c r="J48" s="7">
        <v>100</v>
      </c>
      <c r="K48" s="7">
        <v>100</v>
      </c>
      <c r="L48" s="7">
        <v>100</v>
      </c>
      <c r="M48" s="7">
        <v>-96.5</v>
      </c>
      <c r="N48" s="7">
        <v>69527.16</v>
      </c>
      <c r="O48" s="7">
        <v>231.51</v>
      </c>
      <c r="P48" s="7">
        <v>72.18</v>
      </c>
      <c r="Q48" s="7">
        <v>108</v>
      </c>
      <c r="R48" s="7">
        <v>99.3</v>
      </c>
      <c r="S48" s="7">
        <v>81572.48</v>
      </c>
      <c r="T48" s="7">
        <v>175.28</v>
      </c>
      <c r="U48" s="7">
        <v>48.61</v>
      </c>
      <c r="V48" s="7">
        <v>208.56</v>
      </c>
      <c r="W48" s="7">
        <v>81.77</v>
      </c>
      <c r="X48" s="7">
        <v>416.75</v>
      </c>
      <c r="Y48" s="7">
        <v>74.13</v>
      </c>
      <c r="Z48" s="7">
        <v>48.95</v>
      </c>
      <c r="AA48" s="7">
        <v>82.94</v>
      </c>
      <c r="AB48" s="7">
        <v>0</v>
      </c>
      <c r="AC48" s="7">
        <v>0</v>
      </c>
      <c r="AD48" s="7">
        <v>137.88</v>
      </c>
      <c r="AE48" s="7">
        <v>0</v>
      </c>
      <c r="AF48" s="7">
        <v>0</v>
      </c>
      <c r="AG48" s="7">
        <v>8</v>
      </c>
      <c r="AH48" s="7">
        <v>8</v>
      </c>
      <c r="AI48" s="7">
        <v>8</v>
      </c>
      <c r="AJ48" s="7">
        <v>8</v>
      </c>
      <c r="AK48" s="7">
        <v>0</v>
      </c>
      <c r="AL48" s="7">
        <v>0</v>
      </c>
      <c r="AM48" s="7">
        <v>0</v>
      </c>
      <c r="AN48" s="7">
        <v>0</v>
      </c>
      <c r="AO48" s="7">
        <v>22</v>
      </c>
      <c r="AP48" s="7">
        <v>0</v>
      </c>
      <c r="AQ48" s="7">
        <v>10</v>
      </c>
      <c r="AR48" s="7">
        <v>12</v>
      </c>
      <c r="AS48" s="7" t="s">
        <v>8062</v>
      </c>
      <c r="AT48" s="7"/>
      <c r="AU48" s="7"/>
      <c r="AV48" s="7" t="s">
        <v>8062</v>
      </c>
      <c r="AW48" s="7" t="s">
        <v>7990</v>
      </c>
      <c r="AX48" s="14" t="s">
        <v>7990</v>
      </c>
      <c r="AY48" s="7" t="s">
        <v>8062</v>
      </c>
      <c r="AZ48" s="7"/>
      <c r="BA48" s="7" t="s">
        <v>8062</v>
      </c>
      <c r="BB48" s="7"/>
      <c r="BC48" s="7"/>
      <c r="BD48" s="7" t="s">
        <v>8066</v>
      </c>
      <c r="BE48" s="7"/>
      <c r="BF48" s="14" t="s">
        <v>8082</v>
      </c>
      <c r="BG48" s="7" t="s">
        <v>7990</v>
      </c>
      <c r="BH48" s="7" t="s">
        <v>8071</v>
      </c>
      <c r="BI48" s="7">
        <v>45658</v>
      </c>
      <c r="BJ48" s="7" t="s">
        <v>7990</v>
      </c>
      <c r="BK48" s="7" t="s">
        <v>11</v>
      </c>
      <c r="BL48" s="16">
        <v>5</v>
      </c>
      <c r="BM48" s="5">
        <v>6</v>
      </c>
      <c r="BN48" s="5">
        <v>7</v>
      </c>
      <c r="BO48" s="5">
        <v>3</v>
      </c>
      <c r="BP48" s="5">
        <v>3</v>
      </c>
      <c r="BQ48" s="5">
        <v>3</v>
      </c>
      <c r="BR48" s="5">
        <v>60</v>
      </c>
      <c r="BS48" s="5">
        <v>50</v>
      </c>
      <c r="BT48" s="5">
        <v>42.86</v>
      </c>
      <c r="BU48" s="5">
        <v>0</v>
      </c>
    </row>
    <row r="49" ht="18.5" customHeight="1" spans="1:73">
      <c r="A49" s="5">
        <v>723</v>
      </c>
      <c r="B49" s="6">
        <v>45804</v>
      </c>
      <c r="C49" s="7" t="s">
        <v>8141</v>
      </c>
      <c r="D49" s="7">
        <v>70.55</v>
      </c>
      <c r="E49" s="7">
        <v>750.88</v>
      </c>
      <c r="F49" s="7">
        <v>473.88</v>
      </c>
      <c r="G49" s="7">
        <v>69.88</v>
      </c>
      <c r="H49" s="7">
        <v>750.88</v>
      </c>
      <c r="I49" s="7">
        <v>451.36</v>
      </c>
      <c r="J49" s="7">
        <v>99.05</v>
      </c>
      <c r="K49" s="7">
        <v>100</v>
      </c>
      <c r="L49" s="7">
        <v>95.25</v>
      </c>
      <c r="M49" s="7">
        <v>100</v>
      </c>
      <c r="N49" s="7">
        <v>974.53</v>
      </c>
      <c r="O49" s="7">
        <v>-39.89</v>
      </c>
      <c r="P49" s="7">
        <v>36.36</v>
      </c>
      <c r="Q49" s="7">
        <v>377.57</v>
      </c>
      <c r="R49" s="7">
        <v>335.24</v>
      </c>
      <c r="S49" s="7">
        <v>51.54</v>
      </c>
      <c r="T49" s="7">
        <v>50.28</v>
      </c>
      <c r="U49" s="7">
        <v>70.74</v>
      </c>
      <c r="V49" s="7">
        <v>869.06</v>
      </c>
      <c r="W49" s="7">
        <v>559.4</v>
      </c>
      <c r="X49" s="7">
        <v>314.99</v>
      </c>
      <c r="Y49" s="7">
        <v>8.09</v>
      </c>
      <c r="Z49" s="7">
        <v>4.89</v>
      </c>
      <c r="AA49" s="7">
        <v>60.69</v>
      </c>
      <c r="AB49" s="7">
        <v>0</v>
      </c>
      <c r="AC49" s="7">
        <v>450</v>
      </c>
      <c r="AD49" s="7">
        <v>0</v>
      </c>
      <c r="AE49" s="7">
        <v>450</v>
      </c>
      <c r="AF49" s="7">
        <v>15000</v>
      </c>
      <c r="AG49" s="7">
        <v>1</v>
      </c>
      <c r="AH49" s="7">
        <v>0</v>
      </c>
      <c r="AI49" s="7">
        <v>1</v>
      </c>
      <c r="AJ49" s="7">
        <v>1</v>
      </c>
      <c r="AK49" s="7">
        <v>0</v>
      </c>
      <c r="AL49" s="7">
        <v>0</v>
      </c>
      <c r="AM49" s="7">
        <v>0</v>
      </c>
      <c r="AN49" s="7">
        <v>0</v>
      </c>
      <c r="AO49" s="7">
        <v>19</v>
      </c>
      <c r="AP49" s="7">
        <v>18</v>
      </c>
      <c r="AQ49" s="7">
        <v>0</v>
      </c>
      <c r="AR49" s="7">
        <v>1</v>
      </c>
      <c r="AS49" s="7" t="s">
        <v>8062</v>
      </c>
      <c r="AT49" s="7"/>
      <c r="AU49" s="7"/>
      <c r="AV49" s="7" t="s">
        <v>8062</v>
      </c>
      <c r="AW49" s="7" t="s">
        <v>7990</v>
      </c>
      <c r="AX49" s="14" t="s">
        <v>7990</v>
      </c>
      <c r="AY49" s="7" t="s">
        <v>8066</v>
      </c>
      <c r="AZ49" s="7" t="s">
        <v>8067</v>
      </c>
      <c r="BA49" s="7" t="s">
        <v>8062</v>
      </c>
      <c r="BB49" s="7"/>
      <c r="BC49" s="7"/>
      <c r="BD49" s="7" t="s">
        <v>8066</v>
      </c>
      <c r="BE49" s="7"/>
      <c r="BF49" s="14" t="s">
        <v>8063</v>
      </c>
      <c r="BG49" s="7" t="s">
        <v>7990</v>
      </c>
      <c r="BH49" s="7" t="s">
        <v>8064</v>
      </c>
      <c r="BI49" s="7">
        <v>45658</v>
      </c>
      <c r="BJ49" s="7" t="s">
        <v>7990</v>
      </c>
      <c r="BK49" s="7" t="s">
        <v>11</v>
      </c>
      <c r="BL49" s="16">
        <v>26</v>
      </c>
      <c r="BM49" s="5">
        <v>23</v>
      </c>
      <c r="BN49" s="5">
        <v>22</v>
      </c>
      <c r="BO49" s="5">
        <v>12</v>
      </c>
      <c r="BP49" s="5">
        <v>8</v>
      </c>
      <c r="BQ49" s="5">
        <v>13</v>
      </c>
      <c r="BR49" s="5">
        <v>46.15</v>
      </c>
      <c r="BS49" s="5">
        <v>34.78</v>
      </c>
      <c r="BT49" s="5">
        <v>59.09</v>
      </c>
      <c r="BU49" s="5">
        <v>1</v>
      </c>
    </row>
    <row r="50" ht="18.5" customHeight="1" spans="1:73">
      <c r="A50" s="5">
        <v>934</v>
      </c>
      <c r="B50" s="6">
        <v>45814</v>
      </c>
      <c r="C50" s="7" t="s">
        <v>5115</v>
      </c>
      <c r="D50" s="7">
        <v>363.55</v>
      </c>
      <c r="E50" s="7">
        <v>1022.01</v>
      </c>
      <c r="F50" s="7">
        <v>1140.17</v>
      </c>
      <c r="G50" s="7">
        <v>363.55</v>
      </c>
      <c r="H50" s="7">
        <v>1022.01</v>
      </c>
      <c r="I50" s="7">
        <v>1140.17</v>
      </c>
      <c r="J50" s="7">
        <v>100</v>
      </c>
      <c r="K50" s="7">
        <v>100</v>
      </c>
      <c r="L50" s="7">
        <v>100</v>
      </c>
      <c r="M50" s="7">
        <v>68.22</v>
      </c>
      <c r="N50" s="7">
        <v>181.12</v>
      </c>
      <c r="O50" s="7">
        <v>11.56</v>
      </c>
      <c r="P50" s="7">
        <v>512.31</v>
      </c>
      <c r="Q50" s="7">
        <v>742.26</v>
      </c>
      <c r="R50" s="7">
        <v>1013.79</v>
      </c>
      <c r="S50" s="7">
        <v>140.92</v>
      </c>
      <c r="T50" s="7">
        <v>72.63</v>
      </c>
      <c r="U50" s="7">
        <v>88.92</v>
      </c>
      <c r="V50" s="7">
        <v>232.06</v>
      </c>
      <c r="W50" s="7">
        <v>654.49</v>
      </c>
      <c r="X50" s="7">
        <v>163.74</v>
      </c>
      <c r="Y50" s="7">
        <v>202.36</v>
      </c>
      <c r="Z50" s="7">
        <v>66.05</v>
      </c>
      <c r="AA50" s="7">
        <v>331.15</v>
      </c>
      <c r="AB50" s="7">
        <v>0</v>
      </c>
      <c r="AC50" s="7">
        <v>0</v>
      </c>
      <c r="AD50" s="7">
        <v>0</v>
      </c>
      <c r="AE50" s="7">
        <v>0</v>
      </c>
      <c r="AF50" s="7">
        <v>10000</v>
      </c>
      <c r="AG50" s="7">
        <v>8</v>
      </c>
      <c r="AH50" s="7">
        <v>8</v>
      </c>
      <c r="AI50" s="7">
        <v>8</v>
      </c>
      <c r="AJ50" s="7">
        <v>8</v>
      </c>
      <c r="AK50" s="7">
        <v>0</v>
      </c>
      <c r="AL50" s="7">
        <v>0</v>
      </c>
      <c r="AM50" s="7">
        <v>0</v>
      </c>
      <c r="AN50" s="7">
        <v>0</v>
      </c>
      <c r="AO50" s="7">
        <v>14</v>
      </c>
      <c r="AP50" s="7">
        <v>13</v>
      </c>
      <c r="AQ50" s="7">
        <v>1</v>
      </c>
      <c r="AR50" s="7">
        <v>0</v>
      </c>
      <c r="AS50" s="7" t="s">
        <v>8062</v>
      </c>
      <c r="AT50" s="7"/>
      <c r="AU50" s="7"/>
      <c r="AV50" s="7" t="s">
        <v>8062</v>
      </c>
      <c r="AW50" s="7" t="s">
        <v>7990</v>
      </c>
      <c r="AX50" s="14" t="s">
        <v>7990</v>
      </c>
      <c r="AY50" s="7" t="s">
        <v>8066</v>
      </c>
      <c r="AZ50" s="7" t="s">
        <v>8067</v>
      </c>
      <c r="BA50" s="7" t="s">
        <v>8062</v>
      </c>
      <c r="BB50" s="7"/>
      <c r="BC50" s="7"/>
      <c r="BD50" s="7" t="s">
        <v>8066</v>
      </c>
      <c r="BE50" s="7"/>
      <c r="BF50" s="14" t="s">
        <v>8063</v>
      </c>
      <c r="BG50" s="7" t="s">
        <v>7990</v>
      </c>
      <c r="BH50" s="7" t="s">
        <v>8064</v>
      </c>
      <c r="BI50" s="7">
        <v>45658</v>
      </c>
      <c r="BJ50" s="7" t="s">
        <v>7990</v>
      </c>
      <c r="BK50" s="7" t="s">
        <v>8</v>
      </c>
      <c r="BL50" s="16">
        <v>32</v>
      </c>
      <c r="BM50" s="5">
        <v>27</v>
      </c>
      <c r="BN50" s="5">
        <v>20</v>
      </c>
      <c r="BO50" s="5">
        <v>30</v>
      </c>
      <c r="BP50" s="5">
        <v>25</v>
      </c>
      <c r="BQ50" s="5">
        <v>18</v>
      </c>
      <c r="BR50" s="5">
        <v>93.75</v>
      </c>
      <c r="BS50" s="5">
        <v>92.59</v>
      </c>
      <c r="BT50" s="5">
        <v>90</v>
      </c>
      <c r="BU50" s="5">
        <v>0</v>
      </c>
    </row>
    <row r="51" ht="18.5" customHeight="1" spans="1:73">
      <c r="A51" s="5">
        <v>936</v>
      </c>
      <c r="B51" s="6">
        <v>45814</v>
      </c>
      <c r="C51" s="7" t="s">
        <v>8142</v>
      </c>
      <c r="D51" s="7">
        <v>2367.53</v>
      </c>
      <c r="E51" s="7">
        <v>1564.34</v>
      </c>
      <c r="F51" s="7">
        <v>1365.2</v>
      </c>
      <c r="G51" s="7">
        <v>2367.53</v>
      </c>
      <c r="H51" s="7">
        <v>1564.34</v>
      </c>
      <c r="I51" s="7">
        <v>1365.2</v>
      </c>
      <c r="J51" s="7">
        <v>100</v>
      </c>
      <c r="K51" s="7">
        <v>100</v>
      </c>
      <c r="L51" s="7">
        <v>100</v>
      </c>
      <c r="M51" s="7">
        <v>-8.67</v>
      </c>
      <c r="N51" s="7">
        <v>-33.92</v>
      </c>
      <c r="O51" s="7">
        <v>-12.7</v>
      </c>
      <c r="P51" s="7">
        <v>990.52</v>
      </c>
      <c r="Q51" s="7">
        <v>295.7</v>
      </c>
      <c r="R51" s="7">
        <v>301.4</v>
      </c>
      <c r="S51" s="7">
        <v>41.84</v>
      </c>
      <c r="T51" s="7">
        <v>18.9</v>
      </c>
      <c r="U51" s="7">
        <v>22.08</v>
      </c>
      <c r="V51" s="7">
        <v>7872.02</v>
      </c>
      <c r="W51" s="7">
        <v>8258.1</v>
      </c>
      <c r="X51" s="7">
        <v>9307.62</v>
      </c>
      <c r="Y51" s="7">
        <v>9.41</v>
      </c>
      <c r="Z51" s="7">
        <v>1.6</v>
      </c>
      <c r="AA51" s="7">
        <v>3.75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110</v>
      </c>
      <c r="AP51" s="7">
        <v>110</v>
      </c>
      <c r="AQ51" s="7">
        <v>0</v>
      </c>
      <c r="AR51" s="7">
        <v>0</v>
      </c>
      <c r="AS51" s="7" t="s">
        <v>8062</v>
      </c>
      <c r="AT51" s="7"/>
      <c r="AU51" s="7"/>
      <c r="AV51" s="7" t="s">
        <v>8062</v>
      </c>
      <c r="AW51" s="7" t="s">
        <v>7990</v>
      </c>
      <c r="AX51" s="14" t="s">
        <v>7990</v>
      </c>
      <c r="AY51" s="7" t="s">
        <v>8062</v>
      </c>
      <c r="AZ51" s="7"/>
      <c r="BA51" s="7" t="s">
        <v>8062</v>
      </c>
      <c r="BB51" s="7"/>
      <c r="BC51" s="7"/>
      <c r="BD51" s="7" t="s">
        <v>8066</v>
      </c>
      <c r="BE51" s="7"/>
      <c r="BF51" s="14" t="s">
        <v>8063</v>
      </c>
      <c r="BG51" s="7" t="s">
        <v>7990</v>
      </c>
      <c r="BH51" s="7" t="s">
        <v>8064</v>
      </c>
      <c r="BI51" s="7">
        <v>45658</v>
      </c>
      <c r="BJ51" s="7" t="s">
        <v>7990</v>
      </c>
      <c r="BK51" s="7" t="s">
        <v>11</v>
      </c>
      <c r="BL51" s="16" t="s">
        <v>7990</v>
      </c>
      <c r="BM51" s="5" t="s">
        <v>7990</v>
      </c>
      <c r="BN51" s="5" t="s">
        <v>7990</v>
      </c>
      <c r="BO51" s="5" t="s">
        <v>7990</v>
      </c>
      <c r="BP51" s="5" t="s">
        <v>7990</v>
      </c>
      <c r="BQ51" s="5" t="s">
        <v>7990</v>
      </c>
      <c r="BR51" s="5" t="s">
        <v>7990</v>
      </c>
      <c r="BS51" s="5" t="s">
        <v>7990</v>
      </c>
      <c r="BT51" s="5" t="s">
        <v>7990</v>
      </c>
      <c r="BU51" s="5" t="s">
        <v>7990</v>
      </c>
    </row>
    <row r="52" ht="18.5" customHeight="1" spans="1:73">
      <c r="A52" s="5">
        <v>1011</v>
      </c>
      <c r="B52" s="6">
        <v>45814</v>
      </c>
      <c r="C52" s="7" t="s">
        <v>3324</v>
      </c>
      <c r="D52" s="7">
        <v>7675.73</v>
      </c>
      <c r="E52" s="7">
        <v>9082.51</v>
      </c>
      <c r="F52" s="7">
        <v>10473.93</v>
      </c>
      <c r="G52" s="7">
        <v>7675.73</v>
      </c>
      <c r="H52" s="7">
        <v>9082.51</v>
      </c>
      <c r="I52" s="7">
        <v>10473.93</v>
      </c>
      <c r="J52" s="7">
        <v>100</v>
      </c>
      <c r="K52" s="7">
        <v>100</v>
      </c>
      <c r="L52" s="7">
        <v>100</v>
      </c>
      <c r="M52" s="7">
        <v>31.29</v>
      </c>
      <c r="N52" s="7">
        <v>18.32</v>
      </c>
      <c r="O52" s="7">
        <v>15.32</v>
      </c>
      <c r="P52" s="7">
        <v>402.87</v>
      </c>
      <c r="Q52" s="7">
        <v>468.26</v>
      </c>
      <c r="R52" s="7">
        <v>697.87</v>
      </c>
      <c r="S52" s="7">
        <v>5.24</v>
      </c>
      <c r="T52" s="7">
        <v>5.16</v>
      </c>
      <c r="U52" s="7">
        <v>6.48</v>
      </c>
      <c r="V52" s="7">
        <v>36090.61</v>
      </c>
      <c r="W52" s="7">
        <v>33808.45</v>
      </c>
      <c r="X52" s="7">
        <v>31346.4</v>
      </c>
      <c r="Y52" s="7">
        <v>73.34</v>
      </c>
      <c r="Z52" s="7">
        <v>68.12</v>
      </c>
      <c r="AA52" s="7">
        <v>68.84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4</v>
      </c>
      <c r="AH52" s="7">
        <v>0</v>
      </c>
      <c r="AI52" s="7">
        <v>4</v>
      </c>
      <c r="AJ52" s="7">
        <v>4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 t="s">
        <v>8062</v>
      </c>
      <c r="AT52" s="7"/>
      <c r="AU52" s="7"/>
      <c r="AV52" s="7" t="s">
        <v>8062</v>
      </c>
      <c r="AW52" s="7" t="s">
        <v>7990</v>
      </c>
      <c r="AX52" s="14" t="s">
        <v>7990</v>
      </c>
      <c r="AY52" s="7" t="s">
        <v>8066</v>
      </c>
      <c r="AZ52" s="7" t="s">
        <v>8067</v>
      </c>
      <c r="BA52" s="7" t="s">
        <v>8062</v>
      </c>
      <c r="BB52" s="7"/>
      <c r="BC52" s="7"/>
      <c r="BD52" s="7" t="s">
        <v>8066</v>
      </c>
      <c r="BE52" s="7"/>
      <c r="BF52" s="14" t="s">
        <v>8143</v>
      </c>
      <c r="BG52" s="7" t="s">
        <v>7990</v>
      </c>
      <c r="BH52" s="7" t="s">
        <v>8064</v>
      </c>
      <c r="BI52" s="7">
        <v>45658</v>
      </c>
      <c r="BJ52" s="7" t="s">
        <v>7990</v>
      </c>
      <c r="BK52" s="7" t="s">
        <v>8</v>
      </c>
      <c r="BL52" s="16">
        <v>21</v>
      </c>
      <c r="BM52" s="5">
        <v>49</v>
      </c>
      <c r="BN52" s="5">
        <v>50</v>
      </c>
      <c r="BO52" s="5">
        <v>14</v>
      </c>
      <c r="BP52" s="5">
        <v>33</v>
      </c>
      <c r="BQ52" s="5">
        <v>28</v>
      </c>
      <c r="BR52" s="5">
        <v>66.66</v>
      </c>
      <c r="BS52" s="5">
        <v>67.34</v>
      </c>
      <c r="BT52" s="5">
        <v>56</v>
      </c>
      <c r="BU52" s="5">
        <v>0</v>
      </c>
    </row>
    <row r="53" ht="18.5" customHeight="1" spans="1:73">
      <c r="A53" s="9">
        <v>1031</v>
      </c>
      <c r="B53" s="10">
        <v>45815</v>
      </c>
      <c r="C53" s="11" t="s">
        <v>7191</v>
      </c>
      <c r="D53" s="7">
        <v>5815.8</v>
      </c>
      <c r="E53" s="7">
        <v>4300.94</v>
      </c>
      <c r="F53" s="7">
        <v>4288.42</v>
      </c>
      <c r="G53" s="7">
        <v>5815.8</v>
      </c>
      <c r="H53" s="7">
        <v>4300.94</v>
      </c>
      <c r="I53" s="7">
        <v>4288.42</v>
      </c>
      <c r="J53" s="7">
        <v>100</v>
      </c>
      <c r="K53" s="7">
        <v>100</v>
      </c>
      <c r="L53" s="7">
        <v>100</v>
      </c>
      <c r="M53" s="7">
        <v>-39.64</v>
      </c>
      <c r="N53" s="7">
        <v>-26.05</v>
      </c>
      <c r="O53" s="7">
        <v>-0.29</v>
      </c>
      <c r="P53" s="7">
        <v>520.56</v>
      </c>
      <c r="Q53" s="7">
        <v>391.32</v>
      </c>
      <c r="R53" s="7">
        <v>424.86</v>
      </c>
      <c r="S53" s="7">
        <v>8.95</v>
      </c>
      <c r="T53" s="7">
        <v>9.1</v>
      </c>
      <c r="U53" s="7">
        <v>9.91</v>
      </c>
      <c r="V53" s="7">
        <v>13641.53</v>
      </c>
      <c r="W53" s="7">
        <v>11207.08</v>
      </c>
      <c r="X53" s="7">
        <v>6691.56</v>
      </c>
      <c r="Y53" s="7">
        <v>39.77</v>
      </c>
      <c r="Z53" s="7">
        <v>44.51</v>
      </c>
      <c r="AA53" s="7">
        <v>45.97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2</v>
      </c>
      <c r="AH53" s="7">
        <v>0</v>
      </c>
      <c r="AI53" s="7">
        <v>2</v>
      </c>
      <c r="AJ53" s="7">
        <v>1</v>
      </c>
      <c r="AK53" s="7">
        <v>0</v>
      </c>
      <c r="AL53" s="7">
        <v>0</v>
      </c>
      <c r="AM53" s="7">
        <v>0</v>
      </c>
      <c r="AN53" s="7">
        <v>0</v>
      </c>
      <c r="AO53" s="7">
        <v>31</v>
      </c>
      <c r="AP53" s="7">
        <v>21</v>
      </c>
      <c r="AQ53" s="7">
        <v>10</v>
      </c>
      <c r="AR53" s="7">
        <v>0</v>
      </c>
      <c r="AS53" s="7" t="s">
        <v>8062</v>
      </c>
      <c r="AT53" s="7"/>
      <c r="AU53" s="7"/>
      <c r="AV53" s="7" t="s">
        <v>8062</v>
      </c>
      <c r="AW53" s="7" t="s">
        <v>7990</v>
      </c>
      <c r="AX53" s="14" t="s">
        <v>7990</v>
      </c>
      <c r="AY53" s="7" t="s">
        <v>8066</v>
      </c>
      <c r="AZ53" s="7" t="s">
        <v>8067</v>
      </c>
      <c r="BA53" s="7" t="s">
        <v>8062</v>
      </c>
      <c r="BB53" s="7"/>
      <c r="BC53" s="7"/>
      <c r="BD53" s="7" t="s">
        <v>8062</v>
      </c>
      <c r="BE53" s="7" t="s">
        <v>8144</v>
      </c>
      <c r="BF53" s="14"/>
      <c r="BG53" s="7" t="s">
        <v>7990</v>
      </c>
      <c r="BH53" s="7" t="s">
        <v>8064</v>
      </c>
      <c r="BI53" s="7">
        <v>45658</v>
      </c>
      <c r="BJ53" s="7" t="s">
        <v>7990</v>
      </c>
      <c r="BK53" s="7" t="s">
        <v>11</v>
      </c>
      <c r="BL53" s="16">
        <v>168</v>
      </c>
      <c r="BM53" s="5">
        <v>150</v>
      </c>
      <c r="BN53" s="5">
        <v>113</v>
      </c>
      <c r="BO53" s="5">
        <v>26</v>
      </c>
      <c r="BP53" s="5">
        <v>27</v>
      </c>
      <c r="BQ53" s="5">
        <v>23</v>
      </c>
      <c r="BR53" s="5">
        <v>15.48</v>
      </c>
      <c r="BS53" s="5">
        <v>18</v>
      </c>
      <c r="BT53" s="5">
        <v>20</v>
      </c>
      <c r="BU53" s="5">
        <v>0</v>
      </c>
    </row>
    <row r="54" ht="18.5" customHeight="1" spans="1:73">
      <c r="A54" s="5">
        <v>1120</v>
      </c>
      <c r="B54" s="6">
        <v>45814</v>
      </c>
      <c r="C54" s="12" t="s">
        <v>8145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5</v>
      </c>
      <c r="AP54" s="7">
        <v>5</v>
      </c>
      <c r="AQ54" s="7">
        <v>0</v>
      </c>
      <c r="AR54" s="7">
        <v>0</v>
      </c>
      <c r="AS54" s="7" t="s">
        <v>8062</v>
      </c>
      <c r="AT54" s="7" t="s">
        <v>7990</v>
      </c>
      <c r="AU54" s="7" t="s">
        <v>7990</v>
      </c>
      <c r="AV54" s="7" t="s">
        <v>8062</v>
      </c>
      <c r="AW54" s="7" t="s">
        <v>7990</v>
      </c>
      <c r="AX54" s="14" t="s">
        <v>7990</v>
      </c>
      <c r="AY54" s="7" t="s">
        <v>8062</v>
      </c>
      <c r="AZ54" s="7" t="s">
        <v>7990</v>
      </c>
      <c r="BA54" s="7" t="s">
        <v>8062</v>
      </c>
      <c r="BB54" s="7" t="s">
        <v>7990</v>
      </c>
      <c r="BC54" s="7" t="s">
        <v>7990</v>
      </c>
      <c r="BD54" s="7" t="s">
        <v>8066</v>
      </c>
      <c r="BE54" s="7" t="s">
        <v>7990</v>
      </c>
      <c r="BF54" s="14" t="s">
        <v>8084</v>
      </c>
      <c r="BG54" s="7" t="s">
        <v>7990</v>
      </c>
      <c r="BH54" s="7" t="s">
        <v>8064</v>
      </c>
      <c r="BI54" s="7">
        <v>45658</v>
      </c>
      <c r="BJ54" s="7" t="s">
        <v>7990</v>
      </c>
      <c r="BK54" s="16" t="s">
        <v>11</v>
      </c>
      <c r="BL54" s="16">
        <v>0</v>
      </c>
      <c r="BM54" s="5">
        <v>5</v>
      </c>
      <c r="BN54" s="5">
        <v>10</v>
      </c>
      <c r="BO54" s="5">
        <v>0</v>
      </c>
      <c r="BP54" s="5">
        <v>0</v>
      </c>
      <c r="BQ54" s="5">
        <v>3</v>
      </c>
      <c r="BR54" s="5">
        <v>0</v>
      </c>
      <c r="BS54" s="5">
        <v>0</v>
      </c>
      <c r="BT54" s="5">
        <v>42.85</v>
      </c>
      <c r="BU54" s="5">
        <v>0</v>
      </c>
    </row>
    <row r="55" ht="18.5" customHeight="1" spans="1:73">
      <c r="A55" s="5">
        <v>1153</v>
      </c>
      <c r="B55" s="6">
        <v>45817</v>
      </c>
      <c r="C55" s="12" t="s">
        <v>3206</v>
      </c>
      <c r="D55" s="7">
        <v>2274.45</v>
      </c>
      <c r="E55" s="7">
        <v>1606.14</v>
      </c>
      <c r="F55" s="7">
        <v>2072.21</v>
      </c>
      <c r="G55" s="7">
        <v>2274.45</v>
      </c>
      <c r="H55" s="7">
        <v>1606.14</v>
      </c>
      <c r="I55" s="7">
        <v>2072.21</v>
      </c>
      <c r="J55" s="7">
        <v>100</v>
      </c>
      <c r="K55" s="7">
        <v>100</v>
      </c>
      <c r="L55" s="7">
        <v>100</v>
      </c>
      <c r="M55" s="7">
        <v>542</v>
      </c>
      <c r="N55" s="7">
        <v>-29.38</v>
      </c>
      <c r="O55" s="7">
        <v>29.02</v>
      </c>
      <c r="P55" s="7">
        <v>251.44</v>
      </c>
      <c r="Q55" s="7">
        <v>290.85</v>
      </c>
      <c r="R55" s="7">
        <v>225.28</v>
      </c>
      <c r="S55" s="7">
        <v>11.05</v>
      </c>
      <c r="T55" s="7">
        <v>18.11</v>
      </c>
      <c r="U55" s="7">
        <v>10.87</v>
      </c>
      <c r="V55" s="7">
        <v>851.75</v>
      </c>
      <c r="W55" s="7">
        <v>918.64</v>
      </c>
      <c r="X55" s="7">
        <v>545.34</v>
      </c>
      <c r="Y55" s="7">
        <v>12.69</v>
      </c>
      <c r="Z55" s="7">
        <v>46.06</v>
      </c>
      <c r="AA55" s="7">
        <v>8.24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51</v>
      </c>
      <c r="AP55" s="7">
        <v>23</v>
      </c>
      <c r="AQ55" s="7">
        <v>24</v>
      </c>
      <c r="AR55" s="7">
        <v>4</v>
      </c>
      <c r="AS55" s="7" t="s">
        <v>8062</v>
      </c>
      <c r="AT55" s="7"/>
      <c r="AU55" s="7"/>
      <c r="AV55" s="7" t="s">
        <v>8062</v>
      </c>
      <c r="AW55" s="7" t="s">
        <v>7990</v>
      </c>
      <c r="AX55" s="14" t="s">
        <v>7990</v>
      </c>
      <c r="AY55" s="7" t="s">
        <v>8066</v>
      </c>
      <c r="AZ55" s="7" t="s">
        <v>8067</v>
      </c>
      <c r="BA55" s="7" t="s">
        <v>8062</v>
      </c>
      <c r="BB55" s="7"/>
      <c r="BC55" s="7"/>
      <c r="BD55" s="7" t="s">
        <v>8066</v>
      </c>
      <c r="BE55" s="7"/>
      <c r="BF55" s="14" t="s">
        <v>8063</v>
      </c>
      <c r="BG55" s="7" t="s">
        <v>7990</v>
      </c>
      <c r="BH55" s="7" t="s">
        <v>8064</v>
      </c>
      <c r="BI55" s="7">
        <v>45658</v>
      </c>
      <c r="BJ55" s="7" t="s">
        <v>7990</v>
      </c>
      <c r="BK55" s="16" t="s">
        <v>8</v>
      </c>
      <c r="BL55" s="16">
        <v>12</v>
      </c>
      <c r="BM55" s="5">
        <v>18</v>
      </c>
      <c r="BN55" s="5">
        <v>19</v>
      </c>
      <c r="BO55" s="5">
        <v>8</v>
      </c>
      <c r="BP55" s="5">
        <v>12</v>
      </c>
      <c r="BQ55" s="5">
        <v>10</v>
      </c>
      <c r="BR55" s="5">
        <v>66.67</v>
      </c>
      <c r="BS55" s="5">
        <v>66.67</v>
      </c>
      <c r="BT55" s="5">
        <v>52.63</v>
      </c>
      <c r="BU55" s="5">
        <v>0</v>
      </c>
    </row>
    <row r="56" ht="18.5" customHeight="1" spans="1:73">
      <c r="A56" s="5">
        <v>1168</v>
      </c>
      <c r="B56" s="6">
        <v>45817</v>
      </c>
      <c r="C56" s="12" t="s">
        <v>5611</v>
      </c>
      <c r="D56" s="7">
        <v>8104.69</v>
      </c>
      <c r="E56" s="7">
        <v>8265.68</v>
      </c>
      <c r="F56" s="7">
        <v>6063.66</v>
      </c>
      <c r="G56" s="7">
        <v>8104.69</v>
      </c>
      <c r="H56" s="7">
        <v>8265.68</v>
      </c>
      <c r="I56" s="7">
        <v>6063.66</v>
      </c>
      <c r="J56" s="7">
        <v>100</v>
      </c>
      <c r="K56" s="7">
        <v>100</v>
      </c>
      <c r="L56" s="7">
        <v>100</v>
      </c>
      <c r="M56" s="7">
        <v>33.4</v>
      </c>
      <c r="N56" s="7">
        <v>1.99</v>
      </c>
      <c r="O56" s="7">
        <v>-26.6</v>
      </c>
      <c r="P56" s="7">
        <v>682.79</v>
      </c>
      <c r="Q56" s="7">
        <v>528.54</v>
      </c>
      <c r="R56" s="7">
        <v>478.39</v>
      </c>
      <c r="S56" s="7">
        <v>8.4</v>
      </c>
      <c r="T56" s="7">
        <v>6.39</v>
      </c>
      <c r="U56" s="7">
        <v>7.9</v>
      </c>
      <c r="V56" s="7">
        <v>1600.33</v>
      </c>
      <c r="W56" s="7">
        <v>9009.84</v>
      </c>
      <c r="X56" s="7">
        <v>16694.51</v>
      </c>
      <c r="Y56" s="7">
        <v>70</v>
      </c>
      <c r="Z56" s="7">
        <v>94.85</v>
      </c>
      <c r="AA56" s="7">
        <v>90.31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3</v>
      </c>
      <c r="AH56" s="7">
        <v>0</v>
      </c>
      <c r="AI56" s="7">
        <v>3</v>
      </c>
      <c r="AJ56" s="7">
        <v>3</v>
      </c>
      <c r="AK56" s="7">
        <v>0</v>
      </c>
      <c r="AL56" s="7">
        <v>0</v>
      </c>
      <c r="AM56" s="7">
        <v>0</v>
      </c>
      <c r="AN56" s="7">
        <v>0</v>
      </c>
      <c r="AO56" s="7">
        <v>32</v>
      </c>
      <c r="AP56" s="7">
        <v>31</v>
      </c>
      <c r="AQ56" s="7">
        <v>0</v>
      </c>
      <c r="AR56" s="7">
        <v>1</v>
      </c>
      <c r="AS56" s="7" t="s">
        <v>8062</v>
      </c>
      <c r="AT56" s="7"/>
      <c r="AU56" s="7"/>
      <c r="AV56" s="7" t="s">
        <v>8062</v>
      </c>
      <c r="AW56" s="7" t="s">
        <v>7990</v>
      </c>
      <c r="AX56" s="14" t="s">
        <v>7990</v>
      </c>
      <c r="AY56" s="7" t="s">
        <v>8066</v>
      </c>
      <c r="AZ56" s="7" t="s">
        <v>8067</v>
      </c>
      <c r="BA56" s="7" t="s">
        <v>8062</v>
      </c>
      <c r="BB56" s="7"/>
      <c r="BC56" s="7"/>
      <c r="BD56" s="7" t="s">
        <v>8066</v>
      </c>
      <c r="BE56" s="7"/>
      <c r="BF56" s="14" t="s">
        <v>8106</v>
      </c>
      <c r="BG56" s="7" t="s">
        <v>7990</v>
      </c>
      <c r="BH56" s="7" t="s">
        <v>8064</v>
      </c>
      <c r="BI56" s="7">
        <v>45658</v>
      </c>
      <c r="BJ56" s="7" t="s">
        <v>7990</v>
      </c>
      <c r="BK56" s="16" t="s">
        <v>8</v>
      </c>
      <c r="BL56" s="16">
        <v>263</v>
      </c>
      <c r="BM56" s="5">
        <v>66</v>
      </c>
      <c r="BN56" s="5">
        <v>111</v>
      </c>
      <c r="BO56" s="5">
        <v>29</v>
      </c>
      <c r="BP56" s="5">
        <v>24</v>
      </c>
      <c r="BQ56" s="5">
        <v>20</v>
      </c>
      <c r="BR56" s="5">
        <v>11</v>
      </c>
      <c r="BS56" s="5">
        <v>36</v>
      </c>
      <c r="BT56" s="5">
        <v>18</v>
      </c>
      <c r="BU56" s="5">
        <v>0</v>
      </c>
    </row>
    <row r="57" ht="18.5" customHeight="1" spans="1:73">
      <c r="A57" s="9">
        <v>1187</v>
      </c>
      <c r="B57" s="10">
        <v>45819</v>
      </c>
      <c r="C57" s="13" t="s">
        <v>1610</v>
      </c>
      <c r="D57" s="7">
        <v>1580.36</v>
      </c>
      <c r="E57" s="7">
        <v>1855.83</v>
      </c>
      <c r="F57" s="7">
        <v>2231.46</v>
      </c>
      <c r="G57" s="7">
        <v>1580.36</v>
      </c>
      <c r="H57" s="7">
        <v>1855.83</v>
      </c>
      <c r="I57" s="7">
        <v>2214.64</v>
      </c>
      <c r="J57" s="7">
        <v>100</v>
      </c>
      <c r="K57" s="7">
        <v>100</v>
      </c>
      <c r="L57" s="7">
        <v>99.25</v>
      </c>
      <c r="M57" s="7">
        <v>0.06</v>
      </c>
      <c r="N57" s="7">
        <v>17.43</v>
      </c>
      <c r="O57" s="7">
        <v>19.33</v>
      </c>
      <c r="P57" s="7">
        <v>258.35</v>
      </c>
      <c r="Q57" s="7">
        <v>318.53</v>
      </c>
      <c r="R57" s="7">
        <v>343.54</v>
      </c>
      <c r="S57" s="7">
        <v>16.35</v>
      </c>
      <c r="T57" s="7">
        <v>17.16</v>
      </c>
      <c r="U57" s="7">
        <v>15.39</v>
      </c>
      <c r="V57" s="7">
        <v>2105.28</v>
      </c>
      <c r="W57" s="7">
        <v>2683.22</v>
      </c>
      <c r="X57" s="7">
        <v>2780</v>
      </c>
      <c r="Y57" s="7">
        <v>38.05</v>
      </c>
      <c r="Z57" s="7">
        <v>46.9</v>
      </c>
      <c r="AA57" s="7">
        <v>42.7</v>
      </c>
      <c r="AB57" s="7">
        <v>0</v>
      </c>
      <c r="AC57" s="7">
        <v>0</v>
      </c>
      <c r="AD57" s="7">
        <v>0</v>
      </c>
      <c r="AE57" s="7">
        <v>0</v>
      </c>
      <c r="AF57" s="7">
        <v>2800</v>
      </c>
      <c r="AG57" s="7">
        <v>6</v>
      </c>
      <c r="AH57" s="7">
        <v>0</v>
      </c>
      <c r="AI57" s="7">
        <v>6</v>
      </c>
      <c r="AJ57" s="7">
        <v>6</v>
      </c>
      <c r="AK57" s="7">
        <v>0</v>
      </c>
      <c r="AL57" s="7">
        <v>0</v>
      </c>
      <c r="AM57" s="7">
        <v>0</v>
      </c>
      <c r="AN57" s="7">
        <v>0</v>
      </c>
      <c r="AO57" s="7">
        <v>12</v>
      </c>
      <c r="AP57" s="7">
        <v>11</v>
      </c>
      <c r="AQ57" s="7">
        <v>0</v>
      </c>
      <c r="AR57" s="7">
        <v>1</v>
      </c>
      <c r="AS57" s="7" t="s">
        <v>8062</v>
      </c>
      <c r="AT57" s="7"/>
      <c r="AU57" s="7"/>
      <c r="AV57" s="7" t="s">
        <v>8062</v>
      </c>
      <c r="AW57" s="7" t="s">
        <v>7990</v>
      </c>
      <c r="AX57" s="14" t="s">
        <v>7990</v>
      </c>
      <c r="AY57" s="7" t="s">
        <v>8066</v>
      </c>
      <c r="AZ57" s="7" t="s">
        <v>8067</v>
      </c>
      <c r="BA57" s="7" t="s">
        <v>8062</v>
      </c>
      <c r="BB57" s="7"/>
      <c r="BC57" s="7"/>
      <c r="BD57" s="7" t="s">
        <v>8066</v>
      </c>
      <c r="BE57" s="7"/>
      <c r="BF57" s="14" t="s">
        <v>8077</v>
      </c>
      <c r="BG57" s="7" t="s">
        <v>7990</v>
      </c>
      <c r="BH57" s="7" t="s">
        <v>8064</v>
      </c>
      <c r="BI57" s="7">
        <v>45658</v>
      </c>
      <c r="BJ57" s="7" t="s">
        <v>7990</v>
      </c>
      <c r="BK57" s="16" t="s">
        <v>8</v>
      </c>
      <c r="BL57" s="16">
        <v>12</v>
      </c>
      <c r="BM57" s="5">
        <v>12</v>
      </c>
      <c r="BN57" s="5">
        <v>13</v>
      </c>
      <c r="BO57" s="5">
        <v>35</v>
      </c>
      <c r="BP57" s="5">
        <v>35</v>
      </c>
      <c r="BQ57" s="5">
        <v>36</v>
      </c>
      <c r="BR57" s="5">
        <v>34.28</v>
      </c>
      <c r="BS57" s="5">
        <v>34.28</v>
      </c>
      <c r="BT57" s="5">
        <v>36.11</v>
      </c>
      <c r="BU57" s="5">
        <v>0</v>
      </c>
    </row>
    <row r="58" ht="18.5" customHeight="1" spans="1:73">
      <c r="A58" s="5">
        <v>1188</v>
      </c>
      <c r="B58" s="6">
        <v>45818</v>
      </c>
      <c r="C58" s="12" t="s">
        <v>1208</v>
      </c>
      <c r="D58" s="7">
        <v>2226.44</v>
      </c>
      <c r="E58" s="7">
        <v>5353.57</v>
      </c>
      <c r="F58" s="7">
        <v>13663.71</v>
      </c>
      <c r="G58" s="7">
        <v>2209.41</v>
      </c>
      <c r="H58" s="7">
        <v>5345.42</v>
      </c>
      <c r="I58" s="7">
        <v>13663.71</v>
      </c>
      <c r="J58" s="7">
        <v>99.23</v>
      </c>
      <c r="K58" s="7">
        <v>99.85</v>
      </c>
      <c r="L58" s="7">
        <v>100</v>
      </c>
      <c r="M58" s="7">
        <v>-64.89</v>
      </c>
      <c r="N58" s="7">
        <v>141.94</v>
      </c>
      <c r="O58" s="7">
        <v>155.62</v>
      </c>
      <c r="P58" s="7">
        <v>1430.75</v>
      </c>
      <c r="Q58" s="7">
        <v>1200.45</v>
      </c>
      <c r="R58" s="7">
        <v>2719.79</v>
      </c>
      <c r="S58" s="7">
        <v>64.26</v>
      </c>
      <c r="T58" s="7">
        <v>22.42</v>
      </c>
      <c r="U58" s="7">
        <v>19.91</v>
      </c>
      <c r="V58" s="7">
        <v>85700.42</v>
      </c>
      <c r="W58" s="7">
        <v>87654.19</v>
      </c>
      <c r="X58" s="7">
        <v>93385.47</v>
      </c>
      <c r="Y58" s="7">
        <v>0.65</v>
      </c>
      <c r="Z58" s="7">
        <v>1.4</v>
      </c>
      <c r="AA58" s="7">
        <v>1.71</v>
      </c>
      <c r="AB58" s="7">
        <v>85489.38</v>
      </c>
      <c r="AC58" s="7">
        <v>85489.38</v>
      </c>
      <c r="AD58" s="7">
        <v>85489.38</v>
      </c>
      <c r="AE58" s="7">
        <v>0</v>
      </c>
      <c r="AF58" s="7">
        <v>469000</v>
      </c>
      <c r="AG58" s="7">
        <v>2</v>
      </c>
      <c r="AH58" s="7">
        <v>0</v>
      </c>
      <c r="AI58" s="7">
        <v>0</v>
      </c>
      <c r="AJ58" s="7">
        <v>2</v>
      </c>
      <c r="AK58" s="7">
        <v>0</v>
      </c>
      <c r="AL58" s="7">
        <v>0</v>
      </c>
      <c r="AM58" s="7">
        <v>0</v>
      </c>
      <c r="AN58" s="7">
        <v>0</v>
      </c>
      <c r="AO58" s="7">
        <v>178</v>
      </c>
      <c r="AP58" s="7">
        <v>57</v>
      </c>
      <c r="AQ58" s="7">
        <v>0</v>
      </c>
      <c r="AR58" s="7">
        <v>121</v>
      </c>
      <c r="AS58" s="7" t="s">
        <v>8062</v>
      </c>
      <c r="AT58" s="7"/>
      <c r="AU58" s="7"/>
      <c r="AV58" s="7" t="s">
        <v>8062</v>
      </c>
      <c r="AW58" s="7" t="s">
        <v>7990</v>
      </c>
      <c r="AX58" s="14" t="s">
        <v>7990</v>
      </c>
      <c r="AY58" s="7" t="s">
        <v>8066</v>
      </c>
      <c r="AZ58" s="7" t="s">
        <v>8067</v>
      </c>
      <c r="BA58" s="7" t="s">
        <v>8062</v>
      </c>
      <c r="BB58" s="7"/>
      <c r="BC58" s="7"/>
      <c r="BD58" s="7" t="s">
        <v>8066</v>
      </c>
      <c r="BE58" s="7"/>
      <c r="BF58" s="14" t="s">
        <v>8063</v>
      </c>
      <c r="BG58" s="7" t="s">
        <v>7990</v>
      </c>
      <c r="BH58" s="7" t="s">
        <v>8064</v>
      </c>
      <c r="BI58" s="7">
        <v>45658</v>
      </c>
      <c r="BJ58" s="7" t="s">
        <v>7990</v>
      </c>
      <c r="BK58" s="16" t="s">
        <v>8</v>
      </c>
      <c r="BL58" s="16">
        <v>130</v>
      </c>
      <c r="BM58" s="5">
        <v>126</v>
      </c>
      <c r="BN58" s="5">
        <v>237</v>
      </c>
      <c r="BO58" s="5">
        <v>88</v>
      </c>
      <c r="BP58" s="5">
        <v>56</v>
      </c>
      <c r="BQ58" s="5">
        <v>102</v>
      </c>
      <c r="BR58" s="5">
        <v>67.69</v>
      </c>
      <c r="BS58" s="5">
        <v>44.44</v>
      </c>
      <c r="BT58" s="5">
        <v>43.04</v>
      </c>
      <c r="BU58" s="5">
        <v>0</v>
      </c>
    </row>
    <row r="59" ht="18.5" customHeight="1" spans="1:73">
      <c r="A59" s="5">
        <v>1195</v>
      </c>
      <c r="B59" s="6">
        <v>45825</v>
      </c>
      <c r="C59" s="12" t="s">
        <v>3983</v>
      </c>
      <c r="D59" s="7">
        <v>107.39</v>
      </c>
      <c r="E59" s="7">
        <v>94.89</v>
      </c>
      <c r="F59" s="7">
        <v>234.47</v>
      </c>
      <c r="G59" s="7">
        <v>107.39</v>
      </c>
      <c r="H59" s="7">
        <v>94.89</v>
      </c>
      <c r="I59" s="7">
        <v>234.47</v>
      </c>
      <c r="J59" s="7">
        <v>100</v>
      </c>
      <c r="K59" s="7">
        <v>100</v>
      </c>
      <c r="L59" s="7">
        <v>100</v>
      </c>
      <c r="M59" s="7">
        <v>-36</v>
      </c>
      <c r="N59" s="7">
        <v>-12</v>
      </c>
      <c r="O59" s="7">
        <v>147</v>
      </c>
      <c r="P59" s="7">
        <v>603.38</v>
      </c>
      <c r="Q59" s="7">
        <v>175.63</v>
      </c>
      <c r="R59" s="7">
        <v>164.84</v>
      </c>
      <c r="S59" s="7">
        <v>562</v>
      </c>
      <c r="T59" s="7">
        <v>185</v>
      </c>
      <c r="U59" s="7">
        <v>70.3</v>
      </c>
      <c r="V59" s="7">
        <v>854.94</v>
      </c>
      <c r="W59" s="7">
        <v>820.47</v>
      </c>
      <c r="X59" s="7">
        <v>830.57</v>
      </c>
      <c r="Y59" s="7">
        <v>128</v>
      </c>
      <c r="Z59" s="7">
        <v>165</v>
      </c>
      <c r="AA59" s="7">
        <v>187</v>
      </c>
      <c r="AB59" s="7">
        <v>0</v>
      </c>
      <c r="AC59" s="7">
        <v>0</v>
      </c>
      <c r="AD59" s="7">
        <v>0</v>
      </c>
      <c r="AE59" s="7">
        <v>0</v>
      </c>
      <c r="AF59" s="7">
        <v>5000</v>
      </c>
      <c r="AG59" s="7">
        <v>3</v>
      </c>
      <c r="AH59" s="7">
        <v>0</v>
      </c>
      <c r="AI59" s="7">
        <v>3</v>
      </c>
      <c r="AJ59" s="7">
        <v>3</v>
      </c>
      <c r="AK59" s="7">
        <v>0</v>
      </c>
      <c r="AL59" s="7">
        <v>0</v>
      </c>
      <c r="AM59" s="7">
        <v>0</v>
      </c>
      <c r="AN59" s="7">
        <v>0</v>
      </c>
      <c r="AO59" s="7">
        <v>60</v>
      </c>
      <c r="AP59" s="7">
        <v>11</v>
      </c>
      <c r="AQ59" s="7">
        <v>32</v>
      </c>
      <c r="AR59" s="7">
        <v>17</v>
      </c>
      <c r="AS59" s="7" t="s">
        <v>8062</v>
      </c>
      <c r="AT59" s="7"/>
      <c r="AU59" s="7"/>
      <c r="AV59" s="7" t="s">
        <v>8062</v>
      </c>
      <c r="AW59" s="7" t="s">
        <v>7990</v>
      </c>
      <c r="AX59" s="14" t="s">
        <v>7990</v>
      </c>
      <c r="AY59" s="7" t="s">
        <v>8066</v>
      </c>
      <c r="AZ59" s="7" t="s">
        <v>8067</v>
      </c>
      <c r="BA59" s="7" t="s">
        <v>8062</v>
      </c>
      <c r="BB59" s="7"/>
      <c r="BC59" s="7"/>
      <c r="BD59" s="7" t="s">
        <v>8062</v>
      </c>
      <c r="BE59" s="7" t="s">
        <v>8146</v>
      </c>
      <c r="BF59" s="14"/>
      <c r="BG59" s="7" t="s">
        <v>7990</v>
      </c>
      <c r="BH59" s="7" t="s">
        <v>8064</v>
      </c>
      <c r="BI59" s="7">
        <v>45658</v>
      </c>
      <c r="BJ59" s="7" t="s">
        <v>7990</v>
      </c>
      <c r="BK59" s="16" t="s">
        <v>8</v>
      </c>
      <c r="BL59" s="16">
        <v>21</v>
      </c>
      <c r="BM59" s="5">
        <v>19</v>
      </c>
      <c r="BN59" s="5">
        <v>20</v>
      </c>
      <c r="BO59" s="5">
        <v>8</v>
      </c>
      <c r="BP59" s="5">
        <v>7</v>
      </c>
      <c r="BQ59" s="5">
        <v>11</v>
      </c>
      <c r="BR59" s="5">
        <v>38</v>
      </c>
      <c r="BS59" s="5">
        <v>37</v>
      </c>
      <c r="BT59" s="5">
        <v>55</v>
      </c>
      <c r="BU59" s="5">
        <v>0</v>
      </c>
    </row>
    <row r="60" ht="18.5" customHeight="1" spans="1:73">
      <c r="A60" s="5">
        <v>1330</v>
      </c>
      <c r="B60" s="6">
        <v>45820</v>
      </c>
      <c r="C60" s="12" t="s">
        <v>1104</v>
      </c>
      <c r="D60" s="7">
        <v>8709.48</v>
      </c>
      <c r="E60" s="7">
        <v>8228.06</v>
      </c>
      <c r="F60" s="7">
        <v>4402.26</v>
      </c>
      <c r="G60" s="7">
        <v>8276.14</v>
      </c>
      <c r="H60" s="7">
        <v>7785.09</v>
      </c>
      <c r="I60" s="7">
        <v>3601.43</v>
      </c>
      <c r="J60" s="7">
        <v>95.02</v>
      </c>
      <c r="K60" s="7">
        <v>94.61</v>
      </c>
      <c r="L60" s="7">
        <v>81.8</v>
      </c>
      <c r="M60" s="7">
        <v>-16.72</v>
      </c>
      <c r="N60" s="7">
        <v>-5.93</v>
      </c>
      <c r="O60" s="7">
        <v>-53.73</v>
      </c>
      <c r="P60" s="7">
        <v>914.03</v>
      </c>
      <c r="Q60" s="7">
        <v>989.79</v>
      </c>
      <c r="R60" s="7">
        <v>648.31</v>
      </c>
      <c r="S60" s="7">
        <v>10.49</v>
      </c>
      <c r="T60" s="7">
        <v>12.02</v>
      </c>
      <c r="U60" s="7">
        <v>14.72</v>
      </c>
      <c r="V60" s="7">
        <v>25399.38</v>
      </c>
      <c r="W60" s="7">
        <v>23980.82</v>
      </c>
      <c r="X60" s="7">
        <v>24241.65</v>
      </c>
      <c r="Y60" s="7">
        <v>64.84</v>
      </c>
      <c r="Z60" s="7">
        <v>60.38</v>
      </c>
      <c r="AA60" s="7">
        <v>56.55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7</v>
      </c>
      <c r="AH60" s="7">
        <v>0</v>
      </c>
      <c r="AI60" s="7">
        <v>7</v>
      </c>
      <c r="AJ60" s="7">
        <v>7</v>
      </c>
      <c r="AK60" s="7">
        <v>0</v>
      </c>
      <c r="AL60" s="7">
        <v>0</v>
      </c>
      <c r="AM60" s="7">
        <v>0</v>
      </c>
      <c r="AN60" s="7">
        <v>0</v>
      </c>
      <c r="AO60" s="7">
        <v>222</v>
      </c>
      <c r="AP60" s="7">
        <v>168</v>
      </c>
      <c r="AQ60" s="7">
        <v>33</v>
      </c>
      <c r="AR60" s="7">
        <v>21</v>
      </c>
      <c r="AS60" s="7" t="s">
        <v>8062</v>
      </c>
      <c r="AT60" s="7"/>
      <c r="AU60" s="7"/>
      <c r="AV60" s="7" t="s">
        <v>8062</v>
      </c>
      <c r="AW60" s="7" t="s">
        <v>7990</v>
      </c>
      <c r="AX60" s="14" t="s">
        <v>7990</v>
      </c>
      <c r="AY60" s="7" t="s">
        <v>8066</v>
      </c>
      <c r="AZ60" s="7" t="s">
        <v>8067</v>
      </c>
      <c r="BA60" s="7" t="s">
        <v>8066</v>
      </c>
      <c r="BB60" s="7">
        <v>0</v>
      </c>
      <c r="BC60" s="7">
        <v>1</v>
      </c>
      <c r="BD60" s="7" t="s">
        <v>8066</v>
      </c>
      <c r="BE60" s="7"/>
      <c r="BF60" s="14" t="s">
        <v>8147</v>
      </c>
      <c r="BG60" s="7" t="s">
        <v>7990</v>
      </c>
      <c r="BH60" s="7" t="s">
        <v>8064</v>
      </c>
      <c r="BI60" s="7">
        <v>45658</v>
      </c>
      <c r="BJ60" s="7" t="s">
        <v>7990</v>
      </c>
      <c r="BK60" s="16" t="s">
        <v>8</v>
      </c>
      <c r="BL60" s="16">
        <v>47</v>
      </c>
      <c r="BM60" s="5">
        <v>62</v>
      </c>
      <c r="BN60" s="5">
        <v>58</v>
      </c>
      <c r="BO60" s="5">
        <v>20</v>
      </c>
      <c r="BP60" s="5">
        <v>19</v>
      </c>
      <c r="BQ60" s="5">
        <v>26</v>
      </c>
      <c r="BR60" s="5">
        <v>42.55</v>
      </c>
      <c r="BS60" s="5">
        <v>30.65</v>
      </c>
      <c r="BT60" s="5">
        <v>44.83</v>
      </c>
      <c r="BU60" s="5">
        <v>0</v>
      </c>
    </row>
    <row r="61" ht="18.5" customHeight="1" spans="1:73">
      <c r="A61" s="5">
        <v>1363</v>
      </c>
      <c r="B61" s="6">
        <v>45824</v>
      </c>
      <c r="C61" s="12" t="s">
        <v>1964</v>
      </c>
      <c r="D61" s="7">
        <v>4808</v>
      </c>
      <c r="E61" s="7">
        <v>4830</v>
      </c>
      <c r="F61" s="7">
        <v>5278</v>
      </c>
      <c r="G61" s="7">
        <v>4808</v>
      </c>
      <c r="H61" s="7">
        <v>4830</v>
      </c>
      <c r="I61" s="7">
        <v>5278</v>
      </c>
      <c r="J61" s="7">
        <v>100</v>
      </c>
      <c r="K61" s="7">
        <v>100</v>
      </c>
      <c r="L61" s="7">
        <v>100</v>
      </c>
      <c r="M61" s="7">
        <v>10</v>
      </c>
      <c r="N61" s="7">
        <v>10</v>
      </c>
      <c r="O61" s="7">
        <v>10</v>
      </c>
      <c r="P61" s="7">
        <v>608</v>
      </c>
      <c r="Q61" s="7">
        <v>240</v>
      </c>
      <c r="R61" s="7">
        <v>2440</v>
      </c>
      <c r="S61" s="7">
        <v>13</v>
      </c>
      <c r="T61" s="7">
        <v>5</v>
      </c>
      <c r="U61" s="7">
        <v>46</v>
      </c>
      <c r="V61" s="7">
        <v>6045</v>
      </c>
      <c r="W61" s="7">
        <v>6239</v>
      </c>
      <c r="X61" s="7">
        <v>5513</v>
      </c>
      <c r="Y61" s="7">
        <v>60</v>
      </c>
      <c r="Z61" s="7">
        <v>55</v>
      </c>
      <c r="AA61" s="7">
        <v>44</v>
      </c>
      <c r="AB61" s="7">
        <v>0</v>
      </c>
      <c r="AC61" s="7">
        <v>0</v>
      </c>
      <c r="AD61" s="7">
        <v>0</v>
      </c>
      <c r="AE61" s="7">
        <v>0</v>
      </c>
      <c r="AF61" s="7">
        <v>8000</v>
      </c>
      <c r="AG61" s="7">
        <v>15</v>
      </c>
      <c r="AH61" s="7">
        <v>0</v>
      </c>
      <c r="AI61" s="7">
        <v>15</v>
      </c>
      <c r="AJ61" s="7">
        <v>15</v>
      </c>
      <c r="AK61" s="7">
        <v>0</v>
      </c>
      <c r="AL61" s="7">
        <v>0</v>
      </c>
      <c r="AM61" s="7">
        <v>0</v>
      </c>
      <c r="AN61" s="7">
        <v>0</v>
      </c>
      <c r="AO61" s="7">
        <v>49</v>
      </c>
      <c r="AP61" s="7">
        <v>45</v>
      </c>
      <c r="AQ61" s="7">
        <v>4</v>
      </c>
      <c r="AR61" s="7">
        <v>0</v>
      </c>
      <c r="AS61" s="7" t="s">
        <v>8062</v>
      </c>
      <c r="AT61" s="7"/>
      <c r="AU61" s="7"/>
      <c r="AV61" s="7" t="s">
        <v>8062</v>
      </c>
      <c r="AW61" s="7" t="s">
        <v>7990</v>
      </c>
      <c r="AX61" s="14" t="s">
        <v>7990</v>
      </c>
      <c r="AY61" s="7" t="s">
        <v>8066</v>
      </c>
      <c r="AZ61" s="7" t="s">
        <v>8067</v>
      </c>
      <c r="BA61" s="7" t="s">
        <v>8062</v>
      </c>
      <c r="BB61" s="7"/>
      <c r="BC61" s="7"/>
      <c r="BD61" s="7" t="s">
        <v>8066</v>
      </c>
      <c r="BE61" s="7"/>
      <c r="BF61" s="14" t="s">
        <v>8063</v>
      </c>
      <c r="BG61" s="7" t="s">
        <v>7990</v>
      </c>
      <c r="BH61" s="7" t="s">
        <v>8064</v>
      </c>
      <c r="BI61" s="7">
        <v>45658</v>
      </c>
      <c r="BJ61" s="7" t="s">
        <v>7990</v>
      </c>
      <c r="BK61" s="16" t="s">
        <v>8</v>
      </c>
      <c r="BL61" s="16">
        <v>165</v>
      </c>
      <c r="BM61" s="5">
        <v>150</v>
      </c>
      <c r="BN61" s="5">
        <v>107</v>
      </c>
      <c r="BO61" s="5">
        <v>139</v>
      </c>
      <c r="BP61" s="5">
        <v>120</v>
      </c>
      <c r="BQ61" s="5">
        <v>97</v>
      </c>
      <c r="BR61" s="5">
        <v>84</v>
      </c>
      <c r="BS61" s="5">
        <v>80</v>
      </c>
      <c r="BT61" s="5">
        <v>91</v>
      </c>
      <c r="BU61" s="5">
        <v>0</v>
      </c>
    </row>
    <row r="62" ht="18.5" customHeight="1" spans="1:73">
      <c r="A62" s="5">
        <v>1369</v>
      </c>
      <c r="B62" s="6">
        <v>45815</v>
      </c>
      <c r="C62" s="12" t="s">
        <v>8148</v>
      </c>
      <c r="D62" s="7">
        <v>0</v>
      </c>
      <c r="E62" s="7">
        <v>25193.56</v>
      </c>
      <c r="F62" s="7">
        <v>35469.9</v>
      </c>
      <c r="G62" s="7">
        <v>0</v>
      </c>
      <c r="H62" s="7">
        <v>25193.56</v>
      </c>
      <c r="I62" s="7">
        <v>34614.64</v>
      </c>
      <c r="J62" s="7">
        <v>0</v>
      </c>
      <c r="K62" s="7">
        <v>100</v>
      </c>
      <c r="L62" s="7">
        <v>97.59</v>
      </c>
      <c r="M62" s="7">
        <v>0</v>
      </c>
      <c r="N62" s="7">
        <v>100</v>
      </c>
      <c r="O62" s="7">
        <v>37.39</v>
      </c>
      <c r="P62" s="7">
        <v>0</v>
      </c>
      <c r="Q62" s="7">
        <v>2583.92</v>
      </c>
      <c r="R62" s="7">
        <v>4010.64</v>
      </c>
      <c r="S62" s="7">
        <v>0</v>
      </c>
      <c r="T62" s="7">
        <v>10.26</v>
      </c>
      <c r="U62" s="7">
        <v>11.31</v>
      </c>
      <c r="V62" s="7">
        <v>0</v>
      </c>
      <c r="W62" s="7">
        <v>24865.06</v>
      </c>
      <c r="X62" s="7">
        <v>46670.48</v>
      </c>
      <c r="Y62" s="7">
        <v>0</v>
      </c>
      <c r="Z62" s="7">
        <v>74.32</v>
      </c>
      <c r="AA62" s="7">
        <v>20.63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14</v>
      </c>
      <c r="AP62" s="7">
        <v>14</v>
      </c>
      <c r="AQ62" s="7">
        <v>0</v>
      </c>
      <c r="AR62" s="7">
        <v>0</v>
      </c>
      <c r="AS62" s="7" t="s">
        <v>8062</v>
      </c>
      <c r="AT62" s="7"/>
      <c r="AU62" s="7"/>
      <c r="AV62" s="7" t="s">
        <v>8062</v>
      </c>
      <c r="AW62" s="7" t="s">
        <v>7990</v>
      </c>
      <c r="AX62" s="14" t="s">
        <v>7990</v>
      </c>
      <c r="AY62" s="7" t="s">
        <v>8062</v>
      </c>
      <c r="AZ62" s="7"/>
      <c r="BA62" s="7" t="s">
        <v>8062</v>
      </c>
      <c r="BB62" s="7"/>
      <c r="BC62" s="7"/>
      <c r="BD62" s="7" t="s">
        <v>8066</v>
      </c>
      <c r="BE62" s="7"/>
      <c r="BF62" s="14" t="s">
        <v>8063</v>
      </c>
      <c r="BG62" s="7" t="s">
        <v>7990</v>
      </c>
      <c r="BH62" s="7" t="s">
        <v>8064</v>
      </c>
      <c r="BI62" s="7">
        <v>45658</v>
      </c>
      <c r="BJ62" s="7" t="s">
        <v>7990</v>
      </c>
      <c r="BK62" s="16" t="s">
        <v>11</v>
      </c>
      <c r="BL62" s="16">
        <v>0</v>
      </c>
      <c r="BM62" s="5">
        <v>29</v>
      </c>
      <c r="BN62" s="5">
        <v>25</v>
      </c>
      <c r="BO62" s="5">
        <v>0</v>
      </c>
      <c r="BP62" s="5">
        <v>24</v>
      </c>
      <c r="BQ62" s="5">
        <v>23</v>
      </c>
      <c r="BR62" s="5">
        <v>0</v>
      </c>
      <c r="BS62" s="5">
        <v>82.76</v>
      </c>
      <c r="BT62" s="5">
        <v>92</v>
      </c>
      <c r="BU62" s="5">
        <v>0</v>
      </c>
    </row>
    <row r="63" ht="18.5" customHeight="1" spans="1:73">
      <c r="A63" s="5">
        <v>1391</v>
      </c>
      <c r="B63" s="6">
        <v>45819</v>
      </c>
      <c r="C63" s="12" t="s">
        <v>2368</v>
      </c>
      <c r="D63" s="7">
        <v>7760.22</v>
      </c>
      <c r="E63" s="7">
        <v>6184.13</v>
      </c>
      <c r="F63" s="7">
        <v>705.01</v>
      </c>
      <c r="G63" s="7">
        <v>7760.22</v>
      </c>
      <c r="H63" s="7">
        <v>6184</v>
      </c>
      <c r="I63" s="7">
        <v>705.01</v>
      </c>
      <c r="J63" s="7">
        <v>100</v>
      </c>
      <c r="K63" s="7">
        <v>100</v>
      </c>
      <c r="L63" s="7">
        <v>100</v>
      </c>
      <c r="M63" s="7">
        <v>33.2</v>
      </c>
      <c r="N63" s="7">
        <v>-20.31</v>
      </c>
      <c r="O63" s="7">
        <v>-88.6</v>
      </c>
      <c r="P63" s="7">
        <v>911.03</v>
      </c>
      <c r="Q63" s="7">
        <v>783.39</v>
      </c>
      <c r="R63" s="7">
        <v>420.42</v>
      </c>
      <c r="S63" s="7">
        <v>11.74</v>
      </c>
      <c r="T63" s="7">
        <v>12.67</v>
      </c>
      <c r="U63" s="7">
        <v>59.63</v>
      </c>
      <c r="V63" s="7">
        <v>24027.75</v>
      </c>
      <c r="W63" s="7">
        <v>25706.64</v>
      </c>
      <c r="X63" s="7">
        <v>23741.54</v>
      </c>
      <c r="Y63" s="7">
        <v>37.04</v>
      </c>
      <c r="Z63" s="7">
        <v>43.1</v>
      </c>
      <c r="AA63" s="7">
        <v>43.83</v>
      </c>
      <c r="AB63" s="7">
        <v>0</v>
      </c>
      <c r="AC63" s="7">
        <v>116</v>
      </c>
      <c r="AD63" s="7">
        <v>0</v>
      </c>
      <c r="AE63" s="7">
        <v>116</v>
      </c>
      <c r="AF63" s="7">
        <v>68000</v>
      </c>
      <c r="AG63" s="7">
        <v>11</v>
      </c>
      <c r="AH63" s="7">
        <v>4</v>
      </c>
      <c r="AI63" s="7">
        <v>11</v>
      </c>
      <c r="AJ63" s="7">
        <v>11</v>
      </c>
      <c r="AK63" s="7">
        <v>0</v>
      </c>
      <c r="AL63" s="7">
        <v>0</v>
      </c>
      <c r="AM63" s="7">
        <v>0</v>
      </c>
      <c r="AN63" s="7">
        <v>0</v>
      </c>
      <c r="AO63" s="7">
        <v>52</v>
      </c>
      <c r="AP63" s="7">
        <v>42</v>
      </c>
      <c r="AQ63" s="7">
        <v>10</v>
      </c>
      <c r="AR63" s="7">
        <v>0</v>
      </c>
      <c r="AS63" s="7" t="s">
        <v>8062</v>
      </c>
      <c r="AT63" s="7"/>
      <c r="AU63" s="7"/>
      <c r="AV63" s="7" t="s">
        <v>8062</v>
      </c>
      <c r="AW63" s="7" t="s">
        <v>7990</v>
      </c>
      <c r="AX63" s="14" t="s">
        <v>7990</v>
      </c>
      <c r="AY63" s="7" t="s">
        <v>8066</v>
      </c>
      <c r="AZ63" s="7" t="s">
        <v>8067</v>
      </c>
      <c r="BA63" s="7" t="s">
        <v>8062</v>
      </c>
      <c r="BB63" s="7"/>
      <c r="BC63" s="7"/>
      <c r="BD63" s="7" t="s">
        <v>8066</v>
      </c>
      <c r="BE63" s="7"/>
      <c r="BF63" s="14" t="s">
        <v>8084</v>
      </c>
      <c r="BG63" s="7" t="s">
        <v>7990</v>
      </c>
      <c r="BH63" s="7" t="s">
        <v>8064</v>
      </c>
      <c r="BI63" s="7">
        <v>45658</v>
      </c>
      <c r="BJ63" s="7" t="s">
        <v>7990</v>
      </c>
      <c r="BK63" s="16" t="s">
        <v>8</v>
      </c>
      <c r="BL63" s="16">
        <v>84</v>
      </c>
      <c r="BM63" s="5">
        <v>59</v>
      </c>
      <c r="BN63" s="5">
        <v>26</v>
      </c>
      <c r="BO63" s="5">
        <v>25</v>
      </c>
      <c r="BP63" s="5">
        <v>18</v>
      </c>
      <c r="BQ63" s="5">
        <v>13</v>
      </c>
      <c r="BR63" s="5">
        <v>30</v>
      </c>
      <c r="BS63" s="5">
        <v>31</v>
      </c>
      <c r="BT63" s="5">
        <v>50</v>
      </c>
      <c r="BU63" s="5">
        <v>1</v>
      </c>
    </row>
    <row r="64" ht="18.5" customHeight="1" spans="1:73">
      <c r="A64" s="5">
        <v>1475</v>
      </c>
      <c r="B64" s="6">
        <v>45821</v>
      </c>
      <c r="C64" s="12" t="s">
        <v>8149</v>
      </c>
      <c r="D64" s="7">
        <v>4081.91</v>
      </c>
      <c r="E64" s="7">
        <v>5968.01</v>
      </c>
      <c r="F64" s="7">
        <v>6380.15</v>
      </c>
      <c r="G64" s="7">
        <v>4081.91</v>
      </c>
      <c r="H64" s="7">
        <v>5964.01</v>
      </c>
      <c r="I64" s="7">
        <v>6380.15</v>
      </c>
      <c r="J64" s="7">
        <v>100</v>
      </c>
      <c r="K64" s="7">
        <v>99.93</v>
      </c>
      <c r="L64" s="7">
        <v>100</v>
      </c>
      <c r="M64" s="7">
        <v>11</v>
      </c>
      <c r="N64" s="7">
        <v>46.21</v>
      </c>
      <c r="O64" s="7">
        <v>6.91</v>
      </c>
      <c r="P64" s="7">
        <v>0</v>
      </c>
      <c r="Q64" s="7">
        <v>0</v>
      </c>
      <c r="R64" s="7">
        <v>541.49</v>
      </c>
      <c r="S64" s="7">
        <v>0</v>
      </c>
      <c r="T64" s="7">
        <v>0</v>
      </c>
      <c r="U64" s="7">
        <v>8.49</v>
      </c>
      <c r="V64" s="7">
        <v>1513.68</v>
      </c>
      <c r="W64" s="7">
        <v>2062.56</v>
      </c>
      <c r="X64" s="7">
        <v>2109.24</v>
      </c>
      <c r="Y64" s="7">
        <v>109.28</v>
      </c>
      <c r="Z64" s="7">
        <v>81.71</v>
      </c>
      <c r="AA64" s="7">
        <v>73.4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21</v>
      </c>
      <c r="AP64" s="7">
        <v>21</v>
      </c>
      <c r="AQ64" s="7">
        <v>0</v>
      </c>
      <c r="AR64" s="7">
        <v>0</v>
      </c>
      <c r="AS64" s="7" t="s">
        <v>8062</v>
      </c>
      <c r="AT64" s="7"/>
      <c r="AU64" s="7"/>
      <c r="AV64" s="7" t="s">
        <v>8062</v>
      </c>
      <c r="AW64" s="7" t="s">
        <v>7990</v>
      </c>
      <c r="AX64" s="14" t="s">
        <v>7990</v>
      </c>
      <c r="AY64" s="7" t="s">
        <v>8062</v>
      </c>
      <c r="AZ64" s="7"/>
      <c r="BA64" s="7" t="s">
        <v>8062</v>
      </c>
      <c r="BB64" s="7"/>
      <c r="BC64" s="7"/>
      <c r="BD64" s="7" t="s">
        <v>8066</v>
      </c>
      <c r="BE64" s="7"/>
      <c r="BF64" s="14" t="s">
        <v>8063</v>
      </c>
      <c r="BG64" s="7" t="s">
        <v>7990</v>
      </c>
      <c r="BH64" s="7" t="s">
        <v>8064</v>
      </c>
      <c r="BI64" s="7">
        <v>45658</v>
      </c>
      <c r="BJ64" s="7" t="s">
        <v>7990</v>
      </c>
      <c r="BK64" s="16" t="s">
        <v>11</v>
      </c>
      <c r="BL64" s="16">
        <v>66</v>
      </c>
      <c r="BM64" s="5">
        <v>92</v>
      </c>
      <c r="BN64" s="5">
        <v>56</v>
      </c>
      <c r="BO64" s="5">
        <v>0</v>
      </c>
      <c r="BP64" s="5">
        <v>0</v>
      </c>
      <c r="BQ64" s="5">
        <v>31</v>
      </c>
      <c r="BR64" s="5">
        <v>0</v>
      </c>
      <c r="BS64" s="5">
        <v>0</v>
      </c>
      <c r="BT64" s="5">
        <v>55.36</v>
      </c>
      <c r="BU64" s="5">
        <v>0</v>
      </c>
    </row>
    <row r="65" ht="18.5" customHeight="1" spans="1:73">
      <c r="A65" s="5">
        <v>1523</v>
      </c>
      <c r="B65" s="6">
        <v>45818</v>
      </c>
      <c r="C65" s="12" t="s">
        <v>1272</v>
      </c>
      <c r="D65" s="7">
        <v>0</v>
      </c>
      <c r="E65" s="7">
        <v>2.16</v>
      </c>
      <c r="F65" s="7">
        <v>8.42</v>
      </c>
      <c r="G65" s="7">
        <v>0</v>
      </c>
      <c r="H65" s="7">
        <v>2.16</v>
      </c>
      <c r="I65" s="7">
        <v>8.42</v>
      </c>
      <c r="J65" s="7">
        <v>100</v>
      </c>
      <c r="K65" s="7">
        <v>100</v>
      </c>
      <c r="L65" s="7">
        <v>100</v>
      </c>
      <c r="M65" s="7">
        <v>-100</v>
      </c>
      <c r="N65" s="7">
        <v>216</v>
      </c>
      <c r="O65" s="7">
        <v>289</v>
      </c>
      <c r="P65" s="7">
        <v>5107.64</v>
      </c>
      <c r="Q65" s="7">
        <v>3995.11</v>
      </c>
      <c r="R65" s="7">
        <v>2746.24</v>
      </c>
      <c r="S65" s="7">
        <v>510764</v>
      </c>
      <c r="T65" s="7">
        <v>184958</v>
      </c>
      <c r="U65" s="7">
        <v>32615</v>
      </c>
      <c r="V65" s="7">
        <v>5462.41</v>
      </c>
      <c r="W65" s="7">
        <v>7518.88</v>
      </c>
      <c r="X65" s="7">
        <v>9259.01</v>
      </c>
      <c r="Y65" s="7">
        <v>80.73</v>
      </c>
      <c r="Z65" s="7">
        <v>102.43</v>
      </c>
      <c r="AA65" s="7">
        <v>93.76</v>
      </c>
      <c r="AB65" s="7">
        <v>0</v>
      </c>
      <c r="AC65" s="7">
        <v>4000</v>
      </c>
      <c r="AD65" s="7">
        <v>1000</v>
      </c>
      <c r="AE65" s="7">
        <v>5000</v>
      </c>
      <c r="AF65" s="7">
        <v>82000</v>
      </c>
      <c r="AG65" s="7">
        <v>15</v>
      </c>
      <c r="AH65" s="7">
        <v>7</v>
      </c>
      <c r="AI65" s="7">
        <v>13</v>
      </c>
      <c r="AJ65" s="7">
        <v>15</v>
      </c>
      <c r="AK65" s="7">
        <v>0</v>
      </c>
      <c r="AL65" s="7">
        <v>0</v>
      </c>
      <c r="AM65" s="7">
        <v>0</v>
      </c>
      <c r="AN65" s="7">
        <v>0</v>
      </c>
      <c r="AO65" s="7">
        <v>6</v>
      </c>
      <c r="AP65" s="7">
        <v>6</v>
      </c>
      <c r="AQ65" s="7">
        <v>0</v>
      </c>
      <c r="AR65" s="7">
        <v>0</v>
      </c>
      <c r="AS65" s="7" t="s">
        <v>8062</v>
      </c>
      <c r="AT65" s="7"/>
      <c r="AU65" s="7"/>
      <c r="AV65" s="7" t="s">
        <v>8062</v>
      </c>
      <c r="AW65" s="7" t="s">
        <v>7990</v>
      </c>
      <c r="AX65" s="14" t="s">
        <v>7990</v>
      </c>
      <c r="AY65" s="7" t="s">
        <v>8066</v>
      </c>
      <c r="AZ65" s="7" t="s">
        <v>8067</v>
      </c>
      <c r="BA65" s="7" t="s">
        <v>8062</v>
      </c>
      <c r="BB65" s="7"/>
      <c r="BC65" s="7"/>
      <c r="BD65" s="7" t="s">
        <v>8066</v>
      </c>
      <c r="BE65" s="7"/>
      <c r="BF65" s="14" t="s">
        <v>8082</v>
      </c>
      <c r="BG65" s="7" t="s">
        <v>7990</v>
      </c>
      <c r="BH65" s="7" t="s">
        <v>8064</v>
      </c>
      <c r="BI65" s="7">
        <v>45658</v>
      </c>
      <c r="BJ65" s="7" t="s">
        <v>7990</v>
      </c>
      <c r="BK65" s="16" t="s">
        <v>8</v>
      </c>
      <c r="BL65" s="16">
        <v>21</v>
      </c>
      <c r="BM65" s="5">
        <v>18</v>
      </c>
      <c r="BN65" s="5">
        <v>14</v>
      </c>
      <c r="BO65" s="5">
        <v>15</v>
      </c>
      <c r="BP65" s="5">
        <v>14</v>
      </c>
      <c r="BQ65" s="5">
        <v>10</v>
      </c>
      <c r="BR65" s="5">
        <v>71.4</v>
      </c>
      <c r="BS65" s="5">
        <v>77.7</v>
      </c>
      <c r="BT65" s="5">
        <v>71.4</v>
      </c>
      <c r="BU65" s="5">
        <v>2</v>
      </c>
    </row>
    <row r="66" ht="18.5" customHeight="1" spans="1:73">
      <c r="A66" s="5">
        <v>1675</v>
      </c>
      <c r="B66" s="6">
        <v>45819</v>
      </c>
      <c r="C66" s="12" t="s">
        <v>1934</v>
      </c>
      <c r="D66" s="7">
        <v>2665.94</v>
      </c>
      <c r="E66" s="7">
        <v>2007.5</v>
      </c>
      <c r="F66" s="7">
        <v>531.78</v>
      </c>
      <c r="G66" s="7">
        <v>2665.94</v>
      </c>
      <c r="H66" s="7">
        <v>2007.5</v>
      </c>
      <c r="I66" s="7">
        <v>473.77</v>
      </c>
      <c r="J66" s="7">
        <v>100</v>
      </c>
      <c r="K66" s="7">
        <v>100</v>
      </c>
      <c r="L66" s="7">
        <v>89</v>
      </c>
      <c r="M66" s="7">
        <v>-3</v>
      </c>
      <c r="N66" s="7">
        <v>-25</v>
      </c>
      <c r="O66" s="7">
        <v>-76</v>
      </c>
      <c r="P66" s="7">
        <v>227.34</v>
      </c>
      <c r="Q66" s="7">
        <v>372.07</v>
      </c>
      <c r="R66" s="7">
        <v>274.57</v>
      </c>
      <c r="S66" s="7">
        <v>8.53</v>
      </c>
      <c r="T66" s="7">
        <v>19</v>
      </c>
      <c r="U66" s="7">
        <v>51.63</v>
      </c>
      <c r="V66" s="7">
        <v>1677.11</v>
      </c>
      <c r="W66" s="7">
        <v>1404.88</v>
      </c>
      <c r="X66" s="7">
        <v>444.02</v>
      </c>
      <c r="Y66" s="7">
        <v>43</v>
      </c>
      <c r="Z66" s="7">
        <v>65</v>
      </c>
      <c r="AA66" s="7">
        <v>62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13</v>
      </c>
      <c r="AH66" s="7">
        <v>0</v>
      </c>
      <c r="AI66" s="7">
        <v>13</v>
      </c>
      <c r="AJ66" s="7">
        <v>11</v>
      </c>
      <c r="AK66" s="7">
        <v>0</v>
      </c>
      <c r="AL66" s="7">
        <v>0</v>
      </c>
      <c r="AM66" s="7">
        <v>0</v>
      </c>
      <c r="AN66" s="7">
        <v>2</v>
      </c>
      <c r="AO66" s="7">
        <v>8</v>
      </c>
      <c r="AP66" s="7">
        <v>0</v>
      </c>
      <c r="AQ66" s="7">
        <v>8</v>
      </c>
      <c r="AR66" s="7">
        <v>0</v>
      </c>
      <c r="AS66" s="7" t="s">
        <v>8062</v>
      </c>
      <c r="AT66" s="7"/>
      <c r="AU66" s="7"/>
      <c r="AV66" s="7" t="s">
        <v>8062</v>
      </c>
      <c r="AW66" s="7" t="s">
        <v>7990</v>
      </c>
      <c r="AX66" s="14" t="s">
        <v>7990</v>
      </c>
      <c r="AY66" s="7" t="s">
        <v>8066</v>
      </c>
      <c r="AZ66" s="7" t="s">
        <v>8067</v>
      </c>
      <c r="BA66" s="7" t="s">
        <v>8062</v>
      </c>
      <c r="BB66" s="7"/>
      <c r="BC66" s="7"/>
      <c r="BD66" s="7" t="s">
        <v>8066</v>
      </c>
      <c r="BE66" s="7"/>
      <c r="BF66" s="14" t="s">
        <v>8063</v>
      </c>
      <c r="BG66" s="7" t="s">
        <v>7990</v>
      </c>
      <c r="BH66" s="7" t="s">
        <v>8064</v>
      </c>
      <c r="BI66" s="7">
        <v>45658</v>
      </c>
      <c r="BJ66" s="7" t="s">
        <v>7990</v>
      </c>
      <c r="BK66" s="16" t="s">
        <v>8</v>
      </c>
      <c r="BL66" s="16">
        <v>10</v>
      </c>
      <c r="BM66" s="5">
        <v>10</v>
      </c>
      <c r="BN66" s="5">
        <v>10</v>
      </c>
      <c r="BO66" s="5">
        <v>8</v>
      </c>
      <c r="BP66" s="5">
        <v>6</v>
      </c>
      <c r="BQ66" s="5">
        <v>5</v>
      </c>
      <c r="BR66" s="5">
        <v>80</v>
      </c>
      <c r="BS66" s="5">
        <v>60</v>
      </c>
      <c r="BT66" s="5">
        <v>50</v>
      </c>
      <c r="BU66" s="5">
        <v>0</v>
      </c>
    </row>
    <row r="67" ht="18.5" customHeight="1" spans="1:73">
      <c r="A67" s="5">
        <v>1750</v>
      </c>
      <c r="B67" s="6">
        <v>45824</v>
      </c>
      <c r="C67" s="12" t="s">
        <v>7961</v>
      </c>
      <c r="D67" s="7">
        <v>32439.72</v>
      </c>
      <c r="E67" s="7">
        <v>38377.11</v>
      </c>
      <c r="F67" s="7">
        <v>37698.1</v>
      </c>
      <c r="G67" s="7">
        <v>29014.04</v>
      </c>
      <c r="H67" s="7">
        <v>31526.35</v>
      </c>
      <c r="I67" s="7">
        <v>34864.44</v>
      </c>
      <c r="J67" s="7">
        <v>89.43</v>
      </c>
      <c r="K67" s="7">
        <v>82.14</v>
      </c>
      <c r="L67" s="7">
        <v>92.48</v>
      </c>
      <c r="M67" s="7">
        <v>0</v>
      </c>
      <c r="N67" s="7">
        <v>8.65</v>
      </c>
      <c r="O67" s="7">
        <v>10.58</v>
      </c>
      <c r="P67" s="7">
        <v>400.61</v>
      </c>
      <c r="Q67" s="7">
        <v>747.89</v>
      </c>
      <c r="R67" s="7">
        <v>1114.73</v>
      </c>
      <c r="S67" s="7">
        <v>1.23</v>
      </c>
      <c r="T67" s="7">
        <v>1.94</v>
      </c>
      <c r="U67" s="7">
        <v>2.95</v>
      </c>
      <c r="V67" s="7">
        <v>171764.99</v>
      </c>
      <c r="W67" s="7">
        <v>165280.87</v>
      </c>
      <c r="X67" s="7">
        <v>164856.51</v>
      </c>
      <c r="Y67" s="7">
        <v>23.27</v>
      </c>
      <c r="Z67" s="7">
        <v>21.77</v>
      </c>
      <c r="AA67" s="7">
        <v>22.98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1</v>
      </c>
      <c r="AH67" s="7">
        <v>0</v>
      </c>
      <c r="AI67" s="7">
        <v>1</v>
      </c>
      <c r="AJ67" s="7">
        <v>1</v>
      </c>
      <c r="AK67" s="7">
        <v>0</v>
      </c>
      <c r="AL67" s="7">
        <v>0</v>
      </c>
      <c r="AM67" s="7">
        <v>0</v>
      </c>
      <c r="AN67" s="7">
        <v>0</v>
      </c>
      <c r="AO67" s="7">
        <v>26</v>
      </c>
      <c r="AP67" s="7">
        <v>21</v>
      </c>
      <c r="AQ67" s="7">
        <v>5</v>
      </c>
      <c r="AR67" s="7">
        <v>0</v>
      </c>
      <c r="AS67" s="7" t="s">
        <v>8062</v>
      </c>
      <c r="AT67" s="7"/>
      <c r="AU67" s="7"/>
      <c r="AV67" s="7" t="s">
        <v>8062</v>
      </c>
      <c r="AW67" s="7" t="s">
        <v>7990</v>
      </c>
      <c r="AX67" s="14" t="s">
        <v>7990</v>
      </c>
      <c r="AY67" s="7" t="s">
        <v>8062</v>
      </c>
      <c r="AZ67" s="7"/>
      <c r="BA67" s="7" t="s">
        <v>8062</v>
      </c>
      <c r="BB67" s="7"/>
      <c r="BC67" s="7"/>
      <c r="BD67" s="7" t="s">
        <v>8066</v>
      </c>
      <c r="BE67" s="7"/>
      <c r="BF67" s="14" t="s">
        <v>8063</v>
      </c>
      <c r="BG67" s="7" t="s">
        <v>7990</v>
      </c>
      <c r="BH67" s="7" t="s">
        <v>8064</v>
      </c>
      <c r="BI67" s="7">
        <v>45658</v>
      </c>
      <c r="BJ67" s="7" t="s">
        <v>7990</v>
      </c>
      <c r="BK67" s="16" t="s">
        <v>11</v>
      </c>
      <c r="BL67" s="16">
        <v>24</v>
      </c>
      <c r="BM67" s="5">
        <v>51</v>
      </c>
      <c r="BN67" s="5">
        <v>55</v>
      </c>
      <c r="BO67" s="5">
        <v>20</v>
      </c>
      <c r="BP67" s="5">
        <v>41</v>
      </c>
      <c r="BQ67" s="5">
        <v>43</v>
      </c>
      <c r="BR67" s="5">
        <v>83.33</v>
      </c>
      <c r="BS67" s="5">
        <v>80.39</v>
      </c>
      <c r="BT67" s="5">
        <v>78.18</v>
      </c>
      <c r="BU67" s="5">
        <v>0</v>
      </c>
    </row>
    <row r="68" ht="18.5" customHeight="1" spans="1:73">
      <c r="A68" s="18">
        <v>1875</v>
      </c>
      <c r="B68" s="19">
        <v>45828</v>
      </c>
      <c r="C68" s="20" t="s">
        <v>8150</v>
      </c>
      <c r="D68" s="7">
        <v>1476.97</v>
      </c>
      <c r="E68" s="7">
        <v>603.65</v>
      </c>
      <c r="F68" s="7">
        <v>2350.04</v>
      </c>
      <c r="G68" s="7">
        <v>1476.97</v>
      </c>
      <c r="H68" s="7">
        <v>571.8</v>
      </c>
      <c r="I68" s="7">
        <v>2350.04</v>
      </c>
      <c r="J68" s="7">
        <v>100</v>
      </c>
      <c r="K68" s="7">
        <v>94.72</v>
      </c>
      <c r="L68" s="7">
        <v>100</v>
      </c>
      <c r="M68" s="7">
        <v>53.6</v>
      </c>
      <c r="N68" s="7">
        <v>-61.29</v>
      </c>
      <c r="O68" s="7">
        <v>310.99</v>
      </c>
      <c r="P68" s="7">
        <v>389.53</v>
      </c>
      <c r="Q68" s="7">
        <v>597.42</v>
      </c>
      <c r="R68" s="7">
        <v>405.54</v>
      </c>
      <c r="S68" s="7">
        <v>26.37</v>
      </c>
      <c r="T68" s="7">
        <v>98.97</v>
      </c>
      <c r="U68" s="7">
        <v>17.26</v>
      </c>
      <c r="V68" s="7">
        <v>1454.26</v>
      </c>
      <c r="W68" s="7">
        <v>4577.18</v>
      </c>
      <c r="X68" s="7">
        <v>4950.86</v>
      </c>
      <c r="Y68" s="7">
        <v>94.08</v>
      </c>
      <c r="Z68" s="7">
        <v>118.6</v>
      </c>
      <c r="AA68" s="7">
        <v>115.44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15</v>
      </c>
      <c r="AP68" s="7">
        <v>2</v>
      </c>
      <c r="AQ68" s="7">
        <v>13</v>
      </c>
      <c r="AR68" s="7">
        <v>0</v>
      </c>
      <c r="AS68" s="7" t="s">
        <v>8062</v>
      </c>
      <c r="AT68" s="7"/>
      <c r="AU68" s="7"/>
      <c r="AV68" s="7" t="s">
        <v>8062</v>
      </c>
      <c r="AW68" s="7" t="s">
        <v>7990</v>
      </c>
      <c r="AX68" s="14" t="s">
        <v>7990</v>
      </c>
      <c r="AY68" s="7" t="s">
        <v>8066</v>
      </c>
      <c r="AZ68" s="7" t="s">
        <v>8067</v>
      </c>
      <c r="BA68" s="7" t="s">
        <v>8062</v>
      </c>
      <c r="BB68" s="7"/>
      <c r="BC68" s="7"/>
      <c r="BD68" s="7" t="s">
        <v>8066</v>
      </c>
      <c r="BE68" s="7"/>
      <c r="BF68" s="14" t="s">
        <v>8084</v>
      </c>
      <c r="BG68" s="7" t="s">
        <v>7990</v>
      </c>
      <c r="BH68" s="7" t="s">
        <v>8064</v>
      </c>
      <c r="BI68" s="15">
        <v>45658</v>
      </c>
      <c r="BJ68" s="7" t="s">
        <v>7990</v>
      </c>
      <c r="BK68" s="16" t="s">
        <v>11</v>
      </c>
      <c r="BL68" s="16" t="s">
        <v>7990</v>
      </c>
      <c r="BM68" s="5" t="s">
        <v>7990</v>
      </c>
      <c r="BN68" s="5" t="s">
        <v>7990</v>
      </c>
      <c r="BO68" s="5" t="s">
        <v>7990</v>
      </c>
      <c r="BP68" s="5" t="s">
        <v>7990</v>
      </c>
      <c r="BQ68" s="5" t="s">
        <v>7990</v>
      </c>
      <c r="BR68" s="5" t="s">
        <v>7990</v>
      </c>
      <c r="BS68" s="5" t="s">
        <v>7990</v>
      </c>
      <c r="BT68" s="5" t="s">
        <v>7990</v>
      </c>
      <c r="BU68" s="5" t="s">
        <v>7990</v>
      </c>
    </row>
    <row r="69" ht="18.5" customHeight="1" spans="1:73">
      <c r="A69" s="5">
        <v>1941</v>
      </c>
      <c r="B69" s="6">
        <v>45825</v>
      </c>
      <c r="C69" s="12" t="s">
        <v>476</v>
      </c>
      <c r="D69" s="7">
        <v>75382.51</v>
      </c>
      <c r="E69" s="7">
        <v>17052.99</v>
      </c>
      <c r="F69" s="7">
        <v>20361.72</v>
      </c>
      <c r="G69" s="7">
        <v>73945.56</v>
      </c>
      <c r="H69" s="7">
        <v>16489.8</v>
      </c>
      <c r="I69" s="7">
        <v>19396.62</v>
      </c>
      <c r="J69" s="7">
        <v>98.09</v>
      </c>
      <c r="K69" s="7">
        <v>96.7</v>
      </c>
      <c r="L69" s="7">
        <v>95.26</v>
      </c>
      <c r="M69" s="7">
        <v>68.17</v>
      </c>
      <c r="N69" s="7">
        <v>-77.7</v>
      </c>
      <c r="O69" s="7">
        <v>17.63</v>
      </c>
      <c r="P69" s="7">
        <v>4549.23</v>
      </c>
      <c r="Q69" s="7">
        <v>6156.45</v>
      </c>
      <c r="R69" s="7">
        <v>4315.97</v>
      </c>
      <c r="S69" s="7">
        <v>6.03</v>
      </c>
      <c r="T69" s="7">
        <v>36.1</v>
      </c>
      <c r="U69" s="7">
        <v>21.2</v>
      </c>
      <c r="V69" s="7">
        <v>182232.08</v>
      </c>
      <c r="W69" s="7">
        <v>151536.43</v>
      </c>
      <c r="X69" s="7">
        <v>156755.87</v>
      </c>
      <c r="Y69" s="7">
        <v>12.37</v>
      </c>
      <c r="Z69" s="7">
        <v>30.76</v>
      </c>
      <c r="AA69" s="7">
        <v>55.15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54</v>
      </c>
      <c r="AH69" s="7">
        <v>54</v>
      </c>
      <c r="AI69" s="7">
        <v>54</v>
      </c>
      <c r="AJ69" s="7">
        <v>54</v>
      </c>
      <c r="AK69" s="7">
        <v>0</v>
      </c>
      <c r="AL69" s="7">
        <v>0</v>
      </c>
      <c r="AM69" s="7">
        <v>0</v>
      </c>
      <c r="AN69" s="7">
        <v>0</v>
      </c>
      <c r="AO69" s="7">
        <v>6</v>
      </c>
      <c r="AP69" s="7">
        <v>3</v>
      </c>
      <c r="AQ69" s="7">
        <v>3</v>
      </c>
      <c r="AR69" s="7">
        <v>0</v>
      </c>
      <c r="AS69" s="7" t="s">
        <v>8062</v>
      </c>
      <c r="AT69" s="7"/>
      <c r="AU69" s="7"/>
      <c r="AV69" s="7" t="s">
        <v>8066</v>
      </c>
      <c r="AW69" s="7">
        <v>2022</v>
      </c>
      <c r="AX69" s="14" t="s">
        <v>8151</v>
      </c>
      <c r="AY69" s="7" t="s">
        <v>8066</v>
      </c>
      <c r="AZ69" s="7" t="s">
        <v>8152</v>
      </c>
      <c r="BA69" s="7" t="s">
        <v>8066</v>
      </c>
      <c r="BB69" s="7">
        <v>0</v>
      </c>
      <c r="BC69" s="7">
        <v>1</v>
      </c>
      <c r="BD69" s="7" t="s">
        <v>8066</v>
      </c>
      <c r="BE69" s="7"/>
      <c r="BF69" s="14" t="s">
        <v>8082</v>
      </c>
      <c r="BG69" s="7" t="s">
        <v>7990</v>
      </c>
      <c r="BH69" s="7" t="s">
        <v>8064</v>
      </c>
      <c r="BI69" s="7">
        <v>45658</v>
      </c>
      <c r="BJ69" s="7" t="s">
        <v>7990</v>
      </c>
      <c r="BK69" s="16" t="s">
        <v>8</v>
      </c>
      <c r="BL69" s="16">
        <v>212</v>
      </c>
      <c r="BM69" s="5">
        <v>217</v>
      </c>
      <c r="BN69" s="5">
        <v>238</v>
      </c>
      <c r="BO69" s="5">
        <v>56</v>
      </c>
      <c r="BP69" s="5">
        <v>82</v>
      </c>
      <c r="BQ69" s="5">
        <v>90</v>
      </c>
      <c r="BR69" s="5">
        <v>26</v>
      </c>
      <c r="BS69" s="5">
        <v>47</v>
      </c>
      <c r="BT69" s="5">
        <v>38</v>
      </c>
      <c r="BU69" s="5">
        <v>0</v>
      </c>
    </row>
    <row r="70" ht="18.5" customHeight="1" spans="1:73">
      <c r="A70" s="5">
        <v>2002</v>
      </c>
      <c r="B70" s="6">
        <v>45821</v>
      </c>
      <c r="C70" s="12" t="s">
        <v>8153</v>
      </c>
      <c r="D70" s="7">
        <v>12.53</v>
      </c>
      <c r="E70" s="7">
        <v>1261.51</v>
      </c>
      <c r="F70" s="7">
        <v>3790.32</v>
      </c>
      <c r="G70" s="7">
        <v>12.53</v>
      </c>
      <c r="H70" s="7">
        <v>1261.51</v>
      </c>
      <c r="I70" s="7">
        <v>3788.75</v>
      </c>
      <c r="J70" s="7">
        <v>100</v>
      </c>
      <c r="K70" s="7">
        <v>100</v>
      </c>
      <c r="L70" s="7">
        <v>99.96</v>
      </c>
      <c r="M70" s="7">
        <v>100</v>
      </c>
      <c r="N70" s="7">
        <v>9967.92</v>
      </c>
      <c r="O70" s="7">
        <v>200.33</v>
      </c>
      <c r="P70" s="7">
        <v>4.38</v>
      </c>
      <c r="Q70" s="7">
        <v>122.45</v>
      </c>
      <c r="R70" s="7">
        <v>182.05</v>
      </c>
      <c r="S70" s="7">
        <v>34.96</v>
      </c>
      <c r="T70" s="7">
        <v>9.71</v>
      </c>
      <c r="U70" s="7">
        <v>4.8</v>
      </c>
      <c r="V70" s="7">
        <v>153.31</v>
      </c>
      <c r="W70" s="7">
        <v>2504.39</v>
      </c>
      <c r="X70" s="7">
        <v>2126.62</v>
      </c>
      <c r="Y70" s="7">
        <v>68.8</v>
      </c>
      <c r="Z70" s="7">
        <v>94.02</v>
      </c>
      <c r="AA70" s="7">
        <v>91.38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1</v>
      </c>
      <c r="AH70" s="7">
        <v>0</v>
      </c>
      <c r="AI70" s="7">
        <v>0</v>
      </c>
      <c r="AJ70" s="7">
        <v>1</v>
      </c>
      <c r="AK70" s="7">
        <v>0</v>
      </c>
      <c r="AL70" s="7">
        <v>0</v>
      </c>
      <c r="AM70" s="7">
        <v>0</v>
      </c>
      <c r="AN70" s="7">
        <v>0</v>
      </c>
      <c r="AO70" s="7">
        <v>10</v>
      </c>
      <c r="AP70" s="7">
        <v>8</v>
      </c>
      <c r="AQ70" s="7">
        <v>2</v>
      </c>
      <c r="AR70" s="7">
        <v>0</v>
      </c>
      <c r="AS70" s="7" t="s">
        <v>8062</v>
      </c>
      <c r="AT70" s="7"/>
      <c r="AU70" s="7"/>
      <c r="AV70" s="7" t="s">
        <v>8062</v>
      </c>
      <c r="AW70" s="7" t="s">
        <v>7990</v>
      </c>
      <c r="AX70" s="14" t="s">
        <v>7990</v>
      </c>
      <c r="AY70" s="7" t="s">
        <v>8066</v>
      </c>
      <c r="AZ70" s="7" t="s">
        <v>8067</v>
      </c>
      <c r="BA70" s="7" t="s">
        <v>8062</v>
      </c>
      <c r="BB70" s="7"/>
      <c r="BC70" s="7"/>
      <c r="BD70" s="7" t="s">
        <v>8066</v>
      </c>
      <c r="BE70" s="7"/>
      <c r="BF70" s="14" t="s">
        <v>8132</v>
      </c>
      <c r="BG70" s="7" t="s">
        <v>7990</v>
      </c>
      <c r="BH70" s="7" t="s">
        <v>8064</v>
      </c>
      <c r="BI70" s="7">
        <v>45658</v>
      </c>
      <c r="BJ70" s="7" t="s">
        <v>7990</v>
      </c>
      <c r="BK70" s="16" t="s">
        <v>11</v>
      </c>
      <c r="BL70" s="16">
        <v>6</v>
      </c>
      <c r="BM70" s="5">
        <v>10</v>
      </c>
      <c r="BN70" s="5">
        <v>9</v>
      </c>
      <c r="BO70" s="5">
        <v>4</v>
      </c>
      <c r="BP70" s="5">
        <v>7</v>
      </c>
      <c r="BQ70" s="5">
        <v>7</v>
      </c>
      <c r="BR70" s="5">
        <v>66.67</v>
      </c>
      <c r="BS70" s="5">
        <v>70</v>
      </c>
      <c r="BT70" s="5">
        <v>77.78</v>
      </c>
      <c r="BU70" s="5">
        <v>0</v>
      </c>
    </row>
    <row r="71" ht="18.5" customHeight="1" spans="1:73">
      <c r="A71" s="5">
        <v>2004</v>
      </c>
      <c r="B71" s="6">
        <v>45824</v>
      </c>
      <c r="C71" s="12" t="s">
        <v>8154</v>
      </c>
      <c r="D71" s="7">
        <v>27.924118</v>
      </c>
      <c r="E71" s="7">
        <v>404.20135</v>
      </c>
      <c r="F71" s="7">
        <v>1652.664175</v>
      </c>
      <c r="G71" s="7">
        <v>27.060486</v>
      </c>
      <c r="H71" s="7">
        <v>404.20135</v>
      </c>
      <c r="I71" s="7">
        <v>1652.664175</v>
      </c>
      <c r="J71" s="7">
        <v>96.91</v>
      </c>
      <c r="K71" s="7">
        <v>100</v>
      </c>
      <c r="L71" s="7">
        <v>100</v>
      </c>
      <c r="M71" s="7">
        <v>100</v>
      </c>
      <c r="N71" s="7">
        <v>1393.7</v>
      </c>
      <c r="O71" s="7">
        <v>308.87</v>
      </c>
      <c r="P71" s="7">
        <v>17.92446</v>
      </c>
      <c r="Q71" s="7">
        <v>272.44823</v>
      </c>
      <c r="R71" s="7">
        <v>846.25302</v>
      </c>
      <c r="S71" s="7">
        <v>64.19</v>
      </c>
      <c r="T71" s="7">
        <v>67.4</v>
      </c>
      <c r="U71" s="7">
        <v>51.21</v>
      </c>
      <c r="V71" s="7">
        <v>29.67619</v>
      </c>
      <c r="W71" s="7">
        <v>433.69922</v>
      </c>
      <c r="X71" s="7">
        <v>2626.146205</v>
      </c>
      <c r="Y71" s="7">
        <v>95.8</v>
      </c>
      <c r="Z71" s="7">
        <v>83.03</v>
      </c>
      <c r="AA71" s="7">
        <v>49.3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12</v>
      </c>
      <c r="AP71" s="7">
        <v>12</v>
      </c>
      <c r="AQ71" s="7">
        <v>0</v>
      </c>
      <c r="AR71" s="7">
        <v>0</v>
      </c>
      <c r="AS71" s="7" t="s">
        <v>8062</v>
      </c>
      <c r="AT71" s="7"/>
      <c r="AU71" s="7"/>
      <c r="AV71" s="7" t="s">
        <v>8062</v>
      </c>
      <c r="AW71" s="7" t="s">
        <v>7990</v>
      </c>
      <c r="AX71" s="14" t="s">
        <v>7990</v>
      </c>
      <c r="AY71" s="7" t="s">
        <v>8062</v>
      </c>
      <c r="AZ71" s="7"/>
      <c r="BA71" s="7" t="s">
        <v>8062</v>
      </c>
      <c r="BB71" s="7"/>
      <c r="BC71" s="7"/>
      <c r="BD71" s="7" t="s">
        <v>8066</v>
      </c>
      <c r="BE71" s="7"/>
      <c r="BF71" s="14" t="s">
        <v>8063</v>
      </c>
      <c r="BG71" s="7" t="s">
        <v>7990</v>
      </c>
      <c r="BH71" s="7" t="s">
        <v>8064</v>
      </c>
      <c r="BI71" s="7">
        <v>45658</v>
      </c>
      <c r="BJ71" s="7" t="s">
        <v>7990</v>
      </c>
      <c r="BK71" s="16" t="s">
        <v>11</v>
      </c>
      <c r="BL71" s="16">
        <v>9</v>
      </c>
      <c r="BM71" s="5">
        <v>15</v>
      </c>
      <c r="BN71" s="5">
        <v>23</v>
      </c>
      <c r="BO71" s="5">
        <v>4</v>
      </c>
      <c r="BP71" s="5">
        <v>8</v>
      </c>
      <c r="BQ71" s="5">
        <v>11</v>
      </c>
      <c r="BR71" s="5">
        <v>44.44</v>
      </c>
      <c r="BS71" s="5">
        <v>53.33</v>
      </c>
      <c r="BT71" s="5">
        <v>47.83</v>
      </c>
      <c r="BU71" s="5">
        <v>0</v>
      </c>
    </row>
    <row r="72" ht="18.5" customHeight="1" spans="1:73">
      <c r="A72" s="5">
        <v>2005</v>
      </c>
      <c r="B72" s="6">
        <v>45824</v>
      </c>
      <c r="C72" s="12" t="s">
        <v>8155</v>
      </c>
      <c r="D72" s="7">
        <v>27.874618</v>
      </c>
      <c r="E72" s="7">
        <v>402.45465</v>
      </c>
      <c r="F72" s="7">
        <v>1472.76829</v>
      </c>
      <c r="G72" s="7">
        <v>27.012516</v>
      </c>
      <c r="H72" s="7">
        <v>402.45465</v>
      </c>
      <c r="I72" s="7">
        <v>1472.76829</v>
      </c>
      <c r="J72" s="7">
        <v>96.91</v>
      </c>
      <c r="K72" s="7">
        <v>100</v>
      </c>
      <c r="L72" s="7">
        <v>100</v>
      </c>
      <c r="M72" s="7">
        <v>100</v>
      </c>
      <c r="N72" s="7">
        <v>1389.88</v>
      </c>
      <c r="O72" s="7">
        <v>265.95</v>
      </c>
      <c r="P72" s="7">
        <v>17.66746</v>
      </c>
      <c r="Q72" s="7">
        <v>272.15406</v>
      </c>
      <c r="R72" s="7">
        <v>749.590375</v>
      </c>
      <c r="S72" s="7">
        <v>63.38</v>
      </c>
      <c r="T72" s="7">
        <v>67.62</v>
      </c>
      <c r="U72" s="7">
        <v>50.9</v>
      </c>
      <c r="V72" s="7">
        <v>29.646141</v>
      </c>
      <c r="W72" s="7">
        <v>431.917881</v>
      </c>
      <c r="X72" s="7">
        <v>2404.496036</v>
      </c>
      <c r="Y72" s="7">
        <v>95.69</v>
      </c>
      <c r="Z72" s="7">
        <v>83.21</v>
      </c>
      <c r="AA72" s="7">
        <v>49.9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12</v>
      </c>
      <c r="AP72" s="7">
        <v>12</v>
      </c>
      <c r="AQ72" s="7">
        <v>0</v>
      </c>
      <c r="AR72" s="7">
        <v>0</v>
      </c>
      <c r="AS72" s="7" t="s">
        <v>8062</v>
      </c>
      <c r="AT72" s="7"/>
      <c r="AU72" s="7"/>
      <c r="AV72" s="7" t="s">
        <v>8062</v>
      </c>
      <c r="AW72" s="7" t="s">
        <v>7990</v>
      </c>
      <c r="AX72" s="14" t="s">
        <v>7990</v>
      </c>
      <c r="AY72" s="7" t="s">
        <v>8062</v>
      </c>
      <c r="AZ72" s="7"/>
      <c r="BA72" s="7" t="s">
        <v>8062</v>
      </c>
      <c r="BB72" s="7"/>
      <c r="BC72" s="7"/>
      <c r="BD72" s="7" t="s">
        <v>8066</v>
      </c>
      <c r="BE72" s="7"/>
      <c r="BF72" s="14" t="s">
        <v>8063</v>
      </c>
      <c r="BG72" s="7" t="s">
        <v>7990</v>
      </c>
      <c r="BH72" s="7" t="s">
        <v>8064</v>
      </c>
      <c r="BI72" s="7">
        <v>45658</v>
      </c>
      <c r="BJ72" s="7" t="s">
        <v>7990</v>
      </c>
      <c r="BK72" s="16" t="s">
        <v>11</v>
      </c>
      <c r="BL72" s="16">
        <v>10</v>
      </c>
      <c r="BM72" s="5">
        <v>18</v>
      </c>
      <c r="BN72" s="5">
        <v>25</v>
      </c>
      <c r="BO72" s="5">
        <v>6</v>
      </c>
      <c r="BP72" s="5">
        <v>8</v>
      </c>
      <c r="BQ72" s="5">
        <v>11</v>
      </c>
      <c r="BR72" s="5">
        <v>60</v>
      </c>
      <c r="BS72" s="5">
        <v>44.44</v>
      </c>
      <c r="BT72" s="5">
        <v>44</v>
      </c>
      <c r="BU72" s="5">
        <v>0</v>
      </c>
    </row>
    <row r="73" ht="18.5" customHeight="1" spans="1:73">
      <c r="A73" s="5">
        <v>2025</v>
      </c>
      <c r="B73" s="6">
        <v>45825</v>
      </c>
      <c r="C73" s="12" t="s">
        <v>8156</v>
      </c>
      <c r="D73" s="7">
        <v>1.8</v>
      </c>
      <c r="E73" s="7">
        <v>1</v>
      </c>
      <c r="F73" s="7">
        <v>2664.9</v>
      </c>
      <c r="G73" s="7">
        <v>1.8</v>
      </c>
      <c r="H73" s="7">
        <v>1</v>
      </c>
      <c r="I73" s="7">
        <v>2664.9</v>
      </c>
      <c r="J73" s="7">
        <v>100</v>
      </c>
      <c r="K73" s="7">
        <v>100</v>
      </c>
      <c r="L73" s="7">
        <v>100</v>
      </c>
      <c r="M73" s="7">
        <v>0</v>
      </c>
      <c r="N73" s="7">
        <v>-44.44</v>
      </c>
      <c r="O73" s="7">
        <v>266390</v>
      </c>
      <c r="P73" s="7">
        <v>0</v>
      </c>
      <c r="Q73" s="7">
        <v>0</v>
      </c>
      <c r="R73" s="7">
        <v>271.82</v>
      </c>
      <c r="S73" s="7">
        <v>0</v>
      </c>
      <c r="T73" s="7">
        <v>0</v>
      </c>
      <c r="U73" s="7">
        <v>10.2</v>
      </c>
      <c r="V73" s="7">
        <v>0.33</v>
      </c>
      <c r="W73" s="7">
        <v>1.77</v>
      </c>
      <c r="X73" s="7">
        <v>1679.06</v>
      </c>
      <c r="Y73" s="7">
        <v>5906.06</v>
      </c>
      <c r="Z73" s="7">
        <v>1288.7</v>
      </c>
      <c r="AA73" s="7">
        <v>49.65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 t="s">
        <v>8062</v>
      </c>
      <c r="AT73" s="7"/>
      <c r="AU73" s="7"/>
      <c r="AV73" s="7" t="s">
        <v>8062</v>
      </c>
      <c r="AW73" s="7" t="s">
        <v>7990</v>
      </c>
      <c r="AX73" s="14" t="s">
        <v>7990</v>
      </c>
      <c r="AY73" s="7" t="s">
        <v>8062</v>
      </c>
      <c r="AZ73" s="7"/>
      <c r="BA73" s="7" t="s">
        <v>8062</v>
      </c>
      <c r="BB73" s="7"/>
      <c r="BC73" s="7"/>
      <c r="BD73" s="7" t="s">
        <v>8066</v>
      </c>
      <c r="BE73" s="7"/>
      <c r="BF73" s="14" t="s">
        <v>8063</v>
      </c>
      <c r="BG73" s="7" t="s">
        <v>7990</v>
      </c>
      <c r="BH73" s="7" t="s">
        <v>8064</v>
      </c>
      <c r="BI73" s="7">
        <v>45658</v>
      </c>
      <c r="BJ73" s="7" t="s">
        <v>7990</v>
      </c>
      <c r="BK73" s="16" t="s">
        <v>11</v>
      </c>
      <c r="BL73" s="16">
        <v>5</v>
      </c>
      <c r="BM73" s="5">
        <v>5</v>
      </c>
      <c r="BN73" s="5">
        <v>5</v>
      </c>
      <c r="BO73" s="5">
        <v>3</v>
      </c>
      <c r="BP73" s="5">
        <v>3</v>
      </c>
      <c r="BQ73" s="5">
        <v>3</v>
      </c>
      <c r="BR73" s="5">
        <v>60</v>
      </c>
      <c r="BS73" s="5">
        <v>60</v>
      </c>
      <c r="BT73" s="5">
        <v>60</v>
      </c>
      <c r="BU73" s="5">
        <v>0</v>
      </c>
    </row>
    <row r="74" ht="18.5" customHeight="1" spans="1:73">
      <c r="A74" s="18">
        <v>2026</v>
      </c>
      <c r="B74" s="19">
        <v>45828</v>
      </c>
      <c r="C74" s="20" t="s">
        <v>8157</v>
      </c>
      <c r="D74" s="7">
        <v>0</v>
      </c>
      <c r="E74" s="7">
        <v>129.57</v>
      </c>
      <c r="F74" s="7">
        <v>510.49</v>
      </c>
      <c r="G74" s="7">
        <v>0</v>
      </c>
      <c r="H74" s="7">
        <v>129.57</v>
      </c>
      <c r="I74" s="7">
        <v>510.49</v>
      </c>
      <c r="J74" s="7">
        <v>0</v>
      </c>
      <c r="K74" s="7">
        <v>100</v>
      </c>
      <c r="L74" s="7">
        <v>100</v>
      </c>
      <c r="M74" s="7">
        <v>0</v>
      </c>
      <c r="N74" s="7">
        <v>100</v>
      </c>
      <c r="O74" s="7">
        <v>293.99</v>
      </c>
      <c r="P74" s="7">
        <v>97</v>
      </c>
      <c r="Q74" s="7">
        <v>570.89</v>
      </c>
      <c r="R74" s="7">
        <v>461.76</v>
      </c>
      <c r="S74" s="7">
        <v>0</v>
      </c>
      <c r="T74" s="7">
        <v>440.6</v>
      </c>
      <c r="U74" s="7">
        <v>90.45</v>
      </c>
      <c r="V74" s="7">
        <v>305.65</v>
      </c>
      <c r="W74" s="7">
        <v>728.9</v>
      </c>
      <c r="X74" s="7">
        <v>1813.24</v>
      </c>
      <c r="Y74" s="7">
        <v>140.79</v>
      </c>
      <c r="Z74" s="7">
        <v>156.66</v>
      </c>
      <c r="AA74" s="7">
        <v>115.38</v>
      </c>
      <c r="AB74" s="7">
        <v>30</v>
      </c>
      <c r="AC74" s="7">
        <v>775</v>
      </c>
      <c r="AD74" s="7">
        <v>1416.5</v>
      </c>
      <c r="AE74" s="7">
        <v>500</v>
      </c>
      <c r="AF74" s="7">
        <v>50000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38</v>
      </c>
      <c r="AP74" s="7">
        <v>5</v>
      </c>
      <c r="AQ74" s="7">
        <v>12</v>
      </c>
      <c r="AR74" s="7">
        <v>21</v>
      </c>
      <c r="AS74" s="7" t="s">
        <v>8062</v>
      </c>
      <c r="AT74" s="7"/>
      <c r="AU74" s="7"/>
      <c r="AV74" s="7" t="s">
        <v>8062</v>
      </c>
      <c r="AW74" s="7" t="s">
        <v>7990</v>
      </c>
      <c r="AX74" s="14" t="s">
        <v>7990</v>
      </c>
      <c r="AY74" s="7" t="s">
        <v>8062</v>
      </c>
      <c r="AZ74" s="7"/>
      <c r="BA74" s="7" t="s">
        <v>8062</v>
      </c>
      <c r="BB74" s="7"/>
      <c r="BC74" s="7"/>
      <c r="BD74" s="7" t="s">
        <v>8066</v>
      </c>
      <c r="BE74" s="7"/>
      <c r="BF74" s="14" t="s">
        <v>8063</v>
      </c>
      <c r="BG74" s="7" t="s">
        <v>7990</v>
      </c>
      <c r="BH74" s="7" t="s">
        <v>8064</v>
      </c>
      <c r="BI74" s="7">
        <v>45658</v>
      </c>
      <c r="BJ74" s="7" t="s">
        <v>7990</v>
      </c>
      <c r="BK74" s="16" t="s">
        <v>11</v>
      </c>
      <c r="BL74" s="16">
        <v>14</v>
      </c>
      <c r="BM74" s="5">
        <v>24</v>
      </c>
      <c r="BN74" s="5">
        <v>49</v>
      </c>
      <c r="BO74" s="5">
        <v>9</v>
      </c>
      <c r="BP74" s="5">
        <v>11</v>
      </c>
      <c r="BQ74" s="5">
        <v>20</v>
      </c>
      <c r="BR74" s="5">
        <v>64</v>
      </c>
      <c r="BS74" s="5">
        <v>46</v>
      </c>
      <c r="BT74" s="5">
        <v>41</v>
      </c>
      <c r="BU74" s="5">
        <v>1</v>
      </c>
    </row>
  </sheetData>
  <mergeCells count="29">
    <mergeCell ref="D1:F1"/>
    <mergeCell ref="G1:I1"/>
    <mergeCell ref="J1:L1"/>
    <mergeCell ref="M1:O1"/>
    <mergeCell ref="P1:R1"/>
    <mergeCell ref="S1:U1"/>
    <mergeCell ref="V1:X1"/>
    <mergeCell ref="Y1:AA1"/>
    <mergeCell ref="AB1:AD1"/>
    <mergeCell ref="AE1:AF1"/>
    <mergeCell ref="AG1:AN1"/>
    <mergeCell ref="AO1:AR1"/>
    <mergeCell ref="AS1:AU1"/>
    <mergeCell ref="AV1:AX1"/>
    <mergeCell ref="AY1:AZ1"/>
    <mergeCell ref="BA1:BC1"/>
    <mergeCell ref="BD1:BF1"/>
    <mergeCell ref="BL1:BN1"/>
    <mergeCell ref="BO1:BQ1"/>
    <mergeCell ref="BR1:BT1"/>
    <mergeCell ref="A1:A2"/>
    <mergeCell ref="B1:B2"/>
    <mergeCell ref="C1:C2"/>
    <mergeCell ref="BG1:BG2"/>
    <mergeCell ref="BH1:BH2"/>
    <mergeCell ref="BI1:BI2"/>
    <mergeCell ref="BJ1:BJ2"/>
    <mergeCell ref="BK1:BK2"/>
    <mergeCell ref="BU1:BU2"/>
  </mergeCells>
  <conditionalFormatting sqref="C1:C7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不能报、可报可不报的名单</vt:lpstr>
      <vt:lpstr>有效期内的优质中小企业名单</vt:lpstr>
      <vt:lpstr>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ZMYPC</dc:creator>
  <cp:lastModifiedBy>ns</cp:lastModifiedBy>
  <dcterms:created xsi:type="dcterms:W3CDTF">2022-08-14T08:38:00Z</dcterms:created>
  <cp:lastPrinted>2022-08-29T08:48:00Z</cp:lastPrinted>
  <dcterms:modified xsi:type="dcterms:W3CDTF">2025-09-03T14:31:33Z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6DA0F7BDFA6A484A9CFDFB3A61C39C04</vt:lpwstr>
  </property>
  <property fmtid="{D5CDD505-2E9C-101B-9397-08002B2CF9AE}" pid="3" name="KSOProductBuildVer">
    <vt:lpwstr>2052-11.8.2.12313</vt:lpwstr>
  </property>
</Properties>
</file>