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2" sheetId="2" r:id="rId1"/>
  </sheets>
  <externalReferences>
    <externalReference r:id="rId2"/>
  </externalReferences>
  <definedNames>
    <definedName name="_xlnm._FilterDatabase" localSheetId="0" hidden="1">Sheet2!$A$1:$E$291</definedName>
  </definedNames>
  <calcPr calcId="144525"/>
</workbook>
</file>

<file path=xl/sharedStrings.xml><?xml version="1.0" encoding="utf-8"?>
<sst xmlns="http://schemas.openxmlformats.org/spreadsheetml/2006/main" count="296" uniqueCount="296">
  <si>
    <t>附件1：</t>
  </si>
  <si>
    <t>2022年3月19日非南山区政府（南山区发展改革局立项）投资建设项目白名单</t>
  </si>
  <si>
    <t>序号</t>
  </si>
  <si>
    <t>项目名称</t>
  </si>
  <si>
    <t>施工单位</t>
  </si>
  <si>
    <t>劳务工人数量</t>
  </si>
  <si>
    <t>　　安托山停车场综合上盖项目（深铁懿府1地块）</t>
  </si>
  <si>
    <t>　　安托山停车场综合上盖项目（深铁懿府2、3地块）</t>
  </si>
  <si>
    <t>12号线PPP项目施工总承包轨道工程二工区</t>
  </si>
  <si>
    <t>C塔及相邻地块项目</t>
  </si>
  <si>
    <t>T201-0113宗地项目</t>
  </si>
  <si>
    <t>T202-0215宗地号项目(御成府)</t>
  </si>
  <si>
    <t>TCL先进半导体显示产业总部项目土石方及基坑支护工程</t>
  </si>
  <si>
    <t>安邦财险深圳总部大厦</t>
  </si>
  <si>
    <t>安托山停车场综合上盖项目0026宗地（深铁懿府5#地块）</t>
  </si>
  <si>
    <t>奥比科技大厦总承包</t>
  </si>
  <si>
    <t>白石岭住宅项目</t>
  </si>
  <si>
    <t>伴山伴海</t>
  </si>
  <si>
    <t>赤湾地铁站城市综合体项目</t>
  </si>
  <si>
    <t>赤湾国际化学校项目</t>
  </si>
  <si>
    <t>赤湾琅玥湾佳园主体工程</t>
  </si>
  <si>
    <t>传音大厦</t>
  </si>
  <si>
    <t>创金大厦项目</t>
  </si>
  <si>
    <t>创维海外发展大厦项目</t>
  </si>
  <si>
    <t>创意世纪公馆（T101-0045宗地项目）</t>
  </si>
  <si>
    <t>创智云城项目二期1标</t>
  </si>
  <si>
    <t>创智云城项目二期2标</t>
  </si>
  <si>
    <t>创智云城项目三期</t>
  </si>
  <si>
    <t>大冲第五工业区征地返还用（暂定名）（鸿荣源尚璟公馆）</t>
  </si>
  <si>
    <t>丹华公馆</t>
  </si>
  <si>
    <t>地铁13号线南延二工区工程项目</t>
  </si>
  <si>
    <t>地铁前海时代广场5号地块</t>
  </si>
  <si>
    <t>富通光电科技园
（住友公司工业园）</t>
  </si>
  <si>
    <t>光峰科技总部大厦</t>
  </si>
  <si>
    <t>桂湾前湾地下车行联络道机电与装饰工程项目</t>
  </si>
  <si>
    <t>哈尔滨工业大学（深圳）国际设计学院</t>
  </si>
  <si>
    <t>哈尔滨工业大学深圳校区扩建工程（高层次人才科研楼）</t>
  </si>
  <si>
    <t>海能达全球总部大厦</t>
  </si>
  <si>
    <t>恒大中心项目</t>
  </si>
  <si>
    <t>恒力集团深圳湾超级总部基地项目</t>
  </si>
  <si>
    <t>恒裕金融中心（南山区后海T107-0068宗地项目）</t>
  </si>
  <si>
    <t>红土创新广场</t>
  </si>
  <si>
    <t>后海中心区G-08地块（暂定名）</t>
  </si>
  <si>
    <t>华强金融大厦</t>
  </si>
  <si>
    <t>汇城茗院</t>
  </si>
  <si>
    <t>汇城茗院项目</t>
  </si>
  <si>
    <t>建滔总部大厦</t>
  </si>
  <si>
    <t>金蝶产业园二期</t>
  </si>
  <si>
    <t>玖尚公寓</t>
  </si>
  <si>
    <t>玖裕茗院</t>
  </si>
  <si>
    <t>玖裕茗院项目主体工程</t>
  </si>
  <si>
    <t>科苑大道地下空间综合开发及13号线共建综合管廊一工区</t>
  </si>
  <si>
    <t>乐普国际中心</t>
  </si>
  <si>
    <t>联泰超总湾国际中心基坑支护和土石方工程</t>
  </si>
  <si>
    <t>留仙洞公司返还用地项目</t>
  </si>
  <si>
    <t>南山T501-0101宗地项目（暂定名）</t>
  </si>
  <si>
    <t>南油集团前海易保园项目</t>
  </si>
  <si>
    <t>南园晗山悦海城住宅、公寓、办公公共区域精装修工程</t>
  </si>
  <si>
    <t>鹏城实验室石壁龙园区一期建设工程施工总承包I标段</t>
  </si>
  <si>
    <t>鹏城实验室一期二标段</t>
  </si>
  <si>
    <t>鹏城实验室一期二标段项目</t>
  </si>
  <si>
    <t>前海T102-0317地块项目</t>
  </si>
  <si>
    <t>前海T102-0330宗地项目土石方、基坑支护工程</t>
  </si>
  <si>
    <t>前海T102-0345宗地项目（润峯府）</t>
  </si>
  <si>
    <t>前海T201-0097项目（中国风投大厦）</t>
  </si>
  <si>
    <t>前海T201-0157宗地项目</t>
  </si>
  <si>
    <t>前海合作区妈湾片区2#渠综合治理工程</t>
  </si>
  <si>
    <t>前海嘉里建设广场总承包工程</t>
  </si>
  <si>
    <t>前海嘉里商务中心项目二标段（酒店）（东亚嘉里项目T102-0260）</t>
  </si>
  <si>
    <t>前海交易广场项目（南侧）</t>
  </si>
  <si>
    <t>前海珑湾国际人才公寓项目</t>
  </si>
  <si>
    <t>前海太平金融大厦</t>
  </si>
  <si>
    <t>前海信息枢纽大厦项目</t>
  </si>
  <si>
    <t>前海信息枢纽大厦主体工程</t>
  </si>
  <si>
    <t>前海中集国际商务项目09-02-01、10地块基坑支护及土石方工程</t>
  </si>
  <si>
    <t>前海中集国际商务中心（T102-0289）（中集前海先期启动区项目09-02-04、07地块）</t>
  </si>
  <si>
    <t>前海中冶科技大厦</t>
  </si>
  <si>
    <t>前海综合交通枢纽及上盖物业项目</t>
  </si>
  <si>
    <t>前海综合交通枢纽及上盖物业项目±0.00以下土建工程—B标（2、3、7、8坑）</t>
  </si>
  <si>
    <t>清华大学深圳国际校区（一期）工程</t>
  </si>
  <si>
    <t>嵘玺家园</t>
  </si>
  <si>
    <t>沙河东综合管廊项目土石方、基坑支护工程</t>
  </si>
  <si>
    <t>深国际前海19-07-02、19-07-03地块项目（暂定）</t>
  </si>
  <si>
    <t>深惠城际1标（前保-五和）土建五工区</t>
  </si>
  <si>
    <t>深铁懿府2#地块</t>
  </si>
  <si>
    <t>深铁懿府4#地块施工总承包项目</t>
  </si>
  <si>
    <t>深铁懿府5#地块项目</t>
  </si>
  <si>
    <t>深湾汇云中心</t>
  </si>
  <si>
    <t>深业世纪山谷花园（二期）</t>
  </si>
  <si>
    <t>深业世纪山谷花园（一期）</t>
  </si>
  <si>
    <t>深圳大学食堂拆建工程</t>
  </si>
  <si>
    <t>深圳大学艺术综合楼、深圳大学建筑与城市规划学院教学实验楼</t>
  </si>
  <si>
    <t>深圳地铁12号线安装装修一工区</t>
  </si>
  <si>
    <t>深圳地铁12号线土建二工区</t>
  </si>
  <si>
    <t>深圳地铁12号线土建一工区</t>
  </si>
  <si>
    <t>深圳地铁13号线南延线二工区</t>
  </si>
  <si>
    <t>深圳地铁13号线七工区</t>
  </si>
  <si>
    <t>深圳地铁13号线四工区区间</t>
  </si>
  <si>
    <t>深圳地铁13号线土建三工区</t>
  </si>
  <si>
    <t>深圳地铁9号线9130-1工区工项目部</t>
  </si>
  <si>
    <t>深圳工商银行大厦</t>
  </si>
  <si>
    <t>深圳市城市轨道交通12号线工程施工总承包场段一工区</t>
  </si>
  <si>
    <t>深圳市城市轨道交通13号线二期（南延工程）</t>
  </si>
  <si>
    <t>深圳市城市轨道交通13号线工程内湖停车场主体结构</t>
  </si>
  <si>
    <t>深圳市城市轨道交通13号线工程施工总承包二工区</t>
  </si>
  <si>
    <t>深圳市城市轨道交通13号线工程施工总承包六工区</t>
  </si>
  <si>
    <t>深圳市城市轨道交通13号线工程施工总承包一工区</t>
  </si>
  <si>
    <t>深圳市城市轨道交通9号线二期南海大道支线工程9130标（9130-2工区）</t>
  </si>
  <si>
    <t>深圳市城市轨道交通站后常规设备安装装修工程（常规设备安装装修工程六工区)</t>
  </si>
  <si>
    <t>深圳市轨道交通12号线PPP项目施工总承包轨道工程一工区</t>
  </si>
  <si>
    <t>深圳市疾控中心实验室升级改造应急工程项目-升级改造工程子项目</t>
  </si>
  <si>
    <t>深圳市科苑大道地下空间综合开发及13号共建综合管廊一工区</t>
  </si>
  <si>
    <t>深圳市前海-南山排水深隧系统工程土建1标项目</t>
  </si>
  <si>
    <t>深圳市孙逸仙心血管医院二期项目配套设施工程</t>
  </si>
  <si>
    <t>深圳市医疗卫生专业服务中心二期工程</t>
  </si>
  <si>
    <t>深圳天健前海T204-0142宗地项目</t>
  </si>
  <si>
    <t>深圳职业技术学院北校区一期</t>
  </si>
  <si>
    <t>深圳职业技术学院留仙洞校区G栋学生宿舍、体育及配套设施建设工程</t>
  </si>
  <si>
    <t>神州数码集团总部基地项目一期</t>
  </si>
  <si>
    <t>穗莞深城际轨道交通II标土建二工区项目</t>
  </si>
  <si>
    <t>太子湾01-02</t>
  </si>
  <si>
    <t>太子湾DY03-06地块</t>
  </si>
  <si>
    <t>太子湾DY03-08地块综合开发项目基坑支护、土石方工程</t>
  </si>
  <si>
    <t>太子湾泓玺大厦项目</t>
  </si>
  <si>
    <t>太子湾瑞玺大厦项目</t>
  </si>
  <si>
    <t>太子湾望海大厦</t>
  </si>
  <si>
    <t>太子湾新世界亲子购物坊主体工程项目</t>
  </si>
  <si>
    <t>太子湾新世界文化购物坊</t>
  </si>
  <si>
    <t>太子湾新世界艺术文化坊</t>
  </si>
  <si>
    <t>泰康深圳前海医院项目综合总承包工程</t>
  </si>
  <si>
    <t>泰伦广场项目</t>
  </si>
  <si>
    <t>碳云大厦主体工程</t>
  </si>
  <si>
    <t>腾创未来项目基坑支护及土石方工程</t>
  </si>
  <si>
    <t>腾讯数码大厦</t>
  </si>
  <si>
    <t>天音大厦</t>
  </si>
  <si>
    <t>微众银行</t>
  </si>
  <si>
    <t>新华人寿大厦</t>
  </si>
  <si>
    <t>信义科技大厦总承包工程</t>
  </si>
  <si>
    <t>讯美科技广场</t>
  </si>
  <si>
    <t>讯美科技广场扩建7号楼桩基础与主体工程</t>
  </si>
  <si>
    <t>阳光保险大厦项目总承包工程</t>
  </si>
  <si>
    <t>中国建筑第八工程局有限公司</t>
  </si>
  <si>
    <t>颐城栖湾里项目施工总承包工程</t>
  </si>
  <si>
    <t>银海蓝天华庭</t>
  </si>
  <si>
    <t>优必选机器人大厦基础及主体工程</t>
  </si>
  <si>
    <t>远望谷大厦（改扩建）项目基坑支护及土石方工程</t>
  </si>
  <si>
    <t>招联大厦施工总承包工程</t>
  </si>
  <si>
    <t>招商仕林臻邸项目主体工程</t>
  </si>
  <si>
    <t>招商银行全球总部大厦</t>
  </si>
  <si>
    <t>招商银行总部大厦施工总承包</t>
  </si>
  <si>
    <t>中国电子深圳湾总部基地项目</t>
  </si>
  <si>
    <t>中国医学科学院阜外医院深圳医院（深圳市孙逸仙心血管医院）二期项目地基与基础工程</t>
  </si>
  <si>
    <t>中兴通讯总部大厦</t>
  </si>
  <si>
    <t>中英中粮项目</t>
  </si>
  <si>
    <t>自贸时代中心</t>
  </si>
  <si>
    <t>最高人民法院第一巡回法庭（第一国际商事法庭）建设工程</t>
  </si>
  <si>
    <t>公厕提升改造项目</t>
  </si>
  <si>
    <t>荔林公园北大门区域景观提升项目</t>
  </si>
  <si>
    <t>荔香公园提升改造示范段工程项目施工</t>
  </si>
  <si>
    <t>南山区文化中心人行天桥、海雅人行天桥等26台电梯更换项目</t>
  </si>
  <si>
    <t>水管改迁</t>
  </si>
  <si>
    <t>文心公园提升改造项目</t>
  </si>
  <si>
    <t>云之园项目</t>
  </si>
  <si>
    <t>侨城北公园项目绿化工程</t>
  </si>
  <si>
    <t>侨城北公园项目园林景观工程</t>
  </si>
  <si>
    <t>美墅蓝山等十七个小区二次供水设施提标改造工程</t>
  </si>
  <si>
    <t>南山豪庭等17个小区二次供水设施提标改造工程</t>
  </si>
  <si>
    <t>白芒河、麻磡河流域水环境综合治理工程（初雨处理设施除外）</t>
  </si>
  <si>
    <t>110千伏留仙洞二变电站工程</t>
  </si>
  <si>
    <t>110千伏石壁龙变电站工程</t>
  </si>
  <si>
    <t>110千伏石壁龙至洋台单回线路工程</t>
  </si>
  <si>
    <t>110千伏西乡至石壁龙双回线路工程</t>
  </si>
  <si>
    <t>220千伏西乡至仙茶双回线路工程</t>
  </si>
  <si>
    <t>220千伏仙茶变电站</t>
  </si>
  <si>
    <t>220千伏仙茶站工程</t>
  </si>
  <si>
    <t>220千伏星海变电站工程</t>
  </si>
  <si>
    <t>南山科技园站F01大中华线00256高新中区34区配变换大工程</t>
  </si>
  <si>
    <t>南山南头站F13荔馨村公变00969#配变换大解决原野箱变重载工程</t>
  </si>
  <si>
    <t>南山深圳华侨城水电有限公司(18020517)业扩报装配套工程090000WP20202992</t>
  </si>
  <si>
    <t>南山深圳市华润置地（深圳）有限公司（润玺一期）（17505815）（17513061）业扩报装配套工程</t>
  </si>
  <si>
    <t>南山深圳市交通公用设施建设中心（桂庙路一期）（17106190）业扩报装配套工程</t>
  </si>
  <si>
    <t>南山深圳市南山区建筑工务署（高新九道粤兴四道交汇处）（18409382）业扩报装配套工程090000WP20203408</t>
  </si>
  <si>
    <t>南山深圳市南山区水务局（白芒村口800）（20329943）业扩报装配套工程</t>
  </si>
  <si>
    <t>南山深圳鑫泰康生物科技有限公司(16816027、16816064、16817858)业扩报装配套工程</t>
  </si>
  <si>
    <t>滨海大道（总部基地段）交通综合改造工程</t>
  </si>
  <si>
    <t>桂庙路快速化改造（一期）工程-声屏障标</t>
  </si>
  <si>
    <t>桂庙路快速化改造工程（2标）</t>
  </si>
  <si>
    <t>桂庙路快速化改造工程一期（非共线段）一标</t>
  </si>
  <si>
    <t>妈湾跨海通道工程1标</t>
  </si>
  <si>
    <t>南坪快速路（二期）A段工程中山园段沿平南铁路高架工程及平南铁路电气化改造工程2标段</t>
  </si>
  <si>
    <t>新城立交完善工程</t>
  </si>
  <si>
    <t>安居博文苑</t>
  </si>
  <si>
    <t>安居博文苑项目装饰装修工程</t>
  </si>
  <si>
    <t>安居南馨苑</t>
  </si>
  <si>
    <t>安居同乐馨苑</t>
  </si>
  <si>
    <t>白石洲天悦花园施工总承包工程</t>
  </si>
  <si>
    <t>百旺信应急工程建设项目（6#、7#、9#楼）施工总承包工程</t>
  </si>
  <si>
    <t>柏悦湾商务中心主体工程</t>
  </si>
  <si>
    <t>半山港湾花园施工总承包工程</t>
  </si>
  <si>
    <t>诚信三街等道路工程</t>
  </si>
  <si>
    <t>大疆天空之城大厦</t>
  </si>
  <si>
    <t>大疆天空之城大厦二期</t>
  </si>
  <si>
    <t>鼎胜金域阳光家园项目施工总承包</t>
  </si>
  <si>
    <t>杜鹃东1街、九纵五街、紫荆街中段、勒杜鹃街东段道路工程</t>
  </si>
  <si>
    <t>二单元5街坊市政道路品质综合提升工程</t>
  </si>
  <si>
    <t>方直珑樾山花园土石方、基坑支护工程</t>
  </si>
  <si>
    <t>海境界家园二期精装修工程第四标段（B座住宅平层室内精装修工程、一二层公共区域精装修工程）</t>
  </si>
  <si>
    <t>海境界家园二期精装修工程第一标段（A座住宅平层室内精装修工程、一二层公共区域精装修工程）</t>
  </si>
  <si>
    <t>汉京花园项目基坑支护及土石方工程</t>
  </si>
  <si>
    <t>华强方特大厦项目主体工程</t>
  </si>
  <si>
    <t>华侨城深圳湾新玺名苑项目二期主体施工工程</t>
  </si>
  <si>
    <t>华润城润玺二期花园(一期、二期)总承包工程</t>
  </si>
  <si>
    <t>华润城润玺一期花园（一期、二期、三期）总承包工程</t>
  </si>
  <si>
    <t>华润置地总部大厦总承包工程</t>
  </si>
  <si>
    <t>寰侨商务大厦施工总承包工程</t>
  </si>
  <si>
    <t>佳兆业深未大厦总承包工程</t>
  </si>
  <si>
    <t>建筑装饰产业总部项目总承包工程</t>
  </si>
  <si>
    <t>缙樾府基坑支护和土石方工程</t>
  </si>
  <si>
    <t>京基东滨时代大厦项目施工总承包工程</t>
  </si>
  <si>
    <t>军民融合科技产业创新平台项目（航天工研院总部大厦项目）工程总承包（EPC）</t>
  </si>
  <si>
    <t>康泰集团大厦施工总承包工程</t>
  </si>
  <si>
    <t>科创一街（诚信三街-前湾三路）、科创三街（诚信三街-前湾三路）及诚信三街（科创三街-梦海大道）道路工程</t>
  </si>
  <si>
    <t>酷派信息港城市更新项目二期基坑支护工程</t>
  </si>
  <si>
    <t>丽众路</t>
  </si>
  <si>
    <t>荔源雅苑施工总承包工程</t>
  </si>
  <si>
    <t>砺剑大厦</t>
  </si>
  <si>
    <t>六单元交通改善工程</t>
  </si>
  <si>
    <t>龙光总部中心项目总承包工程</t>
  </si>
  <si>
    <t>龙联花园棚户区改造项目（2栋、6栋、8栋、9栋、10栋、11栋、12栋、18栋）</t>
  </si>
  <si>
    <t>绿景白石洲璟庭总承包工程</t>
  </si>
  <si>
    <t>妈湾大道妈湾电厂过街人行天桥工程</t>
  </si>
  <si>
    <t>妈湾电厂前海深港合作区区域集中供冷项目蒸汽供汽管道工程-诚信三街蒸汽管线</t>
  </si>
  <si>
    <t>南山区高新公寓棚户区改造项目（宗地号T205-0124）设计采购施工总承包工程</t>
  </si>
  <si>
    <t>南山区科技联合大厦工程施工总承包</t>
  </si>
  <si>
    <t>南山区科技联合大厦项目基坑支护及土石方工程</t>
  </si>
  <si>
    <t>南山区人力资源局红花园89号（现仲裁院大楼）加固及恢复工程</t>
  </si>
  <si>
    <t>南山智谷大厦施工总承包工程</t>
  </si>
  <si>
    <t>南头城第二工业村五行拆除工程</t>
  </si>
  <si>
    <t>鹏博士赤湾云计算服务中心装修工程、加固工程</t>
  </si>
  <si>
    <t>普联大厦</t>
  </si>
  <si>
    <t>普联技术有限公司下一代互联网设备总部项目基坑支护与土石方工程</t>
  </si>
  <si>
    <t>前海08-01-01地块公共开放空间（一期）安装工程</t>
  </si>
  <si>
    <t>前海08-01-01地块公共开放空间-冷站、公交场站等</t>
  </si>
  <si>
    <t>前海桂湾公园步行景观桥工程</t>
  </si>
  <si>
    <t>前海合作区桂湾片区支路一期（供冷管网）工程</t>
  </si>
  <si>
    <t>前海合作区过街天桥一期（T5、T6）项目</t>
  </si>
  <si>
    <t>前海合作区跨界公园（G9、G10）项目工程</t>
  </si>
  <si>
    <t>前海合作区妈湾一路、通港街道路及综合管廊等市政工程施工</t>
  </si>
  <si>
    <t>前海合作区区域集中供冷项目4号供冷站（一期）安装工程</t>
  </si>
  <si>
    <t>前海合作区区域集中供冷项目5号供冷站（一期）安装工程</t>
  </si>
  <si>
    <t>前海合作区十九单元03街坊02-05地块公共连廊工程</t>
  </si>
  <si>
    <t>前海路（棉山路至妈湾大道段）工程</t>
  </si>
  <si>
    <t>瑞声科技高端精密制造产业总部项目基坑支护及土石方工程</t>
  </si>
  <si>
    <t>沙河街道沙河五村城市更新单元一期项目（01-08地块）土石方、基坑支护工程</t>
  </si>
  <si>
    <t>沙河街道沙河五村城市更新单元一期项目（01-10地块）土石方、基坑支护工程</t>
  </si>
  <si>
    <t>蛇口东滨外籍人员子女学校基坑支护、土方挖运项目</t>
  </si>
  <si>
    <t>深信服科技大厦项目建筑安装总承包工程</t>
  </si>
  <si>
    <t>深业鹤塘岭花园2栋公寓户内精装修工程</t>
  </si>
  <si>
    <t>深圳担保集团有限公司办公总部装饰改造工程</t>
  </si>
  <si>
    <t>深圳家得宝同方信息港二期F栋4层办公室室内装修工程</t>
  </si>
  <si>
    <t>深圳清华大学研究院新大楼建设项目机电工程Ⅰ标段</t>
  </si>
  <si>
    <t>深圳清华大学研究院新大楼建设项目精装修工程II标段</t>
  </si>
  <si>
    <t>深圳清华大学研究院新大楼建设项目精装修工程I标段</t>
  </si>
  <si>
    <t>深圳清华大学研究院新大楼建设项目施工总承包工程</t>
  </si>
  <si>
    <t>深圳市公安消防支队赤湾消防站（上盖保障性住房）</t>
  </si>
  <si>
    <t>深圳湾文化广场BC地块Ⅰ标段施工总承包工程</t>
  </si>
  <si>
    <t>深圳湾文化广场BC地块Ⅱ标段施工总承包工程</t>
  </si>
  <si>
    <t>深圳湾文化广场BC地块项目中心路地下连接通道工程</t>
  </si>
  <si>
    <t>深圳中建科工大厦15、17-19层高通办公室装修工程</t>
  </si>
  <si>
    <t>太子湾DY01-05号地块</t>
  </si>
  <si>
    <t>太子湾DY03-02号地块土石方、基坑支护工程</t>
  </si>
  <si>
    <t>太子湾学校西校区</t>
  </si>
  <si>
    <t>太子湾医院项目施工总承包工程</t>
  </si>
  <si>
    <t>唐商科技大厦总承包工程</t>
  </si>
  <si>
    <t>万科总部大厦土石方及基坑支护工程</t>
  </si>
  <si>
    <t>西岭股份合作公司返还用地项目</t>
  </si>
  <si>
    <t>烯创科技大厦项目主体工程</t>
  </si>
  <si>
    <t>虾皮深圳光启未来中心项目5F办公室装修工程</t>
  </si>
  <si>
    <t>虾皮深圳光启未来中心项目6F办公室装修工程</t>
  </si>
  <si>
    <t>香山道公馆施工总承包工程</t>
  </si>
  <si>
    <t>小米国际总部桩基础</t>
  </si>
  <si>
    <t>新型消费电子商务总部项目基坑支护与土石方工程</t>
  </si>
  <si>
    <t>沿山路片区城市更新单元项目基坑支护、土石方及桩基础工程</t>
  </si>
  <si>
    <t>怡丰科技园城市更新单元项目土石方及基坑支护工程</t>
  </si>
  <si>
    <t>云荟大厦土石方、基坑支护工程、云荟大厦桩基工程</t>
  </si>
  <si>
    <t>招商局历史博物馆</t>
  </si>
  <si>
    <t>瑧山海家园施工总承包工程</t>
  </si>
  <si>
    <t>臻林天汇大厦主体工程</t>
  </si>
  <si>
    <t>正天龙项目燃气工程</t>
  </si>
  <si>
    <t>正天龙雅居</t>
  </si>
  <si>
    <t>智谷产业园实验室及办公室应急安置1标段</t>
  </si>
  <si>
    <t>智谷产业园实验室及办公室应急安置项目2标段</t>
  </si>
  <si>
    <t>中电嘉苑施工总承包工程、中电创新大厦施工总承包工程</t>
  </si>
  <si>
    <t>中金大厦项目施工总承包工程</t>
  </si>
  <si>
    <t>中信金融中心施工总承包工程</t>
  </si>
  <si>
    <t>字节跳动后海中心基坑支护与土石方工程</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</si>
</sst>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3">
    <font>
      <sz val="11"/>
      <color theme="1"/>
      <name val="宋体"/>
      <charset val="134"/>
      <scheme val="minor"/>
    </font>
    <font>
      <sz val="10"/>
      <color theme="1"/>
      <name val="宋体"/>
      <charset val="134"/>
      <scheme val="minor"/>
    </font>
    <font>
      <sz val="20"/>
      <color theme="1"/>
      <name val="宋体"/>
      <charset val="134"/>
      <scheme val="minor"/>
    </font>
    <font>
      <sz val="12"/>
      <color theme="1"/>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3F3F3F"/>
      <name val="宋体"/>
      <charset val="0"/>
      <scheme val="minor"/>
    </font>
    <font>
      <u/>
      <sz val="11"/>
      <color rgb="FF0000FF"/>
      <name val="宋体"/>
      <charset val="0"/>
      <scheme val="minor"/>
    </font>
    <font>
      <sz val="11"/>
      <color rgb="FF9C0006"/>
      <name val="宋体"/>
      <charset val="0"/>
      <scheme val="minor"/>
    </font>
    <font>
      <b/>
      <sz val="11"/>
      <color rgb="FFFFFFFF"/>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sz val="11"/>
      <color rgb="FFFA7D00"/>
      <name val="宋体"/>
      <charset val="0"/>
      <scheme val="minor"/>
    </font>
    <font>
      <b/>
      <sz val="15"/>
      <color theme="3"/>
      <name val="宋体"/>
      <charset val="134"/>
      <scheme val="minor"/>
    </font>
    <font>
      <b/>
      <sz val="11"/>
      <color rgb="FFFA7D00"/>
      <name val="宋体"/>
      <charset val="0"/>
      <scheme val="minor"/>
    </font>
    <font>
      <sz val="11"/>
      <color rgb="FFFF0000"/>
      <name val="宋体"/>
      <charset val="0"/>
      <scheme val="minor"/>
    </font>
    <font>
      <b/>
      <sz val="13"/>
      <color theme="3"/>
      <name val="宋体"/>
      <charset val="134"/>
      <scheme val="minor"/>
    </font>
    <font>
      <i/>
      <sz val="11"/>
      <color rgb="FF7F7F7F"/>
      <name val="宋体"/>
      <charset val="0"/>
      <scheme val="minor"/>
    </font>
    <font>
      <sz val="11"/>
      <color rgb="FF006100"/>
      <name val="宋体"/>
      <charset val="0"/>
      <scheme val="minor"/>
    </font>
    <font>
      <b/>
      <sz val="11"/>
      <color theme="1"/>
      <name val="宋体"/>
      <charset val="0"/>
      <scheme val="minor"/>
    </font>
    <font>
      <u/>
      <sz val="11"/>
      <color rgb="FF80008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6"/>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8" tint="0.399975585192419"/>
        <bgColor indexed="64"/>
      </patternFill>
    </fill>
    <fill>
      <patternFill patternType="solid">
        <fgColor theme="8"/>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2" borderId="0" applyNumberFormat="0" applyBorder="0" applyAlignment="0" applyProtection="0">
      <alignment vertical="center"/>
    </xf>
    <xf numFmtId="0" fontId="11" fillId="10"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5" fillId="1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1" borderId="6" applyNumberFormat="0" applyFont="0" applyAlignment="0" applyProtection="0">
      <alignment vertical="center"/>
    </xf>
    <xf numFmtId="0" fontId="5" fillId="19" borderId="0" applyNumberFormat="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8" applyNumberFormat="0" applyFill="0" applyAlignment="0" applyProtection="0">
      <alignment vertical="center"/>
    </xf>
    <xf numFmtId="0" fontId="18" fillId="0" borderId="8" applyNumberFormat="0" applyFill="0" applyAlignment="0" applyProtection="0">
      <alignment vertical="center"/>
    </xf>
    <xf numFmtId="0" fontId="5" fillId="9" borderId="0" applyNumberFormat="0" applyBorder="0" applyAlignment="0" applyProtection="0">
      <alignment vertical="center"/>
    </xf>
    <xf numFmtId="0" fontId="12" fillId="0" borderId="5" applyNumberFormat="0" applyFill="0" applyAlignment="0" applyProtection="0">
      <alignment vertical="center"/>
    </xf>
    <xf numFmtId="0" fontId="5" fillId="22" borderId="0" applyNumberFormat="0" applyBorder="0" applyAlignment="0" applyProtection="0">
      <alignment vertical="center"/>
    </xf>
    <xf numFmtId="0" fontId="7" fillId="6" borderId="2" applyNumberFormat="0" applyAlignment="0" applyProtection="0">
      <alignment vertical="center"/>
    </xf>
    <xf numFmtId="0" fontId="16" fillId="6" borderId="4" applyNumberFormat="0" applyAlignment="0" applyProtection="0">
      <alignment vertical="center"/>
    </xf>
    <xf numFmtId="0" fontId="10" fillId="8" borderId="3" applyNumberFormat="0" applyAlignment="0" applyProtection="0">
      <alignment vertical="center"/>
    </xf>
    <xf numFmtId="0" fontId="6" fillId="23" borderId="0" applyNumberFormat="0" applyBorder="0" applyAlignment="0" applyProtection="0">
      <alignment vertical="center"/>
    </xf>
    <xf numFmtId="0" fontId="5" fillId="3" borderId="0" applyNumberFormat="0" applyBorder="0" applyAlignment="0" applyProtection="0">
      <alignment vertical="center"/>
    </xf>
    <xf numFmtId="0" fontId="14" fillId="0" borderId="7" applyNumberFormat="0" applyFill="0" applyAlignment="0" applyProtection="0">
      <alignment vertical="center"/>
    </xf>
    <xf numFmtId="0" fontId="21" fillId="0" borderId="9" applyNumberFormat="0" applyFill="0" applyAlignment="0" applyProtection="0">
      <alignment vertical="center"/>
    </xf>
    <xf numFmtId="0" fontId="20" fillId="21" borderId="0" applyNumberFormat="0" applyBorder="0" applyAlignment="0" applyProtection="0">
      <alignment vertical="center"/>
    </xf>
    <xf numFmtId="0" fontId="4" fillId="2" borderId="0" applyNumberFormat="0" applyBorder="0" applyAlignment="0" applyProtection="0">
      <alignment vertical="center"/>
    </xf>
    <xf numFmtId="0" fontId="6" fillId="25" borderId="0" applyNumberFormat="0" applyBorder="0" applyAlignment="0" applyProtection="0">
      <alignment vertical="center"/>
    </xf>
    <xf numFmtId="0" fontId="5" fillId="15" borderId="0" applyNumberFormat="0" applyBorder="0" applyAlignment="0" applyProtection="0">
      <alignment vertical="center"/>
    </xf>
    <xf numFmtId="0" fontId="6" fillId="13"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18" borderId="0" applyNumberFormat="0" applyBorder="0" applyAlignment="0" applyProtection="0">
      <alignment vertical="center"/>
    </xf>
    <xf numFmtId="0" fontId="5" fillId="5" borderId="0" applyNumberFormat="0" applyBorder="0" applyAlignment="0" applyProtection="0">
      <alignment vertical="center"/>
    </xf>
    <xf numFmtId="0" fontId="5" fillId="27" borderId="0" applyNumberFormat="0" applyBorder="0" applyAlignment="0" applyProtection="0">
      <alignment vertical="center"/>
    </xf>
    <xf numFmtId="0" fontId="6" fillId="24" borderId="0" applyNumberFormat="0" applyBorder="0" applyAlignment="0" applyProtection="0">
      <alignment vertical="center"/>
    </xf>
    <xf numFmtId="0" fontId="6" fillId="16" borderId="0" applyNumberFormat="0" applyBorder="0" applyAlignment="0" applyProtection="0">
      <alignment vertical="center"/>
    </xf>
    <xf numFmtId="0" fontId="5" fillId="29" borderId="0" applyNumberFormat="0" applyBorder="0" applyAlignment="0" applyProtection="0">
      <alignment vertical="center"/>
    </xf>
    <xf numFmtId="0" fontId="6" fillId="30"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6" fillId="31" borderId="0" applyNumberFormat="0" applyBorder="0" applyAlignment="0" applyProtection="0">
      <alignment vertical="center"/>
    </xf>
    <xf numFmtId="0" fontId="5" fillId="26"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1" fillId="0" borderId="0" xfId="0" applyFont="1" applyFill="1" applyAlignment="1">
      <alignment horizontal="left" vertical="top"/>
    </xf>
    <xf numFmtId="0" fontId="2" fillId="0" borderId="0" xfId="0" applyFont="1" applyFill="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20303;&#24314;&#23616;&#36164;&#26009;\2022&#24180;&#30123;&#24773;&#26399;&#38388;&#34917;&#36148;&#25919;&#31574;\3.25\&#26368;&#32456;\&#26032;&#24314;&#25991;&#20214;&#22841;\&#34920;&#26684;\&#39033;&#30446;&#28165;&#21333;3.2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A1" t="str">
            <v>市管项目</v>
          </cell>
        </row>
        <row r="2">
          <cell r="A2" t="str">
            <v>项目名称</v>
          </cell>
          <cell r="B2" t="str">
            <v>计数</v>
          </cell>
          <cell r="C2" t="str">
            <v>施工单位</v>
          </cell>
        </row>
        <row r="3">
          <cell r="A3" t="str">
            <v>　　安托山停车场综合上盖项目（深铁懿府1地块）</v>
          </cell>
          <cell r="B3">
            <v>208</v>
          </cell>
          <cell r="C3" t="str">
            <v>中国建筑第四工程局有限公司</v>
          </cell>
        </row>
        <row r="4">
          <cell r="A4" t="str">
            <v>　　安托山停车场综合上盖项目（深铁懿府2、3地块）</v>
          </cell>
          <cell r="B4">
            <v>91</v>
          </cell>
          <cell r="C4" t="str">
            <v>中建二局第一建筑工程有限公司</v>
          </cell>
        </row>
        <row r="5">
          <cell r="A5" t="str">
            <v>12号线PPP项目施工总承包轨道工程二工区</v>
          </cell>
          <cell r="B5">
            <v>183</v>
          </cell>
          <cell r="C5" t="str">
            <v>中国水利水电第七工程局</v>
          </cell>
        </row>
        <row r="6">
          <cell r="A6" t="str">
            <v>C塔及相邻地块项目</v>
          </cell>
          <cell r="B6">
            <v>229</v>
          </cell>
          <cell r="C6" t="str">
            <v>中建三局第一建设工程有限责任公司</v>
          </cell>
        </row>
        <row r="7">
          <cell r="A7" t="str">
            <v>T201-0113宗地项目</v>
          </cell>
          <cell r="B7">
            <v>126</v>
          </cell>
          <cell r="C7" t="str">
            <v>中冶建工集团有限公司</v>
          </cell>
        </row>
        <row r="8">
          <cell r="A8" t="str">
            <v>T202-0215宗地号项目(御成府)</v>
          </cell>
          <cell r="B8">
            <v>123</v>
          </cell>
          <cell r="C8" t="str">
            <v>中建二局第二建筑工程有限公司</v>
          </cell>
        </row>
        <row r="9">
          <cell r="A9" t="str">
            <v>TCL先进半导体显示产业总部项目土石方及基坑支护工程</v>
          </cell>
          <cell r="B9">
            <v>64</v>
          </cell>
          <cell r="C9" t="str">
            <v>中国建筑第八工程局有限公司</v>
          </cell>
        </row>
        <row r="10">
          <cell r="A10" t="str">
            <v>安邦财险深圳总部大厦</v>
          </cell>
          <cell r="B10">
            <v>348</v>
          </cell>
          <cell r="C10" t="str">
            <v>中国建筑一局（集团）有限公司</v>
          </cell>
        </row>
        <row r="11">
          <cell r="A11" t="str">
            <v>安托山停车场综合上盖项目0026宗地（深铁懿府5#地块）</v>
          </cell>
          <cell r="B11">
            <v>207</v>
          </cell>
          <cell r="C11" t="str">
            <v>中国水利水电第十一工程局有限公司</v>
          </cell>
        </row>
        <row r="12">
          <cell r="A12" t="str">
            <v>奥比科技大厦总承包</v>
          </cell>
          <cell r="B12">
            <v>124</v>
          </cell>
          <cell r="C12" t="str">
            <v>中建三局集团有限公司</v>
          </cell>
        </row>
        <row r="13">
          <cell r="A13" t="str">
            <v>白石岭住宅项目</v>
          </cell>
          <cell r="B13">
            <v>588</v>
          </cell>
          <cell r="C13" t="str">
            <v>泰兴一建建设集团有限公司</v>
          </cell>
        </row>
        <row r="14">
          <cell r="A14" t="str">
            <v>伴山伴海</v>
          </cell>
          <cell r="B14">
            <v>142</v>
          </cell>
          <cell r="C14" t="str">
            <v>深圳市恒泰基建筑工程有限公司</v>
          </cell>
        </row>
        <row r="15">
          <cell r="A15" t="str">
            <v>赤湾地铁站城市综合体项目</v>
          </cell>
          <cell r="B15">
            <v>461</v>
          </cell>
          <cell r="C15" t="str">
            <v>中建三局第二建设工程有限责任公司</v>
          </cell>
        </row>
        <row r="16">
          <cell r="A16" t="str">
            <v>赤湾国际化学校项目</v>
          </cell>
          <cell r="B16">
            <v>576</v>
          </cell>
          <cell r="C16" t="str">
            <v>中建三局第二建设工程有限责任公司</v>
          </cell>
        </row>
        <row r="17">
          <cell r="A17" t="str">
            <v>赤湾琅玥湾佳园主体工程</v>
          </cell>
          <cell r="B17">
            <v>82</v>
          </cell>
          <cell r="C17" t="str">
            <v>北京建工集团有限责任公司</v>
          </cell>
        </row>
        <row r="18">
          <cell r="A18" t="str">
            <v>传音大厦</v>
          </cell>
          <cell r="B18">
            <v>113</v>
          </cell>
          <cell r="C18" t="str">
            <v>深圳市中建大康建筑工程有限公司</v>
          </cell>
        </row>
        <row r="19">
          <cell r="A19" t="str">
            <v>创金大厦项目</v>
          </cell>
          <cell r="B19">
            <v>35</v>
          </cell>
          <cell r="C19" t="str">
            <v>深圳市岩土工程有限公司</v>
          </cell>
        </row>
        <row r="20">
          <cell r="A20" t="str">
            <v>创维海外发展大厦项目</v>
          </cell>
          <cell r="B20">
            <v>195</v>
          </cell>
          <cell r="C20" t="str">
            <v>中国建筑一局（集团）有限公司</v>
          </cell>
        </row>
        <row r="21">
          <cell r="A21" t="str">
            <v>创意世纪公馆（T101-0045宗地项目）</v>
          </cell>
          <cell r="B21">
            <v>19</v>
          </cell>
          <cell r="C21" t="str">
            <v>深圳市新达基建设集团有限公司</v>
          </cell>
        </row>
        <row r="22">
          <cell r="A22" t="str">
            <v>创智云城项目二期1标</v>
          </cell>
          <cell r="B22">
            <v>72</v>
          </cell>
          <cell r="C22" t="str">
            <v>中建三局第一建设工程有限责任公司</v>
          </cell>
        </row>
        <row r="23">
          <cell r="A23" t="str">
            <v>创智云城项目二期2标</v>
          </cell>
          <cell r="B23">
            <v>106</v>
          </cell>
          <cell r="C23" t="str">
            <v>中国建筑第八工程局有限公司</v>
          </cell>
        </row>
        <row r="24">
          <cell r="A24" t="str">
            <v>创智云城项目三期</v>
          </cell>
          <cell r="B24">
            <v>305</v>
          </cell>
          <cell r="C24" t="str">
            <v>中国建筑第五工程局有限公司</v>
          </cell>
        </row>
        <row r="25">
          <cell r="A25" t="str">
            <v>大冲第五工业区征地返还用（暂定名）（鸿荣源尚璟公馆）</v>
          </cell>
          <cell r="B25">
            <v>143</v>
          </cell>
          <cell r="C25" t="str">
            <v>江苏邗建集团有限公司</v>
          </cell>
        </row>
        <row r="26">
          <cell r="A26" t="str">
            <v>丹华公馆</v>
          </cell>
          <cell r="B26">
            <v>849</v>
          </cell>
          <cell r="C26" t="str">
            <v>深圳市建业盛建设工程有限公司</v>
          </cell>
        </row>
        <row r="27">
          <cell r="A27" t="str">
            <v>地铁13号线南延二工区工程项目</v>
          </cell>
          <cell r="B27">
            <v>8</v>
          </cell>
          <cell r="C27" t="str">
            <v>中国水利水电第七工程局有限公司</v>
          </cell>
        </row>
        <row r="28">
          <cell r="A28" t="str">
            <v>地铁前海时代广场5号地块</v>
          </cell>
          <cell r="B28">
            <v>107</v>
          </cell>
          <cell r="C28" t="str">
            <v>中建二局第三建筑工程有限公司</v>
          </cell>
        </row>
        <row r="29">
          <cell r="A29" t="str">
            <v>富通光电科技园
（住友公司工业园）</v>
          </cell>
          <cell r="B29">
            <v>23</v>
          </cell>
          <cell r="C29" t="str">
            <v>广东美奂建设有限公司</v>
          </cell>
        </row>
        <row r="30">
          <cell r="A30" t="str">
            <v>光峰科技总部大厦</v>
          </cell>
          <cell r="B30">
            <v>149</v>
          </cell>
          <cell r="C30" t="str">
            <v>中建八局第一建设有限公司</v>
          </cell>
        </row>
        <row r="31">
          <cell r="A31" t="str">
            <v>桂湾前湾地下车行联络道机电与装饰工程项目</v>
          </cell>
          <cell r="B31">
            <v>19</v>
          </cell>
          <cell r="C31" t="str">
            <v>中铁四局集团机电设备安装有限公司</v>
          </cell>
        </row>
        <row r="32">
          <cell r="A32" t="str">
            <v>哈尔滨工业大学（深圳）国际设计学院</v>
          </cell>
          <cell r="B32">
            <v>281</v>
          </cell>
          <cell r="C32" t="str">
            <v>中国建筑第八工程局有限公司</v>
          </cell>
        </row>
        <row r="33">
          <cell r="A33" t="str">
            <v>哈尔滨工业大学深圳校区扩建工程（高层次人才科研楼）</v>
          </cell>
          <cell r="B33">
            <v>206</v>
          </cell>
          <cell r="C33" t="str">
            <v>陕西建工集团股份有限公司</v>
          </cell>
        </row>
        <row r="34">
          <cell r="A34" t="str">
            <v>海能达全球总部大厦</v>
          </cell>
          <cell r="B34">
            <v>152</v>
          </cell>
          <cell r="C34" t="str">
            <v>中国建筑一局（集团）有限公司</v>
          </cell>
        </row>
        <row r="35">
          <cell r="A35" t="str">
            <v>恒大中心项目</v>
          </cell>
          <cell r="B35">
            <v>8</v>
          </cell>
          <cell r="C35" t="str">
            <v>中国建筑第四工程局有限公司</v>
          </cell>
        </row>
        <row r="36">
          <cell r="A36" t="str">
            <v>恒力集团深圳湾超级总部基地项目</v>
          </cell>
          <cell r="B36">
            <v>3</v>
          </cell>
          <cell r="C36" t="str">
            <v>中国一冶集团有限公司</v>
          </cell>
        </row>
        <row r="37">
          <cell r="A37" t="str">
            <v>恒裕金融中心（南山区后海T107-0068宗地项目）</v>
          </cell>
          <cell r="B37">
            <v>540</v>
          </cell>
          <cell r="C37" t="str">
            <v>江苏省建工集团有限公司</v>
          </cell>
        </row>
        <row r="38">
          <cell r="A38" t="str">
            <v>红土创新广场</v>
          </cell>
          <cell r="B38">
            <v>96</v>
          </cell>
          <cell r="C38" t="str">
            <v>深圳市郑中设计股份有限公司</v>
          </cell>
        </row>
        <row r="39">
          <cell r="A39" t="str">
            <v>后海中心区G-08地块（暂定名）</v>
          </cell>
          <cell r="B39">
            <v>226</v>
          </cell>
          <cell r="C39" t="str">
            <v>中海建筑有限公司 </v>
          </cell>
        </row>
        <row r="40">
          <cell r="A40" t="str">
            <v>华强金融大厦</v>
          </cell>
          <cell r="B40">
            <v>128</v>
          </cell>
          <cell r="C40" t="str">
            <v>四川摩天集团有限公司</v>
          </cell>
        </row>
        <row r="41">
          <cell r="A41" t="str">
            <v>汇城茗院</v>
          </cell>
          <cell r="B41">
            <v>43</v>
          </cell>
          <cell r="C41" t="str">
            <v>中建三局第一建设工程有限责任公司</v>
          </cell>
        </row>
        <row r="42">
          <cell r="A42" t="str">
            <v>汇城茗院项目</v>
          </cell>
          <cell r="B42">
            <v>2</v>
          </cell>
          <cell r="C42" t="str">
            <v>中建三局第一建设工程有限责任公司</v>
          </cell>
        </row>
        <row r="43">
          <cell r="A43" t="str">
            <v>建滔总部大厦</v>
          </cell>
          <cell r="B43">
            <v>26</v>
          </cell>
          <cell r="C43" t="str">
            <v>上海舜恒建设（集团）有限公司</v>
          </cell>
        </row>
        <row r="44">
          <cell r="A44" t="str">
            <v>金蝶产业园二期</v>
          </cell>
          <cell r="B44">
            <v>216</v>
          </cell>
          <cell r="C44" t="str">
            <v>中国建筑第八工程局有限公司</v>
          </cell>
        </row>
        <row r="45">
          <cell r="A45" t="str">
            <v>玖尚公寓</v>
          </cell>
          <cell r="B45">
            <v>162</v>
          </cell>
          <cell r="C45" t="str">
            <v>深圳市中建大康建筑工程有限公司</v>
          </cell>
        </row>
        <row r="46">
          <cell r="A46" t="str">
            <v>玖裕茗院</v>
          </cell>
          <cell r="B46">
            <v>293</v>
          </cell>
          <cell r="C46" t="str">
            <v>泰兴一建建设集团有限公司</v>
          </cell>
        </row>
        <row r="47">
          <cell r="A47" t="str">
            <v>玖裕茗院项目主体工程</v>
          </cell>
          <cell r="B47">
            <v>40</v>
          </cell>
          <cell r="C47" t="str">
            <v>泰兴一建建设集团有限公司</v>
          </cell>
        </row>
        <row r="48">
          <cell r="A48" t="str">
            <v>科苑大道地下空间综合开发及13号线共建综合管廊一工区</v>
          </cell>
          <cell r="B48">
            <v>365</v>
          </cell>
          <cell r="C48" t="str">
            <v>中国二十冶集团有限公司</v>
          </cell>
        </row>
        <row r="49">
          <cell r="A49" t="str">
            <v>乐普国际中心</v>
          </cell>
          <cell r="B49">
            <v>270</v>
          </cell>
          <cell r="C49" t="str">
            <v>深圳市建工集团股份有限公司</v>
          </cell>
        </row>
        <row r="50">
          <cell r="A50" t="str">
            <v>联泰超总湾国际中心基坑支护和土石方工程</v>
          </cell>
          <cell r="B50">
            <v>40</v>
          </cell>
          <cell r="C50" t="str">
            <v>达濠市政建设有限公司</v>
          </cell>
        </row>
        <row r="51">
          <cell r="A51" t="str">
            <v>留仙洞公司返还用地项目</v>
          </cell>
          <cell r="B51">
            <v>190</v>
          </cell>
          <cell r="C51" t="str">
            <v>深圳市建工集团股份有限公司</v>
          </cell>
        </row>
        <row r="52">
          <cell r="A52" t="str">
            <v>南山T501-0101宗地项目（暂定名）</v>
          </cell>
          <cell r="B52">
            <v>37</v>
          </cell>
          <cell r="C52" t="str">
            <v>广东鑫基建设集团有限公司</v>
          </cell>
        </row>
        <row r="53">
          <cell r="A53" t="str">
            <v>南油集团前海易保园项目</v>
          </cell>
          <cell r="B53">
            <v>262</v>
          </cell>
          <cell r="C53" t="str">
            <v>深圳市深安企业有限公司</v>
          </cell>
        </row>
        <row r="54">
          <cell r="A54" t="str">
            <v>南园晗山悦海城住宅、公寓、办公公共区域精装修工程</v>
          </cell>
          <cell r="B54">
            <v>559</v>
          </cell>
          <cell r="C54" t="str">
            <v>泰兴一建装饰有限公司</v>
          </cell>
        </row>
        <row r="55">
          <cell r="A55" t="str">
            <v>鹏城实验室石壁龙园区一期建设工程施工总承包I标段</v>
          </cell>
          <cell r="B55">
            <v>250</v>
          </cell>
          <cell r="C55" t="str">
            <v>中国建筑第八工程局有限公司</v>
          </cell>
        </row>
        <row r="56">
          <cell r="A56" t="str">
            <v>鹏城实验室一期二标段</v>
          </cell>
          <cell r="B56">
            <v>205</v>
          </cell>
          <cell r="C56" t="str">
            <v>中国建筑第二工程局有限公司</v>
          </cell>
        </row>
        <row r="57">
          <cell r="A57" t="str">
            <v>鹏城实验室一期二标段项目</v>
          </cell>
          <cell r="B57">
            <v>15</v>
          </cell>
          <cell r="C57" t="str">
            <v>中国建筑第二工程局有限公司</v>
          </cell>
        </row>
        <row r="58">
          <cell r="A58" t="str">
            <v>前海T102-0317地块项目</v>
          </cell>
          <cell r="B58">
            <v>79</v>
          </cell>
          <cell r="C58" t="str">
            <v>中国建筑一局（集团）有限公司</v>
          </cell>
        </row>
        <row r="59">
          <cell r="A59" t="str">
            <v>前海T102-0330宗地项目土石方、基坑支护工程</v>
          </cell>
          <cell r="B59">
            <v>7</v>
          </cell>
          <cell r="C59" t="str">
            <v>深圳宏业基岩土科技股份有限公司</v>
          </cell>
        </row>
        <row r="60">
          <cell r="A60" t="str">
            <v>前海T102-0345宗地项目（润峯府）</v>
          </cell>
          <cell r="B60">
            <v>232</v>
          </cell>
          <cell r="C60" t="str">
            <v>深圳市建工集团股份有限公司</v>
          </cell>
        </row>
        <row r="61">
          <cell r="A61" t="str">
            <v>前海T201-0097项目（中国风投大厦）</v>
          </cell>
          <cell r="B61">
            <v>258</v>
          </cell>
          <cell r="C61" t="str">
            <v>深圳市建设（集团）有限公司</v>
          </cell>
        </row>
        <row r="62">
          <cell r="A62" t="str">
            <v>前海T201-0157宗地项目</v>
          </cell>
          <cell r="B62">
            <v>443</v>
          </cell>
          <cell r="C62" t="str">
            <v>深圳市市政工程总公司</v>
          </cell>
        </row>
        <row r="63">
          <cell r="A63" t="str">
            <v>前海合作区妈湾片区2#渠综合治理工程</v>
          </cell>
          <cell r="B63">
            <v>27</v>
          </cell>
          <cell r="C63" t="str">
            <v>中铁广州工程局集团有限公司</v>
          </cell>
        </row>
        <row r="64">
          <cell r="A64" t="str">
            <v>前海嘉里建设广场总承包工程</v>
          </cell>
          <cell r="B64">
            <v>317</v>
          </cell>
          <cell r="C64" t="str">
            <v>中建一局集团建设发展有限公司</v>
          </cell>
        </row>
        <row r="65">
          <cell r="A65" t="str">
            <v>前海嘉里商务中心项目二标段（酒店）（东亚嘉里项目T102-0260）</v>
          </cell>
          <cell r="B65">
            <v>5</v>
          </cell>
          <cell r="C65" t="str">
            <v>中国建筑第五工程局有限公司</v>
          </cell>
        </row>
        <row r="66">
          <cell r="A66" t="str">
            <v>前海交易广场项目（南侧）</v>
          </cell>
          <cell r="B66">
            <v>620</v>
          </cell>
          <cell r="C66" t="str">
            <v>中建科工集团有限公司</v>
          </cell>
        </row>
        <row r="67">
          <cell r="A67" t="str">
            <v>前海珑湾国际人才公寓项目</v>
          </cell>
          <cell r="B67">
            <v>2</v>
          </cell>
          <cell r="C67" t="str">
            <v>上海建工一件集团有限公司</v>
          </cell>
        </row>
        <row r="68">
          <cell r="A68" t="str">
            <v>前海太平金融大厦</v>
          </cell>
          <cell r="B68">
            <v>88</v>
          </cell>
          <cell r="C68" t="str">
            <v>中国建筑第五工程局有限公司</v>
          </cell>
        </row>
        <row r="69">
          <cell r="A69" t="str">
            <v>前海信息枢纽大厦项目</v>
          </cell>
          <cell r="B69">
            <v>305</v>
          </cell>
          <cell r="C69" t="str">
            <v>中建一局集团建设发展有限公司</v>
          </cell>
        </row>
        <row r="70">
          <cell r="A70" t="str">
            <v>前海信息枢纽大厦主体工程</v>
          </cell>
          <cell r="B70">
            <v>333</v>
          </cell>
          <cell r="C70" t="str">
            <v>中建一局集团建设发展有限公司</v>
          </cell>
        </row>
        <row r="71">
          <cell r="A71" t="str">
            <v>前海中集国际商务项目09-02-01、10地块基坑支护及土石方工程</v>
          </cell>
          <cell r="B71">
            <v>57</v>
          </cell>
          <cell r="C71" t="str">
            <v>深圳宏业基岩土科技股份有限公司</v>
          </cell>
        </row>
        <row r="72">
          <cell r="A72" t="str">
            <v>前海中集国际商务中心（T102-0289）（中集前海先期启动区项目09-02-04、07地块）</v>
          </cell>
          <cell r="B72">
            <v>653</v>
          </cell>
          <cell r="C72" t="str">
            <v>中建三局集团有限公司</v>
          </cell>
        </row>
        <row r="73">
          <cell r="A73" t="str">
            <v>前海中冶科技大厦</v>
          </cell>
          <cell r="B73">
            <v>90</v>
          </cell>
          <cell r="C73" t="str">
            <v>中国京冶工程技术有限公司</v>
          </cell>
        </row>
        <row r="74">
          <cell r="A74" t="str">
            <v>前海综合交通枢纽及上盖物业项目</v>
          </cell>
          <cell r="B74">
            <v>231</v>
          </cell>
          <cell r="C74" t="str">
            <v>中国建筑股份有限公司</v>
          </cell>
        </row>
        <row r="75">
          <cell r="A75" t="str">
            <v>前海综合交通枢纽及上盖物业项目±0.00以下土建工程—B标（2、3、7、8坑）</v>
          </cell>
          <cell r="B75">
            <v>315</v>
          </cell>
          <cell r="C75" t="str">
            <v>中国建筑股份有限公司</v>
          </cell>
        </row>
        <row r="76">
          <cell r="A76" t="str">
            <v>清华大学深圳国际校区（一期）工程</v>
          </cell>
          <cell r="B76">
            <v>675</v>
          </cell>
          <cell r="C76" t="str">
            <v>中信国安建工集团有限公司</v>
          </cell>
        </row>
        <row r="77">
          <cell r="A77" t="str">
            <v>嵘玺家园</v>
          </cell>
          <cell r="B77">
            <v>282</v>
          </cell>
          <cell r="C77" t="str">
            <v>中海建筑有限公司</v>
          </cell>
        </row>
        <row r="78">
          <cell r="A78" t="str">
            <v>沙河东综合管廊项目土石方、基坑支护工程</v>
          </cell>
          <cell r="B78">
            <v>157</v>
          </cell>
          <cell r="C78" t="str">
            <v>中铁一局集团有限公司</v>
          </cell>
        </row>
        <row r="79">
          <cell r="A79" t="str">
            <v>深国际前海19-07-02、19-07-03地块项目（暂定）</v>
          </cell>
          <cell r="B79">
            <v>18</v>
          </cell>
          <cell r="C79" t="str">
            <v>中建三局集团有限公司</v>
          </cell>
        </row>
        <row r="80">
          <cell r="A80" t="str">
            <v>深惠城际1标（前保-五和）土建五工区</v>
          </cell>
          <cell r="B80">
            <v>104</v>
          </cell>
          <cell r="C80" t="str">
            <v>中电建铁路建设投资集团有限公司</v>
          </cell>
        </row>
        <row r="81">
          <cell r="A81" t="str">
            <v>深铁懿府2#地块</v>
          </cell>
          <cell r="B81">
            <v>194</v>
          </cell>
          <cell r="C81" t="str">
            <v>中建二局第一建筑工程有限公司</v>
          </cell>
        </row>
        <row r="82">
          <cell r="A82" t="str">
            <v>深铁懿府4#地块施工总承包项目</v>
          </cell>
          <cell r="B82">
            <v>75</v>
          </cell>
          <cell r="C82" t="str">
            <v>中国建筑第四工程局有限公司</v>
          </cell>
        </row>
        <row r="83">
          <cell r="A83" t="str">
            <v>深铁懿府5#地块项目</v>
          </cell>
          <cell r="B83">
            <v>155</v>
          </cell>
          <cell r="C83" t="str">
            <v>中国水利水电第十一工程局有限公司</v>
          </cell>
        </row>
        <row r="84">
          <cell r="A84" t="str">
            <v>深湾汇云中心</v>
          </cell>
          <cell r="B84">
            <v>421</v>
          </cell>
          <cell r="C84" t="str">
            <v>中国建筑一局（集团）有限公司</v>
          </cell>
        </row>
        <row r="85">
          <cell r="A85" t="str">
            <v>深业世纪山谷花园（二期）</v>
          </cell>
          <cell r="B85">
            <v>633</v>
          </cell>
          <cell r="C85" t="str">
            <v>中建三局集团有限公司</v>
          </cell>
        </row>
        <row r="86">
          <cell r="A86" t="str">
            <v>深业世纪山谷花园（一期）</v>
          </cell>
          <cell r="B86">
            <v>96</v>
          </cell>
          <cell r="C86" t="str">
            <v>中建三局集团有限公司</v>
          </cell>
        </row>
        <row r="87">
          <cell r="A87" t="str">
            <v>深圳大学食堂拆建工程</v>
          </cell>
          <cell r="B87">
            <v>33</v>
          </cell>
          <cell r="C87" t="str">
            <v>深圳市福田建安建设集团有限公司</v>
          </cell>
        </row>
        <row r="88">
          <cell r="A88" t="str">
            <v>深圳大学艺术综合楼、深圳大学建筑与城市规划学院教学实验楼</v>
          </cell>
          <cell r="B88">
            <v>254</v>
          </cell>
          <cell r="C88" t="str">
            <v>中建二局第二建筑工程有限公司</v>
          </cell>
        </row>
        <row r="89">
          <cell r="A89" t="str">
            <v>深圳地铁12号线安装装修一工区</v>
          </cell>
          <cell r="B89">
            <v>727</v>
          </cell>
          <cell r="C89" t="str">
            <v>中国水利水电第八工程局有限公司</v>
          </cell>
        </row>
        <row r="90">
          <cell r="A90" t="str">
            <v>深圳地铁12号线土建二工区</v>
          </cell>
          <cell r="B90">
            <v>632</v>
          </cell>
          <cell r="C90" t="str">
            <v>中国水利水电第四工程局有限公司</v>
          </cell>
        </row>
        <row r="91">
          <cell r="A91" t="str">
            <v>深圳地铁12号线土建一工区</v>
          </cell>
          <cell r="B91">
            <v>334</v>
          </cell>
          <cell r="C91" t="str">
            <v>中国建筑第五工程局有限公司</v>
          </cell>
        </row>
        <row r="92">
          <cell r="A92" t="str">
            <v>深圳地铁13号线南延线二工区</v>
          </cell>
          <cell r="B92">
            <v>6</v>
          </cell>
          <cell r="C92" t="str">
            <v>中国水利水电第七工程局有限公司</v>
          </cell>
        </row>
        <row r="93">
          <cell r="A93" t="str">
            <v>深圳地铁13号线七工区</v>
          </cell>
          <cell r="B93">
            <v>577</v>
          </cell>
          <cell r="C93" t="str">
            <v>中国建筑第二工程局有限公司</v>
          </cell>
        </row>
        <row r="94">
          <cell r="A94" t="str">
            <v>深圳地铁13号线四工区区间</v>
          </cell>
          <cell r="B94">
            <v>56</v>
          </cell>
          <cell r="C94" t="str">
            <v>中建八局轨道交通建设有限公司</v>
          </cell>
        </row>
        <row r="95">
          <cell r="A95" t="str">
            <v>深圳地铁13号线土建三工区</v>
          </cell>
          <cell r="B95">
            <v>354</v>
          </cell>
          <cell r="C95" t="str">
            <v>中国建筑第五工程局有限公司</v>
          </cell>
        </row>
        <row r="96">
          <cell r="A96" t="str">
            <v>深圳地铁9号线9130-1工区工项目部</v>
          </cell>
          <cell r="B96">
            <v>99</v>
          </cell>
          <cell r="C96" t="str">
            <v>中国水利水电第十一工程局有限公司</v>
          </cell>
        </row>
        <row r="97">
          <cell r="A97" t="str">
            <v>深圳工商银行大厦</v>
          </cell>
          <cell r="B97">
            <v>198</v>
          </cell>
          <cell r="C97" t="str">
            <v>中国建筑一局（集团）有限公司</v>
          </cell>
        </row>
        <row r="98">
          <cell r="A98" t="str">
            <v>深圳市城市轨道交通12号线工程施工总承包场段一工区</v>
          </cell>
          <cell r="B98">
            <v>801</v>
          </cell>
          <cell r="C98" t="str">
            <v>中国水利水电第八工程局有限公司</v>
          </cell>
        </row>
        <row r="99">
          <cell r="A99" t="str">
            <v>深圳市城市轨道交通13号线二期（南延工程）</v>
          </cell>
          <cell r="B99">
            <v>43</v>
          </cell>
          <cell r="C99" t="str">
            <v>中国五冶集团有限公司</v>
          </cell>
        </row>
        <row r="100">
          <cell r="A100" t="str">
            <v>深圳市城市轨道交通13号线工程内湖停车场主体结构</v>
          </cell>
          <cell r="B100">
            <v>236</v>
          </cell>
          <cell r="C100" t="str">
            <v>中国建筑第二工程局有限公司</v>
          </cell>
        </row>
        <row r="101">
          <cell r="A101" t="str">
            <v>深圳市城市轨道交通13号线工程施工总承包二工区</v>
          </cell>
          <cell r="B101">
            <v>435</v>
          </cell>
          <cell r="C101" t="str">
            <v>中建交通建设集团有限公司</v>
          </cell>
        </row>
        <row r="102">
          <cell r="A102" t="str">
            <v>深圳市城市轨道交通13号线工程施工总承包六工区</v>
          </cell>
          <cell r="B102">
            <v>205</v>
          </cell>
          <cell r="C102" t="str">
            <v>中建交通建设集团有限公司</v>
          </cell>
        </row>
        <row r="103">
          <cell r="A103" t="str">
            <v>深圳市城市轨道交通13号线工程施工总承包一工区</v>
          </cell>
          <cell r="B103">
            <v>249</v>
          </cell>
          <cell r="C103" t="str">
            <v>中建交通建设集团有限公司</v>
          </cell>
        </row>
        <row r="104">
          <cell r="A104" t="str">
            <v>深圳市城市轨道交通9号线二期南海大道支线工程9130标（9130-2工区）</v>
          </cell>
          <cell r="B104">
            <v>70</v>
          </cell>
          <cell r="C104" t="str">
            <v>中国水利水电第八工程局有限公司</v>
          </cell>
        </row>
        <row r="105">
          <cell r="A105" t="str">
            <v>深圳市城市轨道交通站后常规设备安装装修工程（常规设备安装装修工程六工区)</v>
          </cell>
          <cell r="B105">
            <v>36</v>
          </cell>
          <cell r="C105" t="str">
            <v>中建交通建设集团有限公司</v>
          </cell>
        </row>
        <row r="106">
          <cell r="A106" t="str">
            <v>深圳市轨道交通12号线PPP项目施工总承包轨道工程一工区</v>
          </cell>
          <cell r="B106">
            <v>140</v>
          </cell>
          <cell r="C106" t="str">
            <v>中国水利水电第五工程局有限公司</v>
          </cell>
        </row>
        <row r="107">
          <cell r="A107" t="str">
            <v>深圳市疾控中心实验室升级改造应急工程项目-升级改造工程子项目</v>
          </cell>
          <cell r="B107">
            <v>22</v>
          </cell>
          <cell r="C107" t="str">
            <v>广东省第一建筑工程有限公司</v>
          </cell>
        </row>
        <row r="108">
          <cell r="A108" t="str">
            <v>深圳市科苑大道地下空间综合开发及13号共建综合管廊一工区</v>
          </cell>
          <cell r="B108">
            <v>1</v>
          </cell>
          <cell r="C108" t="str">
            <v>中铁科工集团装备工程有限公司</v>
          </cell>
        </row>
        <row r="109">
          <cell r="A109" t="str">
            <v>深圳市前海-南山排水深隧系统工程土建1标项目</v>
          </cell>
          <cell r="B109">
            <v>240</v>
          </cell>
          <cell r="C109" t="str">
            <v>中铁隧道局集团有限公司</v>
          </cell>
        </row>
        <row r="110">
          <cell r="A110" t="str">
            <v>深圳市孙逸仙心血管医院二期项目配套设施工程</v>
          </cell>
          <cell r="B110">
            <v>16</v>
          </cell>
          <cell r="C110" t="str">
            <v>深圳市建工集团股份有限公司</v>
          </cell>
        </row>
        <row r="111">
          <cell r="A111" t="str">
            <v>深圳市医疗卫生专业服务中心二期工程</v>
          </cell>
          <cell r="B111">
            <v>76</v>
          </cell>
          <cell r="C111" t="str">
            <v>深圳市建工集团股份有限公司</v>
          </cell>
        </row>
        <row r="112">
          <cell r="A112" t="str">
            <v>深圳天健前海T204-0142宗地项目</v>
          </cell>
          <cell r="B112">
            <v>295</v>
          </cell>
          <cell r="C112" t="str">
            <v>深圳市市政工程总公司</v>
          </cell>
        </row>
        <row r="113">
          <cell r="A113" t="str">
            <v>深圳职业技术学院北校区一期</v>
          </cell>
          <cell r="B113">
            <v>291</v>
          </cell>
          <cell r="C113" t="str">
            <v>中国建筑一局（集团）有限公司</v>
          </cell>
        </row>
        <row r="114">
          <cell r="A114" t="str">
            <v>深圳职业技术学院留仙洞校区G栋学生宿舍、体育及配套设施建设工程</v>
          </cell>
          <cell r="B114">
            <v>215</v>
          </cell>
          <cell r="C114" t="str">
            <v>中建一局集团建设发展有限公司</v>
          </cell>
        </row>
        <row r="115">
          <cell r="A115" t="str">
            <v>神州数码集团总部基地项目一期</v>
          </cell>
          <cell r="B115">
            <v>414</v>
          </cell>
          <cell r="C115" t="str">
            <v>中建三局第一建设工程有限责任公司</v>
          </cell>
        </row>
        <row r="116">
          <cell r="A116" t="str">
            <v>穗莞深城际轨道交通II标土建二工区项目</v>
          </cell>
          <cell r="B116">
            <v>762</v>
          </cell>
          <cell r="C116" t="str">
            <v>中国水利水电第七工程局有限公司</v>
          </cell>
        </row>
        <row r="117">
          <cell r="A117" t="str">
            <v>太子湾01-02</v>
          </cell>
          <cell r="B117">
            <v>100</v>
          </cell>
          <cell r="C117" t="str">
            <v>广州华磊建筑基础工程有限公司</v>
          </cell>
        </row>
        <row r="118">
          <cell r="A118" t="str">
            <v>太子湾DY03-06地块</v>
          </cell>
          <cell r="B118">
            <v>84</v>
          </cell>
          <cell r="C118" t="str">
            <v>深圳市蛇口招商港湾工程有限公司</v>
          </cell>
        </row>
        <row r="119">
          <cell r="A119" t="str">
            <v>太子湾DY03-08地块综合开发项目基坑支护、土石方工程</v>
          </cell>
          <cell r="B119">
            <v>123</v>
          </cell>
          <cell r="C119" t="str">
            <v>深圳市工勘岩土集团有限公司 </v>
          </cell>
        </row>
        <row r="120">
          <cell r="A120" t="str">
            <v>太子湾泓玺大厦项目</v>
          </cell>
          <cell r="B120">
            <v>233</v>
          </cell>
          <cell r="C120" t="str">
            <v>中国建筑一局（集团）有限公司</v>
          </cell>
        </row>
        <row r="121">
          <cell r="A121" t="str">
            <v>太子湾瑞玺大厦项目</v>
          </cell>
          <cell r="B121">
            <v>339</v>
          </cell>
          <cell r="C121" t="str">
            <v>中国建筑第四工程局有限公司</v>
          </cell>
        </row>
        <row r="122">
          <cell r="A122" t="str">
            <v>太子湾望海大厦</v>
          </cell>
          <cell r="B122">
            <v>180</v>
          </cell>
          <cell r="C122" t="str">
            <v>中国建筑一局（集团）有限公司</v>
          </cell>
        </row>
        <row r="123">
          <cell r="A123" t="str">
            <v>太子湾新世界亲子购物坊主体工程项目</v>
          </cell>
          <cell r="B123">
            <v>672</v>
          </cell>
          <cell r="C123" t="str">
            <v>中建二局第三建筑工程有限公司</v>
          </cell>
        </row>
        <row r="124">
          <cell r="A124" t="str">
            <v>太子湾新世界文化购物坊</v>
          </cell>
          <cell r="B124">
            <v>748</v>
          </cell>
          <cell r="C124" t="str">
            <v>中国建筑第八工程局有限公司</v>
          </cell>
        </row>
        <row r="125">
          <cell r="A125" t="str">
            <v>太子湾新世界艺术文化坊</v>
          </cell>
          <cell r="B125">
            <v>67</v>
          </cell>
          <cell r="C125" t="str">
            <v>深圳市工勘岩土集团有限公司</v>
          </cell>
        </row>
        <row r="126">
          <cell r="A126" t="str">
            <v>泰康深圳前海医院项目综合总承包工程</v>
          </cell>
          <cell r="B126">
            <v>640</v>
          </cell>
          <cell r="C126" t="str">
            <v>中建三局集团有限公司</v>
          </cell>
        </row>
        <row r="127">
          <cell r="A127" t="str">
            <v>泰伦广场项目</v>
          </cell>
          <cell r="B127">
            <v>631</v>
          </cell>
          <cell r="C127" t="str">
            <v>中建一局（集团）有限公司</v>
          </cell>
        </row>
        <row r="128">
          <cell r="A128" t="str">
            <v>碳云大厦主体工程</v>
          </cell>
          <cell r="B128">
            <v>122</v>
          </cell>
          <cell r="C128" t="str">
            <v>中建三局第一建设工程有限责任公司</v>
          </cell>
        </row>
        <row r="129">
          <cell r="A129" t="str">
            <v>腾创未来项目基坑支护及土石方工程</v>
          </cell>
          <cell r="B129">
            <v>64</v>
          </cell>
          <cell r="C129" t="str">
            <v>深圳宏业基岩土科技股份有限公司</v>
          </cell>
        </row>
        <row r="130">
          <cell r="A130" t="str">
            <v>腾讯数码大厦</v>
          </cell>
          <cell r="B130">
            <v>460</v>
          </cell>
          <cell r="C130" t="str">
            <v>中建三局集团有限公司</v>
          </cell>
        </row>
        <row r="131">
          <cell r="A131" t="str">
            <v>天音大厦</v>
          </cell>
          <cell r="B131">
            <v>67</v>
          </cell>
          <cell r="C131" t="str">
            <v>深圳市建安（集团）股份有限公司</v>
          </cell>
        </row>
        <row r="132">
          <cell r="A132" t="str">
            <v>微众银行</v>
          </cell>
          <cell r="B132">
            <v>3</v>
          </cell>
          <cell r="C132" t="str">
            <v>中建一局（集团）有限公司</v>
          </cell>
        </row>
        <row r="133">
          <cell r="A133" t="str">
            <v>新华人寿大厦</v>
          </cell>
          <cell r="B133">
            <v>220</v>
          </cell>
          <cell r="C133" t="str">
            <v>中国建筑第六工程局有限公司</v>
          </cell>
        </row>
        <row r="134">
          <cell r="A134" t="str">
            <v>信义科技大厦总承包工程</v>
          </cell>
          <cell r="B134">
            <v>251</v>
          </cell>
          <cell r="C134" t="str">
            <v>中国建筑一局（集团）有限公司</v>
          </cell>
        </row>
        <row r="135">
          <cell r="A135" t="str">
            <v>讯美科技广场</v>
          </cell>
          <cell r="B135">
            <v>135</v>
          </cell>
          <cell r="C135" t="str">
            <v>深圳市建工集团股份有限公司</v>
          </cell>
        </row>
        <row r="136">
          <cell r="A136" t="str">
            <v>讯美科技广场扩建7号楼桩基础与主体工程</v>
          </cell>
          <cell r="B136">
            <v>133</v>
          </cell>
          <cell r="C136" t="str">
            <v>深圳市建工集团股份有限公司</v>
          </cell>
        </row>
        <row r="137">
          <cell r="A137" t="str">
            <v>阳光保险大厦项目总承包工程
</v>
          </cell>
          <cell r="B137">
            <v>61</v>
          </cell>
          <cell r="C137" t="str">
            <v>中国建筑第八工程局有限公司</v>
          </cell>
        </row>
        <row r="138">
          <cell r="A138" t="str">
            <v>颐城栖湾里项目施工总承包工程</v>
          </cell>
          <cell r="B138">
            <v>91</v>
          </cell>
          <cell r="C138" t="str">
            <v>中建一局（集团）有限公司</v>
          </cell>
        </row>
        <row r="139">
          <cell r="A139" t="str">
            <v>银海蓝天华庭</v>
          </cell>
          <cell r="B139">
            <v>124</v>
          </cell>
          <cell r="C139" t="str">
            <v>泛华建设集团有限公司</v>
          </cell>
        </row>
        <row r="140">
          <cell r="A140" t="str">
            <v>优必选机器人大厦基础及主体工程</v>
          </cell>
          <cell r="B140">
            <v>152</v>
          </cell>
          <cell r="C140" t="str">
            <v>中建三局集团有限公司</v>
          </cell>
        </row>
        <row r="141">
          <cell r="A141" t="str">
            <v>远望谷大厦（改扩建）项目基坑支护及土石方工程</v>
          </cell>
          <cell r="B141">
            <v>33</v>
          </cell>
          <cell r="C141" t="str">
            <v>昆山经济开发区建筑安装工程有限公司</v>
          </cell>
        </row>
        <row r="142">
          <cell r="A142" t="str">
            <v>招联大厦施工总承包工程</v>
          </cell>
          <cell r="B142">
            <v>221</v>
          </cell>
          <cell r="C142" t="str">
            <v>中建三局集团有限公司</v>
          </cell>
        </row>
        <row r="143">
          <cell r="A143" t="str">
            <v>招商仕林臻邸项目主体工程</v>
          </cell>
          <cell r="B143">
            <v>259</v>
          </cell>
          <cell r="C143" t="str">
            <v>深圳建工集团股份有限公司</v>
          </cell>
        </row>
        <row r="144">
          <cell r="A144" t="str">
            <v>招商银行全球总部大厦</v>
          </cell>
          <cell r="B144">
            <v>112</v>
          </cell>
          <cell r="C144" t="str">
            <v>中国建筑第八工程局有限公司</v>
          </cell>
        </row>
        <row r="145">
          <cell r="A145" t="str">
            <v>招商银行总部大厦施工总承包</v>
          </cell>
          <cell r="B145">
            <v>472</v>
          </cell>
          <cell r="C145" t="str">
            <v>中国建筑第八工程局有限公司</v>
          </cell>
        </row>
        <row r="146">
          <cell r="A146" t="str">
            <v>中国电子深圳湾总部基地项目</v>
          </cell>
          <cell r="B146">
            <v>698</v>
          </cell>
          <cell r="C146" t="str">
            <v>中国建筑一局（集团）有限公司</v>
          </cell>
        </row>
        <row r="147">
          <cell r="A147" t="str">
            <v>中国医学科学院阜外医院深圳医院（深圳市孙逸仙心血管医院）二期项目地基与基础工程</v>
          </cell>
          <cell r="B147">
            <v>27</v>
          </cell>
          <cell r="C147" t="str">
            <v>深圳市建工集团股份有限公司</v>
          </cell>
        </row>
        <row r="148">
          <cell r="A148" t="str">
            <v>中兴通讯总部大厦</v>
          </cell>
          <cell r="B148">
            <v>537</v>
          </cell>
          <cell r="C148" t="str">
            <v>中国建筑一局（集团）有限公司</v>
          </cell>
        </row>
        <row r="149">
          <cell r="A149" t="str">
            <v>中英中粮项目</v>
          </cell>
          <cell r="B149">
            <v>129</v>
          </cell>
          <cell r="C149" t="str">
            <v>中国建设第五工程局有限公司</v>
          </cell>
        </row>
        <row r="150">
          <cell r="A150" t="str">
            <v>自贸时代中心</v>
          </cell>
          <cell r="B150">
            <v>576</v>
          </cell>
          <cell r="C150" t="str">
            <v>中国建筑一局（集团）有限公司</v>
          </cell>
        </row>
        <row r="151">
          <cell r="A151" t="str">
            <v>最高人民法院第一巡回法庭（第一国际商事法庭）建设工程</v>
          </cell>
          <cell r="B151">
            <v>262</v>
          </cell>
          <cell r="C151" t="str">
            <v>中国建筑第八工程局有限公司</v>
          </cell>
        </row>
        <row r="153">
          <cell r="A153" t="str">
            <v>水务1</v>
          </cell>
        </row>
        <row r="154">
          <cell r="A154" t="str">
            <v>白芒河流域水环境综合治理工程（径流调蓄转输工程）</v>
          </cell>
          <cell r="B154">
            <v>51</v>
          </cell>
          <cell r="C154" t="str">
            <v>中铁十七局集团有限公司</v>
          </cell>
        </row>
        <row r="155">
          <cell r="A155" t="str">
            <v>大磡河流域水环境综合治理工程（初雨处理设施除外）</v>
          </cell>
          <cell r="B155">
            <v>23</v>
          </cell>
          <cell r="C155" t="str">
            <v>深圳市市政工程总公司</v>
          </cell>
        </row>
        <row r="156">
          <cell r="A156" t="str">
            <v>大磡河流域水环境综合治理工程（径流调蓄转输工程）</v>
          </cell>
          <cell r="B156">
            <v>120</v>
          </cell>
          <cell r="C156" t="str">
            <v>深圳市建安（集团）股份有限公司</v>
          </cell>
        </row>
        <row r="157">
          <cell r="A157" t="str">
            <v>大沙河中下游段综合治理工程（二期）Ⅱ标段</v>
          </cell>
          <cell r="B157">
            <v>55</v>
          </cell>
          <cell r="C157" t="str">
            <v>深圳市新朗建设工程有限公司</v>
          </cell>
        </row>
        <row r="158">
          <cell r="A158" t="str">
            <v>大沙河中下游段综合治理工程（二期）I标段</v>
          </cell>
          <cell r="B158">
            <v>98</v>
          </cell>
          <cell r="C158" t="str">
            <v>中国建筑第五工程局有限公司</v>
          </cell>
        </row>
        <row r="159">
          <cell r="A159" t="str">
            <v>大沙河综合治理工程（二期）III标段</v>
          </cell>
          <cell r="B159">
            <v>22</v>
          </cell>
          <cell r="C159" t="str">
            <v>深圳市新朗建设工程有限公司</v>
          </cell>
        </row>
        <row r="160">
          <cell r="A160" t="str">
            <v>麻磡河流域综合治理工程（径流调蓄转输工程）</v>
          </cell>
          <cell r="B160">
            <v>78</v>
          </cell>
          <cell r="C160" t="str">
            <v>深圳市东深工程有限公司</v>
          </cell>
        </row>
        <row r="161">
          <cell r="A161" t="str">
            <v>美墅蓝山等十七个小区二次供水设施提标改造工程</v>
          </cell>
          <cell r="B161">
            <v>2</v>
          </cell>
          <cell r="C161" t="str">
            <v>上海市安装工程集团有限公司</v>
          </cell>
        </row>
        <row r="162">
          <cell r="A162" t="str">
            <v>南山豪庭等17个小区二次供水设施提标改造工程</v>
          </cell>
          <cell r="B162">
            <v>19</v>
          </cell>
          <cell r="C162" t="str">
            <v>深圳市天健坪山建设工程有限公司</v>
          </cell>
        </row>
        <row r="163">
          <cell r="A163" t="str">
            <v>南山区第二阶段优质饮用水入户工程（二期）施工总承包（Ⅰ标段）</v>
          </cell>
          <cell r="B163">
            <v>7</v>
          </cell>
          <cell r="C163" t="str">
            <v>中国建筑第二工程局有限公司</v>
          </cell>
        </row>
        <row r="164">
          <cell r="A164" t="str">
            <v>南山区第二阶段优质饮用水入户工程（二期）施工总承包（Ⅲ标段）（快速发包）</v>
          </cell>
          <cell r="B164">
            <v>19</v>
          </cell>
          <cell r="C164" t="str">
            <v>深圳市启泰建设集团有限公司</v>
          </cell>
        </row>
        <row r="165">
          <cell r="A165" t="str">
            <v>南山区第二阶段优质饮用水入户工程（二期）施工总承包（Ⅳ标段）</v>
          </cell>
          <cell r="B165">
            <v>25</v>
          </cell>
          <cell r="C165" t="str">
            <v>深圳市诚宇建设集团有限公司</v>
          </cell>
        </row>
        <row r="166">
          <cell r="A166" t="str">
            <v>南山区第二阶段优质饮用水入户工程施工总承包（III标段）桂庙新村等小区、荔海春城等小区</v>
          </cell>
          <cell r="B166">
            <v>76</v>
          </cell>
          <cell r="C166" t="str">
            <v>中国水利水电第七工程局有限公司</v>
          </cell>
        </row>
        <row r="167">
          <cell r="A167" t="str">
            <v>南山区第二阶段优质饮用水入户工程施工总承包（II标段）豪园小区等小区、俊峰丽舍等小区</v>
          </cell>
          <cell r="B167">
            <v>47</v>
          </cell>
          <cell r="C167" t="str">
            <v>深圳市西部城建工程有限公司</v>
          </cell>
        </row>
        <row r="168">
          <cell r="A168" t="str">
            <v>南山区排水小区老旧管网修复改造（二期）（Ⅲ标段）</v>
          </cell>
          <cell r="B168">
            <v>10</v>
          </cell>
          <cell r="C168" t="str">
            <v>深圳市诚宇建设集团有限公司</v>
          </cell>
        </row>
        <row r="169">
          <cell r="A169" t="str">
            <v>南山区排水小区老旧管网修复改造（二期）（Ⅳ标段）</v>
          </cell>
          <cell r="B169">
            <v>17</v>
          </cell>
          <cell r="C169" t="str">
            <v>广东联富建设工程有限公司</v>
          </cell>
        </row>
        <row r="170">
          <cell r="A170" t="str">
            <v>南山区排水小区老旧管网修复改造（三期）（Ⅵ标段）</v>
          </cell>
          <cell r="B170">
            <v>96</v>
          </cell>
          <cell r="C170" t="str">
            <v>深圳金信城市建设有限公司</v>
          </cell>
        </row>
        <row r="171">
          <cell r="A171" t="str">
            <v>南山区排水小区老旧管网修复改造（三期）（II标段）</v>
          </cell>
          <cell r="B171">
            <v>20</v>
          </cell>
          <cell r="C171" t="str">
            <v>中建四局土木工程有限公司</v>
          </cell>
        </row>
        <row r="172">
          <cell r="A172" t="str">
            <v>南山区排水小区老旧管网修复改造（三期）（I标段）</v>
          </cell>
          <cell r="B172">
            <v>20</v>
          </cell>
          <cell r="C172" t="str">
            <v>深圳市广汇源水利建筑工程有限公司</v>
          </cell>
        </row>
        <row r="173">
          <cell r="A173" t="str">
            <v>南山区排水小区老旧管网修复改造（三期）（V标段）</v>
          </cell>
          <cell r="B173">
            <v>106</v>
          </cell>
          <cell r="C173" t="str">
            <v>深圳市诚宇建设集团有限公司</v>
          </cell>
        </row>
        <row r="174">
          <cell r="A174" t="str">
            <v>南山区排水小区老旧管网修复改造工程（二期）（II标段）</v>
          </cell>
          <cell r="B174">
            <v>36</v>
          </cell>
          <cell r="C174" t="str">
            <v>深圳市广源达建筑工程有限公司</v>
          </cell>
        </row>
        <row r="175">
          <cell r="A175" t="str">
            <v>南山区排水小区老旧管网修复改造三期（IV标段）</v>
          </cell>
          <cell r="B175">
            <v>35</v>
          </cell>
          <cell r="C175" t="str">
            <v>中国水利水电第七工程局有限公司</v>
          </cell>
        </row>
        <row r="176">
          <cell r="A176" t="str">
            <v>铁岗水库牛成村建成区径流调蓄转输工程（快速发包）</v>
          </cell>
          <cell r="B176">
            <v>74</v>
          </cell>
          <cell r="C176" t="str">
            <v>中国建筑第二工程局有限公司</v>
          </cell>
        </row>
        <row r="177">
          <cell r="A177" t="str">
            <v>水务2</v>
          </cell>
        </row>
        <row r="178">
          <cell r="A178" t="str">
            <v>白芒河、麻磡河流域水环境综合治理工程（初雨处理设施除外）</v>
          </cell>
          <cell r="B178">
            <v>69</v>
          </cell>
          <cell r="C178" t="str">
            <v>深圳市市政工程总公司</v>
          </cell>
        </row>
        <row r="179">
          <cell r="A179" t="str">
            <v>大磡河流域水环境综合治理工程（初雨处理设施除外）</v>
          </cell>
          <cell r="B179">
            <v>66</v>
          </cell>
          <cell r="C179" t="str">
            <v>深圳市市政工程总公司</v>
          </cell>
        </row>
        <row r="180">
          <cell r="A180" t="str">
            <v>城管</v>
          </cell>
        </row>
        <row r="181">
          <cell r="A181" t="str">
            <v>公厕提升改造项目</v>
          </cell>
          <cell r="B181">
            <v>8</v>
          </cell>
          <cell r="C181" t="str">
            <v>深圳市诚宇建设集团有限公司</v>
          </cell>
        </row>
        <row r="182">
          <cell r="A182" t="str">
            <v>荔林公园北大门区域景观提升项目</v>
          </cell>
          <cell r="B182">
            <v>36</v>
          </cell>
          <cell r="C182" t="str">
            <v>深圳市高山水生态园林股份有限公司</v>
          </cell>
        </row>
        <row r="183">
          <cell r="A183" t="str">
            <v>荔香公园提升改造示范段工程项目施工</v>
          </cell>
          <cell r="B183">
            <v>22</v>
          </cell>
          <cell r="C183" t="str">
            <v>深圳市金润建设工程有限公司</v>
          </cell>
        </row>
        <row r="184">
          <cell r="A184" t="str">
            <v>南山区文化中心人行天桥、海雅人行天桥等26台电梯更换项目</v>
          </cell>
          <cell r="B184">
            <v>10</v>
          </cell>
          <cell r="C184" t="str">
            <v>深圳市中超电梯有限公司</v>
          </cell>
        </row>
        <row r="185">
          <cell r="A185" t="str">
            <v>侨城北公园项目绿化工程</v>
          </cell>
          <cell r="B185">
            <v>6</v>
          </cell>
          <cell r="C185" t="str">
            <v>广东城基生态科技股份有限公司</v>
          </cell>
        </row>
        <row r="186">
          <cell r="A186" t="str">
            <v>侨城北公园项目园林景观工程</v>
          </cell>
          <cell r="B186">
            <v>7</v>
          </cell>
          <cell r="C186" t="str">
            <v>深圳市方森园林花卉有限公司</v>
          </cell>
        </row>
        <row r="187">
          <cell r="A187" t="str">
            <v>水管改迁</v>
          </cell>
          <cell r="B187">
            <v>19</v>
          </cell>
          <cell r="C187" t="str">
            <v>深圳市浩盛建设有限公司</v>
          </cell>
        </row>
        <row r="188">
          <cell r="A188" t="str">
            <v>文心公园提升改造项目</v>
          </cell>
          <cell r="B188">
            <v>5</v>
          </cell>
          <cell r="C188" t="str">
            <v>深圳市森斯环境艺术工程有限公司</v>
          </cell>
        </row>
        <row r="189">
          <cell r="A189" t="str">
            <v>云之园项目</v>
          </cell>
          <cell r="B189">
            <v>9</v>
          </cell>
          <cell r="C189" t="str">
            <v>深圳市华邦建筑工程有限公司</v>
          </cell>
        </row>
        <row r="190">
          <cell r="A190" t="str">
            <v>电力</v>
          </cell>
        </row>
        <row r="191">
          <cell r="A191" t="str">
            <v>110千伏留仙洞二变电站工程</v>
          </cell>
          <cell r="B191">
            <v>24</v>
          </cell>
          <cell r="C191" t="str">
            <v>中国能源建设集团广东火电工程有限公司</v>
          </cell>
        </row>
        <row r="192">
          <cell r="A192" t="str">
            <v>110千伏石壁龙变电站工程</v>
          </cell>
          <cell r="B192">
            <v>67</v>
          </cell>
          <cell r="C192" t="str">
            <v>广东电网能源发展有限公司</v>
          </cell>
        </row>
        <row r="193">
          <cell r="A193" t="str">
            <v>110千伏石壁龙至洋台单回线路工程</v>
          </cell>
          <cell r="B193">
            <v>14</v>
          </cell>
          <cell r="C193" t="str">
            <v>中国能源建设集团广东火电工程有限公司</v>
          </cell>
        </row>
        <row r="194">
          <cell r="A194" t="str">
            <v>110千伏西乡至石壁龙双回线路工程</v>
          </cell>
          <cell r="B194">
            <v>29</v>
          </cell>
          <cell r="C194" t="str">
            <v>深圳市输变电工程有限公司</v>
          </cell>
        </row>
        <row r="195">
          <cell r="A195" t="str">
            <v>220千伏西乡至仙茶双回线路工程</v>
          </cell>
          <cell r="B195">
            <v>51</v>
          </cell>
          <cell r="C195" t="str">
            <v>中国能源建设集团广东火电工程有限公司</v>
          </cell>
        </row>
        <row r="196">
          <cell r="A196" t="str">
            <v>220千伏仙茶变电站</v>
          </cell>
          <cell r="B196">
            <v>54</v>
          </cell>
          <cell r="C196" t="str">
            <v>中国建筑第四工程局有限公司</v>
          </cell>
        </row>
        <row r="197">
          <cell r="A197" t="str">
            <v>220千伏仙茶站工程</v>
          </cell>
          <cell r="B197">
            <v>8</v>
          </cell>
          <cell r="C197" t="str">
            <v>中国能源建设集团
广东火电工程有限公司</v>
          </cell>
        </row>
        <row r="198">
          <cell r="A198" t="str">
            <v>220千伏星海变电站工程</v>
          </cell>
          <cell r="B198">
            <v>70</v>
          </cell>
          <cell r="C198" t="str">
            <v>中国能源建设集团广东火电工程有限公司</v>
          </cell>
        </row>
        <row r="199">
          <cell r="A199" t="str">
            <v>南山科技园站F01大中华线00256高新中区34区配变换大工程</v>
          </cell>
          <cell r="B199">
            <v>21</v>
          </cell>
          <cell r="C199" t="str">
            <v>深圳市福供供电服务有限公司</v>
          </cell>
        </row>
        <row r="200">
          <cell r="A200" t="str">
            <v>南山南头站F13荔馨村公变00969#配变换大解决原野箱变重载工程</v>
          </cell>
          <cell r="B200">
            <v>24</v>
          </cell>
          <cell r="C200" t="str">
            <v>深圳市福供供电服务有限公司</v>
          </cell>
        </row>
        <row r="201">
          <cell r="A201" t="str">
            <v>南山深圳华侨城水电有限公司(18020517)业扩报装配套工程090000WP20202992</v>
          </cell>
          <cell r="B201">
            <v>15</v>
          </cell>
          <cell r="C201" t="str">
            <v>深圳市南供供电服务有限公司</v>
          </cell>
        </row>
        <row r="202">
          <cell r="A202" t="str">
            <v>南山深圳市华润置地（深圳）有限公司（润玺一期）（17505815）（17513061）业扩报装配套工程</v>
          </cell>
          <cell r="B202">
            <v>26</v>
          </cell>
          <cell r="C202" t="str">
            <v>深圳市龙供供电服务有限公司</v>
          </cell>
        </row>
        <row r="203">
          <cell r="A203" t="str">
            <v>南山深圳市交通公用设施建设中心（桂庙路一期）（17106190）业扩报装配套工程</v>
          </cell>
          <cell r="B203">
            <v>10</v>
          </cell>
          <cell r="C203" t="str">
            <v>深圳市龙供供电服务有限公司</v>
          </cell>
        </row>
        <row r="204">
          <cell r="A204" t="str">
            <v>南山深圳市南山区建筑工务署（高新九道粤兴四道交汇处）（18409382）业扩报装配套工程090000WP20203408</v>
          </cell>
          <cell r="B204">
            <v>13</v>
          </cell>
          <cell r="C204" t="str">
            <v>深圳市龙供供电服务有限公司</v>
          </cell>
        </row>
        <row r="205">
          <cell r="A205" t="str">
            <v>南山深圳市南山区水务局（白芒村口800）（20329943）业扩报装配套工程</v>
          </cell>
          <cell r="B205">
            <v>15</v>
          </cell>
          <cell r="C205" t="str">
            <v>深圳市龙供供电服务有限公司</v>
          </cell>
        </row>
        <row r="206">
          <cell r="A206" t="str">
            <v>南山深圳鑫泰康生物科技有限公司(16816027、16816064、16817858)业扩报装配套工程</v>
          </cell>
          <cell r="B206">
            <v>15</v>
          </cell>
          <cell r="C206" t="str">
            <v>深圳市龙供供电服务有限公司</v>
          </cell>
        </row>
        <row r="207">
          <cell r="A207" t="str">
            <v>交通</v>
          </cell>
        </row>
        <row r="208">
          <cell r="A208" t="str">
            <v>滨海大道（总部基地段）交通综合改造工程</v>
          </cell>
          <cell r="B208">
            <v>976</v>
          </cell>
          <cell r="C208" t="str">
            <v>中铁四局集团有限公司</v>
          </cell>
        </row>
        <row r="209">
          <cell r="A209" t="str">
            <v>桂庙路快速化改造（一期）工程-声屏障标</v>
          </cell>
          <cell r="B209">
            <v>8</v>
          </cell>
          <cell r="C209" t="str">
            <v>山西军昊实业有限公司</v>
          </cell>
        </row>
        <row r="210">
          <cell r="A210" t="str">
            <v>桂庙路快速化改造工程（2标）</v>
          </cell>
          <cell r="B210">
            <v>66</v>
          </cell>
          <cell r="C210" t="str">
            <v>中铁隧道集团三处有限公司</v>
          </cell>
        </row>
        <row r="211">
          <cell r="A211" t="str">
            <v>桂庙路快速化改造工程一期（非共线段）一标</v>
          </cell>
          <cell r="B211">
            <v>31</v>
          </cell>
          <cell r="C211" t="str">
            <v>北京城建集团有限责任公司</v>
          </cell>
        </row>
        <row r="212">
          <cell r="A212" t="str">
            <v>妈湾跨海通道工程1标</v>
          </cell>
          <cell r="B212">
            <v>632</v>
          </cell>
          <cell r="C212" t="str">
            <v>上海隧道工程有限公司</v>
          </cell>
        </row>
        <row r="213">
          <cell r="A213" t="str">
            <v>南坪快速路（二期）A段工程中山园段沿平南铁路高架工程及平南铁路电气化改造工程2标段</v>
          </cell>
          <cell r="B213">
            <v>19</v>
          </cell>
          <cell r="C213" t="str">
            <v>中国葛洲坝集团股份有限公司</v>
          </cell>
        </row>
        <row r="214">
          <cell r="A214" t="str">
            <v>新城立交完善工程</v>
          </cell>
          <cell r="B214">
            <v>137</v>
          </cell>
          <cell r="C214" t="str">
            <v>中铁大桥局集团有限公司</v>
          </cell>
        </row>
        <row r="215">
          <cell r="A215" t="str">
            <v>区管</v>
          </cell>
        </row>
        <row r="216">
          <cell r="A216" t="str">
            <v>安居博文苑</v>
          </cell>
          <cell r="B216">
            <v>122</v>
          </cell>
          <cell r="C216" t="str">
            <v>中国建筑第四工程局有限公司</v>
          </cell>
        </row>
        <row r="217">
          <cell r="A217" t="str">
            <v>安居博文苑项目装饰装修工程</v>
          </cell>
          <cell r="B217">
            <v>92</v>
          </cell>
          <cell r="C217" t="str">
            <v>深圳市建筑装饰（集团）有限公司</v>
          </cell>
        </row>
        <row r="218">
          <cell r="A218" t="str">
            <v>安居南馨苑</v>
          </cell>
          <cell r="B218">
            <v>198</v>
          </cell>
          <cell r="C218" t="str">
            <v>中建科技有限公司</v>
          </cell>
        </row>
        <row r="219">
          <cell r="A219" t="str">
            <v>安居同乐馨苑</v>
          </cell>
          <cell r="B219">
            <v>151</v>
          </cell>
          <cell r="C219" t="str">
            <v>中国建筑第四工程局有限公司</v>
          </cell>
        </row>
        <row r="220">
          <cell r="A220" t="str">
            <v>白石洲天悦花园施工总承包工程</v>
          </cell>
          <cell r="B220">
            <v>98</v>
          </cell>
          <cell r="C220" t="str">
            <v>中国建筑第二工程局有限公司</v>
          </cell>
        </row>
        <row r="221">
          <cell r="A221" t="str">
            <v>百旺信应急工程建设项目（6#、7#、9#楼）施工总承包工程</v>
          </cell>
          <cell r="B221">
            <v>213</v>
          </cell>
          <cell r="C221" t="str">
            <v>中建三局第一建设工程有限责任公司</v>
          </cell>
        </row>
        <row r="222">
          <cell r="A222" t="str">
            <v>柏悦湾商务中心主体工程</v>
          </cell>
          <cell r="B222">
            <v>822</v>
          </cell>
          <cell r="C222" t="str">
            <v>江苏省江建集团有限公司</v>
          </cell>
        </row>
        <row r="223">
          <cell r="A223" t="str">
            <v>半山港湾花园施工总承包工程</v>
          </cell>
          <cell r="B223">
            <v>466</v>
          </cell>
          <cell r="C223" t="str">
            <v>深圳市第一建筑工程有限公司</v>
          </cell>
        </row>
        <row r="224">
          <cell r="A224" t="str">
            <v>诚信三街等道路工程</v>
          </cell>
          <cell r="B224">
            <v>20</v>
          </cell>
          <cell r="C224" t="str">
            <v>中国建筑一局（集团）有限公司</v>
          </cell>
        </row>
        <row r="225">
          <cell r="A225" t="str">
            <v>赤湾学校改扩建项目施工总承包工程</v>
          </cell>
          <cell r="B225">
            <v>73</v>
          </cell>
          <cell r="C225" t="str">
            <v>中建四局第五建筑工程有限公司</v>
          </cell>
        </row>
        <row r="226">
          <cell r="A226" t="str">
            <v>大疆天空之城大厦</v>
          </cell>
          <cell r="B226">
            <v>341</v>
          </cell>
          <cell r="C226" t="str">
            <v>中国建筑第四工程局有限公司</v>
          </cell>
        </row>
        <row r="227">
          <cell r="A227" t="str">
            <v>大疆天空之城大厦二期</v>
          </cell>
          <cell r="B227">
            <v>510</v>
          </cell>
          <cell r="C227" t="str">
            <v>中国建筑第四工程局有限公司</v>
          </cell>
        </row>
        <row r="228">
          <cell r="A228" t="str">
            <v>大沙河文体中心及西侧附属绿地整体改造项目工程</v>
          </cell>
          <cell r="B228">
            <v>227</v>
          </cell>
          <cell r="C228" t="str">
            <v>中建五局华南建设有限公司</v>
          </cell>
        </row>
        <row r="229">
          <cell r="A229" t="str">
            <v>大沙河文体中心项目钢结构制作安装工程</v>
          </cell>
          <cell r="B229">
            <v>31</v>
          </cell>
          <cell r="C229" t="str">
            <v>中建科工集团有限公司</v>
          </cell>
        </row>
        <row r="230">
          <cell r="A230" t="str">
            <v>大沙河文体中心项目机电安装及消防工程</v>
          </cell>
          <cell r="B230">
            <v>207</v>
          </cell>
          <cell r="C230" t="str">
            <v>深圳市华西安装工程有限公司</v>
          </cell>
        </row>
        <row r="231">
          <cell r="A231" t="str">
            <v>大沙河文体中心项目幕墙工程</v>
          </cell>
          <cell r="B231">
            <v>26</v>
          </cell>
          <cell r="C231" t="str">
            <v>深圳市汉高建设有限公司</v>
          </cell>
        </row>
        <row r="232">
          <cell r="A232" t="str">
            <v>大学城配套学校项目一期施工总承包</v>
          </cell>
          <cell r="B232">
            <v>85</v>
          </cell>
          <cell r="C232" t="str">
            <v>深圳市建工集团股份有限公司</v>
          </cell>
        </row>
        <row r="233">
          <cell r="A233" t="str">
            <v>鼎胜金域阳光家园项目施工总承包</v>
          </cell>
          <cell r="B233">
            <v>172</v>
          </cell>
          <cell r="C233" t="str">
            <v>深圳市华晟建设集团股份有限公司</v>
          </cell>
        </row>
        <row r="234">
          <cell r="A234" t="str">
            <v>杜鹃东1街、九纵五街、紫荆街中段、勒杜鹃街东段道路工程</v>
          </cell>
          <cell r="B234">
            <v>7</v>
          </cell>
          <cell r="C234" t="str">
            <v>深圳市路桥建设集团有限公司</v>
          </cell>
        </row>
        <row r="235">
          <cell r="A235" t="str">
            <v>二单元5街坊市政道路品质综合提升工程</v>
          </cell>
          <cell r="B235">
            <v>9</v>
          </cell>
          <cell r="C235" t="str">
            <v>深圳市路桥建设集团有限公司</v>
          </cell>
        </row>
        <row r="236">
          <cell r="A236" t="str">
            <v>方直珑樾山花园土石方、基坑支护工程</v>
          </cell>
          <cell r="B236">
            <v>23</v>
          </cell>
          <cell r="C236" t="str">
            <v>广州远益建设有限公司</v>
          </cell>
        </row>
        <row r="237">
          <cell r="A237" t="str">
            <v>芳芷一路</v>
          </cell>
          <cell r="B237">
            <v>2</v>
          </cell>
          <cell r="C237" t="str">
            <v>深圳市启泰建设集团有限公司</v>
          </cell>
        </row>
        <row r="238">
          <cell r="A238" t="str">
            <v>福利中心三期项目地基与基础工程</v>
          </cell>
          <cell r="B238">
            <v>42</v>
          </cell>
          <cell r="C238" t="str">
            <v>深圳宏业基岩土科技股份有限公司</v>
          </cell>
        </row>
        <row r="239">
          <cell r="A239" t="str">
            <v>阜外深圳医院三期工程安置房及人才住房项目施工总承包工程</v>
          </cell>
          <cell r="B239">
            <v>235</v>
          </cell>
          <cell r="C239" t="str">
            <v>深圳市建工集团股份有限公司</v>
          </cell>
        </row>
        <row r="240">
          <cell r="A240" t="str">
            <v>官龙学校项目土石方、基坑支护及桩基础工程</v>
          </cell>
          <cell r="B240">
            <v>49</v>
          </cell>
          <cell r="C240" t="str">
            <v>深圳市工勘岩土集团有限公司</v>
          </cell>
        </row>
        <row r="241">
          <cell r="A241" t="str">
            <v>海德一道一号地下通道、逸景二路一号地下通道、逸景二路二号地下通道工程</v>
          </cell>
          <cell r="B241">
            <v>13</v>
          </cell>
          <cell r="C241" t="str">
            <v>深圳市工勘建设集团有限公司</v>
          </cell>
        </row>
        <row r="242">
          <cell r="A242" t="str">
            <v>海境界家园二期精装修工程第四标段（B座住宅平层室内精装修工程、一二层公共区域精装修工程）</v>
          </cell>
          <cell r="B242">
            <v>70</v>
          </cell>
          <cell r="C242" t="str">
            <v>汕头市建筑工程有限公司</v>
          </cell>
        </row>
        <row r="243">
          <cell r="A243" t="str">
            <v>海境界家园二期精装修工程第一标段（A座住宅平层室内精装修工程、一二层公共区域精装修工程）</v>
          </cell>
          <cell r="B243">
            <v>116</v>
          </cell>
          <cell r="C243" t="str">
            <v>汕头市建筑工程有限公司</v>
          </cell>
        </row>
        <row r="244">
          <cell r="A244" t="str">
            <v>汉京花园项目基坑支护及土石方工程</v>
          </cell>
          <cell r="B244">
            <v>187</v>
          </cell>
          <cell r="C244" t="str">
            <v>中建二局第二建筑工程有限公司</v>
          </cell>
        </row>
        <row r="245">
          <cell r="A245" t="str">
            <v>华强方特大厦项目主体工程</v>
          </cell>
          <cell r="B245">
            <v>31</v>
          </cell>
          <cell r="C245" t="str">
            <v>中国建筑一局（集团）有限公司</v>
          </cell>
        </row>
        <row r="246">
          <cell r="A246" t="str">
            <v>华侨城深圳湾新玺名苑项目二期主体施工工程</v>
          </cell>
          <cell r="B246">
            <v>226</v>
          </cell>
          <cell r="C246" t="str">
            <v>中国建筑一局（集团）有限公司</v>
          </cell>
        </row>
        <row r="247">
          <cell r="A247" t="str">
            <v>华润城润玺二期花园(一期、二期)总承包工程</v>
          </cell>
          <cell r="B247">
            <v>465</v>
          </cell>
          <cell r="C247" t="str">
            <v>华润建筑有限公司</v>
          </cell>
        </row>
        <row r="248">
          <cell r="A248" t="str">
            <v>华润城润玺一期花园（一期、二期、三期）总承包工程</v>
          </cell>
          <cell r="B248">
            <v>15</v>
          </cell>
          <cell r="C248" t="str">
            <v>华润建筑有限公司</v>
          </cell>
        </row>
        <row r="249">
          <cell r="A249" t="str">
            <v>华润置地总部大厦总承包工程</v>
          </cell>
          <cell r="B249">
            <v>360</v>
          </cell>
          <cell r="C249" t="str">
            <v>中国建筑第五工程局有限公司</v>
          </cell>
        </row>
        <row r="250">
          <cell r="A250" t="str">
            <v>华英路B段市政工程</v>
          </cell>
          <cell r="B250">
            <v>21</v>
          </cell>
          <cell r="C250" t="str">
            <v>中建四局土木工程有限公司</v>
          </cell>
        </row>
        <row r="251">
          <cell r="A251" t="str">
            <v>环西丽湖绿道（一期）示范段项目景观工程一标段（简化招标）</v>
          </cell>
          <cell r="B251">
            <v>5</v>
          </cell>
          <cell r="C251" t="str">
            <v>深圳市信宇建筑工程有限公司</v>
          </cell>
        </row>
        <row r="252">
          <cell r="A252" t="str">
            <v>寰侨商务大厦施工总承包工程</v>
          </cell>
          <cell r="B252">
            <v>228</v>
          </cell>
          <cell r="C252" t="str">
            <v>深圳市建工集团股份有限公司</v>
          </cell>
        </row>
        <row r="253">
          <cell r="A253" t="str">
            <v>佳兆业深未大厦总承包工程</v>
          </cell>
          <cell r="B253">
            <v>4</v>
          </cell>
          <cell r="C253" t="str">
            <v>深圳泛华工程集团有限公司</v>
          </cell>
        </row>
        <row r="254">
          <cell r="A254" t="str">
            <v>建筑装饰产业总部项目总承包工程</v>
          </cell>
          <cell r="B254">
            <v>178</v>
          </cell>
          <cell r="C254" t="str">
            <v>深圳市建工集团股份有限公司</v>
          </cell>
        </row>
        <row r="255">
          <cell r="A255" t="str">
            <v>缙樾府基坑支护和土石方工程</v>
          </cell>
          <cell r="B255">
            <v>44</v>
          </cell>
          <cell r="C255" t="str">
            <v>深圳市领弘建设集团有限公司</v>
          </cell>
        </row>
        <row r="256">
          <cell r="A256" t="str">
            <v>京基东滨时代大厦项目施工总承包工程</v>
          </cell>
          <cell r="B256">
            <v>173</v>
          </cell>
          <cell r="C256" t="str">
            <v>泰兴一建建设集团有限公司</v>
          </cell>
        </row>
        <row r="257">
          <cell r="A257" t="str">
            <v>军民融合科技产业创新平台项目（航天工研院总部大厦项目）工程总承包（EPC）</v>
          </cell>
          <cell r="B257">
            <v>171</v>
          </cell>
          <cell r="C257" t="str">
            <v>中航天建设工程集团有限公司</v>
          </cell>
        </row>
        <row r="258">
          <cell r="A258" t="str">
            <v>康泰集团大厦施工总承包工程</v>
          </cell>
          <cell r="B258">
            <v>404</v>
          </cell>
          <cell r="C258" t="str">
            <v>中国建筑一局（集团）有限公司</v>
          </cell>
        </row>
        <row r="259">
          <cell r="A259" t="str">
            <v>科创一街（诚信三街-前湾三路）、科创三街（诚信三街-前湾三路）及诚信三街（科创三街-梦海大道）道路工程</v>
          </cell>
          <cell r="B259">
            <v>16</v>
          </cell>
          <cell r="C259" t="str">
            <v>中建铁路投资建设集团有限公司</v>
          </cell>
        </row>
        <row r="260">
          <cell r="A260" t="str">
            <v>酷派信息港城市更新项目二期基坑支护工程</v>
          </cell>
          <cell r="B260">
            <v>47</v>
          </cell>
          <cell r="C260" t="str">
            <v>广东吴川建筑安装工程有限公司</v>
          </cell>
        </row>
        <row r="261">
          <cell r="A261" t="str">
            <v>丽众路</v>
          </cell>
          <cell r="B261">
            <v>2</v>
          </cell>
          <cell r="C261" t="str">
            <v>中深建业建设集团有限公司</v>
          </cell>
        </row>
        <row r="262">
          <cell r="A262" t="str">
            <v>荔源雅苑施工总承包工程</v>
          </cell>
          <cell r="B262">
            <v>125</v>
          </cell>
          <cell r="C262" t="str">
            <v>汕头市潮阳建筑工程总公司</v>
          </cell>
        </row>
        <row r="263">
          <cell r="A263" t="str">
            <v>砺剑大厦</v>
          </cell>
          <cell r="B263">
            <v>171</v>
          </cell>
          <cell r="C263" t="str">
            <v>中建二局第二建筑工程有限公司</v>
          </cell>
        </row>
        <row r="264">
          <cell r="A264" t="str">
            <v>凌菊路市政工程（K0+148-K0+940)</v>
          </cell>
          <cell r="B264">
            <v>1</v>
          </cell>
          <cell r="C264" t="str">
            <v>深圳市工勘岩土集团有限公司</v>
          </cell>
        </row>
        <row r="265">
          <cell r="A265" t="str">
            <v>留仙洞战略性新兴产业总部基地区域集中供冷项目施工总承包工程</v>
          </cell>
          <cell r="B265">
            <v>19</v>
          </cell>
          <cell r="C265" t="str">
            <v>深圳市建工集团股份有限公司</v>
          </cell>
        </row>
        <row r="266">
          <cell r="A266" t="str">
            <v>留仙小学改扩建施工总承包工程（Ⅱ期）</v>
          </cell>
          <cell r="B266">
            <v>32</v>
          </cell>
          <cell r="C266" t="str">
            <v>中建科工发展有限公司</v>
          </cell>
        </row>
        <row r="267">
          <cell r="A267" t="str">
            <v>六单元交通改善工程</v>
          </cell>
          <cell r="B267">
            <v>19</v>
          </cell>
          <cell r="C267" t="str">
            <v>中铁上海工程局集团有限公司</v>
          </cell>
        </row>
        <row r="268">
          <cell r="A268" t="str">
            <v>龙光总部中心项目总承包工程</v>
          </cell>
          <cell r="B268">
            <v>545</v>
          </cell>
          <cell r="C268" t="str">
            <v>中建四局第六建设有限公司</v>
          </cell>
        </row>
        <row r="269">
          <cell r="A269" t="str">
            <v>龙联花园棚户区改造项目（2栋、6栋、8栋、9栋、10栋、11栋、12栋、18栋）</v>
          </cell>
          <cell r="B269">
            <v>5</v>
          </cell>
          <cell r="C269" t="str">
            <v>深圳市新朗建设工程有限公司</v>
          </cell>
        </row>
        <row r="270">
          <cell r="A270" t="str">
            <v>绿景白石洲璟庭总承包工程</v>
          </cell>
          <cell r="B270">
            <v>51</v>
          </cell>
          <cell r="C270" t="str">
            <v>中建三局第一建设工程有限责任公司</v>
          </cell>
        </row>
        <row r="271">
          <cell r="A271" t="str">
            <v>妈湾大道妈湾电厂过街人行天桥工程</v>
          </cell>
          <cell r="B271">
            <v>4</v>
          </cell>
          <cell r="C271" t="str">
            <v>深圳市工勘建设集团有限公司</v>
          </cell>
        </row>
        <row r="272">
          <cell r="A272" t="str">
            <v>妈湾电厂前海深港合作区区域集中供冷项目蒸汽供汽管道工程-诚信三街蒸汽管线</v>
          </cell>
          <cell r="B272">
            <v>6</v>
          </cell>
          <cell r="C272" t="str">
            <v>广东恒鑫建设工程有限公司</v>
          </cell>
        </row>
        <row r="273">
          <cell r="A273" t="str">
            <v>南山科技创新中心（留仙洞六街坊）二标施工总承包</v>
          </cell>
          <cell r="B273">
            <v>757</v>
          </cell>
          <cell r="C273" t="str">
            <v>中建四局第五建筑工程有限公司</v>
          </cell>
        </row>
        <row r="274">
          <cell r="A274" t="str">
            <v>南山科技创新中心（六街坊）一标施工总承包</v>
          </cell>
          <cell r="B274">
            <v>414</v>
          </cell>
          <cell r="C274" t="str">
            <v>深圳市建工集团股份有限公司</v>
          </cell>
        </row>
        <row r="275">
          <cell r="A275" t="str">
            <v>南山科技创新中心一标段桩基础工程</v>
          </cell>
          <cell r="B275">
            <v>15</v>
          </cell>
          <cell r="C275" t="str">
            <v>深圳市凯意达建设工程有限公司</v>
          </cell>
        </row>
        <row r="276">
          <cell r="A276" t="str">
            <v>南山区高新公寓棚户区改造项目（宗地号T205-0124）设计采购施工总承包工程</v>
          </cell>
          <cell r="B276">
            <v>882</v>
          </cell>
          <cell r="C276" t="str">
            <v>中建三局第一建设工程有限责任公司</v>
          </cell>
        </row>
        <row r="277">
          <cell r="A277" t="str">
            <v>南山区科技创新中心机电安装工程（二标段）</v>
          </cell>
          <cell r="B277">
            <v>105</v>
          </cell>
          <cell r="C277" t="str">
            <v>中建四局第五建筑工程有限公司</v>
          </cell>
        </row>
        <row r="278">
          <cell r="A278" t="str">
            <v>南山区科技创新中心机电安装工程（一标段）</v>
          </cell>
          <cell r="B278">
            <v>43</v>
          </cell>
          <cell r="C278" t="str">
            <v>深圳市建工集团股份有限公司</v>
          </cell>
        </row>
        <row r="279">
          <cell r="A279" t="str">
            <v>南山区科技创新中心幕墙工程二标段</v>
          </cell>
          <cell r="B279">
            <v>21</v>
          </cell>
          <cell r="C279" t="str">
            <v>深圳市三鑫科技发展有限公司</v>
          </cell>
        </row>
        <row r="280">
          <cell r="A280" t="str">
            <v>南山区科技创新中心幕墙工程四标段A区</v>
          </cell>
          <cell r="B280">
            <v>37</v>
          </cell>
          <cell r="C280" t="str">
            <v>深圳市方大建科集团有限公司</v>
          </cell>
        </row>
        <row r="281">
          <cell r="A281" t="str">
            <v>南山区科技创新中心幕墙工程四标段B区</v>
          </cell>
          <cell r="B281">
            <v>9</v>
          </cell>
          <cell r="C281" t="str">
            <v>深圳市方大建科集团有限公司</v>
          </cell>
        </row>
        <row r="282">
          <cell r="A282" t="str">
            <v>南山区科技创新中心幕墙工程一标段</v>
          </cell>
          <cell r="B282">
            <v>33</v>
          </cell>
          <cell r="C282" t="str">
            <v>深圳市宝鹰建设集团股份有限公司</v>
          </cell>
        </row>
        <row r="283">
          <cell r="A283" t="str">
            <v>南山区科技联合大厦工程施工总承包</v>
          </cell>
          <cell r="B283">
            <v>139</v>
          </cell>
          <cell r="C283" t="str">
            <v>中建二局第二建筑工程有限公司</v>
          </cell>
        </row>
        <row r="284">
          <cell r="A284" t="str">
            <v>南山区科技联合大厦项目基坑支护及土石方工程</v>
          </cell>
          <cell r="B284">
            <v>25</v>
          </cell>
          <cell r="C284" t="str">
            <v>深圳宏业基岩土科技股份有限公司</v>
          </cell>
        </row>
        <row r="285">
          <cell r="A285" t="str">
            <v>南山区人力资源局红花园89号（现仲裁院大楼）加固及恢复工程</v>
          </cell>
          <cell r="B285">
            <v>27</v>
          </cell>
          <cell r="C285" t="str">
            <v>深圳市易诺建设工程有限公司</v>
          </cell>
        </row>
        <row r="286">
          <cell r="A286" t="str">
            <v>南山区中医院项目地基与基础工程</v>
          </cell>
          <cell r="B286">
            <v>22</v>
          </cell>
          <cell r="C286" t="str">
            <v>深圳市工勘岩土集团有限公司</v>
          </cell>
        </row>
        <row r="287">
          <cell r="A287" t="str">
            <v>南山医院改扩建（二期）</v>
          </cell>
          <cell r="B287">
            <v>348</v>
          </cell>
          <cell r="C287" t="str">
            <v>中建三局集团有限公司</v>
          </cell>
        </row>
        <row r="288">
          <cell r="A288" t="str">
            <v>南山医院改扩建（二期）消防工程</v>
          </cell>
          <cell r="B288">
            <v>17</v>
          </cell>
          <cell r="C288" t="str">
            <v>中建四局安装工程有限公司</v>
          </cell>
        </row>
        <row r="289">
          <cell r="A289" t="str">
            <v>南山医院改扩建（二期一段）机电安装工程</v>
          </cell>
          <cell r="B289">
            <v>43</v>
          </cell>
          <cell r="C289" t="str">
            <v>深圳市建工集团股份有限公司</v>
          </cell>
        </row>
        <row r="290">
          <cell r="A290" t="str">
            <v>南山医院改扩建（二期一段）精装修工程Ⅲ标段</v>
          </cell>
          <cell r="B290">
            <v>33</v>
          </cell>
          <cell r="C290" t="str">
            <v>深圳市华杰建设集团有限公司</v>
          </cell>
        </row>
        <row r="291">
          <cell r="A291" t="str">
            <v>南山智谷大厦基坑支护和土石方工程</v>
          </cell>
          <cell r="B291">
            <v>4</v>
          </cell>
          <cell r="C291" t="str">
            <v>深圳市蛇口招商港湾工程有限公司</v>
          </cell>
        </row>
        <row r="292">
          <cell r="A292" t="str">
            <v>南山智谷大厦施工总承包工程</v>
          </cell>
          <cell r="B292">
            <v>276</v>
          </cell>
          <cell r="C292" t="str">
            <v>中建科工集团有限公司</v>
          </cell>
        </row>
        <row r="293">
          <cell r="A293" t="str">
            <v>南头城第二工业村五行拆除工程</v>
          </cell>
          <cell r="B293">
            <v>1</v>
          </cell>
          <cell r="C293" t="str">
            <v>深圳市中邦（集团）建设总承包有限公司</v>
          </cell>
        </row>
        <row r="294">
          <cell r="A294" t="str">
            <v>南头古城特色文化街区建设代建施工总承包二标段（快速发包）</v>
          </cell>
          <cell r="B294">
            <v>89</v>
          </cell>
          <cell r="C294" t="str">
            <v>深圳市西部城建工程有限公司</v>
          </cell>
        </row>
        <row r="295">
          <cell r="A295" t="str">
            <v>南头古城特色文化街区建设代建施工总承包一标段（快速发包）</v>
          </cell>
          <cell r="B295">
            <v>1</v>
          </cell>
          <cell r="C295" t="str">
            <v>湖南建工集团有限公司</v>
          </cell>
        </row>
        <row r="296">
          <cell r="A296" t="str">
            <v>鹏博士赤湾云计算服务中心装修工程、加固工程</v>
          </cell>
          <cell r="B296">
            <v>20</v>
          </cell>
          <cell r="C296" t="str">
            <v>宏伟建设工程股份有限公司</v>
          </cell>
        </row>
        <row r="297">
          <cell r="A297" t="str">
            <v>普联大厦</v>
          </cell>
          <cell r="B297">
            <v>187</v>
          </cell>
          <cell r="C297" t="str">
            <v>江苏省华建建设股份有限公司</v>
          </cell>
        </row>
        <row r="298">
          <cell r="A298" t="str">
            <v>普联技术有限公司下一代互联网设备总部项目基坑支护与土石方工程</v>
          </cell>
          <cell r="B298">
            <v>20</v>
          </cell>
          <cell r="C298" t="str">
            <v>深圳市工勘岩土集团有限公司</v>
          </cell>
        </row>
        <row r="299">
          <cell r="A299" t="str">
            <v>麒麟第二幼儿园施工总承包</v>
          </cell>
          <cell r="B299">
            <v>33</v>
          </cell>
          <cell r="C299" t="str">
            <v>深圳市诚宇建设集团有限公司</v>
          </cell>
        </row>
        <row r="300">
          <cell r="A300" t="str">
            <v>前海08-01-01地块公共开放空间（一期）安装工程</v>
          </cell>
          <cell r="B300">
            <v>10</v>
          </cell>
          <cell r="C300" t="str">
            <v>中建三局第二建设工程有限责任公司</v>
          </cell>
        </row>
        <row r="301">
          <cell r="A301" t="str">
            <v>前海08-01-01地块公共开放空间-冷站、公交场站等</v>
          </cell>
          <cell r="B301">
            <v>20</v>
          </cell>
          <cell r="C301" t="str">
            <v>中铁十六局集团有限公司</v>
          </cell>
        </row>
        <row r="302">
          <cell r="A302" t="str">
            <v>前海桂湾公园步行景观桥工程</v>
          </cell>
          <cell r="B302">
            <v>39</v>
          </cell>
          <cell r="C302" t="str">
            <v>中铁广州工程局集团有限公司</v>
          </cell>
        </row>
        <row r="303">
          <cell r="A303" t="str">
            <v>前海合作区桂湾片区支路一期（供冷管网）工程</v>
          </cell>
          <cell r="B303">
            <v>10</v>
          </cell>
          <cell r="C303" t="str">
            <v>中建五局安装工程有限公司</v>
          </cell>
        </row>
        <row r="304">
          <cell r="A304" t="str">
            <v>前海合作区过街天桥一期（T5、T6）项目</v>
          </cell>
          <cell r="B304">
            <v>8</v>
          </cell>
          <cell r="C304" t="str">
            <v>中建科工集团有限公司</v>
          </cell>
        </row>
        <row r="305">
          <cell r="A305" t="str">
            <v>前海合作区跨界公园（G9、G10）项目工程</v>
          </cell>
          <cell r="B305">
            <v>12</v>
          </cell>
          <cell r="C305" t="str">
            <v>中建科工集团有限公司</v>
          </cell>
        </row>
        <row r="306">
          <cell r="A306" t="str">
            <v>前海合作区妈湾一路、通港街道路及综合管廊等市政工程施工</v>
          </cell>
          <cell r="B306">
            <v>86</v>
          </cell>
          <cell r="C306" t="str">
            <v>中铁一局集团有限公司</v>
          </cell>
        </row>
        <row r="307">
          <cell r="A307" t="str">
            <v>前海合作区区域集中供冷项目4号供冷站（一期）安装工程</v>
          </cell>
          <cell r="B307">
            <v>38</v>
          </cell>
          <cell r="C307" t="str">
            <v>中建五局安装工程有限公司</v>
          </cell>
        </row>
        <row r="308">
          <cell r="A308" t="str">
            <v>前海合作区区域集中供冷项目5号供冷站（一期）安装工程</v>
          </cell>
          <cell r="B308">
            <v>6</v>
          </cell>
          <cell r="C308" t="str">
            <v>中建三局第二建设工程有限责任公司</v>
          </cell>
        </row>
        <row r="309">
          <cell r="A309" t="str">
            <v>前海合作区十九单元03街坊02-05地块公共连廊工程</v>
          </cell>
          <cell r="B309">
            <v>3</v>
          </cell>
          <cell r="C309" t="str">
            <v>广东东建建设集团有限公司</v>
          </cell>
        </row>
        <row r="310">
          <cell r="A310" t="str">
            <v>前海路（棉山路至妈湾大道段）工程</v>
          </cell>
          <cell r="B310">
            <v>61</v>
          </cell>
          <cell r="C310" t="str">
            <v>深圳市建工集团股份有限公司</v>
          </cell>
        </row>
        <row r="311">
          <cell r="A311" t="str">
            <v>侨城北文体中心项目主体工程</v>
          </cell>
          <cell r="B311">
            <v>79</v>
          </cell>
          <cell r="C311" t="str">
            <v>泰兴一建建设集团有限公司</v>
          </cell>
        </row>
        <row r="312">
          <cell r="A312" t="str">
            <v>区慢病院改扩建项目施工总承包</v>
          </cell>
          <cell r="B312">
            <v>57</v>
          </cell>
          <cell r="C312" t="str">
            <v>深圳市工勘建设集团有限公司</v>
          </cell>
        </row>
        <row r="313">
          <cell r="A313" t="str">
            <v>瑞声科技高端精密制造产业总部项目基坑支护及土石方工程</v>
          </cell>
          <cell r="B313">
            <v>43</v>
          </cell>
          <cell r="C313" t="str">
            <v>江苏省华建建设股份有限公司</v>
          </cell>
        </row>
        <row r="314">
          <cell r="A314" t="str">
            <v>沙河街道沙河五村城市更新单元一期项目（01-08地块）土石方、基坑支护工程</v>
          </cell>
          <cell r="B314">
            <v>158</v>
          </cell>
          <cell r="C314" t="str">
            <v>深圳宏业基岩土科技股份有限公司</v>
          </cell>
        </row>
        <row r="315">
          <cell r="A315" t="str">
            <v>沙河街道沙河五村城市更新单元一期项目（01-10地块）土石方、基坑支护工程</v>
          </cell>
          <cell r="B315">
            <v>85</v>
          </cell>
          <cell r="C315" t="str">
            <v>深圳市工勘岩土集团有限公司</v>
          </cell>
        </row>
        <row r="316">
          <cell r="A316" t="str">
            <v>蛇口东滨外籍人员子女学校基坑支护、土方挖运项目</v>
          </cell>
          <cell r="B316">
            <v>31</v>
          </cell>
          <cell r="C316" t="str">
            <v>深圳华力岩土工程有限公司</v>
          </cell>
        </row>
        <row r="317">
          <cell r="A317" t="str">
            <v>深信服科技大厦项目建筑安装总承包工程</v>
          </cell>
          <cell r="B317">
            <v>173</v>
          </cell>
          <cell r="C317" t="str">
            <v>中国华西企业有限公司</v>
          </cell>
        </row>
        <row r="318">
          <cell r="A318" t="str">
            <v>深业鹤塘岭花园2栋公寓户内精装修工程</v>
          </cell>
          <cell r="B318">
            <v>66</v>
          </cell>
          <cell r="C318" t="str">
            <v>中建深圳装饰有限公司</v>
          </cell>
        </row>
        <row r="319">
          <cell r="A319" t="str">
            <v>深圳担保集团有限公司办公总部装饰改造工程</v>
          </cell>
          <cell r="B319">
            <v>28</v>
          </cell>
          <cell r="C319" t="str">
            <v>深圳市晶宫建筑装饰集团有限公司</v>
          </cell>
        </row>
        <row r="320">
          <cell r="A320" t="str">
            <v>深圳家得宝同方信息港二期F栋4层办公室室内装修工程</v>
          </cell>
          <cell r="B320">
            <v>28</v>
          </cell>
          <cell r="C320" t="str">
            <v>北京金碧合力建筑设计工程有限公司</v>
          </cell>
        </row>
        <row r="321">
          <cell r="A321" t="str">
            <v>深圳清华大学研究院新大楼建设项目机电工程Ⅰ标段</v>
          </cell>
          <cell r="B321">
            <v>78</v>
          </cell>
          <cell r="C321" t="str">
            <v>中建四局第五建筑工程有限公司</v>
          </cell>
        </row>
        <row r="322">
          <cell r="A322" t="str">
            <v>深圳清华大学研究院新大楼建设项目精装修工程II标段</v>
          </cell>
          <cell r="B322">
            <v>23</v>
          </cell>
          <cell r="C322" t="str">
            <v>深圳市金众装饰工程有限公司</v>
          </cell>
        </row>
        <row r="323">
          <cell r="A323" t="str">
            <v>深圳清华大学研究院新大楼建设项目精装修工程I标段</v>
          </cell>
          <cell r="B323">
            <v>38</v>
          </cell>
          <cell r="C323" t="str">
            <v>深圳唐彩装饰科技发展有限公司</v>
          </cell>
        </row>
        <row r="324">
          <cell r="A324" t="str">
            <v>深圳清华大学研究院新大楼建设项目施工总承包工程</v>
          </cell>
          <cell r="B324">
            <v>487</v>
          </cell>
          <cell r="C324" t="str">
            <v>深圳市建工集团股份有限公司</v>
          </cell>
        </row>
        <row r="325">
          <cell r="A325" t="str">
            <v>深圳市公安消防支队赤湾消防站（上盖保障性住房）</v>
          </cell>
          <cell r="B325">
            <v>18</v>
          </cell>
          <cell r="C325" t="str">
            <v>深圳中铁二局工程有限公司</v>
          </cell>
        </row>
        <row r="326">
          <cell r="A326" t="str">
            <v>深圳市望海路微波山隧道主体工程</v>
          </cell>
          <cell r="B326">
            <v>54</v>
          </cell>
          <cell r="C326" t="str">
            <v>中建三局集团有限公司</v>
          </cell>
        </row>
        <row r="327">
          <cell r="A327" t="str">
            <v>深圳湾第二幼儿园项目施工总承包工程</v>
          </cell>
          <cell r="B327">
            <v>148</v>
          </cell>
          <cell r="C327" t="str">
            <v>广东联富建设工程有限公司</v>
          </cell>
        </row>
        <row r="328">
          <cell r="A328" t="str">
            <v>深圳湾第一幼儿园项目施工总承包工程</v>
          </cell>
          <cell r="B328">
            <v>91</v>
          </cell>
          <cell r="C328" t="str">
            <v>深圳市蛇口招商港湾工程有限公司</v>
          </cell>
        </row>
        <row r="329">
          <cell r="A329" t="str">
            <v>深圳湾国际羽毛球馆交流中心项目</v>
          </cell>
          <cell r="B329">
            <v>101</v>
          </cell>
          <cell r="C329" t="str">
            <v>中建科工集团有限公司</v>
          </cell>
        </row>
        <row r="330">
          <cell r="A330" t="str">
            <v>深圳湾文化广场（深圳创意设计馆和深圳科技生活馆）土石方、基坑支护及桩基础工程</v>
          </cell>
          <cell r="B330">
            <v>181</v>
          </cell>
          <cell r="C330" t="str">
            <v>深圳市工勘岩土集团有限公司</v>
          </cell>
        </row>
        <row r="331">
          <cell r="A331" t="str">
            <v>深圳湾文化广场BC地块Ⅰ标段施工总承包工程</v>
          </cell>
          <cell r="B331">
            <v>407</v>
          </cell>
          <cell r="C331" t="str">
            <v>中国建筑第五工程局有限公司</v>
          </cell>
        </row>
        <row r="332">
          <cell r="A332" t="str">
            <v>深圳湾文化广场BC地块Ⅱ标段施工总承包工程</v>
          </cell>
          <cell r="B332">
            <v>492</v>
          </cell>
          <cell r="C332" t="str">
            <v>华润建筑有限公司</v>
          </cell>
        </row>
        <row r="333">
          <cell r="A333" t="str">
            <v>深圳湾文化广场BC地块项目中心路地下连接通道工程</v>
          </cell>
          <cell r="B333">
            <v>17</v>
          </cell>
          <cell r="C333" t="str">
            <v>中国建筑一局（集团）有限公司</v>
          </cell>
        </row>
        <row r="334">
          <cell r="A334" t="str">
            <v>深圳湾文化广场项目登良路下穿道路工程管线改迁及交通疏解工程</v>
          </cell>
          <cell r="B334">
            <v>4</v>
          </cell>
          <cell r="C334" t="str">
            <v>深圳市交运工程集团有限公司</v>
          </cell>
        </row>
        <row r="335">
          <cell r="A335" t="str">
            <v>深圳中建科工大厦15、17-19层高通办公室装修工程</v>
          </cell>
          <cell r="B335">
            <v>45</v>
          </cell>
          <cell r="C335" t="str">
            <v>北京金碧合力建筑设计工程有限公司</v>
          </cell>
        </row>
        <row r="336">
          <cell r="A336" t="str">
            <v>太子湾DY01-05号地块</v>
          </cell>
          <cell r="B336">
            <v>43</v>
          </cell>
          <cell r="C336" t="str">
            <v>深圳市土力基础工程有限公司</v>
          </cell>
        </row>
        <row r="337">
          <cell r="A337" t="str">
            <v>太子湾DY03-02号地块土石方、基坑支护工程</v>
          </cell>
          <cell r="B337">
            <v>3</v>
          </cell>
          <cell r="C337" t="str">
            <v>深圳市工勘岩土集团有限公司</v>
          </cell>
        </row>
        <row r="338">
          <cell r="A338" t="str">
            <v>太子湾学校西校区</v>
          </cell>
          <cell r="B338">
            <v>204</v>
          </cell>
          <cell r="C338" t="str">
            <v>中建科工集团有限公司</v>
          </cell>
        </row>
        <row r="339">
          <cell r="A339" t="str">
            <v>太子湾医院项目施工总承包工程</v>
          </cell>
          <cell r="B339">
            <v>263</v>
          </cell>
          <cell r="C339" t="str">
            <v>中国华西企业有限公司</v>
          </cell>
        </row>
        <row r="340">
          <cell r="A340" t="str">
            <v>唐商科技大厦总承包工程</v>
          </cell>
          <cell r="B340">
            <v>255</v>
          </cell>
          <cell r="C340" t="str">
            <v>深圳市建工集团股份有限公司</v>
          </cell>
        </row>
        <row r="341">
          <cell r="A341" t="str">
            <v>天后路（赤湾六路至赤湾二路段）工程施工</v>
          </cell>
          <cell r="B341">
            <v>26</v>
          </cell>
          <cell r="C341" t="str">
            <v>深圳市信宇建筑工程有限公司</v>
          </cell>
        </row>
        <row r="342">
          <cell r="A342" t="str">
            <v>天御公寓主体工程</v>
          </cell>
          <cell r="B342">
            <v>83</v>
          </cell>
          <cell r="C342" t="str">
            <v>中铁建工集团广东有限公司</v>
          </cell>
        </row>
        <row r="343">
          <cell r="A343" t="str">
            <v>同发南路（留仙大道-兴科路段）临时路工程</v>
          </cell>
          <cell r="B343">
            <v>11</v>
          </cell>
          <cell r="C343" t="str">
            <v>深圳市广源达建筑工程有限公司</v>
          </cell>
        </row>
        <row r="344">
          <cell r="A344" t="str">
            <v>万科总部大厦土石方及基坑支护工程</v>
          </cell>
          <cell r="B344">
            <v>143</v>
          </cell>
          <cell r="C344" t="str">
            <v>中建三局第一建设工程有限责任公司</v>
          </cell>
        </row>
        <row r="345">
          <cell r="A345" t="str">
            <v>文理实验学校改扩建项目地基与基础工程</v>
          </cell>
          <cell r="B345">
            <v>55</v>
          </cell>
          <cell r="C345" t="str">
            <v>中建五局华南建设有限公司</v>
          </cell>
        </row>
        <row r="346">
          <cell r="A346" t="str">
            <v>文心五路-科技园二层连廊工程</v>
          </cell>
          <cell r="B346">
            <v>21</v>
          </cell>
          <cell r="C346" t="str">
            <v>中建科工集团有限公司</v>
          </cell>
        </row>
        <row r="347">
          <cell r="A347" t="str">
            <v>西丽二小改扩建工程</v>
          </cell>
          <cell r="B347">
            <v>201</v>
          </cell>
          <cell r="C347" t="str">
            <v>深圳市恒泰基建筑工程有限公司</v>
          </cell>
        </row>
        <row r="348">
          <cell r="A348" t="str">
            <v>西岭股份合作公司返还用地项目</v>
          </cell>
          <cell r="B348">
            <v>55</v>
          </cell>
          <cell r="C348" t="str">
            <v>甘肃建投土木工程建设集团有限责任公司</v>
          </cell>
        </row>
        <row r="349">
          <cell r="A349" t="str">
            <v>烯创科技大厦项目主体工程</v>
          </cell>
          <cell r="B349">
            <v>252</v>
          </cell>
          <cell r="C349" t="str">
            <v>中建五局华南建设有限公司</v>
          </cell>
        </row>
        <row r="350">
          <cell r="A350" t="str">
            <v>虾皮深圳光启未来中心项目5F办公室装修工程</v>
          </cell>
          <cell r="B350">
            <v>8</v>
          </cell>
          <cell r="C350" t="str">
            <v>三多丽（深圳）建筑装修工程有限公司</v>
          </cell>
        </row>
        <row r="351">
          <cell r="A351" t="str">
            <v>虾皮深圳光启未来中心项目6F办公室装修工程</v>
          </cell>
          <cell r="B351">
            <v>10</v>
          </cell>
          <cell r="C351" t="str">
            <v>三多丽（深圳）建筑装修工程有限公司</v>
          </cell>
        </row>
        <row r="352">
          <cell r="A352" t="str">
            <v>仙茶路（留仙大道-兴科路）市政道路工程</v>
          </cell>
          <cell r="B352">
            <v>15</v>
          </cell>
          <cell r="C352" t="str">
            <v>深圳市启泰建设集团有限公司</v>
          </cell>
        </row>
        <row r="353">
          <cell r="A353" t="str">
            <v>仙洞路（仙茶路-同发南路）市政道路工程</v>
          </cell>
          <cell r="B353">
            <v>10</v>
          </cell>
          <cell r="C353" t="str">
            <v>深圳市启泰建设集团有限公司</v>
          </cell>
        </row>
        <row r="354">
          <cell r="A354" t="str">
            <v>仙元路（仙茶路-同发南路）市政道路工程</v>
          </cell>
          <cell r="B354">
            <v>3</v>
          </cell>
          <cell r="C354" t="str">
            <v>中建五局安装工程有限公司</v>
          </cell>
        </row>
        <row r="355">
          <cell r="A355" t="str">
            <v>香山道公馆施工总承包工程</v>
          </cell>
          <cell r="B355">
            <v>55</v>
          </cell>
          <cell r="C355" t="str">
            <v>泰兴一建建设集团有限公司</v>
          </cell>
        </row>
        <row r="356">
          <cell r="A356" t="str">
            <v>小米国际总部桩基础</v>
          </cell>
          <cell r="B356">
            <v>41</v>
          </cell>
          <cell r="C356" t="str">
            <v>中建一局集团建设发展有限公司</v>
          </cell>
        </row>
        <row r="357">
          <cell r="A357" t="str">
            <v>新型消费电子商务总部项目基坑支护与土石方工程</v>
          </cell>
          <cell r="B357">
            <v>42</v>
          </cell>
          <cell r="C357" t="str">
            <v>深圳宏业基岩土科技股份有限公司</v>
          </cell>
        </row>
        <row r="358">
          <cell r="A358" t="str">
            <v>沿山路片区城市更新单元项目基坑支护、土石方及桩基础工程</v>
          </cell>
          <cell r="B358">
            <v>15</v>
          </cell>
          <cell r="C358" t="str">
            <v>深圳市工勘岩土集团有限公司</v>
          </cell>
        </row>
        <row r="359">
          <cell r="A359" t="str">
            <v>羊台书苑建设地基与基础工程</v>
          </cell>
          <cell r="B359">
            <v>15</v>
          </cell>
          <cell r="C359" t="str">
            <v>深圳市工勘岩土集团有限公司</v>
          </cell>
        </row>
        <row r="360">
          <cell r="A360" t="str">
            <v>羊台书苑建设施工总承包工程</v>
          </cell>
          <cell r="B360">
            <v>628</v>
          </cell>
          <cell r="C360" t="str">
            <v>中建二局第二建筑工程有限公司</v>
          </cell>
        </row>
        <row r="361">
          <cell r="A361" t="str">
            <v>怡丰科技园城市更新单元项目土石方及基坑支护工程</v>
          </cell>
          <cell r="B361">
            <v>28</v>
          </cell>
          <cell r="C361" t="str">
            <v>深圳市坤盛达建设工程有限公司</v>
          </cell>
        </row>
        <row r="362">
          <cell r="A362" t="str">
            <v>御山路</v>
          </cell>
          <cell r="B362">
            <v>4</v>
          </cell>
          <cell r="C362" t="str">
            <v>深圳市蛇口建筑安装工程有限公司</v>
          </cell>
        </row>
        <row r="363">
          <cell r="A363" t="str">
            <v>粤海街道文体中心施工总承包</v>
          </cell>
          <cell r="B363">
            <v>91</v>
          </cell>
          <cell r="C363" t="str">
            <v>中建钢构工程有限公司</v>
          </cell>
        </row>
        <row r="364">
          <cell r="A364" t="str">
            <v>云荟大厦土石方、基坑支护工程、云荟大厦桩基工程</v>
          </cell>
          <cell r="B364">
            <v>13</v>
          </cell>
          <cell r="C364" t="str">
            <v>上海建工四建集团有限公司</v>
          </cell>
        </row>
        <row r="365">
          <cell r="A365" t="str">
            <v>长青园下穿通道（一期）施工总承包工程</v>
          </cell>
          <cell r="B365">
            <v>13</v>
          </cell>
          <cell r="C365" t="str">
            <v>中国水利水电第四工程局有限公司</v>
          </cell>
        </row>
        <row r="366">
          <cell r="A366" t="str">
            <v>长源小学拆除重建工程（二期）代建施工总承包工程</v>
          </cell>
          <cell r="B366">
            <v>78</v>
          </cell>
          <cell r="C366" t="str">
            <v>中建科工集团有限公司</v>
          </cell>
        </row>
        <row r="367">
          <cell r="A367" t="str">
            <v>招商局历史博物馆</v>
          </cell>
          <cell r="B367">
            <v>130</v>
          </cell>
          <cell r="C367" t="str">
            <v>中建科工集团有限公司</v>
          </cell>
        </row>
        <row r="368">
          <cell r="A368" t="str">
            <v>瑧山海家园施工总承包工程</v>
          </cell>
          <cell r="B368">
            <v>265</v>
          </cell>
          <cell r="C368" t="str">
            <v>深圳市鹏城建筑集团有限公司</v>
          </cell>
        </row>
        <row r="369">
          <cell r="A369" t="str">
            <v>臻林天汇大厦主体工程</v>
          </cell>
          <cell r="B369">
            <v>216</v>
          </cell>
          <cell r="C369" t="str">
            <v>中国建筑第二工程局有限公司</v>
          </cell>
        </row>
        <row r="370">
          <cell r="A370" t="str">
            <v>正天龙项目燃气工程</v>
          </cell>
          <cell r="B370">
            <v>2</v>
          </cell>
          <cell r="C370" t="str">
            <v>深圳市粤安燃气工程有限公司</v>
          </cell>
        </row>
        <row r="371">
          <cell r="A371" t="str">
            <v>正天龙雅居</v>
          </cell>
          <cell r="B371">
            <v>10</v>
          </cell>
          <cell r="C371" t="str">
            <v>江西洪明建筑工程有限公司</v>
          </cell>
        </row>
        <row r="372">
          <cell r="A372" t="str">
            <v>智谷产业园实验室及办公室应急安置1标段</v>
          </cell>
          <cell r="B372">
            <v>90</v>
          </cell>
          <cell r="C372" t="str">
            <v>深圳市华杰建设集团有限公司</v>
          </cell>
        </row>
        <row r="373">
          <cell r="A373" t="str">
            <v>智谷产业园实验室及办公室应急安置项目2标段</v>
          </cell>
          <cell r="B373">
            <v>130</v>
          </cell>
          <cell r="C373" t="str">
            <v>深圳市宝鹰建设集团股份有限公司</v>
          </cell>
        </row>
        <row r="374">
          <cell r="A374" t="str">
            <v>中电嘉苑施工总承包工程、中电创新大厦施工总承包工程</v>
          </cell>
          <cell r="B374">
            <v>317</v>
          </cell>
          <cell r="C374" t="str">
            <v>中建一局集团建设发展有限公司</v>
          </cell>
        </row>
        <row r="375">
          <cell r="A375" t="str">
            <v>中金大厦项目施工总承包工程</v>
          </cell>
          <cell r="B375">
            <v>192</v>
          </cell>
          <cell r="C375" t="str">
            <v>中建四局第六建设有限公司</v>
          </cell>
        </row>
        <row r="376">
          <cell r="A376" t="str">
            <v>中信金融中心施工总承包工程</v>
          </cell>
          <cell r="B376">
            <v>553</v>
          </cell>
          <cell r="C376" t="str">
            <v>中信建设有限责任公司</v>
          </cell>
        </row>
        <row r="377">
          <cell r="A377" t="str">
            <v>字节跳动后海中心基坑支护与土石方工程</v>
          </cell>
          <cell r="B377">
            <v>35</v>
          </cell>
          <cell r="C377" t="str">
            <v>深圳宏业基岩土科技股份有限公司</v>
          </cell>
        </row>
      </sheetData>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1"/>
  <sheetViews>
    <sheetView tabSelected="1" workbookViewId="0">
      <selection activeCell="C6" sqref="C6"/>
    </sheetView>
  </sheetViews>
  <sheetFormatPr defaultColWidth="36.1833333333333" defaultRowHeight="36" customHeight="1" outlineLevelCol="3"/>
  <cols>
    <col min="1" max="1" width="5.775" style="1" customWidth="1"/>
    <col min="2" max="2" width="66.3333333333333" style="2" customWidth="1"/>
    <col min="3" max="3" width="40.775" style="2" customWidth="1"/>
    <col min="4" max="4" width="18.775" style="2" customWidth="1"/>
    <col min="5" max="16384" width="36.1833333333333" style="1" customWidth="1"/>
  </cols>
  <sheetData>
    <row r="1" ht="51" customHeight="1" spans="1:4">
      <c r="A1" s="3" t="s">
        <v>0</v>
      </c>
      <c r="B1" s="4" t="s">
        <v>1</v>
      </c>
      <c r="C1" s="4"/>
      <c r="D1" s="4"/>
    </row>
    <row r="2" s="1" customFormat="1" customHeight="1" spans="1:4">
      <c r="A2" s="5" t="s">
        <v>2</v>
      </c>
      <c r="B2" s="6" t="s">
        <v>3</v>
      </c>
      <c r="C2" s="6" t="s">
        <v>4</v>
      </c>
      <c r="D2" s="6" t="s">
        <v>5</v>
      </c>
    </row>
    <row r="3" s="1" customFormat="1" customHeight="1" spans="1:4">
      <c r="A3" s="7">
        <v>1</v>
      </c>
      <c r="B3" s="8" t="s">
        <v>6</v>
      </c>
      <c r="C3" s="8" t="str">
        <f>VLOOKUP(B3,[1]Sheet1!$A:$C,3,0)</f>
        <v>中国建筑第四工程局有限公司</v>
      </c>
      <c r="D3" s="8">
        <v>208</v>
      </c>
    </row>
    <row r="4" s="1" customFormat="1" customHeight="1" spans="1:4">
      <c r="A4" s="7">
        <v>2</v>
      </c>
      <c r="B4" s="8" t="s">
        <v>7</v>
      </c>
      <c r="C4" s="8" t="str">
        <f>VLOOKUP(B4,[1]Sheet1!$A:$C,3,0)</f>
        <v>中建二局第一建筑工程有限公司</v>
      </c>
      <c r="D4" s="8">
        <v>91</v>
      </c>
    </row>
    <row r="5" s="1" customFormat="1" customHeight="1" spans="1:4">
      <c r="A5" s="7">
        <v>3</v>
      </c>
      <c r="B5" s="8" t="s">
        <v>8</v>
      </c>
      <c r="C5" s="8" t="str">
        <f>VLOOKUP(B5,[1]Sheet1!$A:$C,3,0)</f>
        <v>中国水利水电第七工程局</v>
      </c>
      <c r="D5" s="8">
        <v>183</v>
      </c>
    </row>
    <row r="6" s="1" customFormat="1" customHeight="1" spans="1:4">
      <c r="A6" s="7">
        <v>4</v>
      </c>
      <c r="B6" s="8" t="s">
        <v>9</v>
      </c>
      <c r="C6" s="8" t="str">
        <f>VLOOKUP(B6,[1]Sheet1!$A:$C,3,0)</f>
        <v>中建三局第一建设工程有限责任公司</v>
      </c>
      <c r="D6" s="8">
        <v>229</v>
      </c>
    </row>
    <row r="7" s="1" customFormat="1" customHeight="1" spans="1:4">
      <c r="A7" s="7">
        <v>5</v>
      </c>
      <c r="B7" s="8" t="s">
        <v>10</v>
      </c>
      <c r="C7" s="8" t="str">
        <f>VLOOKUP(B7,[1]Sheet1!$A:$C,3,0)</f>
        <v>中冶建工集团有限公司</v>
      </c>
      <c r="D7" s="8">
        <v>126</v>
      </c>
    </row>
    <row r="8" s="1" customFormat="1" customHeight="1" spans="1:4">
      <c r="A8" s="7">
        <v>6</v>
      </c>
      <c r="B8" s="8" t="s">
        <v>11</v>
      </c>
      <c r="C8" s="8" t="str">
        <f>VLOOKUP(B8,[1]Sheet1!$A:$C,3,0)</f>
        <v>中建二局第二建筑工程有限公司</v>
      </c>
      <c r="D8" s="8">
        <v>123</v>
      </c>
    </row>
    <row r="9" s="1" customFormat="1" customHeight="1" spans="1:4">
      <c r="A9" s="7">
        <v>7</v>
      </c>
      <c r="B9" s="8" t="s">
        <v>12</v>
      </c>
      <c r="C9" s="8" t="str">
        <f>VLOOKUP(B9,[1]Sheet1!$A:$C,3,0)</f>
        <v>中国建筑第八工程局有限公司</v>
      </c>
      <c r="D9" s="8">
        <v>64</v>
      </c>
    </row>
    <row r="10" s="1" customFormat="1" customHeight="1" spans="1:4">
      <c r="A10" s="7">
        <v>8</v>
      </c>
      <c r="B10" s="8" t="s">
        <v>13</v>
      </c>
      <c r="C10" s="8" t="str">
        <f>VLOOKUP(B10,[1]Sheet1!$A:$C,3,0)</f>
        <v>中国建筑一局（集团）有限公司</v>
      </c>
      <c r="D10" s="8">
        <v>348</v>
      </c>
    </row>
    <row r="11" s="1" customFormat="1" customHeight="1" spans="1:4">
      <c r="A11" s="7">
        <v>9</v>
      </c>
      <c r="B11" s="8" t="s">
        <v>14</v>
      </c>
      <c r="C11" s="8" t="str">
        <f>VLOOKUP(B11,[1]Sheet1!$A:$C,3,0)</f>
        <v>中国水利水电第十一工程局有限公司</v>
      </c>
      <c r="D11" s="8">
        <v>207</v>
      </c>
    </row>
    <row r="12" s="1" customFormat="1" customHeight="1" spans="1:4">
      <c r="A12" s="7">
        <v>10</v>
      </c>
      <c r="B12" s="8" t="s">
        <v>15</v>
      </c>
      <c r="C12" s="8" t="str">
        <f>VLOOKUP(B12,[1]Sheet1!$A:$C,3,0)</f>
        <v>中建三局集团有限公司</v>
      </c>
      <c r="D12" s="8">
        <v>124</v>
      </c>
    </row>
    <row r="13" s="1" customFormat="1" customHeight="1" spans="1:4">
      <c r="A13" s="7">
        <v>11</v>
      </c>
      <c r="B13" s="8" t="s">
        <v>16</v>
      </c>
      <c r="C13" s="8" t="str">
        <f>VLOOKUP(B13,[1]Sheet1!$A:$C,3,0)</f>
        <v>泰兴一建建设集团有限公司</v>
      </c>
      <c r="D13" s="8">
        <v>588</v>
      </c>
    </row>
    <row r="14" s="1" customFormat="1" customHeight="1" spans="1:4">
      <c r="A14" s="7">
        <v>12</v>
      </c>
      <c r="B14" s="8" t="s">
        <v>17</v>
      </c>
      <c r="C14" s="8" t="str">
        <f>VLOOKUP(B14,[1]Sheet1!$A:$C,3,0)</f>
        <v>深圳市恒泰基建筑工程有限公司</v>
      </c>
      <c r="D14" s="8">
        <v>142</v>
      </c>
    </row>
    <row r="15" s="1" customFormat="1" customHeight="1" spans="1:4">
      <c r="A15" s="7">
        <v>13</v>
      </c>
      <c r="B15" s="8" t="s">
        <v>18</v>
      </c>
      <c r="C15" s="8" t="str">
        <f>VLOOKUP(B15,[1]Sheet1!$A:$C,3,0)</f>
        <v>中建三局第二建设工程有限责任公司</v>
      </c>
      <c r="D15" s="8">
        <v>461</v>
      </c>
    </row>
    <row r="16" s="1" customFormat="1" customHeight="1" spans="1:4">
      <c r="A16" s="7">
        <v>14</v>
      </c>
      <c r="B16" s="8" t="s">
        <v>19</v>
      </c>
      <c r="C16" s="8" t="str">
        <f>VLOOKUP(B16,[1]Sheet1!$A:$C,3,0)</f>
        <v>中建三局第二建设工程有限责任公司</v>
      </c>
      <c r="D16" s="8">
        <v>576</v>
      </c>
    </row>
    <row r="17" s="1" customFormat="1" customHeight="1" spans="1:4">
      <c r="A17" s="7">
        <v>15</v>
      </c>
      <c r="B17" s="8" t="s">
        <v>20</v>
      </c>
      <c r="C17" s="8" t="str">
        <f>VLOOKUP(B17,[1]Sheet1!$A:$C,3,0)</f>
        <v>北京建工集团有限责任公司</v>
      </c>
      <c r="D17" s="8">
        <v>82</v>
      </c>
    </row>
    <row r="18" s="1" customFormat="1" customHeight="1" spans="1:4">
      <c r="A18" s="7">
        <v>16</v>
      </c>
      <c r="B18" s="8" t="s">
        <v>21</v>
      </c>
      <c r="C18" s="8" t="str">
        <f>VLOOKUP(B18,[1]Sheet1!$A:$C,3,0)</f>
        <v>深圳市中建大康建筑工程有限公司</v>
      </c>
      <c r="D18" s="8">
        <v>113</v>
      </c>
    </row>
    <row r="19" s="1" customFormat="1" customHeight="1" spans="1:4">
      <c r="A19" s="7">
        <v>17</v>
      </c>
      <c r="B19" s="8" t="s">
        <v>22</v>
      </c>
      <c r="C19" s="8" t="str">
        <f>VLOOKUP(B19,[1]Sheet1!$A:$C,3,0)</f>
        <v>深圳市岩土工程有限公司</v>
      </c>
      <c r="D19" s="8">
        <v>35</v>
      </c>
    </row>
    <row r="20" s="1" customFormat="1" customHeight="1" spans="1:4">
      <c r="A20" s="7">
        <v>18</v>
      </c>
      <c r="B20" s="8" t="s">
        <v>23</v>
      </c>
      <c r="C20" s="8" t="str">
        <f>VLOOKUP(B20,[1]Sheet1!$A:$C,3,0)</f>
        <v>中国建筑一局（集团）有限公司</v>
      </c>
      <c r="D20" s="8">
        <v>195</v>
      </c>
    </row>
    <row r="21" s="1" customFormat="1" customHeight="1" spans="1:4">
      <c r="A21" s="7">
        <v>19</v>
      </c>
      <c r="B21" s="8" t="s">
        <v>24</v>
      </c>
      <c r="C21" s="8" t="str">
        <f>VLOOKUP(B21,[1]Sheet1!$A:$C,3,0)</f>
        <v>深圳市新达基建设集团有限公司</v>
      </c>
      <c r="D21" s="8">
        <v>19</v>
      </c>
    </row>
    <row r="22" s="1" customFormat="1" customHeight="1" spans="1:4">
      <c r="A22" s="7">
        <v>20</v>
      </c>
      <c r="B22" s="8" t="s">
        <v>25</v>
      </c>
      <c r="C22" s="8" t="str">
        <f>VLOOKUP(B22,[1]Sheet1!$A:$C,3,0)</f>
        <v>中建三局第一建设工程有限责任公司</v>
      </c>
      <c r="D22" s="8">
        <v>72</v>
      </c>
    </row>
    <row r="23" s="1" customFormat="1" customHeight="1" spans="1:4">
      <c r="A23" s="7">
        <v>21</v>
      </c>
      <c r="B23" s="8" t="s">
        <v>26</v>
      </c>
      <c r="C23" s="8" t="str">
        <f>VLOOKUP(B23,[1]Sheet1!$A:$C,3,0)</f>
        <v>中国建筑第八工程局有限公司</v>
      </c>
      <c r="D23" s="8">
        <v>106</v>
      </c>
    </row>
    <row r="24" s="1" customFormat="1" customHeight="1" spans="1:4">
      <c r="A24" s="7">
        <v>22</v>
      </c>
      <c r="B24" s="8" t="s">
        <v>27</v>
      </c>
      <c r="C24" s="8" t="str">
        <f>VLOOKUP(B24,[1]Sheet1!$A:$C,3,0)</f>
        <v>中国建筑第五工程局有限公司</v>
      </c>
      <c r="D24" s="8">
        <v>305</v>
      </c>
    </row>
    <row r="25" s="1" customFormat="1" customHeight="1" spans="1:4">
      <c r="A25" s="7">
        <v>23</v>
      </c>
      <c r="B25" s="8" t="s">
        <v>28</v>
      </c>
      <c r="C25" s="8" t="str">
        <f>VLOOKUP(B25,[1]Sheet1!$A:$C,3,0)</f>
        <v>江苏邗建集团有限公司</v>
      </c>
      <c r="D25" s="8">
        <v>143</v>
      </c>
    </row>
    <row r="26" s="1" customFormat="1" customHeight="1" spans="1:4">
      <c r="A26" s="7">
        <v>24</v>
      </c>
      <c r="B26" s="8" t="s">
        <v>29</v>
      </c>
      <c r="C26" s="8" t="str">
        <f>VLOOKUP(B26,[1]Sheet1!$A:$C,3,0)</f>
        <v>深圳市建业盛建设工程有限公司</v>
      </c>
      <c r="D26" s="8">
        <v>849</v>
      </c>
    </row>
    <row r="27" s="1" customFormat="1" customHeight="1" spans="1:4">
      <c r="A27" s="7">
        <v>25</v>
      </c>
      <c r="B27" s="8" t="s">
        <v>30</v>
      </c>
      <c r="C27" s="8" t="str">
        <f>VLOOKUP(B27,[1]Sheet1!$A:$C,3,0)</f>
        <v>中国水利水电第七工程局有限公司</v>
      </c>
      <c r="D27" s="8">
        <v>8</v>
      </c>
    </row>
    <row r="28" s="1" customFormat="1" customHeight="1" spans="1:4">
      <c r="A28" s="7">
        <v>26</v>
      </c>
      <c r="B28" s="8" t="s">
        <v>31</v>
      </c>
      <c r="C28" s="8" t="str">
        <f>VLOOKUP(B28,[1]Sheet1!$A:$C,3,0)</f>
        <v>中建二局第三建筑工程有限公司</v>
      </c>
      <c r="D28" s="8">
        <v>107</v>
      </c>
    </row>
    <row r="29" s="1" customFormat="1" customHeight="1" spans="1:4">
      <c r="A29" s="7">
        <v>27</v>
      </c>
      <c r="B29" s="8" t="s">
        <v>32</v>
      </c>
      <c r="C29" s="8" t="str">
        <f>VLOOKUP(B29,[1]Sheet1!$A:$C,3,0)</f>
        <v>广东美奂建设有限公司</v>
      </c>
      <c r="D29" s="8">
        <v>23</v>
      </c>
    </row>
    <row r="30" s="1" customFormat="1" customHeight="1" spans="1:4">
      <c r="A30" s="7">
        <v>28</v>
      </c>
      <c r="B30" s="8" t="s">
        <v>33</v>
      </c>
      <c r="C30" s="8" t="str">
        <f>VLOOKUP(B30,[1]Sheet1!$A:$C,3,0)</f>
        <v>中建八局第一建设有限公司</v>
      </c>
      <c r="D30" s="8">
        <v>149</v>
      </c>
    </row>
    <row r="31" s="1" customFormat="1" customHeight="1" spans="1:4">
      <c r="A31" s="7">
        <v>29</v>
      </c>
      <c r="B31" s="8" t="s">
        <v>34</v>
      </c>
      <c r="C31" s="8" t="str">
        <f>VLOOKUP(B31,[1]Sheet1!$A:$C,3,0)</f>
        <v>中铁四局集团机电设备安装有限公司</v>
      </c>
      <c r="D31" s="8">
        <v>19</v>
      </c>
    </row>
    <row r="32" s="1" customFormat="1" customHeight="1" spans="1:4">
      <c r="A32" s="7">
        <v>30</v>
      </c>
      <c r="B32" s="8" t="s">
        <v>35</v>
      </c>
      <c r="C32" s="8" t="str">
        <f>VLOOKUP(B32,[1]Sheet1!$A:$C,3,0)</f>
        <v>中国建筑第八工程局有限公司</v>
      </c>
      <c r="D32" s="8">
        <v>281</v>
      </c>
    </row>
    <row r="33" s="1" customFormat="1" customHeight="1" spans="1:4">
      <c r="A33" s="7">
        <v>31</v>
      </c>
      <c r="B33" s="8" t="s">
        <v>36</v>
      </c>
      <c r="C33" s="8" t="str">
        <f>VLOOKUP(B33,[1]Sheet1!$A:$C,3,0)</f>
        <v>陕西建工集团股份有限公司</v>
      </c>
      <c r="D33" s="8">
        <v>206</v>
      </c>
    </row>
    <row r="34" s="1" customFormat="1" customHeight="1" spans="1:4">
      <c r="A34" s="7">
        <v>32</v>
      </c>
      <c r="B34" s="8" t="s">
        <v>37</v>
      </c>
      <c r="C34" s="8" t="str">
        <f>VLOOKUP(B34,[1]Sheet1!$A:$C,3,0)</f>
        <v>中国建筑一局（集团）有限公司</v>
      </c>
      <c r="D34" s="8">
        <v>152</v>
      </c>
    </row>
    <row r="35" s="1" customFormat="1" customHeight="1" spans="1:4">
      <c r="A35" s="7">
        <v>33</v>
      </c>
      <c r="B35" s="8" t="s">
        <v>38</v>
      </c>
      <c r="C35" s="8" t="str">
        <f>VLOOKUP(B35,[1]Sheet1!$A:$C,3,0)</f>
        <v>中国建筑第四工程局有限公司</v>
      </c>
      <c r="D35" s="8">
        <v>8</v>
      </c>
    </row>
    <row r="36" s="1" customFormat="1" customHeight="1" spans="1:4">
      <c r="A36" s="7">
        <v>34</v>
      </c>
      <c r="B36" s="8" t="s">
        <v>39</v>
      </c>
      <c r="C36" s="8" t="str">
        <f>VLOOKUP(B36,[1]Sheet1!$A:$C,3,0)</f>
        <v>中国一冶集团有限公司</v>
      </c>
      <c r="D36" s="8">
        <v>3</v>
      </c>
    </row>
    <row r="37" s="1" customFormat="1" customHeight="1" spans="1:4">
      <c r="A37" s="7">
        <v>35</v>
      </c>
      <c r="B37" s="8" t="s">
        <v>40</v>
      </c>
      <c r="C37" s="8" t="str">
        <f>VLOOKUP(B37,[1]Sheet1!$A:$C,3,0)</f>
        <v>江苏省建工集团有限公司</v>
      </c>
      <c r="D37" s="8">
        <v>540</v>
      </c>
    </row>
    <row r="38" s="1" customFormat="1" customHeight="1" spans="1:4">
      <c r="A38" s="7">
        <v>36</v>
      </c>
      <c r="B38" s="8" t="s">
        <v>41</v>
      </c>
      <c r="C38" s="8" t="str">
        <f>VLOOKUP(B38,[1]Sheet1!$A:$C,3,0)</f>
        <v>深圳市郑中设计股份有限公司</v>
      </c>
      <c r="D38" s="8">
        <v>96</v>
      </c>
    </row>
    <row r="39" s="1" customFormat="1" customHeight="1" spans="1:4">
      <c r="A39" s="7">
        <v>37</v>
      </c>
      <c r="B39" s="8" t="s">
        <v>42</v>
      </c>
      <c r="C39" s="8" t="str">
        <f>VLOOKUP(B39,[1]Sheet1!$A:$C,3,0)</f>
        <v>中海建筑有限公司 </v>
      </c>
      <c r="D39" s="8">
        <v>226</v>
      </c>
    </row>
    <row r="40" s="1" customFormat="1" customHeight="1" spans="1:4">
      <c r="A40" s="7">
        <v>38</v>
      </c>
      <c r="B40" s="8" t="s">
        <v>43</v>
      </c>
      <c r="C40" s="8" t="str">
        <f>VLOOKUP(B40,[1]Sheet1!$A:$C,3,0)</f>
        <v>四川摩天集团有限公司</v>
      </c>
      <c r="D40" s="8">
        <v>128</v>
      </c>
    </row>
    <row r="41" s="1" customFormat="1" customHeight="1" spans="1:4">
      <c r="A41" s="7">
        <v>39</v>
      </c>
      <c r="B41" s="8" t="s">
        <v>44</v>
      </c>
      <c r="C41" s="8" t="str">
        <f>VLOOKUP(B41,[1]Sheet1!$A:$C,3,0)</f>
        <v>中建三局第一建设工程有限责任公司</v>
      </c>
      <c r="D41" s="8">
        <v>43</v>
      </c>
    </row>
    <row r="42" s="1" customFormat="1" customHeight="1" spans="1:4">
      <c r="A42" s="7">
        <v>40</v>
      </c>
      <c r="B42" s="8" t="s">
        <v>45</v>
      </c>
      <c r="C42" s="8" t="str">
        <f>VLOOKUP(B42,[1]Sheet1!$A:$C,3,0)</f>
        <v>中建三局第一建设工程有限责任公司</v>
      </c>
      <c r="D42" s="8">
        <v>2</v>
      </c>
    </row>
    <row r="43" s="1" customFormat="1" customHeight="1" spans="1:4">
      <c r="A43" s="7">
        <v>41</v>
      </c>
      <c r="B43" s="8" t="s">
        <v>46</v>
      </c>
      <c r="C43" s="8" t="str">
        <f>VLOOKUP(B43,[1]Sheet1!$A:$C,3,0)</f>
        <v>上海舜恒建设（集团）有限公司</v>
      </c>
      <c r="D43" s="8">
        <v>26</v>
      </c>
    </row>
    <row r="44" s="1" customFormat="1" customHeight="1" spans="1:4">
      <c r="A44" s="7">
        <v>42</v>
      </c>
      <c r="B44" s="8" t="s">
        <v>47</v>
      </c>
      <c r="C44" s="8" t="str">
        <f>VLOOKUP(B44,[1]Sheet1!$A:$C,3,0)</f>
        <v>中国建筑第八工程局有限公司</v>
      </c>
      <c r="D44" s="8">
        <v>216</v>
      </c>
    </row>
    <row r="45" s="1" customFormat="1" customHeight="1" spans="1:4">
      <c r="A45" s="7">
        <v>43</v>
      </c>
      <c r="B45" s="8" t="s">
        <v>48</v>
      </c>
      <c r="C45" s="8" t="str">
        <f>VLOOKUP(B45,[1]Sheet1!$A:$C,3,0)</f>
        <v>深圳市中建大康建筑工程有限公司</v>
      </c>
      <c r="D45" s="8">
        <v>162</v>
      </c>
    </row>
    <row r="46" s="1" customFormat="1" customHeight="1" spans="1:4">
      <c r="A46" s="7">
        <v>44</v>
      </c>
      <c r="B46" s="8" t="s">
        <v>49</v>
      </c>
      <c r="C46" s="8" t="str">
        <f>VLOOKUP(B46,[1]Sheet1!$A:$C,3,0)</f>
        <v>泰兴一建建设集团有限公司</v>
      </c>
      <c r="D46" s="8">
        <v>293</v>
      </c>
    </row>
    <row r="47" s="1" customFormat="1" customHeight="1" spans="1:4">
      <c r="A47" s="7">
        <v>45</v>
      </c>
      <c r="B47" s="8" t="s">
        <v>50</v>
      </c>
      <c r="C47" s="8" t="str">
        <f>VLOOKUP(B47,[1]Sheet1!$A:$C,3,0)</f>
        <v>泰兴一建建设集团有限公司</v>
      </c>
      <c r="D47" s="8">
        <v>40</v>
      </c>
    </row>
    <row r="48" s="1" customFormat="1" customHeight="1" spans="1:4">
      <c r="A48" s="7">
        <v>46</v>
      </c>
      <c r="B48" s="8" t="s">
        <v>51</v>
      </c>
      <c r="C48" s="8" t="str">
        <f>VLOOKUP(B48,[1]Sheet1!$A:$C,3,0)</f>
        <v>中国二十冶集团有限公司</v>
      </c>
      <c r="D48" s="8">
        <v>365</v>
      </c>
    </row>
    <row r="49" s="1" customFormat="1" customHeight="1" spans="1:4">
      <c r="A49" s="7">
        <v>47</v>
      </c>
      <c r="B49" s="8" t="s">
        <v>52</v>
      </c>
      <c r="C49" s="8" t="str">
        <f>VLOOKUP(B49,[1]Sheet1!$A:$C,3,0)</f>
        <v>深圳市建工集团股份有限公司</v>
      </c>
      <c r="D49" s="8">
        <v>270</v>
      </c>
    </row>
    <row r="50" s="1" customFormat="1" customHeight="1" spans="1:4">
      <c r="A50" s="7">
        <v>48</v>
      </c>
      <c r="B50" s="8" t="s">
        <v>53</v>
      </c>
      <c r="C50" s="8" t="str">
        <f>VLOOKUP(B50,[1]Sheet1!$A:$C,3,0)</f>
        <v>达濠市政建设有限公司</v>
      </c>
      <c r="D50" s="8">
        <v>40</v>
      </c>
    </row>
    <row r="51" s="1" customFormat="1" customHeight="1" spans="1:4">
      <c r="A51" s="7">
        <v>49</v>
      </c>
      <c r="B51" s="8" t="s">
        <v>54</v>
      </c>
      <c r="C51" s="8" t="str">
        <f>VLOOKUP(B51,[1]Sheet1!$A:$C,3,0)</f>
        <v>深圳市建工集团股份有限公司</v>
      </c>
      <c r="D51" s="8">
        <v>190</v>
      </c>
    </row>
    <row r="52" s="1" customFormat="1" customHeight="1" spans="1:4">
      <c r="A52" s="7">
        <v>50</v>
      </c>
      <c r="B52" s="8" t="s">
        <v>55</v>
      </c>
      <c r="C52" s="8" t="str">
        <f>VLOOKUP(B52,[1]Sheet1!$A:$C,3,0)</f>
        <v>广东鑫基建设集团有限公司</v>
      </c>
      <c r="D52" s="8">
        <v>37</v>
      </c>
    </row>
    <row r="53" s="1" customFormat="1" customHeight="1" spans="1:4">
      <c r="A53" s="7">
        <v>51</v>
      </c>
      <c r="B53" s="8" t="s">
        <v>56</v>
      </c>
      <c r="C53" s="8" t="str">
        <f>VLOOKUP(B53,[1]Sheet1!$A:$C,3,0)</f>
        <v>深圳市深安企业有限公司</v>
      </c>
      <c r="D53" s="8">
        <v>262</v>
      </c>
    </row>
    <row r="54" s="1" customFormat="1" customHeight="1" spans="1:4">
      <c r="A54" s="7">
        <v>52</v>
      </c>
      <c r="B54" s="8" t="s">
        <v>57</v>
      </c>
      <c r="C54" s="8" t="str">
        <f>VLOOKUP(B54,[1]Sheet1!$A:$C,3,0)</f>
        <v>泰兴一建装饰有限公司</v>
      </c>
      <c r="D54" s="8">
        <v>559</v>
      </c>
    </row>
    <row r="55" s="1" customFormat="1" customHeight="1" spans="1:4">
      <c r="A55" s="7">
        <v>53</v>
      </c>
      <c r="B55" s="8" t="s">
        <v>58</v>
      </c>
      <c r="C55" s="8" t="str">
        <f>VLOOKUP(B55,[1]Sheet1!$A:$C,3,0)</f>
        <v>中国建筑第八工程局有限公司</v>
      </c>
      <c r="D55" s="8">
        <v>250</v>
      </c>
    </row>
    <row r="56" s="1" customFormat="1" customHeight="1" spans="1:4">
      <c r="A56" s="7">
        <v>54</v>
      </c>
      <c r="B56" s="8" t="s">
        <v>59</v>
      </c>
      <c r="C56" s="8" t="str">
        <f>VLOOKUP(B56,[1]Sheet1!$A:$C,3,0)</f>
        <v>中国建筑第二工程局有限公司</v>
      </c>
      <c r="D56" s="8">
        <v>205</v>
      </c>
    </row>
    <row r="57" s="1" customFormat="1" customHeight="1" spans="1:4">
      <c r="A57" s="7">
        <v>55</v>
      </c>
      <c r="B57" s="8" t="s">
        <v>60</v>
      </c>
      <c r="C57" s="8" t="str">
        <f>VLOOKUP(B57,[1]Sheet1!$A:$C,3,0)</f>
        <v>中国建筑第二工程局有限公司</v>
      </c>
      <c r="D57" s="8">
        <v>15</v>
      </c>
    </row>
    <row r="58" s="1" customFormat="1" customHeight="1" spans="1:4">
      <c r="A58" s="7">
        <v>56</v>
      </c>
      <c r="B58" s="8" t="s">
        <v>61</v>
      </c>
      <c r="C58" s="8" t="str">
        <f>VLOOKUP(B58,[1]Sheet1!$A:$C,3,0)</f>
        <v>中国建筑一局（集团）有限公司</v>
      </c>
      <c r="D58" s="8">
        <v>79</v>
      </c>
    </row>
    <row r="59" s="1" customFormat="1" customHeight="1" spans="1:4">
      <c r="A59" s="7">
        <v>57</v>
      </c>
      <c r="B59" s="8" t="s">
        <v>62</v>
      </c>
      <c r="C59" s="8" t="str">
        <f>VLOOKUP(B59,[1]Sheet1!$A:$C,3,0)</f>
        <v>深圳宏业基岩土科技股份有限公司</v>
      </c>
      <c r="D59" s="8">
        <v>7</v>
      </c>
    </row>
    <row r="60" s="1" customFormat="1" customHeight="1" spans="1:4">
      <c r="A60" s="7">
        <v>58</v>
      </c>
      <c r="B60" s="8" t="s">
        <v>63</v>
      </c>
      <c r="C60" s="8" t="str">
        <f>VLOOKUP(B60,[1]Sheet1!$A:$C,3,0)</f>
        <v>深圳市建工集团股份有限公司</v>
      </c>
      <c r="D60" s="8">
        <v>232</v>
      </c>
    </row>
    <row r="61" s="1" customFormat="1" customHeight="1" spans="1:4">
      <c r="A61" s="7">
        <v>59</v>
      </c>
      <c r="B61" s="8" t="s">
        <v>64</v>
      </c>
      <c r="C61" s="8" t="str">
        <f>VLOOKUP(B61,[1]Sheet1!$A:$C,3,0)</f>
        <v>深圳市建设（集团）有限公司</v>
      </c>
      <c r="D61" s="8">
        <v>258</v>
      </c>
    </row>
    <row r="62" s="1" customFormat="1" customHeight="1" spans="1:4">
      <c r="A62" s="7">
        <v>60</v>
      </c>
      <c r="B62" s="8" t="s">
        <v>65</v>
      </c>
      <c r="C62" s="8" t="str">
        <f>VLOOKUP(B62,[1]Sheet1!$A:$C,3,0)</f>
        <v>深圳市市政工程总公司</v>
      </c>
      <c r="D62" s="8">
        <v>443</v>
      </c>
    </row>
    <row r="63" s="1" customFormat="1" customHeight="1" spans="1:4">
      <c r="A63" s="7">
        <v>61</v>
      </c>
      <c r="B63" s="8" t="s">
        <v>66</v>
      </c>
      <c r="C63" s="8" t="str">
        <f>VLOOKUP(B63,[1]Sheet1!$A:$C,3,0)</f>
        <v>中铁广州工程局集团有限公司</v>
      </c>
      <c r="D63" s="8">
        <v>27</v>
      </c>
    </row>
    <row r="64" s="1" customFormat="1" customHeight="1" spans="1:4">
      <c r="A64" s="7">
        <v>62</v>
      </c>
      <c r="B64" s="8" t="s">
        <v>67</v>
      </c>
      <c r="C64" s="8" t="str">
        <f>VLOOKUP(B64,[1]Sheet1!$A:$C,3,0)</f>
        <v>中建一局集团建设发展有限公司</v>
      </c>
      <c r="D64" s="8">
        <v>317</v>
      </c>
    </row>
    <row r="65" s="1" customFormat="1" customHeight="1" spans="1:4">
      <c r="A65" s="7">
        <v>63</v>
      </c>
      <c r="B65" s="8" t="s">
        <v>68</v>
      </c>
      <c r="C65" s="8" t="str">
        <f>VLOOKUP(B65,[1]Sheet1!$A:$C,3,0)</f>
        <v>中国建筑第五工程局有限公司</v>
      </c>
      <c r="D65" s="8">
        <v>5</v>
      </c>
    </row>
    <row r="66" s="1" customFormat="1" customHeight="1" spans="1:4">
      <c r="A66" s="7">
        <v>64</v>
      </c>
      <c r="B66" s="8" t="s">
        <v>69</v>
      </c>
      <c r="C66" s="8" t="str">
        <f>VLOOKUP(B66,[1]Sheet1!$A:$C,3,0)</f>
        <v>中建科工集团有限公司</v>
      </c>
      <c r="D66" s="8">
        <v>620</v>
      </c>
    </row>
    <row r="67" s="1" customFormat="1" customHeight="1" spans="1:4">
      <c r="A67" s="7">
        <v>65</v>
      </c>
      <c r="B67" s="8" t="s">
        <v>70</v>
      </c>
      <c r="C67" s="8" t="str">
        <f>VLOOKUP(B67,[1]Sheet1!$A:$C,3,0)</f>
        <v>上海建工一件集团有限公司</v>
      </c>
      <c r="D67" s="8">
        <v>2</v>
      </c>
    </row>
    <row r="68" s="1" customFormat="1" customHeight="1" spans="1:4">
      <c r="A68" s="7">
        <v>66</v>
      </c>
      <c r="B68" s="8" t="s">
        <v>71</v>
      </c>
      <c r="C68" s="8" t="str">
        <f>VLOOKUP(B68,[1]Sheet1!$A:$C,3,0)</f>
        <v>中国建筑第五工程局有限公司</v>
      </c>
      <c r="D68" s="8">
        <v>88</v>
      </c>
    </row>
    <row r="69" s="1" customFormat="1" customHeight="1" spans="1:4">
      <c r="A69" s="7">
        <v>67</v>
      </c>
      <c r="B69" s="8" t="s">
        <v>72</v>
      </c>
      <c r="C69" s="8" t="str">
        <f>VLOOKUP(B69,[1]Sheet1!$A:$C,3,0)</f>
        <v>中建一局集团建设发展有限公司</v>
      </c>
      <c r="D69" s="8">
        <v>305</v>
      </c>
    </row>
    <row r="70" s="1" customFormat="1" customHeight="1" spans="1:4">
      <c r="A70" s="7">
        <v>68</v>
      </c>
      <c r="B70" s="8" t="s">
        <v>73</v>
      </c>
      <c r="C70" s="8" t="str">
        <f>VLOOKUP(B70,[1]Sheet1!$A:$C,3,0)</f>
        <v>中建一局集团建设发展有限公司</v>
      </c>
      <c r="D70" s="8">
        <v>333</v>
      </c>
    </row>
    <row r="71" s="1" customFormat="1" customHeight="1" spans="1:4">
      <c r="A71" s="7">
        <v>69</v>
      </c>
      <c r="B71" s="8" t="s">
        <v>74</v>
      </c>
      <c r="C71" s="8" t="str">
        <f>VLOOKUP(B71,[1]Sheet1!$A:$C,3,0)</f>
        <v>深圳宏业基岩土科技股份有限公司</v>
      </c>
      <c r="D71" s="8">
        <v>57</v>
      </c>
    </row>
    <row r="72" s="1" customFormat="1" customHeight="1" spans="1:4">
      <c r="A72" s="7">
        <v>70</v>
      </c>
      <c r="B72" s="8" t="s">
        <v>75</v>
      </c>
      <c r="C72" s="8" t="str">
        <f>VLOOKUP(B72,[1]Sheet1!$A:$C,3,0)</f>
        <v>中建三局集团有限公司</v>
      </c>
      <c r="D72" s="8">
        <v>653</v>
      </c>
    </row>
    <row r="73" s="1" customFormat="1" customHeight="1" spans="1:4">
      <c r="A73" s="7">
        <v>71</v>
      </c>
      <c r="B73" s="8" t="s">
        <v>76</v>
      </c>
      <c r="C73" s="8" t="str">
        <f>VLOOKUP(B73,[1]Sheet1!$A:$C,3,0)</f>
        <v>中国京冶工程技术有限公司</v>
      </c>
      <c r="D73" s="8">
        <v>90</v>
      </c>
    </row>
    <row r="74" s="1" customFormat="1" customHeight="1" spans="1:4">
      <c r="A74" s="7">
        <v>72</v>
      </c>
      <c r="B74" s="8" t="s">
        <v>77</v>
      </c>
      <c r="C74" s="8" t="str">
        <f>VLOOKUP(B74,[1]Sheet1!$A:$C,3,0)</f>
        <v>中国建筑股份有限公司</v>
      </c>
      <c r="D74" s="8">
        <v>231</v>
      </c>
    </row>
    <row r="75" s="1" customFormat="1" customHeight="1" spans="1:4">
      <c r="A75" s="7">
        <v>73</v>
      </c>
      <c r="B75" s="8" t="s">
        <v>78</v>
      </c>
      <c r="C75" s="8" t="str">
        <f>VLOOKUP(B75,[1]Sheet1!$A:$C,3,0)</f>
        <v>中国建筑股份有限公司</v>
      </c>
      <c r="D75" s="8">
        <v>315</v>
      </c>
    </row>
    <row r="76" s="1" customFormat="1" customHeight="1" spans="1:4">
      <c r="A76" s="7">
        <v>74</v>
      </c>
      <c r="B76" s="8" t="s">
        <v>79</v>
      </c>
      <c r="C76" s="8" t="str">
        <f>VLOOKUP(B76,[1]Sheet1!$A:$C,3,0)</f>
        <v>中信国安建工集团有限公司</v>
      </c>
      <c r="D76" s="8">
        <v>675</v>
      </c>
    </row>
    <row r="77" s="1" customFormat="1" customHeight="1" spans="1:4">
      <c r="A77" s="7">
        <v>75</v>
      </c>
      <c r="B77" s="8" t="s">
        <v>80</v>
      </c>
      <c r="C77" s="8" t="str">
        <f>VLOOKUP(B77,[1]Sheet1!$A:$C,3,0)</f>
        <v>中海建筑有限公司</v>
      </c>
      <c r="D77" s="8">
        <v>282</v>
      </c>
    </row>
    <row r="78" s="1" customFormat="1" customHeight="1" spans="1:4">
      <c r="A78" s="7">
        <v>76</v>
      </c>
      <c r="B78" s="8" t="s">
        <v>81</v>
      </c>
      <c r="C78" s="8" t="str">
        <f>VLOOKUP(B78,[1]Sheet1!$A:$C,3,0)</f>
        <v>中铁一局集团有限公司</v>
      </c>
      <c r="D78" s="8">
        <v>157</v>
      </c>
    </row>
    <row r="79" s="1" customFormat="1" customHeight="1" spans="1:4">
      <c r="A79" s="7">
        <v>77</v>
      </c>
      <c r="B79" s="8" t="s">
        <v>82</v>
      </c>
      <c r="C79" s="8" t="str">
        <f>VLOOKUP(B79,[1]Sheet1!$A:$C,3,0)</f>
        <v>中建三局集团有限公司</v>
      </c>
      <c r="D79" s="8">
        <v>18</v>
      </c>
    </row>
    <row r="80" s="1" customFormat="1" customHeight="1" spans="1:4">
      <c r="A80" s="7">
        <v>78</v>
      </c>
      <c r="B80" s="8" t="s">
        <v>83</v>
      </c>
      <c r="C80" s="8" t="str">
        <f>VLOOKUP(B80,[1]Sheet1!$A:$C,3,0)</f>
        <v>中电建铁路建设投资集团有限公司</v>
      </c>
      <c r="D80" s="8">
        <v>104</v>
      </c>
    </row>
    <row r="81" s="1" customFormat="1" customHeight="1" spans="1:4">
      <c r="A81" s="7">
        <v>79</v>
      </c>
      <c r="B81" s="8" t="s">
        <v>84</v>
      </c>
      <c r="C81" s="8" t="str">
        <f>VLOOKUP(B81,[1]Sheet1!$A:$C,3,0)</f>
        <v>中建二局第一建筑工程有限公司</v>
      </c>
      <c r="D81" s="8">
        <v>194</v>
      </c>
    </row>
    <row r="82" s="1" customFormat="1" customHeight="1" spans="1:4">
      <c r="A82" s="7">
        <v>80</v>
      </c>
      <c r="B82" s="8" t="s">
        <v>85</v>
      </c>
      <c r="C82" s="8" t="str">
        <f>VLOOKUP(B82,[1]Sheet1!$A:$C,3,0)</f>
        <v>中国建筑第四工程局有限公司</v>
      </c>
      <c r="D82" s="8">
        <v>75</v>
      </c>
    </row>
    <row r="83" s="1" customFormat="1" customHeight="1" spans="1:4">
      <c r="A83" s="7">
        <v>81</v>
      </c>
      <c r="B83" s="8" t="s">
        <v>86</v>
      </c>
      <c r="C83" s="8" t="str">
        <f>VLOOKUP(B83,[1]Sheet1!$A:$C,3,0)</f>
        <v>中国水利水电第十一工程局有限公司</v>
      </c>
      <c r="D83" s="8">
        <v>155</v>
      </c>
    </row>
    <row r="84" s="1" customFormat="1" customHeight="1" spans="1:4">
      <c r="A84" s="7">
        <v>82</v>
      </c>
      <c r="B84" s="8" t="s">
        <v>87</v>
      </c>
      <c r="C84" s="8" t="str">
        <f>VLOOKUP(B84,[1]Sheet1!$A:$C,3,0)</f>
        <v>中国建筑一局（集团）有限公司</v>
      </c>
      <c r="D84" s="8">
        <v>421</v>
      </c>
    </row>
    <row r="85" s="1" customFormat="1" customHeight="1" spans="1:4">
      <c r="A85" s="7">
        <v>83</v>
      </c>
      <c r="B85" s="8" t="s">
        <v>88</v>
      </c>
      <c r="C85" s="8" t="str">
        <f>VLOOKUP(B85,[1]Sheet1!$A:$C,3,0)</f>
        <v>中建三局集团有限公司</v>
      </c>
      <c r="D85" s="8">
        <v>633</v>
      </c>
    </row>
    <row r="86" s="1" customFormat="1" customHeight="1" spans="1:4">
      <c r="A86" s="7">
        <v>84</v>
      </c>
      <c r="B86" s="8" t="s">
        <v>89</v>
      </c>
      <c r="C86" s="8" t="str">
        <f>VLOOKUP(B86,[1]Sheet1!$A:$C,3,0)</f>
        <v>中建三局集团有限公司</v>
      </c>
      <c r="D86" s="8">
        <v>96</v>
      </c>
    </row>
    <row r="87" s="1" customFormat="1" customHeight="1" spans="1:4">
      <c r="A87" s="7">
        <v>85</v>
      </c>
      <c r="B87" s="8" t="s">
        <v>90</v>
      </c>
      <c r="C87" s="8" t="str">
        <f>VLOOKUP(B87,[1]Sheet1!$A:$C,3,0)</f>
        <v>深圳市福田建安建设集团有限公司</v>
      </c>
      <c r="D87" s="8">
        <v>33</v>
      </c>
    </row>
    <row r="88" s="1" customFormat="1" customHeight="1" spans="1:4">
      <c r="A88" s="7">
        <v>86</v>
      </c>
      <c r="B88" s="8" t="s">
        <v>91</v>
      </c>
      <c r="C88" s="8" t="str">
        <f>VLOOKUP(B88,[1]Sheet1!$A:$C,3,0)</f>
        <v>中建二局第二建筑工程有限公司</v>
      </c>
      <c r="D88" s="8">
        <v>254</v>
      </c>
    </row>
    <row r="89" s="1" customFormat="1" customHeight="1" spans="1:4">
      <c r="A89" s="7">
        <v>87</v>
      </c>
      <c r="B89" s="8" t="s">
        <v>92</v>
      </c>
      <c r="C89" s="8" t="str">
        <f>VLOOKUP(B89,[1]Sheet1!$A:$C,3,0)</f>
        <v>中国水利水电第八工程局有限公司</v>
      </c>
      <c r="D89" s="8">
        <v>727</v>
      </c>
    </row>
    <row r="90" s="1" customFormat="1" customHeight="1" spans="1:4">
      <c r="A90" s="7">
        <v>88</v>
      </c>
      <c r="B90" s="8" t="s">
        <v>93</v>
      </c>
      <c r="C90" s="8" t="str">
        <f>VLOOKUP(B90,[1]Sheet1!$A:$C,3,0)</f>
        <v>中国水利水电第四工程局有限公司</v>
      </c>
      <c r="D90" s="8">
        <v>632</v>
      </c>
    </row>
    <row r="91" s="1" customFormat="1" customHeight="1" spans="1:4">
      <c r="A91" s="7">
        <v>89</v>
      </c>
      <c r="B91" s="8" t="s">
        <v>94</v>
      </c>
      <c r="C91" s="8" t="str">
        <f>VLOOKUP(B91,[1]Sheet1!$A:$C,3,0)</f>
        <v>中国建筑第五工程局有限公司</v>
      </c>
      <c r="D91" s="8">
        <v>334</v>
      </c>
    </row>
    <row r="92" s="1" customFormat="1" customHeight="1" spans="1:4">
      <c r="A92" s="7">
        <v>90</v>
      </c>
      <c r="B92" s="8" t="s">
        <v>95</v>
      </c>
      <c r="C92" s="8" t="str">
        <f>VLOOKUP(B92,[1]Sheet1!$A:$C,3,0)</f>
        <v>中国水利水电第七工程局有限公司</v>
      </c>
      <c r="D92" s="8">
        <v>6</v>
      </c>
    </row>
    <row r="93" s="1" customFormat="1" customHeight="1" spans="1:4">
      <c r="A93" s="7">
        <v>91</v>
      </c>
      <c r="B93" s="8" t="s">
        <v>96</v>
      </c>
      <c r="C93" s="8" t="str">
        <f>VLOOKUP(B93,[1]Sheet1!$A:$C,3,0)</f>
        <v>中国建筑第二工程局有限公司</v>
      </c>
      <c r="D93" s="8">
        <v>577</v>
      </c>
    </row>
    <row r="94" s="1" customFormat="1" customHeight="1" spans="1:4">
      <c r="A94" s="7">
        <v>92</v>
      </c>
      <c r="B94" s="8" t="s">
        <v>97</v>
      </c>
      <c r="C94" s="8" t="str">
        <f>VLOOKUP(B94,[1]Sheet1!$A:$C,3,0)</f>
        <v>中建八局轨道交通建设有限公司</v>
      </c>
      <c r="D94" s="8">
        <v>56</v>
      </c>
    </row>
    <row r="95" s="1" customFormat="1" customHeight="1" spans="1:4">
      <c r="A95" s="7">
        <v>93</v>
      </c>
      <c r="B95" s="8" t="s">
        <v>98</v>
      </c>
      <c r="C95" s="8" t="str">
        <f>VLOOKUP(B95,[1]Sheet1!$A:$C,3,0)</f>
        <v>中国建筑第五工程局有限公司</v>
      </c>
      <c r="D95" s="8">
        <v>354</v>
      </c>
    </row>
    <row r="96" s="1" customFormat="1" customHeight="1" spans="1:4">
      <c r="A96" s="7">
        <v>94</v>
      </c>
      <c r="B96" s="8" t="s">
        <v>99</v>
      </c>
      <c r="C96" s="8" t="str">
        <f>VLOOKUP(B96,[1]Sheet1!$A:$C,3,0)</f>
        <v>中国水利水电第十一工程局有限公司</v>
      </c>
      <c r="D96" s="8">
        <v>99</v>
      </c>
    </row>
    <row r="97" s="1" customFormat="1" customHeight="1" spans="1:4">
      <c r="A97" s="7">
        <v>95</v>
      </c>
      <c r="B97" s="8" t="s">
        <v>100</v>
      </c>
      <c r="C97" s="8" t="str">
        <f>VLOOKUP(B97,[1]Sheet1!$A:$C,3,0)</f>
        <v>中国建筑一局（集团）有限公司</v>
      </c>
      <c r="D97" s="8">
        <v>198</v>
      </c>
    </row>
    <row r="98" s="1" customFormat="1" customHeight="1" spans="1:4">
      <c r="A98" s="7">
        <v>96</v>
      </c>
      <c r="B98" s="8" t="s">
        <v>101</v>
      </c>
      <c r="C98" s="8" t="str">
        <f>VLOOKUP(B98,[1]Sheet1!$A:$C,3,0)</f>
        <v>中国水利水电第八工程局有限公司</v>
      </c>
      <c r="D98" s="8">
        <v>801</v>
      </c>
    </row>
    <row r="99" s="1" customFormat="1" customHeight="1" spans="1:4">
      <c r="A99" s="7">
        <v>97</v>
      </c>
      <c r="B99" s="8" t="s">
        <v>102</v>
      </c>
      <c r="C99" s="8" t="str">
        <f>VLOOKUP(B99,[1]Sheet1!$A:$C,3,0)</f>
        <v>中国五冶集团有限公司</v>
      </c>
      <c r="D99" s="8">
        <v>43</v>
      </c>
    </row>
    <row r="100" s="1" customFormat="1" customHeight="1" spans="1:4">
      <c r="A100" s="7">
        <v>98</v>
      </c>
      <c r="B100" s="8" t="s">
        <v>103</v>
      </c>
      <c r="C100" s="8" t="str">
        <f>VLOOKUP(B100,[1]Sheet1!$A:$C,3,0)</f>
        <v>中国建筑第二工程局有限公司</v>
      </c>
      <c r="D100" s="8">
        <v>236</v>
      </c>
    </row>
    <row r="101" s="1" customFormat="1" customHeight="1" spans="1:4">
      <c r="A101" s="7">
        <v>99</v>
      </c>
      <c r="B101" s="8" t="s">
        <v>104</v>
      </c>
      <c r="C101" s="8" t="str">
        <f>VLOOKUP(B101,[1]Sheet1!$A:$C,3,0)</f>
        <v>中建交通建设集团有限公司</v>
      </c>
      <c r="D101" s="8">
        <v>435</v>
      </c>
    </row>
    <row r="102" s="1" customFormat="1" customHeight="1" spans="1:4">
      <c r="A102" s="7">
        <v>100</v>
      </c>
      <c r="B102" s="8" t="s">
        <v>105</v>
      </c>
      <c r="C102" s="8" t="str">
        <f>VLOOKUP(B102,[1]Sheet1!$A:$C,3,0)</f>
        <v>中建交通建设集团有限公司</v>
      </c>
      <c r="D102" s="8">
        <v>205</v>
      </c>
    </row>
    <row r="103" s="1" customFormat="1" customHeight="1" spans="1:4">
      <c r="A103" s="7">
        <v>101</v>
      </c>
      <c r="B103" s="8" t="s">
        <v>106</v>
      </c>
      <c r="C103" s="8" t="str">
        <f>VLOOKUP(B103,[1]Sheet1!$A:$C,3,0)</f>
        <v>中建交通建设集团有限公司</v>
      </c>
      <c r="D103" s="8">
        <v>249</v>
      </c>
    </row>
    <row r="104" s="1" customFormat="1" customHeight="1" spans="1:4">
      <c r="A104" s="7">
        <v>102</v>
      </c>
      <c r="B104" s="8" t="s">
        <v>107</v>
      </c>
      <c r="C104" s="8" t="str">
        <f>VLOOKUP(B104,[1]Sheet1!$A:$C,3,0)</f>
        <v>中国水利水电第八工程局有限公司</v>
      </c>
      <c r="D104" s="8">
        <v>70</v>
      </c>
    </row>
    <row r="105" s="1" customFormat="1" customHeight="1" spans="1:4">
      <c r="A105" s="7">
        <v>103</v>
      </c>
      <c r="B105" s="8" t="s">
        <v>108</v>
      </c>
      <c r="C105" s="8" t="str">
        <f>VLOOKUP(B105,[1]Sheet1!$A:$C,3,0)</f>
        <v>中建交通建设集团有限公司</v>
      </c>
      <c r="D105" s="8">
        <v>36</v>
      </c>
    </row>
    <row r="106" s="1" customFormat="1" customHeight="1" spans="1:4">
      <c r="A106" s="7">
        <v>104</v>
      </c>
      <c r="B106" s="8" t="s">
        <v>109</v>
      </c>
      <c r="C106" s="8" t="str">
        <f>VLOOKUP(B106,[1]Sheet1!$A:$C,3,0)</f>
        <v>中国水利水电第五工程局有限公司</v>
      </c>
      <c r="D106" s="8">
        <v>140</v>
      </c>
    </row>
    <row r="107" s="1" customFormat="1" customHeight="1" spans="1:4">
      <c r="A107" s="7">
        <v>105</v>
      </c>
      <c r="B107" s="8" t="s">
        <v>110</v>
      </c>
      <c r="C107" s="8" t="str">
        <f>VLOOKUP(B107,[1]Sheet1!$A:$C,3,0)</f>
        <v>广东省第一建筑工程有限公司</v>
      </c>
      <c r="D107" s="8">
        <v>22</v>
      </c>
    </row>
    <row r="108" s="1" customFormat="1" customHeight="1" spans="1:4">
      <c r="A108" s="7">
        <v>106</v>
      </c>
      <c r="B108" s="8" t="s">
        <v>111</v>
      </c>
      <c r="C108" s="8" t="str">
        <f>VLOOKUP(B108,[1]Sheet1!$A:$C,3,0)</f>
        <v>中铁科工集团装备工程有限公司</v>
      </c>
      <c r="D108" s="8">
        <v>1</v>
      </c>
    </row>
    <row r="109" s="1" customFormat="1" customHeight="1" spans="1:4">
      <c r="A109" s="7">
        <v>107</v>
      </c>
      <c r="B109" s="8" t="s">
        <v>112</v>
      </c>
      <c r="C109" s="8" t="str">
        <f>VLOOKUP(B109,[1]Sheet1!$A:$C,3,0)</f>
        <v>中铁隧道局集团有限公司</v>
      </c>
      <c r="D109" s="8">
        <v>240</v>
      </c>
    </row>
    <row r="110" s="1" customFormat="1" customHeight="1" spans="1:4">
      <c r="A110" s="7">
        <v>108</v>
      </c>
      <c r="B110" s="8" t="s">
        <v>113</v>
      </c>
      <c r="C110" s="8" t="str">
        <f>VLOOKUP(B110,[1]Sheet1!$A:$C,3,0)</f>
        <v>深圳市建工集团股份有限公司</v>
      </c>
      <c r="D110" s="8">
        <v>16</v>
      </c>
    </row>
    <row r="111" s="1" customFormat="1" customHeight="1" spans="1:4">
      <c r="A111" s="7">
        <v>109</v>
      </c>
      <c r="B111" s="8" t="s">
        <v>114</v>
      </c>
      <c r="C111" s="8" t="str">
        <f>VLOOKUP(B111,[1]Sheet1!$A:$C,3,0)</f>
        <v>深圳市建工集团股份有限公司</v>
      </c>
      <c r="D111" s="8">
        <v>76</v>
      </c>
    </row>
    <row r="112" s="1" customFormat="1" customHeight="1" spans="1:4">
      <c r="A112" s="7">
        <v>110</v>
      </c>
      <c r="B112" s="8" t="s">
        <v>115</v>
      </c>
      <c r="C112" s="8" t="str">
        <f>VLOOKUP(B112,[1]Sheet1!$A:$C,3,0)</f>
        <v>深圳市市政工程总公司</v>
      </c>
      <c r="D112" s="8">
        <v>295</v>
      </c>
    </row>
    <row r="113" s="1" customFormat="1" customHeight="1" spans="1:4">
      <c r="A113" s="7">
        <v>111</v>
      </c>
      <c r="B113" s="8" t="s">
        <v>116</v>
      </c>
      <c r="C113" s="8" t="str">
        <f>VLOOKUP(B113,[1]Sheet1!$A:$C,3,0)</f>
        <v>中国建筑一局（集团）有限公司</v>
      </c>
      <c r="D113" s="8">
        <v>291</v>
      </c>
    </row>
    <row r="114" s="1" customFormat="1" customHeight="1" spans="1:4">
      <c r="A114" s="7">
        <v>112</v>
      </c>
      <c r="B114" s="8" t="s">
        <v>117</v>
      </c>
      <c r="C114" s="8" t="str">
        <f>VLOOKUP(B114,[1]Sheet1!$A:$C,3,0)</f>
        <v>中建一局集团建设发展有限公司</v>
      </c>
      <c r="D114" s="8">
        <v>215</v>
      </c>
    </row>
    <row r="115" s="1" customFormat="1" customHeight="1" spans="1:4">
      <c r="A115" s="7">
        <v>113</v>
      </c>
      <c r="B115" s="8" t="s">
        <v>118</v>
      </c>
      <c r="C115" s="8" t="str">
        <f>VLOOKUP(B115,[1]Sheet1!$A:$C,3,0)</f>
        <v>中建三局第一建设工程有限责任公司</v>
      </c>
      <c r="D115" s="8">
        <v>414</v>
      </c>
    </row>
    <row r="116" s="1" customFormat="1" customHeight="1" spans="1:4">
      <c r="A116" s="7">
        <v>114</v>
      </c>
      <c r="B116" s="8" t="s">
        <v>119</v>
      </c>
      <c r="C116" s="8" t="str">
        <f>VLOOKUP(B116,[1]Sheet1!$A:$C,3,0)</f>
        <v>中国水利水电第七工程局有限公司</v>
      </c>
      <c r="D116" s="8">
        <v>762</v>
      </c>
    </row>
    <row r="117" s="1" customFormat="1" customHeight="1" spans="1:4">
      <c r="A117" s="7">
        <v>115</v>
      </c>
      <c r="B117" s="8" t="s">
        <v>120</v>
      </c>
      <c r="C117" s="8" t="str">
        <f>VLOOKUP(B117,[1]Sheet1!$A:$C,3,0)</f>
        <v>广州华磊建筑基础工程有限公司</v>
      </c>
      <c r="D117" s="8">
        <v>100</v>
      </c>
    </row>
    <row r="118" s="1" customFormat="1" customHeight="1" spans="1:4">
      <c r="A118" s="7">
        <v>116</v>
      </c>
      <c r="B118" s="8" t="s">
        <v>121</v>
      </c>
      <c r="C118" s="8" t="str">
        <f>VLOOKUP(B118,[1]Sheet1!$A:$C,3,0)</f>
        <v>深圳市蛇口招商港湾工程有限公司</v>
      </c>
      <c r="D118" s="8">
        <v>84</v>
      </c>
    </row>
    <row r="119" s="1" customFormat="1" customHeight="1" spans="1:4">
      <c r="A119" s="7">
        <v>117</v>
      </c>
      <c r="B119" s="8" t="s">
        <v>122</v>
      </c>
      <c r="C119" s="8" t="str">
        <f>VLOOKUP(B119,[1]Sheet1!$A:$C,3,0)</f>
        <v>深圳市工勘岩土集团有限公司 </v>
      </c>
      <c r="D119" s="8">
        <v>123</v>
      </c>
    </row>
    <row r="120" s="1" customFormat="1" customHeight="1" spans="1:4">
      <c r="A120" s="7">
        <v>118</v>
      </c>
      <c r="B120" s="8" t="s">
        <v>123</v>
      </c>
      <c r="C120" s="8" t="str">
        <f>VLOOKUP(B120,[1]Sheet1!$A:$C,3,0)</f>
        <v>中国建筑一局（集团）有限公司</v>
      </c>
      <c r="D120" s="8">
        <v>233</v>
      </c>
    </row>
    <row r="121" s="1" customFormat="1" customHeight="1" spans="1:4">
      <c r="A121" s="7">
        <v>119</v>
      </c>
      <c r="B121" s="8" t="s">
        <v>124</v>
      </c>
      <c r="C121" s="8" t="str">
        <f>VLOOKUP(B121,[1]Sheet1!$A:$C,3,0)</f>
        <v>中国建筑第四工程局有限公司</v>
      </c>
      <c r="D121" s="8">
        <v>339</v>
      </c>
    </row>
    <row r="122" s="1" customFormat="1" customHeight="1" spans="1:4">
      <c r="A122" s="7">
        <v>120</v>
      </c>
      <c r="B122" s="8" t="s">
        <v>125</v>
      </c>
      <c r="C122" s="8" t="str">
        <f>VLOOKUP(B122,[1]Sheet1!$A:$C,3,0)</f>
        <v>中国建筑一局（集团）有限公司</v>
      </c>
      <c r="D122" s="8">
        <v>180</v>
      </c>
    </row>
    <row r="123" s="1" customFormat="1" customHeight="1" spans="1:4">
      <c r="A123" s="7">
        <v>121</v>
      </c>
      <c r="B123" s="8" t="s">
        <v>126</v>
      </c>
      <c r="C123" s="8" t="str">
        <f>VLOOKUP(B123,[1]Sheet1!$A:$C,3,0)</f>
        <v>中建二局第三建筑工程有限公司</v>
      </c>
      <c r="D123" s="8">
        <v>672</v>
      </c>
    </row>
    <row r="124" s="1" customFormat="1" customHeight="1" spans="1:4">
      <c r="A124" s="7">
        <v>122</v>
      </c>
      <c r="B124" s="8" t="s">
        <v>127</v>
      </c>
      <c r="C124" s="8" t="str">
        <f>VLOOKUP(B124,[1]Sheet1!$A:$C,3,0)</f>
        <v>中国建筑第八工程局有限公司</v>
      </c>
      <c r="D124" s="8">
        <v>748</v>
      </c>
    </row>
    <row r="125" s="1" customFormat="1" customHeight="1" spans="1:4">
      <c r="A125" s="7">
        <v>123</v>
      </c>
      <c r="B125" s="8" t="s">
        <v>128</v>
      </c>
      <c r="C125" s="8" t="str">
        <f>VLOOKUP(B125,[1]Sheet1!$A:$C,3,0)</f>
        <v>深圳市工勘岩土集团有限公司</v>
      </c>
      <c r="D125" s="8">
        <v>67</v>
      </c>
    </row>
    <row r="126" s="1" customFormat="1" customHeight="1" spans="1:4">
      <c r="A126" s="7">
        <v>124</v>
      </c>
      <c r="B126" s="8" t="s">
        <v>129</v>
      </c>
      <c r="C126" s="8" t="str">
        <f>VLOOKUP(B126,[1]Sheet1!$A:$C,3,0)</f>
        <v>中建三局集团有限公司</v>
      </c>
      <c r="D126" s="8">
        <v>640</v>
      </c>
    </row>
    <row r="127" s="1" customFormat="1" customHeight="1" spans="1:4">
      <c r="A127" s="7">
        <v>125</v>
      </c>
      <c r="B127" s="8" t="s">
        <v>130</v>
      </c>
      <c r="C127" s="8" t="str">
        <f>VLOOKUP(B127,[1]Sheet1!$A:$C,3,0)</f>
        <v>中建一局（集团）有限公司</v>
      </c>
      <c r="D127" s="8">
        <v>631</v>
      </c>
    </row>
    <row r="128" s="1" customFormat="1" customHeight="1" spans="1:4">
      <c r="A128" s="7">
        <v>126</v>
      </c>
      <c r="B128" s="8" t="s">
        <v>131</v>
      </c>
      <c r="C128" s="8" t="str">
        <f>VLOOKUP(B128,[1]Sheet1!$A:$C,3,0)</f>
        <v>中建三局第一建设工程有限责任公司</v>
      </c>
      <c r="D128" s="8">
        <v>122</v>
      </c>
    </row>
    <row r="129" s="1" customFormat="1" customHeight="1" spans="1:4">
      <c r="A129" s="7">
        <v>127</v>
      </c>
      <c r="B129" s="8" t="s">
        <v>132</v>
      </c>
      <c r="C129" s="8" t="str">
        <f>VLOOKUP(B129,[1]Sheet1!$A:$C,3,0)</f>
        <v>深圳宏业基岩土科技股份有限公司</v>
      </c>
      <c r="D129" s="8">
        <v>64</v>
      </c>
    </row>
    <row r="130" s="1" customFormat="1" customHeight="1" spans="1:4">
      <c r="A130" s="7">
        <v>128</v>
      </c>
      <c r="B130" s="8" t="s">
        <v>133</v>
      </c>
      <c r="C130" s="8" t="str">
        <f>VLOOKUP(B130,[1]Sheet1!$A:$C,3,0)</f>
        <v>中建三局集团有限公司</v>
      </c>
      <c r="D130" s="8">
        <v>460</v>
      </c>
    </row>
    <row r="131" s="1" customFormat="1" customHeight="1" spans="1:4">
      <c r="A131" s="7">
        <v>129</v>
      </c>
      <c r="B131" s="8" t="s">
        <v>134</v>
      </c>
      <c r="C131" s="8" t="str">
        <f>VLOOKUP(B131,[1]Sheet1!$A:$C,3,0)</f>
        <v>深圳市建安（集团）股份有限公司</v>
      </c>
      <c r="D131" s="8">
        <v>67</v>
      </c>
    </row>
    <row r="132" s="1" customFormat="1" customHeight="1" spans="1:4">
      <c r="A132" s="7">
        <v>130</v>
      </c>
      <c r="B132" s="8" t="s">
        <v>135</v>
      </c>
      <c r="C132" s="8" t="str">
        <f>VLOOKUP(B132,[1]Sheet1!$A:$C,3,0)</f>
        <v>中建一局（集团）有限公司</v>
      </c>
      <c r="D132" s="8">
        <v>3</v>
      </c>
    </row>
    <row r="133" s="1" customFormat="1" customHeight="1" spans="1:4">
      <c r="A133" s="7">
        <v>131</v>
      </c>
      <c r="B133" s="8" t="s">
        <v>136</v>
      </c>
      <c r="C133" s="8" t="str">
        <f>VLOOKUP(B133,[1]Sheet1!$A:$C,3,0)</f>
        <v>中国建筑第六工程局有限公司</v>
      </c>
      <c r="D133" s="8">
        <v>220</v>
      </c>
    </row>
    <row r="134" s="1" customFormat="1" customHeight="1" spans="1:4">
      <c r="A134" s="7">
        <v>132</v>
      </c>
      <c r="B134" s="8" t="s">
        <v>137</v>
      </c>
      <c r="C134" s="8" t="str">
        <f>VLOOKUP(B134,[1]Sheet1!$A:$C,3,0)</f>
        <v>中国建筑一局（集团）有限公司</v>
      </c>
      <c r="D134" s="8">
        <v>251</v>
      </c>
    </row>
    <row r="135" s="1" customFormat="1" customHeight="1" spans="1:4">
      <c r="A135" s="7">
        <v>133</v>
      </c>
      <c r="B135" s="8" t="s">
        <v>138</v>
      </c>
      <c r="C135" s="8" t="str">
        <f>VLOOKUP(B135,[1]Sheet1!$A:$C,3,0)</f>
        <v>深圳市建工集团股份有限公司</v>
      </c>
      <c r="D135" s="8">
        <v>135</v>
      </c>
    </row>
    <row r="136" s="1" customFormat="1" customHeight="1" spans="1:4">
      <c r="A136" s="7">
        <v>134</v>
      </c>
      <c r="B136" s="8" t="s">
        <v>139</v>
      </c>
      <c r="C136" s="8" t="str">
        <f>VLOOKUP(B136,[1]Sheet1!$A:$C,3,0)</f>
        <v>深圳市建工集团股份有限公司</v>
      </c>
      <c r="D136" s="8">
        <v>133</v>
      </c>
    </row>
    <row r="137" s="1" customFormat="1" customHeight="1" spans="1:4">
      <c r="A137" s="7">
        <v>135</v>
      </c>
      <c r="B137" s="8" t="s">
        <v>140</v>
      </c>
      <c r="C137" s="1" t="s">
        <v>141</v>
      </c>
      <c r="D137" s="8">
        <v>61</v>
      </c>
    </row>
    <row r="138" s="1" customFormat="1" customHeight="1" spans="1:4">
      <c r="A138" s="7">
        <v>136</v>
      </c>
      <c r="B138" s="8" t="s">
        <v>142</v>
      </c>
      <c r="C138" s="8" t="str">
        <f>VLOOKUP(B138,[1]Sheet1!$A:$C,3,0)</f>
        <v>中建一局（集团）有限公司</v>
      </c>
      <c r="D138" s="8">
        <v>91</v>
      </c>
    </row>
    <row r="139" s="1" customFormat="1" customHeight="1" spans="1:4">
      <c r="A139" s="7">
        <v>137</v>
      </c>
      <c r="B139" s="8" t="s">
        <v>143</v>
      </c>
      <c r="C139" s="8" t="str">
        <f>VLOOKUP(B139,[1]Sheet1!$A:$C,3,0)</f>
        <v>泛华建设集团有限公司</v>
      </c>
      <c r="D139" s="8">
        <v>124</v>
      </c>
    </row>
    <row r="140" s="1" customFormat="1" customHeight="1" spans="1:4">
      <c r="A140" s="7">
        <v>138</v>
      </c>
      <c r="B140" s="8" t="s">
        <v>144</v>
      </c>
      <c r="C140" s="8" t="str">
        <f>VLOOKUP(B140,[1]Sheet1!$A:$C,3,0)</f>
        <v>中建三局集团有限公司</v>
      </c>
      <c r="D140" s="8">
        <v>152</v>
      </c>
    </row>
    <row r="141" s="1" customFormat="1" customHeight="1" spans="1:4">
      <c r="A141" s="7">
        <v>139</v>
      </c>
      <c r="B141" s="8" t="s">
        <v>145</v>
      </c>
      <c r="C141" s="8" t="str">
        <f>VLOOKUP(B141,[1]Sheet1!$A:$C,3,0)</f>
        <v>昆山经济开发区建筑安装工程有限公司</v>
      </c>
      <c r="D141" s="8">
        <v>33</v>
      </c>
    </row>
    <row r="142" s="1" customFormat="1" customHeight="1" spans="1:4">
      <c r="A142" s="7">
        <v>140</v>
      </c>
      <c r="B142" s="8" t="s">
        <v>146</v>
      </c>
      <c r="C142" s="8" t="str">
        <f>VLOOKUP(B142,[1]Sheet1!$A:$C,3,0)</f>
        <v>中建三局集团有限公司</v>
      </c>
      <c r="D142" s="8">
        <v>221</v>
      </c>
    </row>
    <row r="143" s="1" customFormat="1" customHeight="1" spans="1:4">
      <c r="A143" s="7">
        <v>141</v>
      </c>
      <c r="B143" s="8" t="s">
        <v>147</v>
      </c>
      <c r="C143" s="8" t="str">
        <f>VLOOKUP(B143,[1]Sheet1!$A:$C,3,0)</f>
        <v>深圳建工集团股份有限公司</v>
      </c>
      <c r="D143" s="8">
        <v>259</v>
      </c>
    </row>
    <row r="144" s="1" customFormat="1" customHeight="1" spans="1:4">
      <c r="A144" s="7">
        <v>142</v>
      </c>
      <c r="B144" s="8" t="s">
        <v>148</v>
      </c>
      <c r="C144" s="8" t="str">
        <f>VLOOKUP(B144,[1]Sheet1!$A:$C,3,0)</f>
        <v>中国建筑第八工程局有限公司</v>
      </c>
      <c r="D144" s="8">
        <v>112</v>
      </c>
    </row>
    <row r="145" s="1" customFormat="1" customHeight="1" spans="1:4">
      <c r="A145" s="7">
        <v>143</v>
      </c>
      <c r="B145" s="8" t="s">
        <v>149</v>
      </c>
      <c r="C145" s="8" t="str">
        <f>VLOOKUP(B145,[1]Sheet1!$A:$C,3,0)</f>
        <v>中国建筑第八工程局有限公司</v>
      </c>
      <c r="D145" s="8">
        <v>472</v>
      </c>
    </row>
    <row r="146" s="1" customFormat="1" customHeight="1" spans="1:4">
      <c r="A146" s="7">
        <v>144</v>
      </c>
      <c r="B146" s="8" t="s">
        <v>150</v>
      </c>
      <c r="C146" s="8" t="str">
        <f>VLOOKUP(B146,[1]Sheet1!$A:$C,3,0)</f>
        <v>中国建筑一局（集团）有限公司</v>
      </c>
      <c r="D146" s="8">
        <v>698</v>
      </c>
    </row>
    <row r="147" s="1" customFormat="1" customHeight="1" spans="1:4">
      <c r="A147" s="7">
        <v>145</v>
      </c>
      <c r="B147" s="8" t="s">
        <v>151</v>
      </c>
      <c r="C147" s="8" t="str">
        <f>VLOOKUP(B147,[1]Sheet1!$A:$C,3,0)</f>
        <v>深圳市建工集团股份有限公司</v>
      </c>
      <c r="D147" s="8">
        <v>27</v>
      </c>
    </row>
    <row r="148" s="1" customFormat="1" customHeight="1" spans="1:4">
      <c r="A148" s="7">
        <v>146</v>
      </c>
      <c r="B148" s="8" t="s">
        <v>152</v>
      </c>
      <c r="C148" s="8" t="str">
        <f>VLOOKUP(B148,[1]Sheet1!$A:$C,3,0)</f>
        <v>中国建筑一局（集团）有限公司</v>
      </c>
      <c r="D148" s="8">
        <v>537</v>
      </c>
    </row>
    <row r="149" s="1" customFormat="1" customHeight="1" spans="1:4">
      <c r="A149" s="7">
        <v>147</v>
      </c>
      <c r="B149" s="8" t="s">
        <v>153</v>
      </c>
      <c r="C149" s="8" t="str">
        <f>VLOOKUP(B149,[1]Sheet1!$A:$C,3,0)</f>
        <v>中国建设第五工程局有限公司</v>
      </c>
      <c r="D149" s="8">
        <v>129</v>
      </c>
    </row>
    <row r="150" s="1" customFormat="1" customHeight="1" spans="1:4">
      <c r="A150" s="7">
        <v>148</v>
      </c>
      <c r="B150" s="8" t="s">
        <v>154</v>
      </c>
      <c r="C150" s="8" t="str">
        <f>VLOOKUP(B150,[1]Sheet1!$A:$C,3,0)</f>
        <v>中国建筑一局（集团）有限公司</v>
      </c>
      <c r="D150" s="8">
        <v>576</v>
      </c>
    </row>
    <row r="151" s="1" customFormat="1" customHeight="1" spans="1:4">
      <c r="A151" s="7">
        <v>149</v>
      </c>
      <c r="B151" s="8" t="s">
        <v>155</v>
      </c>
      <c r="C151" s="8" t="str">
        <f>VLOOKUP(B151,[1]Sheet1!$A:$C,3,0)</f>
        <v>中国建筑第八工程局有限公司</v>
      </c>
      <c r="D151" s="8">
        <v>262</v>
      </c>
    </row>
    <row r="152" s="1" customFormat="1" customHeight="1" spans="1:4">
      <c r="A152" s="7">
        <v>150</v>
      </c>
      <c r="B152" s="8" t="s">
        <v>156</v>
      </c>
      <c r="C152" s="8" t="str">
        <f>VLOOKUP(B152,[1]Sheet1!$A:$C,3,0)</f>
        <v>深圳市诚宇建设集团有限公司</v>
      </c>
      <c r="D152" s="8">
        <v>8</v>
      </c>
    </row>
    <row r="153" s="1" customFormat="1" customHeight="1" spans="1:4">
      <c r="A153" s="7">
        <v>151</v>
      </c>
      <c r="B153" s="8" t="s">
        <v>157</v>
      </c>
      <c r="C153" s="8" t="str">
        <f>VLOOKUP(B153,[1]Sheet1!$A:$C,3,0)</f>
        <v>深圳市高山水生态园林股份有限公司</v>
      </c>
      <c r="D153" s="8">
        <v>36</v>
      </c>
    </row>
    <row r="154" s="1" customFormat="1" customHeight="1" spans="1:4">
      <c r="A154" s="7">
        <v>152</v>
      </c>
      <c r="B154" s="8" t="s">
        <v>158</v>
      </c>
      <c r="C154" s="8" t="str">
        <f>VLOOKUP(B154,[1]Sheet1!$A:$C,3,0)</f>
        <v>深圳市金润建设工程有限公司</v>
      </c>
      <c r="D154" s="8">
        <v>22</v>
      </c>
    </row>
    <row r="155" s="1" customFormat="1" customHeight="1" spans="1:4">
      <c r="A155" s="7">
        <v>153</v>
      </c>
      <c r="B155" s="8" t="s">
        <v>159</v>
      </c>
      <c r="C155" s="8" t="str">
        <f>VLOOKUP(B155,[1]Sheet1!$A:$C,3,0)</f>
        <v>深圳市中超电梯有限公司</v>
      </c>
      <c r="D155" s="8">
        <v>10</v>
      </c>
    </row>
    <row r="156" s="1" customFormat="1" customHeight="1" spans="1:4">
      <c r="A156" s="7">
        <v>154</v>
      </c>
      <c r="B156" s="8" t="s">
        <v>160</v>
      </c>
      <c r="C156" s="8" t="str">
        <f>VLOOKUP(B156,[1]Sheet1!$A:$C,3,0)</f>
        <v>深圳市浩盛建设有限公司</v>
      </c>
      <c r="D156" s="8">
        <v>19</v>
      </c>
    </row>
    <row r="157" s="1" customFormat="1" customHeight="1" spans="1:4">
      <c r="A157" s="7">
        <v>155</v>
      </c>
      <c r="B157" s="8" t="s">
        <v>161</v>
      </c>
      <c r="C157" s="8" t="str">
        <f>VLOOKUP(B157,[1]Sheet1!$A:$C,3,0)</f>
        <v>深圳市森斯环境艺术工程有限公司</v>
      </c>
      <c r="D157" s="8">
        <v>5</v>
      </c>
    </row>
    <row r="158" s="1" customFormat="1" customHeight="1" spans="1:4">
      <c r="A158" s="7">
        <v>156</v>
      </c>
      <c r="B158" s="8" t="s">
        <v>162</v>
      </c>
      <c r="C158" s="8" t="str">
        <f>VLOOKUP(B158,[1]Sheet1!$A:$C,3,0)</f>
        <v>深圳市华邦建筑工程有限公司</v>
      </c>
      <c r="D158" s="8">
        <v>9</v>
      </c>
    </row>
    <row r="159" s="1" customFormat="1" customHeight="1" spans="1:4">
      <c r="A159" s="7">
        <v>157</v>
      </c>
      <c r="B159" s="8" t="s">
        <v>163</v>
      </c>
      <c r="C159" s="8" t="str">
        <f>VLOOKUP(B159,[1]Sheet1!$A:$C,3,0)</f>
        <v>广东城基生态科技股份有限公司</v>
      </c>
      <c r="D159" s="8">
        <v>6</v>
      </c>
    </row>
    <row r="160" s="1" customFormat="1" customHeight="1" spans="1:4">
      <c r="A160" s="7">
        <v>158</v>
      </c>
      <c r="B160" s="8" t="s">
        <v>164</v>
      </c>
      <c r="C160" s="8" t="str">
        <f>VLOOKUP(B160,[1]Sheet1!$A:$C,3,0)</f>
        <v>深圳市方森园林花卉有限公司</v>
      </c>
      <c r="D160" s="8">
        <v>7</v>
      </c>
    </row>
    <row r="161" s="1" customFormat="1" customHeight="1" spans="1:4">
      <c r="A161" s="7">
        <v>159</v>
      </c>
      <c r="B161" s="8" t="s">
        <v>165</v>
      </c>
      <c r="C161" s="8" t="str">
        <f>VLOOKUP(B161,[1]Sheet1!$A:$C,3,0)</f>
        <v>上海市安装工程集团有限公司</v>
      </c>
      <c r="D161" s="8">
        <v>2</v>
      </c>
    </row>
    <row r="162" s="1" customFormat="1" customHeight="1" spans="1:4">
      <c r="A162" s="7">
        <v>160</v>
      </c>
      <c r="B162" s="8" t="s">
        <v>166</v>
      </c>
      <c r="C162" s="8" t="str">
        <f>VLOOKUP(B162,[1]Sheet1!$A:$C,3,0)</f>
        <v>深圳市天健坪山建设工程有限公司</v>
      </c>
      <c r="D162" s="8">
        <v>19</v>
      </c>
    </row>
    <row r="163" s="1" customFormat="1" customHeight="1" spans="1:4">
      <c r="A163" s="7">
        <v>161</v>
      </c>
      <c r="B163" s="8" t="s">
        <v>167</v>
      </c>
      <c r="C163" s="8" t="str">
        <f>VLOOKUP(B163,[1]Sheet1!$A:$C,3,0)</f>
        <v>深圳市市政工程总公司</v>
      </c>
      <c r="D163" s="8">
        <v>69</v>
      </c>
    </row>
    <row r="164" s="1" customFormat="1" customHeight="1" spans="1:4">
      <c r="A164" s="7">
        <v>162</v>
      </c>
      <c r="B164" s="8" t="s">
        <v>168</v>
      </c>
      <c r="C164" s="8" t="str">
        <f>VLOOKUP(B164,[1]Sheet1!$A:$C,3,0)</f>
        <v>中国能源建设集团广东火电工程有限公司</v>
      </c>
      <c r="D164" s="8">
        <v>24</v>
      </c>
    </row>
    <row r="165" s="1" customFormat="1" customHeight="1" spans="1:4">
      <c r="A165" s="7">
        <v>163</v>
      </c>
      <c r="B165" s="8" t="s">
        <v>169</v>
      </c>
      <c r="C165" s="8" t="str">
        <f>VLOOKUP(B165,[1]Sheet1!$A:$C,3,0)</f>
        <v>广东电网能源发展有限公司</v>
      </c>
      <c r="D165" s="8">
        <v>67</v>
      </c>
    </row>
    <row r="166" s="1" customFormat="1" customHeight="1" spans="1:4">
      <c r="A166" s="7">
        <v>164</v>
      </c>
      <c r="B166" s="8" t="s">
        <v>170</v>
      </c>
      <c r="C166" s="8" t="str">
        <f>VLOOKUP(B166,[1]Sheet1!$A:$C,3,0)</f>
        <v>中国能源建设集团广东火电工程有限公司</v>
      </c>
      <c r="D166" s="8">
        <v>14</v>
      </c>
    </row>
    <row r="167" s="1" customFormat="1" customHeight="1" spans="1:4">
      <c r="A167" s="7">
        <v>165</v>
      </c>
      <c r="B167" s="8" t="s">
        <v>171</v>
      </c>
      <c r="C167" s="8" t="str">
        <f>VLOOKUP(B167,[1]Sheet1!$A:$C,3,0)</f>
        <v>深圳市输变电工程有限公司</v>
      </c>
      <c r="D167" s="8">
        <v>29</v>
      </c>
    </row>
    <row r="168" s="1" customFormat="1" customHeight="1" spans="1:4">
      <c r="A168" s="7">
        <v>166</v>
      </c>
      <c r="B168" s="8" t="s">
        <v>172</v>
      </c>
      <c r="C168" s="8" t="str">
        <f>VLOOKUP(B168,[1]Sheet1!$A:$C,3,0)</f>
        <v>中国能源建设集团广东火电工程有限公司</v>
      </c>
      <c r="D168" s="8">
        <v>51</v>
      </c>
    </row>
    <row r="169" s="1" customFormat="1" customHeight="1" spans="1:4">
      <c r="A169" s="7">
        <v>167</v>
      </c>
      <c r="B169" s="8" t="s">
        <v>173</v>
      </c>
      <c r="C169" s="8" t="str">
        <f>VLOOKUP(B169,[1]Sheet1!$A:$C,3,0)</f>
        <v>中国建筑第四工程局有限公司</v>
      </c>
      <c r="D169" s="8">
        <v>54</v>
      </c>
    </row>
    <row r="170" s="1" customFormat="1" customHeight="1" spans="1:4">
      <c r="A170" s="7">
        <v>168</v>
      </c>
      <c r="B170" s="8" t="s">
        <v>174</v>
      </c>
      <c r="C170" s="8" t="str">
        <f>VLOOKUP(B170,[1]Sheet1!$A:$C,3,0)</f>
        <v>中国能源建设集团
广东火电工程有限公司</v>
      </c>
      <c r="D170" s="8">
        <v>8</v>
      </c>
    </row>
    <row r="171" s="1" customFormat="1" customHeight="1" spans="1:4">
      <c r="A171" s="7">
        <v>169</v>
      </c>
      <c r="B171" s="8" t="s">
        <v>175</v>
      </c>
      <c r="C171" s="8" t="str">
        <f>VLOOKUP(B171,[1]Sheet1!$A:$C,3,0)</f>
        <v>中国能源建设集团广东火电工程有限公司</v>
      </c>
      <c r="D171" s="8">
        <v>70</v>
      </c>
    </row>
    <row r="172" s="1" customFormat="1" customHeight="1" spans="1:4">
      <c r="A172" s="7">
        <v>170</v>
      </c>
      <c r="B172" s="8" t="s">
        <v>176</v>
      </c>
      <c r="C172" s="8" t="str">
        <f>VLOOKUP(B172,[1]Sheet1!$A:$C,3,0)</f>
        <v>深圳市福供供电服务有限公司</v>
      </c>
      <c r="D172" s="8">
        <v>21</v>
      </c>
    </row>
    <row r="173" s="1" customFormat="1" customHeight="1" spans="1:4">
      <c r="A173" s="7">
        <v>171</v>
      </c>
      <c r="B173" s="8" t="s">
        <v>177</v>
      </c>
      <c r="C173" s="8" t="str">
        <f>VLOOKUP(B173,[1]Sheet1!$A:$C,3,0)</f>
        <v>深圳市福供供电服务有限公司</v>
      </c>
      <c r="D173" s="8">
        <v>24</v>
      </c>
    </row>
    <row r="174" s="1" customFormat="1" customHeight="1" spans="1:4">
      <c r="A174" s="7">
        <v>172</v>
      </c>
      <c r="B174" s="8" t="s">
        <v>178</v>
      </c>
      <c r="C174" s="8" t="str">
        <f>VLOOKUP(B174,[1]Sheet1!$A:$C,3,0)</f>
        <v>深圳市南供供电服务有限公司</v>
      </c>
      <c r="D174" s="8">
        <v>15</v>
      </c>
    </row>
    <row r="175" s="1" customFormat="1" customHeight="1" spans="1:4">
      <c r="A175" s="7">
        <v>173</v>
      </c>
      <c r="B175" s="8" t="s">
        <v>179</v>
      </c>
      <c r="C175" s="8" t="str">
        <f>VLOOKUP(B175,[1]Sheet1!$A:$C,3,0)</f>
        <v>深圳市龙供供电服务有限公司</v>
      </c>
      <c r="D175" s="8">
        <v>26</v>
      </c>
    </row>
    <row r="176" s="1" customFormat="1" customHeight="1" spans="1:4">
      <c r="A176" s="7">
        <v>174</v>
      </c>
      <c r="B176" s="8" t="s">
        <v>180</v>
      </c>
      <c r="C176" s="8" t="str">
        <f>VLOOKUP(B176,[1]Sheet1!$A:$C,3,0)</f>
        <v>深圳市龙供供电服务有限公司</v>
      </c>
      <c r="D176" s="8">
        <v>10</v>
      </c>
    </row>
    <row r="177" s="1" customFormat="1" customHeight="1" spans="1:4">
      <c r="A177" s="7">
        <v>175</v>
      </c>
      <c r="B177" s="8" t="s">
        <v>181</v>
      </c>
      <c r="C177" s="8" t="str">
        <f>VLOOKUP(B177,[1]Sheet1!$A:$C,3,0)</f>
        <v>深圳市龙供供电服务有限公司</v>
      </c>
      <c r="D177" s="8">
        <v>13</v>
      </c>
    </row>
    <row r="178" s="1" customFormat="1" customHeight="1" spans="1:4">
      <c r="A178" s="7">
        <v>176</v>
      </c>
      <c r="B178" s="8" t="s">
        <v>182</v>
      </c>
      <c r="C178" s="8" t="str">
        <f>VLOOKUP(B178,[1]Sheet1!$A:$C,3,0)</f>
        <v>深圳市龙供供电服务有限公司</v>
      </c>
      <c r="D178" s="8">
        <v>15</v>
      </c>
    </row>
    <row r="179" s="1" customFormat="1" customHeight="1" spans="1:4">
      <c r="A179" s="7">
        <v>177</v>
      </c>
      <c r="B179" s="8" t="s">
        <v>183</v>
      </c>
      <c r="C179" s="8" t="str">
        <f>VLOOKUP(B179,[1]Sheet1!$A:$C,3,0)</f>
        <v>深圳市龙供供电服务有限公司</v>
      </c>
      <c r="D179" s="8">
        <v>15</v>
      </c>
    </row>
    <row r="180" s="1" customFormat="1" customHeight="1" spans="1:4">
      <c r="A180" s="7">
        <v>178</v>
      </c>
      <c r="B180" s="8" t="s">
        <v>184</v>
      </c>
      <c r="C180" s="8" t="str">
        <f>VLOOKUP(B180,[1]Sheet1!$A:$C,3,0)</f>
        <v>中铁四局集团有限公司</v>
      </c>
      <c r="D180" s="8">
        <v>976</v>
      </c>
    </row>
    <row r="181" s="1" customFormat="1" customHeight="1" spans="1:4">
      <c r="A181" s="7">
        <v>179</v>
      </c>
      <c r="B181" s="8" t="s">
        <v>185</v>
      </c>
      <c r="C181" s="8" t="str">
        <f>VLOOKUP(B181,[1]Sheet1!$A:$C,3,0)</f>
        <v>山西军昊实业有限公司</v>
      </c>
      <c r="D181" s="8">
        <v>8</v>
      </c>
    </row>
    <row r="182" s="1" customFormat="1" customHeight="1" spans="1:4">
      <c r="A182" s="7">
        <v>180</v>
      </c>
      <c r="B182" s="8" t="s">
        <v>186</v>
      </c>
      <c r="C182" s="8" t="str">
        <f>VLOOKUP(B182,[1]Sheet1!$A:$C,3,0)</f>
        <v>中铁隧道集团三处有限公司</v>
      </c>
      <c r="D182" s="8">
        <v>66</v>
      </c>
    </row>
    <row r="183" s="1" customFormat="1" customHeight="1" spans="1:4">
      <c r="A183" s="7">
        <v>181</v>
      </c>
      <c r="B183" s="8" t="s">
        <v>187</v>
      </c>
      <c r="C183" s="8" t="str">
        <f>VLOOKUP(B183,[1]Sheet1!$A:$C,3,0)</f>
        <v>北京城建集团有限责任公司</v>
      </c>
      <c r="D183" s="8">
        <v>31</v>
      </c>
    </row>
    <row r="184" s="1" customFormat="1" customHeight="1" spans="1:4">
      <c r="A184" s="7">
        <v>182</v>
      </c>
      <c r="B184" s="8" t="s">
        <v>188</v>
      </c>
      <c r="C184" s="8" t="str">
        <f>VLOOKUP(B184,[1]Sheet1!$A:$C,3,0)</f>
        <v>上海隧道工程有限公司</v>
      </c>
      <c r="D184" s="8">
        <v>632</v>
      </c>
    </row>
    <row r="185" s="1" customFormat="1" customHeight="1" spans="1:4">
      <c r="A185" s="7">
        <v>183</v>
      </c>
      <c r="B185" s="8" t="s">
        <v>189</v>
      </c>
      <c r="C185" s="8" t="str">
        <f>VLOOKUP(B185,[1]Sheet1!$A:$C,3,0)</f>
        <v>中国葛洲坝集团股份有限公司</v>
      </c>
      <c r="D185" s="8">
        <v>19</v>
      </c>
    </row>
    <row r="186" s="1" customFormat="1" customHeight="1" spans="1:4">
      <c r="A186" s="7">
        <v>184</v>
      </c>
      <c r="B186" s="8" t="s">
        <v>190</v>
      </c>
      <c r="C186" s="8" t="str">
        <f>VLOOKUP(B186,[1]Sheet1!$A:$C,3,0)</f>
        <v>中铁大桥局集团有限公司</v>
      </c>
      <c r="D186" s="8">
        <v>137</v>
      </c>
    </row>
    <row r="187" s="1" customFormat="1" customHeight="1" spans="1:4">
      <c r="A187" s="7">
        <v>185</v>
      </c>
      <c r="B187" s="8" t="s">
        <v>191</v>
      </c>
      <c r="C187" s="8" t="str">
        <f>VLOOKUP(B187,[1]Sheet1!$A:$C,3,0)</f>
        <v>中国建筑第四工程局有限公司</v>
      </c>
      <c r="D187" s="8">
        <v>122</v>
      </c>
    </row>
    <row r="188" s="1" customFormat="1" customHeight="1" spans="1:4">
      <c r="A188" s="7">
        <v>186</v>
      </c>
      <c r="B188" s="8" t="s">
        <v>192</v>
      </c>
      <c r="C188" s="8" t="str">
        <f>VLOOKUP(B188,[1]Sheet1!$A:$C,3,0)</f>
        <v>深圳市建筑装饰（集团）有限公司</v>
      </c>
      <c r="D188" s="8">
        <v>92</v>
      </c>
    </row>
    <row r="189" s="1" customFormat="1" customHeight="1" spans="1:4">
      <c r="A189" s="7">
        <v>187</v>
      </c>
      <c r="B189" s="8" t="s">
        <v>193</v>
      </c>
      <c r="C189" s="8" t="str">
        <f>VLOOKUP(B189,[1]Sheet1!$A:$C,3,0)</f>
        <v>中建科技有限公司</v>
      </c>
      <c r="D189" s="8">
        <v>198</v>
      </c>
    </row>
    <row r="190" s="1" customFormat="1" customHeight="1" spans="1:4">
      <c r="A190" s="7">
        <v>188</v>
      </c>
      <c r="B190" s="8" t="s">
        <v>194</v>
      </c>
      <c r="C190" s="8" t="str">
        <f>VLOOKUP(B190,[1]Sheet1!$A:$C,3,0)</f>
        <v>中国建筑第四工程局有限公司</v>
      </c>
      <c r="D190" s="8">
        <v>151</v>
      </c>
    </row>
    <row r="191" s="1" customFormat="1" customHeight="1" spans="1:4">
      <c r="A191" s="7">
        <v>189</v>
      </c>
      <c r="B191" s="8" t="s">
        <v>195</v>
      </c>
      <c r="C191" s="8" t="str">
        <f>VLOOKUP(B191,[1]Sheet1!$A:$C,3,0)</f>
        <v>中国建筑第二工程局有限公司</v>
      </c>
      <c r="D191" s="8">
        <v>98</v>
      </c>
    </row>
    <row r="192" s="1" customFormat="1" customHeight="1" spans="1:4">
      <c r="A192" s="7">
        <v>190</v>
      </c>
      <c r="B192" s="8" t="s">
        <v>196</v>
      </c>
      <c r="C192" s="8" t="str">
        <f>VLOOKUP(B192,[1]Sheet1!$A:$C,3,0)</f>
        <v>中建三局第一建设工程有限责任公司</v>
      </c>
      <c r="D192" s="8">
        <v>213</v>
      </c>
    </row>
    <row r="193" s="1" customFormat="1" customHeight="1" spans="1:4">
      <c r="A193" s="7">
        <v>191</v>
      </c>
      <c r="B193" s="8" t="s">
        <v>197</v>
      </c>
      <c r="C193" s="8" t="str">
        <f>VLOOKUP(B193,[1]Sheet1!$A:$C,3,0)</f>
        <v>江苏省江建集团有限公司</v>
      </c>
      <c r="D193" s="8">
        <v>822</v>
      </c>
    </row>
    <row r="194" s="1" customFormat="1" customHeight="1" spans="1:4">
      <c r="A194" s="7">
        <v>192</v>
      </c>
      <c r="B194" s="8" t="s">
        <v>198</v>
      </c>
      <c r="C194" s="8" t="str">
        <f>VLOOKUP(B194,[1]Sheet1!$A:$C,3,0)</f>
        <v>深圳市第一建筑工程有限公司</v>
      </c>
      <c r="D194" s="8">
        <v>466</v>
      </c>
    </row>
    <row r="195" s="1" customFormat="1" customHeight="1" spans="1:4">
      <c r="A195" s="7">
        <v>193</v>
      </c>
      <c r="B195" s="8" t="s">
        <v>199</v>
      </c>
      <c r="C195" s="8" t="str">
        <f>VLOOKUP(B195,[1]Sheet1!$A:$C,3,0)</f>
        <v>中国建筑一局（集团）有限公司</v>
      </c>
      <c r="D195" s="8">
        <v>20</v>
      </c>
    </row>
    <row r="196" s="1" customFormat="1" customHeight="1" spans="1:4">
      <c r="A196" s="7">
        <v>194</v>
      </c>
      <c r="B196" s="8" t="s">
        <v>200</v>
      </c>
      <c r="C196" s="8" t="str">
        <f>VLOOKUP(B196,[1]Sheet1!$A:$C,3,0)</f>
        <v>中国建筑第四工程局有限公司</v>
      </c>
      <c r="D196" s="8">
        <v>341</v>
      </c>
    </row>
    <row r="197" s="1" customFormat="1" customHeight="1" spans="1:4">
      <c r="A197" s="7">
        <v>195</v>
      </c>
      <c r="B197" s="8" t="s">
        <v>201</v>
      </c>
      <c r="C197" s="8" t="str">
        <f>VLOOKUP(B197,[1]Sheet1!$A:$C,3,0)</f>
        <v>中国建筑第四工程局有限公司</v>
      </c>
      <c r="D197" s="8">
        <v>510</v>
      </c>
    </row>
    <row r="198" s="1" customFormat="1" customHeight="1" spans="1:4">
      <c r="A198" s="7">
        <v>196</v>
      </c>
      <c r="B198" s="8" t="s">
        <v>202</v>
      </c>
      <c r="C198" s="8" t="str">
        <f>VLOOKUP(B198,[1]Sheet1!$A:$C,3,0)</f>
        <v>深圳市华晟建设集团股份有限公司</v>
      </c>
      <c r="D198" s="8">
        <v>172</v>
      </c>
    </row>
    <row r="199" s="1" customFormat="1" customHeight="1" spans="1:4">
      <c r="A199" s="7">
        <v>197</v>
      </c>
      <c r="B199" s="8" t="s">
        <v>203</v>
      </c>
      <c r="C199" s="8" t="str">
        <f>VLOOKUP(B199,[1]Sheet1!$A:$C,3,0)</f>
        <v>深圳市路桥建设集团有限公司</v>
      </c>
      <c r="D199" s="8">
        <v>7</v>
      </c>
    </row>
    <row r="200" s="1" customFormat="1" customHeight="1" spans="1:4">
      <c r="A200" s="7">
        <v>198</v>
      </c>
      <c r="B200" s="8" t="s">
        <v>204</v>
      </c>
      <c r="C200" s="8" t="str">
        <f>VLOOKUP(B200,[1]Sheet1!$A:$C,3,0)</f>
        <v>深圳市路桥建设集团有限公司</v>
      </c>
      <c r="D200" s="8">
        <v>9</v>
      </c>
    </row>
    <row r="201" s="1" customFormat="1" customHeight="1" spans="1:4">
      <c r="A201" s="7">
        <v>199</v>
      </c>
      <c r="B201" s="8" t="s">
        <v>205</v>
      </c>
      <c r="C201" s="8" t="str">
        <f>VLOOKUP(B201,[1]Sheet1!$A:$C,3,0)</f>
        <v>广州远益建设有限公司</v>
      </c>
      <c r="D201" s="8">
        <v>23</v>
      </c>
    </row>
    <row r="202" s="1" customFormat="1" customHeight="1" spans="1:4">
      <c r="A202" s="7">
        <v>200</v>
      </c>
      <c r="B202" s="8" t="s">
        <v>206</v>
      </c>
      <c r="C202" s="8" t="str">
        <f>VLOOKUP(B202,[1]Sheet1!$A:$C,3,0)</f>
        <v>汕头市建筑工程有限公司</v>
      </c>
      <c r="D202" s="8">
        <v>70</v>
      </c>
    </row>
    <row r="203" s="1" customFormat="1" customHeight="1" spans="1:4">
      <c r="A203" s="7">
        <v>201</v>
      </c>
      <c r="B203" s="8" t="s">
        <v>207</v>
      </c>
      <c r="C203" s="8" t="str">
        <f>VLOOKUP(B203,[1]Sheet1!$A:$C,3,0)</f>
        <v>汕头市建筑工程有限公司</v>
      </c>
      <c r="D203" s="8">
        <v>116</v>
      </c>
    </row>
    <row r="204" s="1" customFormat="1" customHeight="1" spans="1:4">
      <c r="A204" s="7">
        <v>202</v>
      </c>
      <c r="B204" s="8" t="s">
        <v>208</v>
      </c>
      <c r="C204" s="8" t="str">
        <f>VLOOKUP(B204,[1]Sheet1!$A:$C,3,0)</f>
        <v>中建二局第二建筑工程有限公司</v>
      </c>
      <c r="D204" s="8">
        <v>187</v>
      </c>
    </row>
    <row r="205" s="1" customFormat="1" customHeight="1" spans="1:4">
      <c r="A205" s="7">
        <v>203</v>
      </c>
      <c r="B205" s="8" t="s">
        <v>209</v>
      </c>
      <c r="C205" s="8" t="str">
        <f>VLOOKUP(B205,[1]Sheet1!$A:$C,3,0)</f>
        <v>中国建筑一局（集团）有限公司</v>
      </c>
      <c r="D205" s="8">
        <v>31</v>
      </c>
    </row>
    <row r="206" s="1" customFormat="1" customHeight="1" spans="1:4">
      <c r="A206" s="7">
        <v>204</v>
      </c>
      <c r="B206" s="8" t="s">
        <v>210</v>
      </c>
      <c r="C206" s="8" t="str">
        <f>VLOOKUP(B206,[1]Sheet1!$A:$C,3,0)</f>
        <v>中国建筑一局（集团）有限公司</v>
      </c>
      <c r="D206" s="8">
        <v>226</v>
      </c>
    </row>
    <row r="207" s="1" customFormat="1" customHeight="1" spans="1:4">
      <c r="A207" s="7">
        <v>205</v>
      </c>
      <c r="B207" s="8" t="s">
        <v>211</v>
      </c>
      <c r="C207" s="8" t="str">
        <f>VLOOKUP(B207,[1]Sheet1!$A:$C,3,0)</f>
        <v>华润建筑有限公司</v>
      </c>
      <c r="D207" s="8">
        <v>465</v>
      </c>
    </row>
    <row r="208" s="1" customFormat="1" customHeight="1" spans="1:4">
      <c r="A208" s="7">
        <v>206</v>
      </c>
      <c r="B208" s="8" t="s">
        <v>212</v>
      </c>
      <c r="C208" s="8" t="str">
        <f>VLOOKUP(B208,[1]Sheet1!$A:$C,3,0)</f>
        <v>华润建筑有限公司</v>
      </c>
      <c r="D208" s="8">
        <v>15</v>
      </c>
    </row>
    <row r="209" s="1" customFormat="1" customHeight="1" spans="1:4">
      <c r="A209" s="7">
        <v>207</v>
      </c>
      <c r="B209" s="8" t="s">
        <v>213</v>
      </c>
      <c r="C209" s="8" t="str">
        <f>VLOOKUP(B209,[1]Sheet1!$A:$C,3,0)</f>
        <v>中国建筑第五工程局有限公司</v>
      </c>
      <c r="D209" s="8">
        <v>360</v>
      </c>
    </row>
    <row r="210" s="1" customFormat="1" customHeight="1" spans="1:4">
      <c r="A210" s="7">
        <v>208</v>
      </c>
      <c r="B210" s="8" t="s">
        <v>214</v>
      </c>
      <c r="C210" s="8" t="str">
        <f>VLOOKUP(B210,[1]Sheet1!$A:$C,3,0)</f>
        <v>深圳市建工集团股份有限公司</v>
      </c>
      <c r="D210" s="8">
        <v>228</v>
      </c>
    </row>
    <row r="211" s="1" customFormat="1" customHeight="1" spans="1:4">
      <c r="A211" s="7">
        <v>209</v>
      </c>
      <c r="B211" s="8" t="s">
        <v>215</v>
      </c>
      <c r="C211" s="8" t="str">
        <f>VLOOKUP(B211,[1]Sheet1!$A:$C,3,0)</f>
        <v>深圳泛华工程集团有限公司</v>
      </c>
      <c r="D211" s="8">
        <v>4</v>
      </c>
    </row>
    <row r="212" s="1" customFormat="1" customHeight="1" spans="1:4">
      <c r="A212" s="7">
        <v>210</v>
      </c>
      <c r="B212" s="8" t="s">
        <v>216</v>
      </c>
      <c r="C212" s="8" t="str">
        <f>VLOOKUP(B212,[1]Sheet1!$A:$C,3,0)</f>
        <v>深圳市建工集团股份有限公司</v>
      </c>
      <c r="D212" s="8">
        <v>178</v>
      </c>
    </row>
    <row r="213" s="1" customFormat="1" customHeight="1" spans="1:4">
      <c r="A213" s="7">
        <v>211</v>
      </c>
      <c r="B213" s="8" t="s">
        <v>217</v>
      </c>
      <c r="C213" s="8" t="str">
        <f>VLOOKUP(B213,[1]Sheet1!$A:$C,3,0)</f>
        <v>深圳市领弘建设集团有限公司</v>
      </c>
      <c r="D213" s="8">
        <v>44</v>
      </c>
    </row>
    <row r="214" s="1" customFormat="1" customHeight="1" spans="1:4">
      <c r="A214" s="7">
        <v>212</v>
      </c>
      <c r="B214" s="8" t="s">
        <v>218</v>
      </c>
      <c r="C214" s="8" t="str">
        <f>VLOOKUP(B214,[1]Sheet1!$A:$C,3,0)</f>
        <v>泰兴一建建设集团有限公司</v>
      </c>
      <c r="D214" s="8">
        <v>173</v>
      </c>
    </row>
    <row r="215" s="1" customFormat="1" customHeight="1" spans="1:4">
      <c r="A215" s="7">
        <v>213</v>
      </c>
      <c r="B215" s="8" t="s">
        <v>219</v>
      </c>
      <c r="C215" s="8" t="str">
        <f>VLOOKUP(B215,[1]Sheet1!$A:$C,3,0)</f>
        <v>中航天建设工程集团有限公司</v>
      </c>
      <c r="D215" s="8">
        <v>171</v>
      </c>
    </row>
    <row r="216" s="1" customFormat="1" customHeight="1" spans="1:4">
      <c r="A216" s="7">
        <v>214</v>
      </c>
      <c r="B216" s="8" t="s">
        <v>220</v>
      </c>
      <c r="C216" s="8" t="str">
        <f>VLOOKUP(B216,[1]Sheet1!$A:$C,3,0)</f>
        <v>中国建筑一局（集团）有限公司</v>
      </c>
      <c r="D216" s="8">
        <v>404</v>
      </c>
    </row>
    <row r="217" s="1" customFormat="1" customHeight="1" spans="1:4">
      <c r="A217" s="7">
        <v>215</v>
      </c>
      <c r="B217" s="8" t="s">
        <v>221</v>
      </c>
      <c r="C217" s="8" t="str">
        <f>VLOOKUP(B217,[1]Sheet1!$A:$C,3,0)</f>
        <v>中建铁路投资建设集团有限公司</v>
      </c>
      <c r="D217" s="8">
        <v>16</v>
      </c>
    </row>
    <row r="218" s="1" customFormat="1" customHeight="1" spans="1:4">
      <c r="A218" s="7">
        <v>216</v>
      </c>
      <c r="B218" s="8" t="s">
        <v>222</v>
      </c>
      <c r="C218" s="8" t="str">
        <f>VLOOKUP(B218,[1]Sheet1!$A:$C,3,0)</f>
        <v>广东吴川建筑安装工程有限公司</v>
      </c>
      <c r="D218" s="8">
        <v>47</v>
      </c>
    </row>
    <row r="219" s="1" customFormat="1" customHeight="1" spans="1:4">
      <c r="A219" s="7">
        <v>217</v>
      </c>
      <c r="B219" s="8" t="s">
        <v>223</v>
      </c>
      <c r="C219" s="8" t="str">
        <f>VLOOKUP(B219,[1]Sheet1!$A:$C,3,0)</f>
        <v>中深建业建设集团有限公司</v>
      </c>
      <c r="D219" s="8">
        <v>2</v>
      </c>
    </row>
    <row r="220" s="1" customFormat="1" customHeight="1" spans="1:4">
      <c r="A220" s="7">
        <v>218</v>
      </c>
      <c r="B220" s="8" t="s">
        <v>224</v>
      </c>
      <c r="C220" s="8" t="str">
        <f>VLOOKUP(B220,[1]Sheet1!$A:$C,3,0)</f>
        <v>汕头市潮阳建筑工程总公司</v>
      </c>
      <c r="D220" s="8">
        <v>125</v>
      </c>
    </row>
    <row r="221" s="1" customFormat="1" customHeight="1" spans="1:4">
      <c r="A221" s="7">
        <v>219</v>
      </c>
      <c r="B221" s="8" t="s">
        <v>225</v>
      </c>
      <c r="C221" s="8" t="str">
        <f>VLOOKUP(B221,[1]Sheet1!$A:$C,3,0)</f>
        <v>中建二局第二建筑工程有限公司</v>
      </c>
      <c r="D221" s="8">
        <v>171</v>
      </c>
    </row>
    <row r="222" s="1" customFormat="1" customHeight="1" spans="1:4">
      <c r="A222" s="7">
        <v>220</v>
      </c>
      <c r="B222" s="8" t="s">
        <v>226</v>
      </c>
      <c r="C222" s="8" t="str">
        <f>VLOOKUP(B222,[1]Sheet1!$A:$C,3,0)</f>
        <v>中铁上海工程局集团有限公司</v>
      </c>
      <c r="D222" s="8">
        <v>19</v>
      </c>
    </row>
    <row r="223" s="1" customFormat="1" customHeight="1" spans="1:4">
      <c r="A223" s="7">
        <v>221</v>
      </c>
      <c r="B223" s="8" t="s">
        <v>227</v>
      </c>
      <c r="C223" s="8" t="str">
        <f>VLOOKUP(B223,[1]Sheet1!$A:$C,3,0)</f>
        <v>中建四局第六建设有限公司</v>
      </c>
      <c r="D223" s="8">
        <v>545</v>
      </c>
    </row>
    <row r="224" s="1" customFormat="1" customHeight="1" spans="1:4">
      <c r="A224" s="7">
        <v>222</v>
      </c>
      <c r="B224" s="8" t="s">
        <v>228</v>
      </c>
      <c r="C224" s="8" t="str">
        <f>VLOOKUP(B224,[1]Sheet1!$A:$C,3,0)</f>
        <v>深圳市新朗建设工程有限公司</v>
      </c>
      <c r="D224" s="8">
        <v>5</v>
      </c>
    </row>
    <row r="225" s="1" customFormat="1" customHeight="1" spans="1:4">
      <c r="A225" s="7">
        <v>223</v>
      </c>
      <c r="B225" s="8" t="s">
        <v>229</v>
      </c>
      <c r="C225" s="8" t="str">
        <f>VLOOKUP(B225,[1]Sheet1!$A:$C,3,0)</f>
        <v>中建三局第一建设工程有限责任公司</v>
      </c>
      <c r="D225" s="8">
        <v>51</v>
      </c>
    </row>
    <row r="226" s="1" customFormat="1" customHeight="1" spans="1:4">
      <c r="A226" s="7">
        <v>224</v>
      </c>
      <c r="B226" s="8" t="s">
        <v>230</v>
      </c>
      <c r="C226" s="8" t="str">
        <f>VLOOKUP(B226,[1]Sheet1!$A:$C,3,0)</f>
        <v>深圳市工勘建设集团有限公司</v>
      </c>
      <c r="D226" s="8">
        <v>4</v>
      </c>
    </row>
    <row r="227" s="1" customFormat="1" customHeight="1" spans="1:4">
      <c r="A227" s="7">
        <v>225</v>
      </c>
      <c r="B227" s="8" t="s">
        <v>231</v>
      </c>
      <c r="C227" s="8" t="str">
        <f>VLOOKUP(B227,[1]Sheet1!$A:$C,3,0)</f>
        <v>广东恒鑫建设工程有限公司</v>
      </c>
      <c r="D227" s="8">
        <v>6</v>
      </c>
    </row>
    <row r="228" s="1" customFormat="1" customHeight="1" spans="1:4">
      <c r="A228" s="7">
        <v>226</v>
      </c>
      <c r="B228" s="8" t="s">
        <v>232</v>
      </c>
      <c r="C228" s="8" t="str">
        <f>VLOOKUP(B228,[1]Sheet1!$A:$C,3,0)</f>
        <v>中建三局第一建设工程有限责任公司</v>
      </c>
      <c r="D228" s="8">
        <v>882</v>
      </c>
    </row>
    <row r="229" s="1" customFormat="1" customHeight="1" spans="1:4">
      <c r="A229" s="7">
        <v>227</v>
      </c>
      <c r="B229" s="8" t="s">
        <v>233</v>
      </c>
      <c r="C229" s="8" t="str">
        <f>VLOOKUP(B229,[1]Sheet1!$A:$C,3,0)</f>
        <v>中建二局第二建筑工程有限公司</v>
      </c>
      <c r="D229" s="8">
        <v>139</v>
      </c>
    </row>
    <row r="230" s="1" customFormat="1" customHeight="1" spans="1:4">
      <c r="A230" s="7">
        <v>228</v>
      </c>
      <c r="B230" s="8" t="s">
        <v>234</v>
      </c>
      <c r="C230" s="8" t="str">
        <f>VLOOKUP(B230,[1]Sheet1!$A:$C,3,0)</f>
        <v>深圳宏业基岩土科技股份有限公司</v>
      </c>
      <c r="D230" s="8">
        <v>25</v>
      </c>
    </row>
    <row r="231" s="1" customFormat="1" customHeight="1" spans="1:4">
      <c r="A231" s="7">
        <v>229</v>
      </c>
      <c r="B231" s="8" t="s">
        <v>235</v>
      </c>
      <c r="C231" s="8" t="str">
        <f>VLOOKUP(B231,[1]Sheet1!$A:$C,3,0)</f>
        <v>深圳市易诺建设工程有限公司</v>
      </c>
      <c r="D231" s="8">
        <v>27</v>
      </c>
    </row>
    <row r="232" s="1" customFormat="1" customHeight="1" spans="1:4">
      <c r="A232" s="7">
        <v>230</v>
      </c>
      <c r="B232" s="8" t="s">
        <v>236</v>
      </c>
      <c r="C232" s="8" t="str">
        <f>VLOOKUP(B232,[1]Sheet1!$A:$C,3,0)</f>
        <v>中建科工集团有限公司</v>
      </c>
      <c r="D232" s="8">
        <v>276</v>
      </c>
    </row>
    <row r="233" s="1" customFormat="1" customHeight="1" spans="1:4">
      <c r="A233" s="7">
        <v>231</v>
      </c>
      <c r="B233" s="8" t="s">
        <v>237</v>
      </c>
      <c r="C233" s="8" t="str">
        <f>VLOOKUP(B233,[1]Sheet1!$A:$C,3,0)</f>
        <v>深圳市中邦（集团）建设总承包有限公司</v>
      </c>
      <c r="D233" s="8">
        <v>1</v>
      </c>
    </row>
    <row r="234" s="1" customFormat="1" customHeight="1" spans="1:4">
      <c r="A234" s="7">
        <v>232</v>
      </c>
      <c r="B234" s="8" t="s">
        <v>238</v>
      </c>
      <c r="C234" s="8" t="str">
        <f>VLOOKUP(B234,[1]Sheet1!$A:$C,3,0)</f>
        <v>宏伟建设工程股份有限公司</v>
      </c>
      <c r="D234" s="8">
        <v>20</v>
      </c>
    </row>
    <row r="235" s="1" customFormat="1" customHeight="1" spans="1:4">
      <c r="A235" s="7">
        <v>233</v>
      </c>
      <c r="B235" s="8" t="s">
        <v>239</v>
      </c>
      <c r="C235" s="8" t="str">
        <f>VLOOKUP(B235,[1]Sheet1!$A:$C,3,0)</f>
        <v>江苏省华建建设股份有限公司</v>
      </c>
      <c r="D235" s="8">
        <v>187</v>
      </c>
    </row>
    <row r="236" s="1" customFormat="1" customHeight="1" spans="1:4">
      <c r="A236" s="7">
        <v>234</v>
      </c>
      <c r="B236" s="8" t="s">
        <v>240</v>
      </c>
      <c r="C236" s="8" t="str">
        <f>VLOOKUP(B236,[1]Sheet1!$A:$C,3,0)</f>
        <v>深圳市工勘岩土集团有限公司</v>
      </c>
      <c r="D236" s="8">
        <v>20</v>
      </c>
    </row>
    <row r="237" s="1" customFormat="1" customHeight="1" spans="1:4">
      <c r="A237" s="7">
        <v>235</v>
      </c>
      <c r="B237" s="8" t="s">
        <v>241</v>
      </c>
      <c r="C237" s="8" t="str">
        <f>VLOOKUP(B237,[1]Sheet1!$A:$C,3,0)</f>
        <v>中建三局第二建设工程有限责任公司</v>
      </c>
      <c r="D237" s="8">
        <v>10</v>
      </c>
    </row>
    <row r="238" s="1" customFormat="1" customHeight="1" spans="1:4">
      <c r="A238" s="7">
        <v>236</v>
      </c>
      <c r="B238" s="8" t="s">
        <v>242</v>
      </c>
      <c r="C238" s="8" t="str">
        <f>VLOOKUP(B238,[1]Sheet1!$A:$C,3,0)</f>
        <v>中铁十六局集团有限公司</v>
      </c>
      <c r="D238" s="8">
        <v>20</v>
      </c>
    </row>
    <row r="239" s="1" customFormat="1" customHeight="1" spans="1:4">
      <c r="A239" s="7">
        <v>237</v>
      </c>
      <c r="B239" s="8" t="s">
        <v>243</v>
      </c>
      <c r="C239" s="8" t="str">
        <f>VLOOKUP(B239,[1]Sheet1!$A:$C,3,0)</f>
        <v>中铁广州工程局集团有限公司</v>
      </c>
      <c r="D239" s="8">
        <v>39</v>
      </c>
    </row>
    <row r="240" s="1" customFormat="1" customHeight="1" spans="1:4">
      <c r="A240" s="7">
        <v>238</v>
      </c>
      <c r="B240" s="8" t="s">
        <v>244</v>
      </c>
      <c r="C240" s="8" t="str">
        <f>VLOOKUP(B240,[1]Sheet1!$A:$C,3,0)</f>
        <v>中建五局安装工程有限公司</v>
      </c>
      <c r="D240" s="8">
        <v>10</v>
      </c>
    </row>
    <row r="241" s="1" customFormat="1" customHeight="1" spans="1:4">
      <c r="A241" s="7">
        <v>239</v>
      </c>
      <c r="B241" s="8" t="s">
        <v>245</v>
      </c>
      <c r="C241" s="8" t="str">
        <f>VLOOKUP(B241,[1]Sheet1!$A:$C,3,0)</f>
        <v>中建科工集团有限公司</v>
      </c>
      <c r="D241" s="8">
        <v>8</v>
      </c>
    </row>
    <row r="242" s="1" customFormat="1" customHeight="1" spans="1:4">
      <c r="A242" s="7">
        <v>240</v>
      </c>
      <c r="B242" s="8" t="s">
        <v>246</v>
      </c>
      <c r="C242" s="8" t="str">
        <f>VLOOKUP(B242,[1]Sheet1!$A:$C,3,0)</f>
        <v>中建科工集团有限公司</v>
      </c>
      <c r="D242" s="8">
        <v>12</v>
      </c>
    </row>
    <row r="243" s="1" customFormat="1" customHeight="1" spans="1:4">
      <c r="A243" s="7">
        <v>241</v>
      </c>
      <c r="B243" s="8" t="s">
        <v>247</v>
      </c>
      <c r="C243" s="8" t="str">
        <f>VLOOKUP(B243,[1]Sheet1!$A:$C,3,0)</f>
        <v>中铁一局集团有限公司</v>
      </c>
      <c r="D243" s="8">
        <v>86</v>
      </c>
    </row>
    <row r="244" s="1" customFormat="1" customHeight="1" spans="1:4">
      <c r="A244" s="7">
        <v>242</v>
      </c>
      <c r="B244" s="8" t="s">
        <v>248</v>
      </c>
      <c r="C244" s="8" t="str">
        <f>VLOOKUP(B244,[1]Sheet1!$A:$C,3,0)</f>
        <v>中建五局安装工程有限公司</v>
      </c>
      <c r="D244" s="8">
        <v>38</v>
      </c>
    </row>
    <row r="245" s="1" customFormat="1" customHeight="1" spans="1:4">
      <c r="A245" s="7">
        <v>243</v>
      </c>
      <c r="B245" s="8" t="s">
        <v>249</v>
      </c>
      <c r="C245" s="8" t="str">
        <f>VLOOKUP(B245,[1]Sheet1!$A:$C,3,0)</f>
        <v>中建三局第二建设工程有限责任公司</v>
      </c>
      <c r="D245" s="8">
        <v>6</v>
      </c>
    </row>
    <row r="246" s="1" customFormat="1" customHeight="1" spans="1:4">
      <c r="A246" s="7">
        <v>244</v>
      </c>
      <c r="B246" s="8" t="s">
        <v>250</v>
      </c>
      <c r="C246" s="8" t="str">
        <f>VLOOKUP(B246,[1]Sheet1!$A:$C,3,0)</f>
        <v>广东东建建设集团有限公司</v>
      </c>
      <c r="D246" s="8">
        <v>3</v>
      </c>
    </row>
    <row r="247" s="1" customFormat="1" customHeight="1" spans="1:4">
      <c r="A247" s="7">
        <v>245</v>
      </c>
      <c r="B247" s="8" t="s">
        <v>251</v>
      </c>
      <c r="C247" s="8" t="str">
        <f>VLOOKUP(B247,[1]Sheet1!$A:$C,3,0)</f>
        <v>深圳市建工集团股份有限公司</v>
      </c>
      <c r="D247" s="8">
        <v>61</v>
      </c>
    </row>
    <row r="248" s="1" customFormat="1" customHeight="1" spans="1:4">
      <c r="A248" s="7">
        <v>246</v>
      </c>
      <c r="B248" s="8" t="s">
        <v>252</v>
      </c>
      <c r="C248" s="8" t="str">
        <f>VLOOKUP(B248,[1]Sheet1!$A:$C,3,0)</f>
        <v>江苏省华建建设股份有限公司</v>
      </c>
      <c r="D248" s="8">
        <v>43</v>
      </c>
    </row>
    <row r="249" s="1" customFormat="1" customHeight="1" spans="1:4">
      <c r="A249" s="7">
        <v>247</v>
      </c>
      <c r="B249" s="8" t="s">
        <v>253</v>
      </c>
      <c r="C249" s="8" t="str">
        <f>VLOOKUP(B249,[1]Sheet1!$A:$C,3,0)</f>
        <v>深圳宏业基岩土科技股份有限公司</v>
      </c>
      <c r="D249" s="8">
        <v>158</v>
      </c>
    </row>
    <row r="250" s="1" customFormat="1" customHeight="1" spans="1:4">
      <c r="A250" s="7">
        <v>248</v>
      </c>
      <c r="B250" s="8" t="s">
        <v>254</v>
      </c>
      <c r="C250" s="8" t="str">
        <f>VLOOKUP(B250,[1]Sheet1!$A:$C,3,0)</f>
        <v>深圳市工勘岩土集团有限公司</v>
      </c>
      <c r="D250" s="8">
        <v>85</v>
      </c>
    </row>
    <row r="251" s="1" customFormat="1" customHeight="1" spans="1:4">
      <c r="A251" s="7">
        <v>249</v>
      </c>
      <c r="B251" s="8" t="s">
        <v>255</v>
      </c>
      <c r="C251" s="8" t="str">
        <f>VLOOKUP(B251,[1]Sheet1!$A:$C,3,0)</f>
        <v>深圳华力岩土工程有限公司</v>
      </c>
      <c r="D251" s="8">
        <v>31</v>
      </c>
    </row>
    <row r="252" s="1" customFormat="1" customHeight="1" spans="1:4">
      <c r="A252" s="7">
        <v>250</v>
      </c>
      <c r="B252" s="8" t="s">
        <v>256</v>
      </c>
      <c r="C252" s="8" t="str">
        <f>VLOOKUP(B252,[1]Sheet1!$A:$C,3,0)</f>
        <v>中国华西企业有限公司</v>
      </c>
      <c r="D252" s="8">
        <v>173</v>
      </c>
    </row>
    <row r="253" s="1" customFormat="1" customHeight="1" spans="1:4">
      <c r="A253" s="7">
        <v>251</v>
      </c>
      <c r="B253" s="8" t="s">
        <v>257</v>
      </c>
      <c r="C253" s="8" t="str">
        <f>VLOOKUP(B253,[1]Sheet1!$A:$C,3,0)</f>
        <v>中建深圳装饰有限公司</v>
      </c>
      <c r="D253" s="8">
        <v>66</v>
      </c>
    </row>
    <row r="254" s="1" customFormat="1" customHeight="1" spans="1:4">
      <c r="A254" s="7">
        <v>252</v>
      </c>
      <c r="B254" s="8" t="s">
        <v>258</v>
      </c>
      <c r="C254" s="8" t="str">
        <f>VLOOKUP(B254,[1]Sheet1!$A:$C,3,0)</f>
        <v>深圳市晶宫建筑装饰集团有限公司</v>
      </c>
      <c r="D254" s="8">
        <v>28</v>
      </c>
    </row>
    <row r="255" s="1" customFormat="1" customHeight="1" spans="1:4">
      <c r="A255" s="7">
        <v>253</v>
      </c>
      <c r="B255" s="8" t="s">
        <v>259</v>
      </c>
      <c r="C255" s="8" t="str">
        <f>VLOOKUP(B255,[1]Sheet1!$A:$C,3,0)</f>
        <v>北京金碧合力建筑设计工程有限公司</v>
      </c>
      <c r="D255" s="8">
        <v>28</v>
      </c>
    </row>
    <row r="256" s="1" customFormat="1" customHeight="1" spans="1:4">
      <c r="A256" s="7">
        <v>254</v>
      </c>
      <c r="B256" s="8" t="s">
        <v>260</v>
      </c>
      <c r="C256" s="8" t="str">
        <f>VLOOKUP(B256,[1]Sheet1!$A:$C,3,0)</f>
        <v>中建四局第五建筑工程有限公司</v>
      </c>
      <c r="D256" s="8">
        <v>78</v>
      </c>
    </row>
    <row r="257" s="1" customFormat="1" customHeight="1" spans="1:4">
      <c r="A257" s="7">
        <v>255</v>
      </c>
      <c r="B257" s="8" t="s">
        <v>261</v>
      </c>
      <c r="C257" s="8" t="str">
        <f>VLOOKUP(B257,[1]Sheet1!$A:$C,3,0)</f>
        <v>深圳市金众装饰工程有限公司</v>
      </c>
      <c r="D257" s="8">
        <v>23</v>
      </c>
    </row>
    <row r="258" s="1" customFormat="1" customHeight="1" spans="1:4">
      <c r="A258" s="7">
        <v>256</v>
      </c>
      <c r="B258" s="8" t="s">
        <v>262</v>
      </c>
      <c r="C258" s="8" t="str">
        <f>VLOOKUP(B258,[1]Sheet1!$A:$C,3,0)</f>
        <v>深圳唐彩装饰科技发展有限公司</v>
      </c>
      <c r="D258" s="8">
        <v>38</v>
      </c>
    </row>
    <row r="259" s="1" customFormat="1" customHeight="1" spans="1:4">
      <c r="A259" s="7">
        <v>257</v>
      </c>
      <c r="B259" s="8" t="s">
        <v>263</v>
      </c>
      <c r="C259" s="8" t="str">
        <f>VLOOKUP(B259,[1]Sheet1!$A:$C,3,0)</f>
        <v>深圳市建工集团股份有限公司</v>
      </c>
      <c r="D259" s="8">
        <v>487</v>
      </c>
    </row>
    <row r="260" s="1" customFormat="1" customHeight="1" spans="1:4">
      <c r="A260" s="7">
        <v>258</v>
      </c>
      <c r="B260" s="8" t="s">
        <v>264</v>
      </c>
      <c r="C260" s="8" t="str">
        <f>VLOOKUP(B260,[1]Sheet1!$A:$C,3,0)</f>
        <v>深圳中铁二局工程有限公司</v>
      </c>
      <c r="D260" s="8">
        <v>18</v>
      </c>
    </row>
    <row r="261" s="1" customFormat="1" customHeight="1" spans="1:4">
      <c r="A261" s="7">
        <v>259</v>
      </c>
      <c r="B261" s="8" t="s">
        <v>265</v>
      </c>
      <c r="C261" s="8" t="str">
        <f>VLOOKUP(B261,[1]Sheet1!$A:$C,3,0)</f>
        <v>中国建筑第五工程局有限公司</v>
      </c>
      <c r="D261" s="8">
        <v>407</v>
      </c>
    </row>
    <row r="262" s="1" customFormat="1" customHeight="1" spans="1:4">
      <c r="A262" s="7">
        <v>260</v>
      </c>
      <c r="B262" s="8" t="s">
        <v>266</v>
      </c>
      <c r="C262" s="8" t="str">
        <f>VLOOKUP(B262,[1]Sheet1!$A:$C,3,0)</f>
        <v>华润建筑有限公司</v>
      </c>
      <c r="D262" s="8">
        <v>492</v>
      </c>
    </row>
    <row r="263" s="1" customFormat="1" customHeight="1" spans="1:4">
      <c r="A263" s="7">
        <v>261</v>
      </c>
      <c r="B263" s="8" t="s">
        <v>267</v>
      </c>
      <c r="C263" s="8" t="str">
        <f>VLOOKUP(B263,[1]Sheet1!$A:$C,3,0)</f>
        <v>中国建筑一局（集团）有限公司</v>
      </c>
      <c r="D263" s="8">
        <v>17</v>
      </c>
    </row>
    <row r="264" s="1" customFormat="1" customHeight="1" spans="1:4">
      <c r="A264" s="7">
        <v>262</v>
      </c>
      <c r="B264" s="8" t="s">
        <v>268</v>
      </c>
      <c r="C264" s="8" t="str">
        <f>VLOOKUP(B264,[1]Sheet1!$A:$C,3,0)</f>
        <v>北京金碧合力建筑设计工程有限公司</v>
      </c>
      <c r="D264" s="8">
        <v>45</v>
      </c>
    </row>
    <row r="265" s="1" customFormat="1" customHeight="1" spans="1:4">
      <c r="A265" s="7">
        <v>263</v>
      </c>
      <c r="B265" s="8" t="s">
        <v>269</v>
      </c>
      <c r="C265" s="8" t="str">
        <f>VLOOKUP(B265,[1]Sheet1!$A:$C,3,0)</f>
        <v>深圳市土力基础工程有限公司</v>
      </c>
      <c r="D265" s="8">
        <v>43</v>
      </c>
    </row>
    <row r="266" s="1" customFormat="1" customHeight="1" spans="1:4">
      <c r="A266" s="7">
        <v>264</v>
      </c>
      <c r="B266" s="8" t="s">
        <v>270</v>
      </c>
      <c r="C266" s="8" t="str">
        <f>VLOOKUP(B266,[1]Sheet1!$A:$C,3,0)</f>
        <v>深圳市工勘岩土集团有限公司</v>
      </c>
      <c r="D266" s="8">
        <v>3</v>
      </c>
    </row>
    <row r="267" s="1" customFormat="1" customHeight="1" spans="1:4">
      <c r="A267" s="7">
        <v>265</v>
      </c>
      <c r="B267" s="8" t="s">
        <v>271</v>
      </c>
      <c r="C267" s="8" t="str">
        <f>VLOOKUP(B267,[1]Sheet1!$A:$C,3,0)</f>
        <v>中建科工集团有限公司</v>
      </c>
      <c r="D267" s="8">
        <v>204</v>
      </c>
    </row>
    <row r="268" s="1" customFormat="1" customHeight="1" spans="1:4">
      <c r="A268" s="7">
        <v>266</v>
      </c>
      <c r="B268" s="8" t="s">
        <v>272</v>
      </c>
      <c r="C268" s="8" t="str">
        <f>VLOOKUP(B268,[1]Sheet1!$A:$C,3,0)</f>
        <v>中国华西企业有限公司</v>
      </c>
      <c r="D268" s="8">
        <v>263</v>
      </c>
    </row>
    <row r="269" s="1" customFormat="1" customHeight="1" spans="1:4">
      <c r="A269" s="7">
        <v>267</v>
      </c>
      <c r="B269" s="8" t="s">
        <v>273</v>
      </c>
      <c r="C269" s="8" t="str">
        <f>VLOOKUP(B269,[1]Sheet1!$A:$C,3,0)</f>
        <v>深圳市建工集团股份有限公司</v>
      </c>
      <c r="D269" s="8">
        <v>255</v>
      </c>
    </row>
    <row r="270" s="1" customFormat="1" customHeight="1" spans="1:4">
      <c r="A270" s="7">
        <v>268</v>
      </c>
      <c r="B270" s="8" t="s">
        <v>274</v>
      </c>
      <c r="C270" s="8" t="str">
        <f>VLOOKUP(B270,[1]Sheet1!$A:$C,3,0)</f>
        <v>中建三局第一建设工程有限责任公司</v>
      </c>
      <c r="D270" s="8">
        <v>143</v>
      </c>
    </row>
    <row r="271" s="1" customFormat="1" customHeight="1" spans="1:4">
      <c r="A271" s="7">
        <v>269</v>
      </c>
      <c r="B271" s="8" t="s">
        <v>275</v>
      </c>
      <c r="C271" s="8" t="str">
        <f>VLOOKUP(B271,[1]Sheet1!$A:$C,3,0)</f>
        <v>甘肃建投土木工程建设集团有限责任公司</v>
      </c>
      <c r="D271" s="8">
        <v>55</v>
      </c>
    </row>
    <row r="272" s="1" customFormat="1" customHeight="1" spans="1:4">
      <c r="A272" s="7">
        <v>270</v>
      </c>
      <c r="B272" s="8" t="s">
        <v>276</v>
      </c>
      <c r="C272" s="8" t="str">
        <f>VLOOKUP(B272,[1]Sheet1!$A:$C,3,0)</f>
        <v>中建五局华南建设有限公司</v>
      </c>
      <c r="D272" s="8">
        <v>252</v>
      </c>
    </row>
    <row r="273" s="1" customFormat="1" customHeight="1" spans="1:4">
      <c r="A273" s="7">
        <v>271</v>
      </c>
      <c r="B273" s="8" t="s">
        <v>277</v>
      </c>
      <c r="C273" s="8" t="str">
        <f>VLOOKUP(B273,[1]Sheet1!$A:$C,3,0)</f>
        <v>三多丽（深圳）建筑装修工程有限公司</v>
      </c>
      <c r="D273" s="8">
        <v>8</v>
      </c>
    </row>
    <row r="274" s="1" customFormat="1" customHeight="1" spans="1:4">
      <c r="A274" s="7">
        <v>272</v>
      </c>
      <c r="B274" s="8" t="s">
        <v>278</v>
      </c>
      <c r="C274" s="8" t="str">
        <f>VLOOKUP(B274,[1]Sheet1!$A:$C,3,0)</f>
        <v>三多丽（深圳）建筑装修工程有限公司</v>
      </c>
      <c r="D274" s="8">
        <v>10</v>
      </c>
    </row>
    <row r="275" s="1" customFormat="1" customHeight="1" spans="1:4">
      <c r="A275" s="7">
        <v>273</v>
      </c>
      <c r="B275" s="8" t="s">
        <v>279</v>
      </c>
      <c r="C275" s="8" t="str">
        <f>VLOOKUP(B275,[1]Sheet1!$A:$C,3,0)</f>
        <v>泰兴一建建设集团有限公司</v>
      </c>
      <c r="D275" s="8">
        <v>55</v>
      </c>
    </row>
    <row r="276" s="1" customFormat="1" customHeight="1" spans="1:4">
      <c r="A276" s="7">
        <v>274</v>
      </c>
      <c r="B276" s="8" t="s">
        <v>280</v>
      </c>
      <c r="C276" s="8" t="str">
        <f>VLOOKUP(B276,[1]Sheet1!$A:$C,3,0)</f>
        <v>中建一局集团建设发展有限公司</v>
      </c>
      <c r="D276" s="8">
        <v>41</v>
      </c>
    </row>
    <row r="277" s="1" customFormat="1" customHeight="1" spans="1:4">
      <c r="A277" s="7">
        <v>275</v>
      </c>
      <c r="B277" s="8" t="s">
        <v>281</v>
      </c>
      <c r="C277" s="8" t="str">
        <f>VLOOKUP(B277,[1]Sheet1!$A:$C,3,0)</f>
        <v>深圳宏业基岩土科技股份有限公司</v>
      </c>
      <c r="D277" s="8">
        <v>42</v>
      </c>
    </row>
    <row r="278" s="1" customFormat="1" customHeight="1" spans="1:4">
      <c r="A278" s="7">
        <v>276</v>
      </c>
      <c r="B278" s="8" t="s">
        <v>282</v>
      </c>
      <c r="C278" s="8" t="str">
        <f>VLOOKUP(B278,[1]Sheet1!$A:$C,3,0)</f>
        <v>深圳市工勘岩土集团有限公司</v>
      </c>
      <c r="D278" s="8">
        <v>15</v>
      </c>
    </row>
    <row r="279" s="1" customFormat="1" customHeight="1" spans="1:4">
      <c r="A279" s="7">
        <v>277</v>
      </c>
      <c r="B279" s="8" t="s">
        <v>283</v>
      </c>
      <c r="C279" s="8" t="str">
        <f>VLOOKUP(B279,[1]Sheet1!$A:$C,3,0)</f>
        <v>深圳市坤盛达建设工程有限公司</v>
      </c>
      <c r="D279" s="8">
        <v>28</v>
      </c>
    </row>
    <row r="280" s="1" customFormat="1" customHeight="1" spans="1:4">
      <c r="A280" s="7">
        <v>278</v>
      </c>
      <c r="B280" s="8" t="s">
        <v>284</v>
      </c>
      <c r="C280" s="8" t="str">
        <f>VLOOKUP(B280,[1]Sheet1!$A:$C,3,0)</f>
        <v>上海建工四建集团有限公司</v>
      </c>
      <c r="D280" s="8">
        <v>13</v>
      </c>
    </row>
    <row r="281" s="1" customFormat="1" customHeight="1" spans="1:4">
      <c r="A281" s="7">
        <v>279</v>
      </c>
      <c r="B281" s="8" t="s">
        <v>285</v>
      </c>
      <c r="C281" s="8" t="str">
        <f>VLOOKUP(B281,[1]Sheet1!$A:$C,3,0)</f>
        <v>中建科工集团有限公司</v>
      </c>
      <c r="D281" s="8">
        <v>130</v>
      </c>
    </row>
    <row r="282" s="1" customFormat="1" customHeight="1" spans="1:4">
      <c r="A282" s="7">
        <v>280</v>
      </c>
      <c r="B282" s="8" t="s">
        <v>286</v>
      </c>
      <c r="C282" s="8" t="str">
        <f>VLOOKUP(B282,[1]Sheet1!$A:$C,3,0)</f>
        <v>深圳市鹏城建筑集团有限公司</v>
      </c>
      <c r="D282" s="8">
        <v>265</v>
      </c>
    </row>
    <row r="283" s="1" customFormat="1" customHeight="1" spans="1:4">
      <c r="A283" s="7">
        <v>281</v>
      </c>
      <c r="B283" s="8" t="s">
        <v>287</v>
      </c>
      <c r="C283" s="8" t="str">
        <f>VLOOKUP(B283,[1]Sheet1!$A:$C,3,0)</f>
        <v>中国建筑第二工程局有限公司</v>
      </c>
      <c r="D283" s="8">
        <v>216</v>
      </c>
    </row>
    <row r="284" s="1" customFormat="1" customHeight="1" spans="1:4">
      <c r="A284" s="7">
        <v>282</v>
      </c>
      <c r="B284" s="8" t="s">
        <v>288</v>
      </c>
      <c r="C284" s="8" t="str">
        <f>VLOOKUP(B284,[1]Sheet1!$A:$C,3,0)</f>
        <v>深圳市粤安燃气工程有限公司</v>
      </c>
      <c r="D284" s="8">
        <v>2</v>
      </c>
    </row>
    <row r="285" s="1" customFormat="1" customHeight="1" spans="1:4">
      <c r="A285" s="7">
        <v>283</v>
      </c>
      <c r="B285" s="8" t="s">
        <v>289</v>
      </c>
      <c r="C285" s="8" t="str">
        <f>VLOOKUP(B285,[1]Sheet1!$A:$C,3,0)</f>
        <v>江西洪明建筑工程有限公司</v>
      </c>
      <c r="D285" s="8">
        <v>10</v>
      </c>
    </row>
    <row r="286" s="1" customFormat="1" customHeight="1" spans="1:4">
      <c r="A286" s="7">
        <v>284</v>
      </c>
      <c r="B286" s="8" t="s">
        <v>290</v>
      </c>
      <c r="C286" s="8" t="str">
        <f>VLOOKUP(B286,[1]Sheet1!$A:$C,3,0)</f>
        <v>深圳市华杰建设集团有限公司</v>
      </c>
      <c r="D286" s="8">
        <v>90</v>
      </c>
    </row>
    <row r="287" s="1" customFormat="1" customHeight="1" spans="1:4">
      <c r="A287" s="7">
        <v>285</v>
      </c>
      <c r="B287" s="8" t="s">
        <v>291</v>
      </c>
      <c r="C287" s="8" t="str">
        <f>VLOOKUP(B287,[1]Sheet1!$A:$C,3,0)</f>
        <v>深圳市宝鹰建设集团股份有限公司</v>
      </c>
      <c r="D287" s="8">
        <v>130</v>
      </c>
    </row>
    <row r="288" s="1" customFormat="1" customHeight="1" spans="1:4">
      <c r="A288" s="7">
        <v>286</v>
      </c>
      <c r="B288" s="8" t="s">
        <v>292</v>
      </c>
      <c r="C288" s="8" t="str">
        <f>VLOOKUP(B288,[1]Sheet1!$A:$C,3,0)</f>
        <v>中建一局集团建设发展有限公司</v>
      </c>
      <c r="D288" s="8">
        <v>317</v>
      </c>
    </row>
    <row r="289" s="1" customFormat="1" customHeight="1" spans="1:4">
      <c r="A289" s="7">
        <v>287</v>
      </c>
      <c r="B289" s="8" t="s">
        <v>293</v>
      </c>
      <c r="C289" s="8" t="str">
        <f>VLOOKUP(B289,[1]Sheet1!$A:$C,3,0)</f>
        <v>中建四局第六建设有限公司</v>
      </c>
      <c r="D289" s="8">
        <v>192</v>
      </c>
    </row>
    <row r="290" s="1" customFormat="1" customHeight="1" spans="1:4">
      <c r="A290" s="7">
        <v>288</v>
      </c>
      <c r="B290" s="8" t="s">
        <v>294</v>
      </c>
      <c r="C290" s="8" t="str">
        <f>VLOOKUP(B290,[1]Sheet1!$A:$C,3,0)</f>
        <v>中信建设有限责任公司</v>
      </c>
      <c r="D290" s="8">
        <v>553</v>
      </c>
    </row>
    <row r="291" s="1" customFormat="1" customHeight="1" spans="1:4">
      <c r="A291" s="7">
        <v>289</v>
      </c>
      <c r="B291" s="8" t="s">
        <v>295</v>
      </c>
      <c r="C291" s="8" t="str">
        <f>VLOOKUP(B291,[1]Sheet1!$A:$C,3,0)</f>
        <v>深圳宏业基岩土科技股份有限公司</v>
      </c>
      <c r="D291" s="8">
        <v>35</v>
      </c>
    </row>
  </sheetData>
  <mergeCells count="1">
    <mergeCell ref="B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黄祥钢</dc:creator>
  <cp:lastModifiedBy>黄祥钢</cp:lastModifiedBy>
  <dcterms:created xsi:type="dcterms:W3CDTF">2022-03-28T13:33:00Z</dcterms:created>
  <dcterms:modified xsi:type="dcterms:W3CDTF">2022-03-31T10:01:15Z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9AE37531036C4002A8530432B6FB5EB6</vt:lpwstr>
  </property>
  <property fmtid="{D5CDD505-2E9C-101B-9397-08002B2CF9AE}" pid="3" name="KSOProductBuildVer">
    <vt:lpwstr>2052-11.8.2.9022</vt:lpwstr>
  </property>
</Properties>
</file>