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72"/>
  </bookViews>
  <sheets>
    <sheet name="Sheet1" sheetId="1" r:id="rId1"/>
  </sheets>
  <definedNames>
    <definedName name="_xlnm._FilterDatabase" localSheetId="0" hidden="1">Sheet1!$A$3:$F$256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<sst xmlns="http://schemas.openxmlformats.org/spreadsheetml/2006/main" count="1019" uniqueCount="271">
  <si>
    <t>附件2：南山区自主创新产业发展专项资金领导小组2022年第一次会议拟审议资助项目（经济发展分项）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</si>
  <si>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</si>
  <si>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</si>
  <si>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</si>
  <si>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</si>
  <si>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</si>
  <si>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</si>
  <si>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中兴通讯股份有限公司</t>
  </si>
  <si>
    <t>2021年工业稳增长资助项目</t>
  </si>
  <si>
    <t>专项类</t>
  </si>
  <si>
    <t>深圳市大疆百旺科技有限公司</t>
  </si>
  <si>
    <t>深圳市大疆如影科技有限公司</t>
  </si>
  <si>
    <t>记忆科技（深圳）有限公司</t>
  </si>
  <si>
    <t>深圳忆联信息系统有限公司</t>
  </si>
  <si>
    <t>深圳市展祥通信科技有限公司</t>
  </si>
  <si>
    <t>深圳市天珑移动技术有限公司</t>
  </si>
  <si>
    <t>深圳迈瑞生物医疗电子股份有限公司</t>
  </si>
  <si>
    <t>深圳创维数字技术有限公司</t>
  </si>
  <si>
    <t>深圳比特微电子科技有限公司</t>
  </si>
  <si>
    <t>深圳康泰生物制品股份有限公司</t>
  </si>
  <si>
    <t>环胜电子(深圳)有限公司</t>
  </si>
  <si>
    <t>深圳市国微电子有限公司</t>
  </si>
  <si>
    <t>深圳市广和通无线股份有限公司</t>
  </si>
  <si>
    <t>深圳妈湾电力有限公司</t>
  </si>
  <si>
    <t>深圳市海普瑞药业集团股份有限公司</t>
  </si>
  <si>
    <t>海能达通信股份有限公司</t>
  </si>
  <si>
    <t>长园深瑞继保自动化有限公司</t>
  </si>
  <si>
    <t>深圳市友华通信技术有限公司</t>
  </si>
  <si>
    <t>深圳威迈斯新能源股份有限公司</t>
  </si>
  <si>
    <t>深圳麦格米特电气股份有限公司</t>
  </si>
  <si>
    <t>深圳绿米联创科技有限公司</t>
  </si>
  <si>
    <t>深圳金信诺高新技术股份有限公司</t>
  </si>
  <si>
    <t>深圳市明微电子股份有限公司</t>
  </si>
  <si>
    <t>深圳市海洋王照明工程有限公司</t>
  </si>
  <si>
    <t>深圳市中科蓝讯科技股份有限公司</t>
  </si>
  <si>
    <t>深圳市建升科技股份有限公司</t>
  </si>
  <si>
    <t>深圳市紫光同创电子有限公司</t>
  </si>
  <si>
    <t>深圳市德方纳米科技股份有限公司</t>
  </si>
  <si>
    <t>深圳宝龙达信息技术股份有限公司</t>
  </si>
  <si>
    <t>深圳市智莱科技股份有限公司</t>
  </si>
  <si>
    <t>深圳感臻科技有限公司</t>
  </si>
  <si>
    <t>深圳市优博讯科技股份有限公司</t>
  </si>
  <si>
    <t>深圳招商供电有限公司</t>
  </si>
  <si>
    <t>深圳市爱培科技术股份有限公司</t>
  </si>
  <si>
    <t>深圳市必易微电子股份有限公司</t>
  </si>
  <si>
    <t>深圳市华曦达科技股份有限公司</t>
  </si>
  <si>
    <t>深圳友讯达科技股份有限公司</t>
  </si>
  <si>
    <t>深圳微芯生物科技有限责任公司</t>
  </si>
  <si>
    <t>深圳市特发信息股份有限公司</t>
  </si>
  <si>
    <t>深圳市网是科技有限公司</t>
  </si>
  <si>
    <t>深圳桑菲消费通信有限公司</t>
  </si>
  <si>
    <t>深圳清溢光电股份有限公司</t>
  </si>
  <si>
    <t>深圳矽递科技股份有限公司</t>
  </si>
  <si>
    <t>深圳市迅特通信技术有限公司</t>
  </si>
  <si>
    <t>深圳市德艺科技实业有限公司</t>
  </si>
  <si>
    <t>深圳劲宝食品有限公司</t>
  </si>
  <si>
    <t>深圳市腾讯计算机系统有限公司</t>
  </si>
  <si>
    <t>2021年营利性服务业稳增长资助项目</t>
  </si>
  <si>
    <t>深圳前海新之江信息技术有限公司</t>
  </si>
  <si>
    <t>深圳今日头条科技有限公司</t>
  </si>
  <si>
    <t>深圳市世纪腾华信息技术有限公司</t>
  </si>
  <si>
    <t>深圳市大疆创新科技有限公司</t>
  </si>
  <si>
    <t>深圳市分期乐网络科技有限公司</t>
  </si>
  <si>
    <t>深圳九星互动科技有限公司</t>
  </si>
  <si>
    <t>开域国际控股有限公司</t>
  </si>
  <si>
    <t>深圳市东信时代信息技术有限公司</t>
  </si>
  <si>
    <t>深信服科技股份有限公司</t>
  </si>
  <si>
    <t>深圳传音控股股份有限公司</t>
  </si>
  <si>
    <t>安谋科技（中国）有限公司</t>
  </si>
  <si>
    <t>深圳平安通信科技有限公司</t>
  </si>
  <si>
    <t>深圳乐信软件技术有限公司</t>
  </si>
  <si>
    <t>深圳雷霆信息技术有限公司</t>
  </si>
  <si>
    <t>深圳市梦网科技发展有限公司</t>
  </si>
  <si>
    <t>深圳市法本信息技术股份有限公司</t>
  </si>
  <si>
    <t>深圳市腾佳管理咨询有限公司</t>
  </si>
  <si>
    <t>金蝶软件(中国)有限公司</t>
  </si>
  <si>
    <t>深圳虾皮信息科技有限公司</t>
  </si>
  <si>
    <t>深圳市橙信投资发展有限公司</t>
  </si>
  <si>
    <t>深圳市爱聊科技有限公司</t>
  </si>
  <si>
    <t>万魔声学科技有限公司</t>
  </si>
  <si>
    <t>深圳市万普拉斯科技有限公司</t>
  </si>
  <si>
    <t>乐刷科技有限公司</t>
  </si>
  <si>
    <t>深圳市小赢普惠科技有限责任公司</t>
  </si>
  <si>
    <t>陆控（深圳）科技服务有限公司</t>
  </si>
  <si>
    <t>深圳市金证科技股份有限公司</t>
  </si>
  <si>
    <t>深圳市汇合投资发展有限公司</t>
  </si>
  <si>
    <t>深圳市亿科数字科技有限公司</t>
  </si>
  <si>
    <t>深圳市兜满科技有限公司</t>
  </si>
  <si>
    <t>深圳市明源云科技有限公司</t>
  </si>
  <si>
    <t>富途网络科技（深圳）有限公司</t>
  </si>
  <si>
    <t>深圳市腾讯网域计算机网络有限公司</t>
  </si>
  <si>
    <t>深圳华侨城国际旅行社有限公司</t>
  </si>
  <si>
    <t>招银网络科技（深圳）有限公司</t>
  </si>
  <si>
    <t>深圳众联商务有限公司</t>
  </si>
  <si>
    <t>平安壹账通云科技（深圳）有限公司</t>
  </si>
  <si>
    <t>深圳市凯迪仕智能科技有限公司</t>
  </si>
  <si>
    <t>深圳市微网力合信息技术有限公司</t>
  </si>
  <si>
    <t>深圳市赢爱购贸易有限公司</t>
  </si>
  <si>
    <t>平安国际智慧城市科技股份有限公司</t>
  </si>
  <si>
    <t>深圳市劲草人才信息咨询服务有限公司</t>
  </si>
  <si>
    <t>鹏博士大数据有限公司</t>
  </si>
  <si>
    <t>卓望数码技术(深圳)有限公司</t>
  </si>
  <si>
    <t>深圳华侨城水电有限公司</t>
  </si>
  <si>
    <t>方特国际旅行社有限公司</t>
  </si>
  <si>
    <t>元指针电商数码（深圳）有限公司</t>
  </si>
  <si>
    <t>深圳市凯新达电子有限公司</t>
  </si>
  <si>
    <t>深圳闪回科技有限公司</t>
  </si>
  <si>
    <t>敦泰电子（深圳）有限公司</t>
  </si>
  <si>
    <t>深圳市雷鸟网络传媒有限公司</t>
  </si>
  <si>
    <t>深圳飞骧科技股份有限公司</t>
  </si>
  <si>
    <t>深圳市禅游科技股份有限公司</t>
  </si>
  <si>
    <t>深圳市拓保软件有限公司</t>
  </si>
  <si>
    <t>深圳市紫金支点技术股份有限公司</t>
  </si>
  <si>
    <t>华强方特(深圳）电影有限公司</t>
  </si>
  <si>
    <t>深圳点猫科技有限公司</t>
  </si>
  <si>
    <t>深圳云路信息科技有限责任公司</t>
  </si>
  <si>
    <t>深圳市中兴系统集成技术有限公司</t>
  </si>
  <si>
    <t>深圳市前海创梦科技有限公司</t>
  </si>
  <si>
    <t>深圳驿加易科技有限公司</t>
  </si>
  <si>
    <t>深圳市金地楼宇工程有限公司</t>
  </si>
  <si>
    <t>高通通信技术（深圳）有限公司</t>
  </si>
  <si>
    <t>高新兴物联科技有限公司</t>
  </si>
  <si>
    <t>深圳市凯盛科技工程有限公司</t>
  </si>
  <si>
    <t>深圳市一博科技股份有限公司</t>
  </si>
  <si>
    <t>深圳市前海仁智投资咨询有限公司</t>
  </si>
  <si>
    <t>格创东智（深圳）科技有限公司</t>
  </si>
  <si>
    <t>深圳天德钰科技股份有限公司</t>
  </si>
  <si>
    <t>深圳市小象互娱文化娱乐有限公司</t>
  </si>
  <si>
    <t>深圳市升阳升清洁服务有限公司</t>
  </si>
  <si>
    <t>深圳市迅雷网络技术有限公司</t>
  </si>
  <si>
    <t>深圳市商汤科技有限公司</t>
  </si>
  <si>
    <t>深圳市信锐网科技术有限公司</t>
  </si>
  <si>
    <t>深圳华望企业管理有限公司</t>
  </si>
  <si>
    <t>深圳市网心科技有限公司</t>
  </si>
  <si>
    <t>深圳微步信息股份有限公司</t>
  </si>
  <si>
    <t>深圳市芯智科技有限公司</t>
  </si>
  <si>
    <t>秀尔半导体（深圳）有限公司</t>
  </si>
  <si>
    <t>深圳市指尖动力网络技术有限公司</t>
  </si>
  <si>
    <t>丽枫舒适酒店管理（深圳）有限公司</t>
  </si>
  <si>
    <t>深圳有咖互动科技有限公司</t>
  </si>
  <si>
    <t>深圳邻度科技有限公司</t>
  </si>
  <si>
    <t>深圳市道通合盛软件开发有限公司</t>
  </si>
  <si>
    <t>深圳十方融海科技有限公司</t>
  </si>
  <si>
    <t>深圳小米通讯技术有限公司</t>
  </si>
  <si>
    <t>深圳市华宇讯科技有限公司</t>
  </si>
  <si>
    <t>深圳市前海聚力合创科技有限公司</t>
  </si>
  <si>
    <t>深圳天珑无线科技有限公司</t>
  </si>
  <si>
    <t>深圳市迷你玩科技有限公司</t>
  </si>
  <si>
    <t>深圳先锋居善科技有限公司</t>
  </si>
  <si>
    <t>深圳市比亚迪供应链管理有限公司</t>
  </si>
  <si>
    <t>2021年批发业稳增长资助项目</t>
  </si>
  <si>
    <t>深圳迈科大宗商品金融服务有限公司</t>
  </si>
  <si>
    <t>神州数码(深圳)有限公司</t>
  </si>
  <si>
    <t>深圳小传实业有限公司</t>
  </si>
  <si>
    <t>粤海石化（深圳）有限公司</t>
  </si>
  <si>
    <t>深圳市华富洋供应链有限公司</t>
  </si>
  <si>
    <t>深圳中电国际信息科技有限公司</t>
  </si>
  <si>
    <t>三星电机（深圳）有限公司</t>
  </si>
  <si>
    <t>深圳市前海秋叶原新材料科技有限公司</t>
  </si>
  <si>
    <t>平安商贸有限公司</t>
  </si>
  <si>
    <t>东鹏饮料（集团）股份有限公司</t>
  </si>
  <si>
    <t>深圳市华立方商业集团有限公司</t>
  </si>
  <si>
    <t>深圳领潮供应链管理有限公司</t>
  </si>
  <si>
    <t>中粮贸易（深圳）有限公司</t>
  </si>
  <si>
    <t>李宁体育（深圳）有限公司</t>
  </si>
  <si>
    <t>朗丰智能科技有限责任公司</t>
  </si>
  <si>
    <t>深圳市前海怡亚通供应链有限公司</t>
  </si>
  <si>
    <t>伊泰供应链金融服务（深圳）有限公司</t>
  </si>
  <si>
    <t>深圳前海周大福珠宝金行有限公司</t>
  </si>
  <si>
    <t>深圳齐心乐购科技有限公司</t>
  </si>
  <si>
    <t>中丰数字科技有限责任公司</t>
  </si>
  <si>
    <t>中际林业科技发展有限公司</t>
  </si>
  <si>
    <t>西南矿冶（深圳）供应链管理有限公司</t>
  </si>
  <si>
    <t>深圳市唯时信电子有限公司</t>
  </si>
  <si>
    <t>深圳市东鹏捷迅供应链管理有限公司</t>
  </si>
  <si>
    <t>中国石油天然气股份有限公司深圳销售分公司</t>
  </si>
  <si>
    <t>第八元素环境技术有限公司</t>
  </si>
  <si>
    <t>中铁国恒供应链有限公司</t>
  </si>
  <si>
    <t>深圳泰科源商贸有限公司</t>
  </si>
  <si>
    <t>特斯拉汽车销售服务（深圳）有限公司</t>
  </si>
  <si>
    <t>2021年零售业稳增长资助项目</t>
  </si>
  <si>
    <t>深圳春晓花开科技有限公司</t>
  </si>
  <si>
    <t>深圳市亨吉利世界名表中心有限公司</t>
  </si>
  <si>
    <t>深圳市锦保汽车有限公司</t>
  </si>
  <si>
    <t>深圳减字科技有限公司</t>
  </si>
  <si>
    <t>深圳市南北药行连锁有限公司</t>
  </si>
  <si>
    <t>深圳市富安娜电子商务有限公司</t>
  </si>
  <si>
    <t>飞亚达销售有限公司</t>
  </si>
  <si>
    <t>优友电子商务（深圳）有限公司</t>
  </si>
  <si>
    <t>深圳深岩燃气有限公司</t>
  </si>
  <si>
    <t>深圳市标特福林汽车有限公司</t>
  </si>
  <si>
    <t>周六福电子商务有限公司</t>
  </si>
  <si>
    <t>深圳市华燿实业有限公司</t>
  </si>
  <si>
    <t>深圳百安居装饰建材有限公司</t>
  </si>
  <si>
    <t>深圳市深业丰田汽车销售服务有限公司</t>
  </si>
  <si>
    <t>深圳招商到家汇科技有限公司</t>
  </si>
  <si>
    <t>深圳市丰宜科技有限公司</t>
  </si>
  <si>
    <t>深圳市北鼎科技有限公司</t>
  </si>
  <si>
    <t>深圳精准健康食物科技有限公司</t>
  </si>
  <si>
    <t>深圳大兴通商汽车有限公司</t>
  </si>
  <si>
    <t>深圳南山区宝诚汽车销售服务有限公司</t>
  </si>
  <si>
    <t>深圳天然食品贸易有限公司</t>
  </si>
  <si>
    <t>深圳市粤迪汽车贸易有限公司</t>
  </si>
  <si>
    <t>深圳锦龙德利汽车贸易有限公司</t>
  </si>
  <si>
    <t>深圳市兆方联丰汽车销售服务有限公司</t>
  </si>
  <si>
    <t>天津汽车工业销售深圳南方有限公司</t>
  </si>
  <si>
    <t>深圳市大兴汽车有限公司</t>
  </si>
  <si>
    <t>深圳市深标嘉汽车有限公司</t>
  </si>
  <si>
    <t>保利汽车（深圳）有限公司</t>
  </si>
  <si>
    <t>深圳市品尚汇电子商务股份有限公司</t>
  </si>
  <si>
    <t>深圳市体之源科技开发有限公司</t>
  </si>
  <si>
    <t>迪卡侬体育用品(深圳)有限公司</t>
  </si>
  <si>
    <t>深圳博林天瑞酒店有限公司</t>
  </si>
  <si>
    <t>2021年住宿业稳增长资助项目</t>
  </si>
  <si>
    <t>深圳市益田酒店管理有限公司</t>
  </si>
  <si>
    <t>深圳市九州酒店管理有限公司</t>
  </si>
  <si>
    <t>深圳市若玺酒店管理有限公司</t>
  </si>
  <si>
    <t>深圳市科创酒店有限公司</t>
  </si>
  <si>
    <t>深圳市中睿华里酒店管理有限公司</t>
  </si>
  <si>
    <t>深圳市水晶帝富酒店管理有限公司</t>
  </si>
  <si>
    <t>瑞幸咖啡（深圳）有限公司</t>
  </si>
  <si>
    <t>2021年餐饮业稳增长资助项目</t>
  </si>
  <si>
    <t>深圳探鱼餐饮管理有限公司</t>
  </si>
  <si>
    <t>深圳市爱人餐饮服务有限公司</t>
  </si>
  <si>
    <t>深圳市嘉旺餐饮连锁有限公司</t>
  </si>
  <si>
    <t>深圳市鑫辉餐饮服务管理有限公司</t>
  </si>
  <si>
    <t>深圳市心连心餐饮管理有限公司</t>
  </si>
  <si>
    <t>蔡澜抱抱（广东）餐饮管理有限公司</t>
  </si>
  <si>
    <t>金翠皇宫饮食(深圳)有限公司</t>
  </si>
  <si>
    <t>深圳市兴心诚餐饮管理有限公司</t>
  </si>
  <si>
    <t>深圳市松哥油焖大虾餐饮管理有限公司</t>
  </si>
  <si>
    <t>深圳遇见小面餐饮管理有限公司</t>
  </si>
  <si>
    <t>深圳市越品餐饮管理有限公司</t>
  </si>
  <si>
    <t>深圳市观海壹号饮食服务有限公司</t>
  </si>
  <si>
    <t>深圳市七十九号渔船赛西餐饮服务有限公司</t>
  </si>
  <si>
    <t>深圳西贝第一餐饮有限公司</t>
  </si>
  <si>
    <t>深圳桂花田饮食有限公司</t>
  </si>
  <si>
    <t>深圳市麻辣福客餐饮连锁服务有限公司</t>
  </si>
  <si>
    <t>深圳市华荟天地餐饮管理有限公司</t>
  </si>
  <si>
    <t>深圳领鲜稻香饮食有限公司</t>
  </si>
  <si>
    <t>深圳金戈戈餐饮管理有限公司</t>
  </si>
  <si>
    <t>深圳市奈雪餐饮管理有限公司</t>
  </si>
  <si>
    <t>深圳市宝华药行连锁有限公司</t>
  </si>
  <si>
    <t>商贸流通业资助项目</t>
  </si>
  <si>
    <t>商贸流通业资助项目表</t>
  </si>
  <si>
    <t>核准类</t>
  </si>
  <si>
    <t>天虹数科商业股份有限公司</t>
  </si>
  <si>
    <t>深圳市华创服饰有限公司</t>
  </si>
  <si>
    <t>深圳市国洋商业连锁管理有限公司</t>
  </si>
  <si>
    <t>深圳盒马网络科技有限公司</t>
  </si>
  <si>
    <t>德津实业发展（深圳）有限公司</t>
  </si>
  <si>
    <t>深圳市人人乐商业有限公司</t>
  </si>
  <si>
    <t>天虹微喔便利店（深圳）有限公司</t>
  </si>
  <si>
    <t>深圳市钱大妈农产品有限公司</t>
  </si>
  <si>
    <t>瑞幸咖啡(深圳)有限公司</t>
  </si>
  <si>
    <t>深圳市海王星辰健康药房连锁有限公司</t>
  </si>
  <si>
    <t>百盈（深圳）集团有限公司</t>
  </si>
  <si>
    <t>2021深圳南山（重庆）生物医药专场投资推介会</t>
  </si>
  <si>
    <t>招商和宣传推介活动资助项目</t>
  </si>
  <si>
    <t>深圳市物联网协会</t>
  </si>
  <si>
    <t>深圳市南山区（青岛）人工智能协同创新论坛</t>
  </si>
  <si>
    <t>深圳市物联传媒有限公司</t>
  </si>
  <si>
    <t>2021中国物联网CEO大会</t>
  </si>
  <si>
    <t xml:space="preserve">基石资产管理股份有限公司 </t>
  </si>
  <si>
    <t>2021中国企业家峰会</t>
  </si>
  <si>
    <t>深圳市创新企业育成研究院有限公司</t>
  </si>
  <si>
    <t>2021大湾区行业创新峰会暨产业高质量发展大会</t>
  </si>
  <si>
    <t>深圳市华亚区域经济发展服务中心</t>
  </si>
  <si>
    <t>高交会“一带一路”创新合作论坛</t>
  </si>
  <si>
    <t>深圳市跨境电子商务协会</t>
  </si>
  <si>
    <t>第五届国际展望大会（新加坡2021）深圳市南山区跨境电商专场推介会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</si>
</sst>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/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/>
    <xf numFmtId="0" fontId="9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24" fillId="0" borderId="0"/>
    <xf numFmtId="0" fontId="0" fillId="0" borderId="0">
      <alignment vertical="center"/>
    </xf>
    <xf numFmtId="0" fontId="21" fillId="0" borderId="0"/>
    <xf numFmtId="43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8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3" xfId="55"/>
    <cellStyle name="常规 2 6" xfId="56"/>
    <cellStyle name="常规 14" xfId="57"/>
    <cellStyle name="常规 2 2 10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6"/>
  <sheetViews>
    <sheetView tabSelected="1" zoomScale="85" zoomScaleNormal="85" workbookViewId="0">
      <pane ySplit="3" topLeftCell="A244" activePane="bottomLeft" state="frozen"/>
      <selection/>
      <selection pane="bottomLeft" activeCell="C203" sqref="A3:F256"/>
    </sheetView>
  </sheetViews>
  <sheetFormatPr defaultColWidth="9" defaultRowHeight="14.4" outlineLevelCol="5"/>
  <cols>
    <col min="1" max="1" width="6.33333333333333" style="1" customWidth="1"/>
    <col min="2" max="2" width="38.8888888888889" style="2" customWidth="1"/>
    <col min="3" max="4" width="34.7777777777778" style="2" customWidth="1"/>
    <col min="5" max="5" width="10.3333333333333" style="3" customWidth="1"/>
    <col min="6" max="6" width="13.2222222222222" style="4" customWidth="1"/>
    <col min="7" max="7" width="9.66666666666667" style="5"/>
    <col min="8" max="9" width="8.88888888888889" style="5"/>
    <col min="10" max="10" width="9.66666666666667" style="5"/>
    <col min="11" max="16378" width="8.88888888888889" style="5"/>
    <col min="16379" max="16384" width="9" style="5"/>
  </cols>
  <sheetData>
    <row r="1" ht="28.8" customHeight="1" spans="1:6">
      <c r="A1" s="6" t="s">
        <v>0</v>
      </c>
      <c r="B1" s="7"/>
      <c r="C1" s="7"/>
      <c r="D1" s="7"/>
      <c r="E1" s="8"/>
      <c r="F1" s="9"/>
    </row>
    <row r="2" spans="6:6">
      <c r="F2" s="10"/>
    </row>
    <row r="3" s="1" customFormat="1" ht="38" customHeight="1" spans="1:6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</row>
    <row r="4" spans="1:6">
      <c r="A4" s="13">
        <f>ROW()-3</f>
        <v>1</v>
      </c>
      <c r="B4" s="14" t="s">
        <v>7</v>
      </c>
      <c r="C4" s="15" t="s">
        <v>8</v>
      </c>
      <c r="D4" s="15" t="s">
        <v>8</v>
      </c>
      <c r="E4" s="16" t="s">
        <v>9</v>
      </c>
      <c r="F4" s="17">
        <v>18000</v>
      </c>
    </row>
    <row r="5" spans="1:6">
      <c r="A5" s="13">
        <f>ROW()-3</f>
        <v>2</v>
      </c>
      <c r="B5" s="14" t="s">
        <v>10</v>
      </c>
      <c r="C5" s="15" t="s">
        <v>8</v>
      </c>
      <c r="D5" s="15" t="s">
        <v>8</v>
      </c>
      <c r="E5" s="16" t="s">
        <v>9</v>
      </c>
      <c r="F5" s="17">
        <v>1000</v>
      </c>
    </row>
    <row r="6" spans="1:6">
      <c r="A6" s="13"/>
      <c r="B6" s="14" t="s">
        <v>11</v>
      </c>
      <c r="C6" s="15" t="s">
        <v>8</v>
      </c>
      <c r="D6" s="15" t="s">
        <v>8</v>
      </c>
      <c r="E6" s="16" t="s">
        <v>9</v>
      </c>
      <c r="F6" s="17"/>
    </row>
    <row r="7" spans="1:6">
      <c r="A7" s="13">
        <v>3</v>
      </c>
      <c r="B7" s="14" t="s">
        <v>12</v>
      </c>
      <c r="C7" s="15" t="s">
        <v>8</v>
      </c>
      <c r="D7" s="15" t="s">
        <v>8</v>
      </c>
      <c r="E7" s="16" t="s">
        <v>9</v>
      </c>
      <c r="F7" s="17">
        <v>1500</v>
      </c>
    </row>
    <row r="8" spans="1:6">
      <c r="A8" s="13"/>
      <c r="B8" s="14" t="s">
        <v>13</v>
      </c>
      <c r="C8" s="15" t="s">
        <v>8</v>
      </c>
      <c r="D8" s="15" t="s">
        <v>8</v>
      </c>
      <c r="E8" s="16" t="s">
        <v>9</v>
      </c>
      <c r="F8" s="17"/>
    </row>
    <row r="9" spans="1:6">
      <c r="A9" s="13">
        <f>ROW()-5</f>
        <v>4</v>
      </c>
      <c r="B9" s="14" t="s">
        <v>14</v>
      </c>
      <c r="C9" s="15" t="s">
        <v>8</v>
      </c>
      <c r="D9" s="15" t="s">
        <v>8</v>
      </c>
      <c r="E9" s="16" t="s">
        <v>9</v>
      </c>
      <c r="F9" s="17">
        <v>1000</v>
      </c>
    </row>
    <row r="10" spans="1:6">
      <c r="A10" s="13">
        <f t="shared" ref="A10:A19" si="0">ROW()-5</f>
        <v>5</v>
      </c>
      <c r="B10" s="14" t="s">
        <v>15</v>
      </c>
      <c r="C10" s="15" t="s">
        <v>8</v>
      </c>
      <c r="D10" s="15" t="s">
        <v>8</v>
      </c>
      <c r="E10" s="16" t="s">
        <v>9</v>
      </c>
      <c r="F10" s="17">
        <v>1500</v>
      </c>
    </row>
    <row r="11" spans="1:6">
      <c r="A11" s="13">
        <f t="shared" si="0"/>
        <v>6</v>
      </c>
      <c r="B11" s="14" t="s">
        <v>16</v>
      </c>
      <c r="C11" s="15" t="s">
        <v>8</v>
      </c>
      <c r="D11" s="15" t="s">
        <v>8</v>
      </c>
      <c r="E11" s="16" t="s">
        <v>9</v>
      </c>
      <c r="F11" s="17">
        <v>1022.13</v>
      </c>
    </row>
    <row r="12" spans="1:6">
      <c r="A12" s="13">
        <f t="shared" si="0"/>
        <v>7</v>
      </c>
      <c r="B12" s="14" t="s">
        <v>17</v>
      </c>
      <c r="C12" s="15" t="s">
        <v>8</v>
      </c>
      <c r="D12" s="15" t="s">
        <v>8</v>
      </c>
      <c r="E12" s="16" t="s">
        <v>9</v>
      </c>
      <c r="F12" s="17">
        <v>60.23</v>
      </c>
    </row>
    <row r="13" spans="1:6">
      <c r="A13" s="13">
        <f t="shared" si="0"/>
        <v>8</v>
      </c>
      <c r="B13" s="14" t="s">
        <v>18</v>
      </c>
      <c r="C13" s="15" t="s">
        <v>8</v>
      </c>
      <c r="D13" s="15" t="s">
        <v>8</v>
      </c>
      <c r="E13" s="16" t="s">
        <v>9</v>
      </c>
      <c r="F13" s="17">
        <v>285.9</v>
      </c>
    </row>
    <row r="14" spans="1:6">
      <c r="A14" s="13">
        <f t="shared" si="0"/>
        <v>9</v>
      </c>
      <c r="B14" s="14" t="s">
        <v>19</v>
      </c>
      <c r="C14" s="15" t="s">
        <v>8</v>
      </c>
      <c r="D14" s="15" t="s">
        <v>8</v>
      </c>
      <c r="E14" s="16" t="s">
        <v>9</v>
      </c>
      <c r="F14" s="17">
        <v>641.23</v>
      </c>
    </row>
    <row r="15" spans="1:6">
      <c r="A15" s="13">
        <f t="shared" si="0"/>
        <v>10</v>
      </c>
      <c r="B15" s="14" t="s">
        <v>20</v>
      </c>
      <c r="C15" s="15" t="s">
        <v>8</v>
      </c>
      <c r="D15" s="15" t="s">
        <v>8</v>
      </c>
      <c r="E15" s="16" t="s">
        <v>9</v>
      </c>
      <c r="F15" s="17">
        <v>214.25</v>
      </c>
    </row>
    <row r="16" spans="1:6">
      <c r="A16" s="13">
        <f t="shared" si="0"/>
        <v>11</v>
      </c>
      <c r="B16" s="14" t="s">
        <v>21</v>
      </c>
      <c r="C16" s="15" t="s">
        <v>8</v>
      </c>
      <c r="D16" s="15" t="s">
        <v>8</v>
      </c>
      <c r="E16" s="16" t="s">
        <v>9</v>
      </c>
      <c r="F16" s="17">
        <v>115.49</v>
      </c>
    </row>
    <row r="17" spans="1:6">
      <c r="A17" s="13">
        <f t="shared" si="0"/>
        <v>12</v>
      </c>
      <c r="B17" s="14" t="s">
        <v>22</v>
      </c>
      <c r="C17" s="15" t="s">
        <v>8</v>
      </c>
      <c r="D17" s="15" t="s">
        <v>8</v>
      </c>
      <c r="E17" s="16" t="s">
        <v>9</v>
      </c>
      <c r="F17" s="17">
        <v>200.25</v>
      </c>
    </row>
    <row r="18" spans="1:6">
      <c r="A18" s="13">
        <f t="shared" si="0"/>
        <v>13</v>
      </c>
      <c r="B18" s="14" t="s">
        <v>23</v>
      </c>
      <c r="C18" s="15" t="s">
        <v>8</v>
      </c>
      <c r="D18" s="15" t="s">
        <v>8</v>
      </c>
      <c r="E18" s="16" t="s">
        <v>9</v>
      </c>
      <c r="F18" s="17">
        <v>629.83</v>
      </c>
    </row>
    <row r="19" spans="1:6">
      <c r="A19" s="13">
        <f t="shared" si="0"/>
        <v>14</v>
      </c>
      <c r="B19" s="14" t="s">
        <v>24</v>
      </c>
      <c r="C19" s="15" t="s">
        <v>8</v>
      </c>
      <c r="D19" s="15" t="s">
        <v>8</v>
      </c>
      <c r="E19" s="16" t="s">
        <v>9</v>
      </c>
      <c r="F19" s="17">
        <v>329.07</v>
      </c>
    </row>
    <row r="20" spans="1:6">
      <c r="A20" s="13">
        <f t="shared" ref="A20:A29" si="1">ROW()-5</f>
        <v>15</v>
      </c>
      <c r="B20" s="14" t="s">
        <v>25</v>
      </c>
      <c r="C20" s="15" t="s">
        <v>8</v>
      </c>
      <c r="D20" s="15" t="s">
        <v>8</v>
      </c>
      <c r="E20" s="16" t="s">
        <v>9</v>
      </c>
      <c r="F20" s="17">
        <v>142.01</v>
      </c>
    </row>
    <row r="21" spans="1:6">
      <c r="A21" s="13">
        <f t="shared" si="1"/>
        <v>16</v>
      </c>
      <c r="B21" s="14" t="s">
        <v>26</v>
      </c>
      <c r="C21" s="15" t="s">
        <v>8</v>
      </c>
      <c r="D21" s="15" t="s">
        <v>8</v>
      </c>
      <c r="E21" s="16" t="s">
        <v>9</v>
      </c>
      <c r="F21" s="17">
        <v>171.12</v>
      </c>
    </row>
    <row r="22" spans="1:6">
      <c r="A22" s="13">
        <f t="shared" si="1"/>
        <v>17</v>
      </c>
      <c r="B22" s="14" t="s">
        <v>27</v>
      </c>
      <c r="C22" s="15" t="s">
        <v>8</v>
      </c>
      <c r="D22" s="15" t="s">
        <v>8</v>
      </c>
      <c r="E22" s="16" t="s">
        <v>9</v>
      </c>
      <c r="F22" s="17">
        <v>363.71</v>
      </c>
    </row>
    <row r="23" spans="1:6">
      <c r="A23" s="13">
        <f t="shared" si="1"/>
        <v>18</v>
      </c>
      <c r="B23" s="14" t="s">
        <v>28</v>
      </c>
      <c r="C23" s="15" t="s">
        <v>8</v>
      </c>
      <c r="D23" s="15" t="s">
        <v>8</v>
      </c>
      <c r="E23" s="16" t="s">
        <v>9</v>
      </c>
      <c r="F23" s="17">
        <v>115.42</v>
      </c>
    </row>
    <row r="24" spans="1:6">
      <c r="A24" s="13">
        <f t="shared" si="1"/>
        <v>19</v>
      </c>
      <c r="B24" s="14" t="s">
        <v>29</v>
      </c>
      <c r="C24" s="15" t="s">
        <v>8</v>
      </c>
      <c r="D24" s="15" t="s">
        <v>8</v>
      </c>
      <c r="E24" s="16" t="s">
        <v>9</v>
      </c>
      <c r="F24" s="17">
        <v>92.3</v>
      </c>
    </row>
    <row r="25" spans="1:6">
      <c r="A25" s="13">
        <f t="shared" si="1"/>
        <v>20</v>
      </c>
      <c r="B25" s="14" t="s">
        <v>30</v>
      </c>
      <c r="C25" s="15" t="s">
        <v>8</v>
      </c>
      <c r="D25" s="15" t="s">
        <v>8</v>
      </c>
      <c r="E25" s="16" t="s">
        <v>9</v>
      </c>
      <c r="F25" s="17">
        <v>109.47</v>
      </c>
    </row>
    <row r="26" spans="1:6">
      <c r="A26" s="13">
        <f t="shared" si="1"/>
        <v>21</v>
      </c>
      <c r="B26" s="14" t="s">
        <v>31</v>
      </c>
      <c r="C26" s="15" t="s">
        <v>8</v>
      </c>
      <c r="D26" s="15" t="s">
        <v>8</v>
      </c>
      <c r="E26" s="16" t="s">
        <v>9</v>
      </c>
      <c r="F26" s="17">
        <v>77.55</v>
      </c>
    </row>
    <row r="27" spans="1:6">
      <c r="A27" s="13">
        <f t="shared" si="1"/>
        <v>22</v>
      </c>
      <c r="B27" s="14" t="s">
        <v>32</v>
      </c>
      <c r="C27" s="15" t="s">
        <v>8</v>
      </c>
      <c r="D27" s="15" t="s">
        <v>8</v>
      </c>
      <c r="E27" s="16" t="s">
        <v>9</v>
      </c>
      <c r="F27" s="17">
        <v>78.65</v>
      </c>
    </row>
    <row r="28" spans="1:6">
      <c r="A28" s="13">
        <f t="shared" si="1"/>
        <v>23</v>
      </c>
      <c r="B28" s="14" t="s">
        <v>33</v>
      </c>
      <c r="C28" s="15" t="s">
        <v>8</v>
      </c>
      <c r="D28" s="15" t="s">
        <v>8</v>
      </c>
      <c r="E28" s="16" t="s">
        <v>9</v>
      </c>
      <c r="F28" s="17">
        <v>65.88</v>
      </c>
    </row>
    <row r="29" spans="1:6">
      <c r="A29" s="13">
        <f t="shared" si="1"/>
        <v>24</v>
      </c>
      <c r="B29" s="14" t="s">
        <v>34</v>
      </c>
      <c r="C29" s="15" t="s">
        <v>8</v>
      </c>
      <c r="D29" s="15" t="s">
        <v>8</v>
      </c>
      <c r="E29" s="16" t="s">
        <v>9</v>
      </c>
      <c r="F29" s="17">
        <v>88.35</v>
      </c>
    </row>
    <row r="30" spans="1:6">
      <c r="A30" s="13">
        <f t="shared" ref="A30:A39" si="2">ROW()-5</f>
        <v>25</v>
      </c>
      <c r="B30" s="14" t="s">
        <v>35</v>
      </c>
      <c r="C30" s="15" t="s">
        <v>8</v>
      </c>
      <c r="D30" s="15" t="s">
        <v>8</v>
      </c>
      <c r="E30" s="16" t="s">
        <v>9</v>
      </c>
      <c r="F30" s="17">
        <v>317.96</v>
      </c>
    </row>
    <row r="31" spans="1:6">
      <c r="A31" s="13">
        <f t="shared" si="2"/>
        <v>26</v>
      </c>
      <c r="B31" s="14" t="s">
        <v>36</v>
      </c>
      <c r="C31" s="15" t="s">
        <v>8</v>
      </c>
      <c r="D31" s="15" t="s">
        <v>8</v>
      </c>
      <c r="E31" s="16" t="s">
        <v>9</v>
      </c>
      <c r="F31" s="17">
        <v>135.3</v>
      </c>
    </row>
    <row r="32" spans="1:6">
      <c r="A32" s="13">
        <f t="shared" si="2"/>
        <v>27</v>
      </c>
      <c r="B32" s="14" t="s">
        <v>37</v>
      </c>
      <c r="C32" s="15" t="s">
        <v>8</v>
      </c>
      <c r="D32" s="15" t="s">
        <v>8</v>
      </c>
      <c r="E32" s="16" t="s">
        <v>9</v>
      </c>
      <c r="F32" s="17">
        <v>56.02</v>
      </c>
    </row>
    <row r="33" spans="1:6">
      <c r="A33" s="13">
        <f t="shared" si="2"/>
        <v>28</v>
      </c>
      <c r="B33" s="14" t="s">
        <v>38</v>
      </c>
      <c r="C33" s="15" t="s">
        <v>8</v>
      </c>
      <c r="D33" s="15" t="s">
        <v>8</v>
      </c>
      <c r="E33" s="16" t="s">
        <v>9</v>
      </c>
      <c r="F33" s="17">
        <v>67.3</v>
      </c>
    </row>
    <row r="34" spans="1:6">
      <c r="A34" s="13">
        <f t="shared" si="2"/>
        <v>29</v>
      </c>
      <c r="B34" s="14" t="s">
        <v>39</v>
      </c>
      <c r="C34" s="15" t="s">
        <v>8</v>
      </c>
      <c r="D34" s="15" t="s">
        <v>8</v>
      </c>
      <c r="E34" s="16" t="s">
        <v>9</v>
      </c>
      <c r="F34" s="17">
        <v>75.95</v>
      </c>
    </row>
    <row r="35" spans="1:6">
      <c r="A35" s="13">
        <f t="shared" si="2"/>
        <v>30</v>
      </c>
      <c r="B35" s="14" t="s">
        <v>40</v>
      </c>
      <c r="C35" s="15" t="s">
        <v>8</v>
      </c>
      <c r="D35" s="15" t="s">
        <v>8</v>
      </c>
      <c r="E35" s="16" t="s">
        <v>9</v>
      </c>
      <c r="F35" s="17">
        <v>71.03</v>
      </c>
    </row>
    <row r="36" spans="1:6">
      <c r="A36" s="13">
        <f t="shared" si="2"/>
        <v>31</v>
      </c>
      <c r="B36" s="14" t="s">
        <v>41</v>
      </c>
      <c r="C36" s="15" t="s">
        <v>8</v>
      </c>
      <c r="D36" s="15" t="s">
        <v>8</v>
      </c>
      <c r="E36" s="16" t="s">
        <v>9</v>
      </c>
      <c r="F36" s="17">
        <v>154.62</v>
      </c>
    </row>
    <row r="37" spans="1:6">
      <c r="A37" s="13">
        <f t="shared" si="2"/>
        <v>32</v>
      </c>
      <c r="B37" s="14" t="s">
        <v>42</v>
      </c>
      <c r="C37" s="15" t="s">
        <v>8</v>
      </c>
      <c r="D37" s="15" t="s">
        <v>8</v>
      </c>
      <c r="E37" s="16" t="s">
        <v>9</v>
      </c>
      <c r="F37" s="17">
        <v>52.08</v>
      </c>
    </row>
    <row r="38" spans="1:6">
      <c r="A38" s="13">
        <f t="shared" si="2"/>
        <v>33</v>
      </c>
      <c r="B38" s="14" t="s">
        <v>43</v>
      </c>
      <c r="C38" s="15" t="s">
        <v>8</v>
      </c>
      <c r="D38" s="15" t="s">
        <v>8</v>
      </c>
      <c r="E38" s="16" t="s">
        <v>9</v>
      </c>
      <c r="F38" s="17">
        <v>54.58</v>
      </c>
    </row>
    <row r="39" spans="1:6">
      <c r="A39" s="13">
        <f t="shared" si="2"/>
        <v>34</v>
      </c>
      <c r="B39" s="14" t="s">
        <v>44</v>
      </c>
      <c r="C39" s="15" t="s">
        <v>8</v>
      </c>
      <c r="D39" s="15" t="s">
        <v>8</v>
      </c>
      <c r="E39" s="16" t="s">
        <v>9</v>
      </c>
      <c r="F39" s="17">
        <v>58.99</v>
      </c>
    </row>
    <row r="40" spans="1:6">
      <c r="A40" s="13">
        <f t="shared" ref="A40:A49" si="3">ROW()-5</f>
        <v>35</v>
      </c>
      <c r="B40" s="14" t="s">
        <v>45</v>
      </c>
      <c r="C40" s="15" t="s">
        <v>8</v>
      </c>
      <c r="D40" s="15" t="s">
        <v>8</v>
      </c>
      <c r="E40" s="16" t="s">
        <v>9</v>
      </c>
      <c r="F40" s="17">
        <v>65.02</v>
      </c>
    </row>
    <row r="41" spans="1:6">
      <c r="A41" s="13">
        <f t="shared" si="3"/>
        <v>36</v>
      </c>
      <c r="B41" s="14" t="s">
        <v>46</v>
      </c>
      <c r="C41" s="15" t="s">
        <v>8</v>
      </c>
      <c r="D41" s="15" t="s">
        <v>8</v>
      </c>
      <c r="E41" s="16" t="s">
        <v>9</v>
      </c>
      <c r="F41" s="17">
        <v>110.95</v>
      </c>
    </row>
    <row r="42" spans="1:6">
      <c r="A42" s="13">
        <f t="shared" si="3"/>
        <v>37</v>
      </c>
      <c r="B42" s="14" t="s">
        <v>47</v>
      </c>
      <c r="C42" s="15" t="s">
        <v>8</v>
      </c>
      <c r="D42" s="15" t="s">
        <v>8</v>
      </c>
      <c r="E42" s="16" t="s">
        <v>9</v>
      </c>
      <c r="F42" s="17">
        <v>103.63</v>
      </c>
    </row>
    <row r="43" spans="1:6">
      <c r="A43" s="13">
        <f t="shared" si="3"/>
        <v>38</v>
      </c>
      <c r="B43" s="14" t="s">
        <v>48</v>
      </c>
      <c r="C43" s="15" t="s">
        <v>8</v>
      </c>
      <c r="D43" s="15" t="s">
        <v>8</v>
      </c>
      <c r="E43" s="16" t="s">
        <v>9</v>
      </c>
      <c r="F43" s="17">
        <v>51.37</v>
      </c>
    </row>
    <row r="44" spans="1:6">
      <c r="A44" s="13">
        <f t="shared" si="3"/>
        <v>39</v>
      </c>
      <c r="B44" s="14" t="s">
        <v>49</v>
      </c>
      <c r="C44" s="15" t="s">
        <v>8</v>
      </c>
      <c r="D44" s="15" t="s">
        <v>8</v>
      </c>
      <c r="E44" s="16" t="s">
        <v>9</v>
      </c>
      <c r="F44" s="17">
        <v>80.74</v>
      </c>
    </row>
    <row r="45" spans="1:6">
      <c r="A45" s="13">
        <f t="shared" si="3"/>
        <v>40</v>
      </c>
      <c r="B45" s="14" t="s">
        <v>50</v>
      </c>
      <c r="C45" s="15" t="s">
        <v>8</v>
      </c>
      <c r="D45" s="15" t="s">
        <v>8</v>
      </c>
      <c r="E45" s="16" t="s">
        <v>9</v>
      </c>
      <c r="F45" s="17">
        <v>102.39</v>
      </c>
    </row>
    <row r="46" spans="1:6">
      <c r="A46" s="13">
        <f t="shared" si="3"/>
        <v>41</v>
      </c>
      <c r="B46" s="14" t="s">
        <v>51</v>
      </c>
      <c r="C46" s="15" t="s">
        <v>8</v>
      </c>
      <c r="D46" s="15" t="s">
        <v>8</v>
      </c>
      <c r="E46" s="16" t="s">
        <v>9</v>
      </c>
      <c r="F46" s="17">
        <v>72.37</v>
      </c>
    </row>
    <row r="47" spans="1:6">
      <c r="A47" s="13">
        <f t="shared" si="3"/>
        <v>42</v>
      </c>
      <c r="B47" s="14" t="s">
        <v>52</v>
      </c>
      <c r="C47" s="15" t="s">
        <v>8</v>
      </c>
      <c r="D47" s="15" t="s">
        <v>8</v>
      </c>
      <c r="E47" s="16" t="s">
        <v>9</v>
      </c>
      <c r="F47" s="17">
        <v>61.8</v>
      </c>
    </row>
    <row r="48" spans="1:6">
      <c r="A48" s="13">
        <f t="shared" si="3"/>
        <v>43</v>
      </c>
      <c r="B48" s="14" t="s">
        <v>53</v>
      </c>
      <c r="C48" s="15" t="s">
        <v>8</v>
      </c>
      <c r="D48" s="15" t="s">
        <v>8</v>
      </c>
      <c r="E48" s="16" t="s">
        <v>9</v>
      </c>
      <c r="F48" s="17">
        <v>133.16</v>
      </c>
    </row>
    <row r="49" spans="1:6">
      <c r="A49" s="13">
        <f t="shared" si="3"/>
        <v>44</v>
      </c>
      <c r="B49" s="14" t="s">
        <v>54</v>
      </c>
      <c r="C49" s="15" t="s">
        <v>8</v>
      </c>
      <c r="D49" s="15" t="s">
        <v>8</v>
      </c>
      <c r="E49" s="16" t="s">
        <v>9</v>
      </c>
      <c r="F49" s="17">
        <v>147.11</v>
      </c>
    </row>
    <row r="50" spans="1:6">
      <c r="A50" s="13">
        <f t="shared" ref="A50:A59" si="4">ROW()-5</f>
        <v>45</v>
      </c>
      <c r="B50" s="14" t="s">
        <v>55</v>
      </c>
      <c r="C50" s="15" t="s">
        <v>8</v>
      </c>
      <c r="D50" s="15" t="s">
        <v>8</v>
      </c>
      <c r="E50" s="16" t="s">
        <v>9</v>
      </c>
      <c r="F50" s="17">
        <v>59.7</v>
      </c>
    </row>
    <row r="51" spans="1:6">
      <c r="A51" s="13">
        <f t="shared" si="4"/>
        <v>46</v>
      </c>
      <c r="B51" s="15" t="s">
        <v>56</v>
      </c>
      <c r="C51" s="15" t="s">
        <v>57</v>
      </c>
      <c r="D51" s="15" t="s">
        <v>57</v>
      </c>
      <c r="E51" s="16" t="s">
        <v>9</v>
      </c>
      <c r="F51" s="17">
        <v>1692.31</v>
      </c>
    </row>
    <row r="52" spans="1:6">
      <c r="A52" s="13">
        <f t="shared" si="4"/>
        <v>47</v>
      </c>
      <c r="B52" s="15" t="s">
        <v>58</v>
      </c>
      <c r="C52" s="15" t="s">
        <v>57</v>
      </c>
      <c r="D52" s="15" t="s">
        <v>57</v>
      </c>
      <c r="E52" s="16" t="s">
        <v>9</v>
      </c>
      <c r="F52" s="17">
        <v>1226.36</v>
      </c>
    </row>
    <row r="53" spans="1:6">
      <c r="A53" s="13">
        <f t="shared" si="4"/>
        <v>48</v>
      </c>
      <c r="B53" s="15" t="s">
        <v>59</v>
      </c>
      <c r="C53" s="15" t="s">
        <v>57</v>
      </c>
      <c r="D53" s="15" t="s">
        <v>57</v>
      </c>
      <c r="E53" s="16" t="s">
        <v>9</v>
      </c>
      <c r="F53" s="17">
        <v>374.28</v>
      </c>
    </row>
    <row r="54" spans="1:6">
      <c r="A54" s="13">
        <f t="shared" si="4"/>
        <v>49</v>
      </c>
      <c r="B54" s="15" t="s">
        <v>60</v>
      </c>
      <c r="C54" s="15" t="s">
        <v>57</v>
      </c>
      <c r="D54" s="15" t="s">
        <v>57</v>
      </c>
      <c r="E54" s="16" t="s">
        <v>9</v>
      </c>
      <c r="F54" s="17">
        <v>279.2</v>
      </c>
    </row>
    <row r="55" spans="1:6">
      <c r="A55" s="13">
        <f t="shared" si="4"/>
        <v>50</v>
      </c>
      <c r="B55" s="15" t="s">
        <v>61</v>
      </c>
      <c r="C55" s="15" t="s">
        <v>57</v>
      </c>
      <c r="D55" s="15" t="s">
        <v>57</v>
      </c>
      <c r="E55" s="16" t="s">
        <v>9</v>
      </c>
      <c r="F55" s="17">
        <v>202.53</v>
      </c>
    </row>
    <row r="56" spans="1:6">
      <c r="A56" s="13">
        <f t="shared" si="4"/>
        <v>51</v>
      </c>
      <c r="B56" s="15" t="s">
        <v>62</v>
      </c>
      <c r="C56" s="15" t="s">
        <v>57</v>
      </c>
      <c r="D56" s="15" t="s">
        <v>57</v>
      </c>
      <c r="E56" s="16" t="s">
        <v>9</v>
      </c>
      <c r="F56" s="17">
        <v>262.12</v>
      </c>
    </row>
    <row r="57" spans="1:6">
      <c r="A57" s="13">
        <f t="shared" si="4"/>
        <v>52</v>
      </c>
      <c r="B57" s="15" t="s">
        <v>63</v>
      </c>
      <c r="C57" s="15" t="s">
        <v>57</v>
      </c>
      <c r="D57" s="15" t="s">
        <v>57</v>
      </c>
      <c r="E57" s="16" t="s">
        <v>9</v>
      </c>
      <c r="F57" s="17">
        <v>348.23</v>
      </c>
    </row>
    <row r="58" spans="1:6">
      <c r="A58" s="13">
        <f t="shared" si="4"/>
        <v>53</v>
      </c>
      <c r="B58" s="15" t="s">
        <v>64</v>
      </c>
      <c r="C58" s="15" t="s">
        <v>57</v>
      </c>
      <c r="D58" s="15" t="s">
        <v>57</v>
      </c>
      <c r="E58" s="16" t="s">
        <v>9</v>
      </c>
      <c r="F58" s="17">
        <v>439.64</v>
      </c>
    </row>
    <row r="59" spans="1:6">
      <c r="A59" s="13">
        <f t="shared" si="4"/>
        <v>54</v>
      </c>
      <c r="B59" s="15" t="s">
        <v>65</v>
      </c>
      <c r="C59" s="15" t="s">
        <v>57</v>
      </c>
      <c r="D59" s="15" t="s">
        <v>57</v>
      </c>
      <c r="E59" s="16" t="s">
        <v>9</v>
      </c>
      <c r="F59" s="17">
        <v>287.7</v>
      </c>
    </row>
    <row r="60" spans="1:6">
      <c r="A60" s="13">
        <f t="shared" ref="A60:A69" si="5">ROW()-5</f>
        <v>55</v>
      </c>
      <c r="B60" s="15" t="s">
        <v>66</v>
      </c>
      <c r="C60" s="15" t="s">
        <v>57</v>
      </c>
      <c r="D60" s="15" t="s">
        <v>57</v>
      </c>
      <c r="E60" s="16" t="s">
        <v>9</v>
      </c>
      <c r="F60" s="17">
        <v>126.81</v>
      </c>
    </row>
    <row r="61" spans="1:6">
      <c r="A61" s="13">
        <f t="shared" si="5"/>
        <v>56</v>
      </c>
      <c r="B61" s="15" t="s">
        <v>67</v>
      </c>
      <c r="C61" s="15" t="s">
        <v>57</v>
      </c>
      <c r="D61" s="15" t="s">
        <v>57</v>
      </c>
      <c r="E61" s="16" t="s">
        <v>9</v>
      </c>
      <c r="F61" s="17">
        <v>364.07</v>
      </c>
    </row>
    <row r="62" spans="1:6">
      <c r="A62" s="13">
        <f t="shared" si="5"/>
        <v>57</v>
      </c>
      <c r="B62" s="15" t="s">
        <v>68</v>
      </c>
      <c r="C62" s="15" t="s">
        <v>57</v>
      </c>
      <c r="D62" s="15" t="s">
        <v>57</v>
      </c>
      <c r="E62" s="16" t="s">
        <v>9</v>
      </c>
      <c r="F62" s="17">
        <v>144.26</v>
      </c>
    </row>
    <row r="63" spans="1:6">
      <c r="A63" s="13">
        <f t="shared" si="5"/>
        <v>58</v>
      </c>
      <c r="B63" s="15" t="s">
        <v>69</v>
      </c>
      <c r="C63" s="15" t="s">
        <v>57</v>
      </c>
      <c r="D63" s="15" t="s">
        <v>57</v>
      </c>
      <c r="E63" s="16" t="s">
        <v>9</v>
      </c>
      <c r="F63" s="17">
        <v>94.44</v>
      </c>
    </row>
    <row r="64" spans="1:6">
      <c r="A64" s="13">
        <f t="shared" si="5"/>
        <v>59</v>
      </c>
      <c r="B64" s="15" t="s">
        <v>70</v>
      </c>
      <c r="C64" s="15" t="s">
        <v>57</v>
      </c>
      <c r="D64" s="15" t="s">
        <v>57</v>
      </c>
      <c r="E64" s="16" t="s">
        <v>9</v>
      </c>
      <c r="F64" s="17">
        <v>117.66</v>
      </c>
    </row>
    <row r="65" spans="1:6">
      <c r="A65" s="13">
        <f t="shared" si="5"/>
        <v>60</v>
      </c>
      <c r="B65" s="15" t="s">
        <v>71</v>
      </c>
      <c r="C65" s="15" t="s">
        <v>57</v>
      </c>
      <c r="D65" s="15" t="s">
        <v>57</v>
      </c>
      <c r="E65" s="16" t="s">
        <v>9</v>
      </c>
      <c r="F65" s="17">
        <v>158.49</v>
      </c>
    </row>
    <row r="66" spans="1:6">
      <c r="A66" s="13">
        <f t="shared" si="5"/>
        <v>61</v>
      </c>
      <c r="B66" s="15" t="s">
        <v>72</v>
      </c>
      <c r="C66" s="15" t="s">
        <v>57</v>
      </c>
      <c r="D66" s="15" t="s">
        <v>57</v>
      </c>
      <c r="E66" s="16" t="s">
        <v>9</v>
      </c>
      <c r="F66" s="17">
        <v>97.31</v>
      </c>
    </row>
    <row r="67" spans="1:6">
      <c r="A67" s="13">
        <f t="shared" si="5"/>
        <v>62</v>
      </c>
      <c r="B67" s="15" t="s">
        <v>73</v>
      </c>
      <c r="C67" s="15" t="s">
        <v>57</v>
      </c>
      <c r="D67" s="15" t="s">
        <v>57</v>
      </c>
      <c r="E67" s="16" t="s">
        <v>9</v>
      </c>
      <c r="F67" s="17">
        <v>111.64</v>
      </c>
    </row>
    <row r="68" spans="1:6">
      <c r="A68" s="13">
        <f t="shared" si="5"/>
        <v>63</v>
      </c>
      <c r="B68" s="15" t="s">
        <v>74</v>
      </c>
      <c r="C68" s="15" t="s">
        <v>57</v>
      </c>
      <c r="D68" s="15" t="s">
        <v>57</v>
      </c>
      <c r="E68" s="16" t="s">
        <v>9</v>
      </c>
      <c r="F68" s="17">
        <v>98.83</v>
      </c>
    </row>
    <row r="69" spans="1:6">
      <c r="A69" s="13">
        <f t="shared" si="5"/>
        <v>64</v>
      </c>
      <c r="B69" s="15" t="s">
        <v>75</v>
      </c>
      <c r="C69" s="15" t="s">
        <v>57</v>
      </c>
      <c r="D69" s="15" t="s">
        <v>57</v>
      </c>
      <c r="E69" s="16" t="s">
        <v>9</v>
      </c>
      <c r="F69" s="17">
        <v>81.65</v>
      </c>
    </row>
    <row r="70" spans="1:6">
      <c r="A70" s="13">
        <f t="shared" ref="A70:A79" si="6">ROW()-5</f>
        <v>65</v>
      </c>
      <c r="B70" s="15" t="s">
        <v>76</v>
      </c>
      <c r="C70" s="15" t="s">
        <v>57</v>
      </c>
      <c r="D70" s="15" t="s">
        <v>57</v>
      </c>
      <c r="E70" s="16" t="s">
        <v>9</v>
      </c>
      <c r="F70" s="17">
        <v>186.03</v>
      </c>
    </row>
    <row r="71" spans="1:6">
      <c r="A71" s="13">
        <f t="shared" si="6"/>
        <v>66</v>
      </c>
      <c r="B71" s="15" t="s">
        <v>77</v>
      </c>
      <c r="C71" s="15" t="s">
        <v>57</v>
      </c>
      <c r="D71" s="15" t="s">
        <v>57</v>
      </c>
      <c r="E71" s="16" t="s">
        <v>9</v>
      </c>
      <c r="F71" s="17">
        <v>107.73</v>
      </c>
    </row>
    <row r="72" spans="1:6">
      <c r="A72" s="13">
        <f t="shared" si="6"/>
        <v>67</v>
      </c>
      <c r="B72" s="15" t="s">
        <v>78</v>
      </c>
      <c r="C72" s="15" t="s">
        <v>57</v>
      </c>
      <c r="D72" s="15" t="s">
        <v>57</v>
      </c>
      <c r="E72" s="16" t="s">
        <v>9</v>
      </c>
      <c r="F72" s="17">
        <v>75.4</v>
      </c>
    </row>
    <row r="73" spans="1:6">
      <c r="A73" s="13">
        <f t="shared" si="6"/>
        <v>68</v>
      </c>
      <c r="B73" s="15" t="s">
        <v>79</v>
      </c>
      <c r="C73" s="15" t="s">
        <v>57</v>
      </c>
      <c r="D73" s="15" t="s">
        <v>57</v>
      </c>
      <c r="E73" s="16" t="s">
        <v>9</v>
      </c>
      <c r="F73" s="17">
        <v>53.36</v>
      </c>
    </row>
    <row r="74" spans="1:6">
      <c r="A74" s="13">
        <f t="shared" si="6"/>
        <v>69</v>
      </c>
      <c r="B74" s="15" t="s">
        <v>80</v>
      </c>
      <c r="C74" s="15" t="s">
        <v>57</v>
      </c>
      <c r="D74" s="15" t="s">
        <v>57</v>
      </c>
      <c r="E74" s="16" t="s">
        <v>9</v>
      </c>
      <c r="F74" s="17">
        <v>108.83</v>
      </c>
    </row>
    <row r="75" spans="1:6">
      <c r="A75" s="13">
        <f t="shared" si="6"/>
        <v>70</v>
      </c>
      <c r="B75" s="15" t="s">
        <v>81</v>
      </c>
      <c r="C75" s="15" t="s">
        <v>57</v>
      </c>
      <c r="D75" s="15" t="s">
        <v>57</v>
      </c>
      <c r="E75" s="16" t="s">
        <v>9</v>
      </c>
      <c r="F75" s="17">
        <v>42.25</v>
      </c>
    </row>
    <row r="76" spans="1:6">
      <c r="A76" s="13">
        <f t="shared" si="6"/>
        <v>71</v>
      </c>
      <c r="B76" s="15" t="s">
        <v>82</v>
      </c>
      <c r="C76" s="15" t="s">
        <v>57</v>
      </c>
      <c r="D76" s="15" t="s">
        <v>57</v>
      </c>
      <c r="E76" s="16" t="s">
        <v>9</v>
      </c>
      <c r="F76" s="17">
        <v>45.86</v>
      </c>
    </row>
    <row r="77" spans="1:6">
      <c r="A77" s="13">
        <f t="shared" si="6"/>
        <v>72</v>
      </c>
      <c r="B77" s="15" t="s">
        <v>83</v>
      </c>
      <c r="C77" s="15" t="s">
        <v>57</v>
      </c>
      <c r="D77" s="15" t="s">
        <v>57</v>
      </c>
      <c r="E77" s="16" t="s">
        <v>9</v>
      </c>
      <c r="F77" s="17">
        <v>167.61</v>
      </c>
    </row>
    <row r="78" spans="1:6">
      <c r="A78" s="13">
        <f t="shared" si="6"/>
        <v>73</v>
      </c>
      <c r="B78" s="15" t="s">
        <v>84</v>
      </c>
      <c r="C78" s="15" t="s">
        <v>57</v>
      </c>
      <c r="D78" s="15" t="s">
        <v>57</v>
      </c>
      <c r="E78" s="16" t="s">
        <v>9</v>
      </c>
      <c r="F78" s="17">
        <v>33.99</v>
      </c>
    </row>
    <row r="79" spans="1:6">
      <c r="A79" s="13">
        <f t="shared" si="6"/>
        <v>74</v>
      </c>
      <c r="B79" s="15" t="s">
        <v>85</v>
      </c>
      <c r="C79" s="15" t="s">
        <v>57</v>
      </c>
      <c r="D79" s="15" t="s">
        <v>57</v>
      </c>
      <c r="E79" s="16" t="s">
        <v>9</v>
      </c>
      <c r="F79" s="17">
        <v>185.1</v>
      </c>
    </row>
    <row r="80" spans="1:6">
      <c r="A80" s="13">
        <f t="shared" ref="A80:A89" si="7">ROW()-5</f>
        <v>75</v>
      </c>
      <c r="B80" s="15" t="s">
        <v>86</v>
      </c>
      <c r="C80" s="15" t="s">
        <v>57</v>
      </c>
      <c r="D80" s="15" t="s">
        <v>57</v>
      </c>
      <c r="E80" s="16" t="s">
        <v>9</v>
      </c>
      <c r="F80" s="17">
        <v>70.41</v>
      </c>
    </row>
    <row r="81" spans="1:6">
      <c r="A81" s="13">
        <f t="shared" si="7"/>
        <v>76</v>
      </c>
      <c r="B81" s="15" t="s">
        <v>87</v>
      </c>
      <c r="C81" s="15" t="s">
        <v>57</v>
      </c>
      <c r="D81" s="15" t="s">
        <v>57</v>
      </c>
      <c r="E81" s="16" t="s">
        <v>9</v>
      </c>
      <c r="F81" s="17">
        <v>109.14</v>
      </c>
    </row>
    <row r="82" spans="1:6">
      <c r="A82" s="13">
        <f t="shared" si="7"/>
        <v>77</v>
      </c>
      <c r="B82" s="15" t="s">
        <v>88</v>
      </c>
      <c r="C82" s="15" t="s">
        <v>57</v>
      </c>
      <c r="D82" s="15" t="s">
        <v>57</v>
      </c>
      <c r="E82" s="16" t="s">
        <v>9</v>
      </c>
      <c r="F82" s="17">
        <v>57.66</v>
      </c>
    </row>
    <row r="83" spans="1:6">
      <c r="A83" s="13">
        <f t="shared" si="7"/>
        <v>78</v>
      </c>
      <c r="B83" s="15" t="s">
        <v>89</v>
      </c>
      <c r="C83" s="15" t="s">
        <v>57</v>
      </c>
      <c r="D83" s="15" t="s">
        <v>57</v>
      </c>
      <c r="E83" s="16" t="s">
        <v>9</v>
      </c>
      <c r="F83" s="17">
        <v>85.21</v>
      </c>
    </row>
    <row r="84" spans="1:6">
      <c r="A84" s="13">
        <f t="shared" si="7"/>
        <v>79</v>
      </c>
      <c r="B84" s="15" t="s">
        <v>90</v>
      </c>
      <c r="C84" s="15" t="s">
        <v>57</v>
      </c>
      <c r="D84" s="15" t="s">
        <v>57</v>
      </c>
      <c r="E84" s="16" t="s">
        <v>9</v>
      </c>
      <c r="F84" s="17">
        <v>76.7</v>
      </c>
    </row>
    <row r="85" spans="1:6">
      <c r="A85" s="13">
        <f t="shared" si="7"/>
        <v>80</v>
      </c>
      <c r="B85" s="15" t="s">
        <v>91</v>
      </c>
      <c r="C85" s="15" t="s">
        <v>57</v>
      </c>
      <c r="D85" s="15" t="s">
        <v>57</v>
      </c>
      <c r="E85" s="16" t="s">
        <v>9</v>
      </c>
      <c r="F85" s="17">
        <v>38.47</v>
      </c>
    </row>
    <row r="86" spans="1:6">
      <c r="A86" s="13">
        <f t="shared" si="7"/>
        <v>81</v>
      </c>
      <c r="B86" s="15" t="s">
        <v>92</v>
      </c>
      <c r="C86" s="15" t="s">
        <v>57</v>
      </c>
      <c r="D86" s="15" t="s">
        <v>57</v>
      </c>
      <c r="E86" s="16" t="s">
        <v>9</v>
      </c>
      <c r="F86" s="17">
        <v>72.22</v>
      </c>
    </row>
    <row r="87" spans="1:6">
      <c r="A87" s="13">
        <f t="shared" si="7"/>
        <v>82</v>
      </c>
      <c r="B87" s="15" t="s">
        <v>93</v>
      </c>
      <c r="C87" s="15" t="s">
        <v>57</v>
      </c>
      <c r="D87" s="15" t="s">
        <v>57</v>
      </c>
      <c r="E87" s="16" t="s">
        <v>9</v>
      </c>
      <c r="F87" s="17">
        <v>114.6</v>
      </c>
    </row>
    <row r="88" spans="1:6">
      <c r="A88" s="13">
        <f t="shared" si="7"/>
        <v>83</v>
      </c>
      <c r="B88" s="15" t="s">
        <v>94</v>
      </c>
      <c r="C88" s="15" t="s">
        <v>57</v>
      </c>
      <c r="D88" s="15" t="s">
        <v>57</v>
      </c>
      <c r="E88" s="16" t="s">
        <v>9</v>
      </c>
      <c r="F88" s="17">
        <v>79.91</v>
      </c>
    </row>
    <row r="89" spans="1:6">
      <c r="A89" s="13">
        <f t="shared" si="7"/>
        <v>84</v>
      </c>
      <c r="B89" s="15" t="s">
        <v>95</v>
      </c>
      <c r="C89" s="15" t="s">
        <v>57</v>
      </c>
      <c r="D89" s="15" t="s">
        <v>57</v>
      </c>
      <c r="E89" s="16" t="s">
        <v>9</v>
      </c>
      <c r="F89" s="17">
        <v>42.26</v>
      </c>
    </row>
    <row r="90" spans="1:6">
      <c r="A90" s="13">
        <f t="shared" ref="A90:A99" si="8">ROW()-5</f>
        <v>85</v>
      </c>
      <c r="B90" s="15" t="s">
        <v>96</v>
      </c>
      <c r="C90" s="15" t="s">
        <v>57</v>
      </c>
      <c r="D90" s="15" t="s">
        <v>57</v>
      </c>
      <c r="E90" s="16" t="s">
        <v>9</v>
      </c>
      <c r="F90" s="17">
        <v>55.88</v>
      </c>
    </row>
    <row r="91" spans="1:6">
      <c r="A91" s="13">
        <f t="shared" si="8"/>
        <v>86</v>
      </c>
      <c r="B91" s="15" t="s">
        <v>97</v>
      </c>
      <c r="C91" s="15" t="s">
        <v>57</v>
      </c>
      <c r="D91" s="15" t="s">
        <v>57</v>
      </c>
      <c r="E91" s="16" t="s">
        <v>9</v>
      </c>
      <c r="F91" s="17">
        <v>55.33</v>
      </c>
    </row>
    <row r="92" spans="1:6">
      <c r="A92" s="13">
        <f t="shared" si="8"/>
        <v>87</v>
      </c>
      <c r="B92" s="15" t="s">
        <v>98</v>
      </c>
      <c r="C92" s="15" t="s">
        <v>57</v>
      </c>
      <c r="D92" s="15" t="s">
        <v>57</v>
      </c>
      <c r="E92" s="16" t="s">
        <v>9</v>
      </c>
      <c r="F92" s="17">
        <v>74.9</v>
      </c>
    </row>
    <row r="93" spans="1:6">
      <c r="A93" s="13">
        <f t="shared" si="8"/>
        <v>88</v>
      </c>
      <c r="B93" s="15" t="s">
        <v>99</v>
      </c>
      <c r="C93" s="15" t="s">
        <v>57</v>
      </c>
      <c r="D93" s="15" t="s">
        <v>57</v>
      </c>
      <c r="E93" s="16" t="s">
        <v>9</v>
      </c>
      <c r="F93" s="17">
        <v>40.03</v>
      </c>
    </row>
    <row r="94" spans="1:6">
      <c r="A94" s="13">
        <f t="shared" si="8"/>
        <v>89</v>
      </c>
      <c r="B94" s="15" t="s">
        <v>100</v>
      </c>
      <c r="C94" s="15" t="s">
        <v>57</v>
      </c>
      <c r="D94" s="15" t="s">
        <v>57</v>
      </c>
      <c r="E94" s="16" t="s">
        <v>9</v>
      </c>
      <c r="F94" s="17">
        <v>59.72</v>
      </c>
    </row>
    <row r="95" spans="1:6">
      <c r="A95" s="13">
        <f t="shared" si="8"/>
        <v>90</v>
      </c>
      <c r="B95" s="15" t="s">
        <v>101</v>
      </c>
      <c r="C95" s="15" t="s">
        <v>57</v>
      </c>
      <c r="D95" s="15" t="s">
        <v>57</v>
      </c>
      <c r="E95" s="16" t="s">
        <v>9</v>
      </c>
      <c r="F95" s="17">
        <v>17.83</v>
      </c>
    </row>
    <row r="96" spans="1:6">
      <c r="A96" s="13">
        <f t="shared" si="8"/>
        <v>91</v>
      </c>
      <c r="B96" s="15" t="s">
        <v>102</v>
      </c>
      <c r="C96" s="15" t="s">
        <v>57</v>
      </c>
      <c r="D96" s="15" t="s">
        <v>57</v>
      </c>
      <c r="E96" s="16" t="s">
        <v>9</v>
      </c>
      <c r="F96" s="17">
        <v>29.26</v>
      </c>
    </row>
    <row r="97" spans="1:6">
      <c r="A97" s="13">
        <f t="shared" si="8"/>
        <v>92</v>
      </c>
      <c r="B97" s="15" t="s">
        <v>103</v>
      </c>
      <c r="C97" s="15" t="s">
        <v>57</v>
      </c>
      <c r="D97" s="15" t="s">
        <v>57</v>
      </c>
      <c r="E97" s="16" t="s">
        <v>9</v>
      </c>
      <c r="F97" s="17">
        <v>76.49</v>
      </c>
    </row>
    <row r="98" spans="1:6">
      <c r="A98" s="13">
        <f t="shared" si="8"/>
        <v>93</v>
      </c>
      <c r="B98" s="15" t="s">
        <v>104</v>
      </c>
      <c r="C98" s="15" t="s">
        <v>57</v>
      </c>
      <c r="D98" s="15" t="s">
        <v>57</v>
      </c>
      <c r="E98" s="16" t="s">
        <v>9</v>
      </c>
      <c r="F98" s="17">
        <v>38.82</v>
      </c>
    </row>
    <row r="99" spans="1:6">
      <c r="A99" s="13">
        <f t="shared" si="8"/>
        <v>94</v>
      </c>
      <c r="B99" s="15" t="s">
        <v>105</v>
      </c>
      <c r="C99" s="15" t="s">
        <v>57</v>
      </c>
      <c r="D99" s="15" t="s">
        <v>57</v>
      </c>
      <c r="E99" s="16" t="s">
        <v>9</v>
      </c>
      <c r="F99" s="17">
        <v>57.71</v>
      </c>
    </row>
    <row r="100" spans="1:6">
      <c r="A100" s="13">
        <f t="shared" ref="A100:A109" si="9">ROW()-5</f>
        <v>95</v>
      </c>
      <c r="B100" s="15" t="s">
        <v>106</v>
      </c>
      <c r="C100" s="15" t="s">
        <v>57</v>
      </c>
      <c r="D100" s="15" t="s">
        <v>57</v>
      </c>
      <c r="E100" s="16" t="s">
        <v>9</v>
      </c>
      <c r="F100" s="17">
        <v>30.08</v>
      </c>
    </row>
    <row r="101" spans="1:6">
      <c r="A101" s="13">
        <f t="shared" si="9"/>
        <v>96</v>
      </c>
      <c r="B101" s="15" t="s">
        <v>107</v>
      </c>
      <c r="C101" s="15" t="s">
        <v>57</v>
      </c>
      <c r="D101" s="15" t="s">
        <v>57</v>
      </c>
      <c r="E101" s="16" t="s">
        <v>9</v>
      </c>
      <c r="F101" s="17">
        <v>70.03</v>
      </c>
    </row>
    <row r="102" spans="1:6">
      <c r="A102" s="13">
        <f t="shared" si="9"/>
        <v>97</v>
      </c>
      <c r="B102" s="15" t="s">
        <v>108</v>
      </c>
      <c r="C102" s="15" t="s">
        <v>57</v>
      </c>
      <c r="D102" s="15" t="s">
        <v>57</v>
      </c>
      <c r="E102" s="16" t="s">
        <v>9</v>
      </c>
      <c r="F102" s="17">
        <v>17.32</v>
      </c>
    </row>
    <row r="103" spans="1:6">
      <c r="A103" s="13">
        <f t="shared" si="9"/>
        <v>98</v>
      </c>
      <c r="B103" s="15" t="s">
        <v>109</v>
      </c>
      <c r="C103" s="15" t="s">
        <v>57</v>
      </c>
      <c r="D103" s="15" t="s">
        <v>57</v>
      </c>
      <c r="E103" s="16" t="s">
        <v>9</v>
      </c>
      <c r="F103" s="17">
        <v>45.13</v>
      </c>
    </row>
    <row r="104" spans="1:6">
      <c r="A104" s="13">
        <f t="shared" si="9"/>
        <v>99</v>
      </c>
      <c r="B104" s="15" t="s">
        <v>110</v>
      </c>
      <c r="C104" s="15" t="s">
        <v>57</v>
      </c>
      <c r="D104" s="15" t="s">
        <v>57</v>
      </c>
      <c r="E104" s="16" t="s">
        <v>9</v>
      </c>
      <c r="F104" s="17">
        <v>55.81</v>
      </c>
    </row>
    <row r="105" spans="1:6">
      <c r="A105" s="13">
        <f t="shared" si="9"/>
        <v>100</v>
      </c>
      <c r="B105" s="15" t="s">
        <v>111</v>
      </c>
      <c r="C105" s="15" t="s">
        <v>57</v>
      </c>
      <c r="D105" s="15" t="s">
        <v>57</v>
      </c>
      <c r="E105" s="16" t="s">
        <v>9</v>
      </c>
      <c r="F105" s="17">
        <v>15.69</v>
      </c>
    </row>
    <row r="106" spans="1:6">
      <c r="A106" s="13">
        <f t="shared" si="9"/>
        <v>101</v>
      </c>
      <c r="B106" s="15" t="s">
        <v>112</v>
      </c>
      <c r="C106" s="15" t="s">
        <v>57</v>
      </c>
      <c r="D106" s="15" t="s">
        <v>57</v>
      </c>
      <c r="E106" s="16" t="s">
        <v>9</v>
      </c>
      <c r="F106" s="17">
        <v>32.66</v>
      </c>
    </row>
    <row r="107" spans="1:6">
      <c r="A107" s="13">
        <f t="shared" si="9"/>
        <v>102</v>
      </c>
      <c r="B107" s="15" t="s">
        <v>113</v>
      </c>
      <c r="C107" s="15" t="s">
        <v>57</v>
      </c>
      <c r="D107" s="15" t="s">
        <v>57</v>
      </c>
      <c r="E107" s="16" t="s">
        <v>9</v>
      </c>
      <c r="F107" s="17">
        <v>32.37</v>
      </c>
    </row>
    <row r="108" spans="1:6">
      <c r="A108" s="13">
        <f t="shared" si="9"/>
        <v>103</v>
      </c>
      <c r="B108" s="18" t="s">
        <v>114</v>
      </c>
      <c r="C108" s="15" t="s">
        <v>57</v>
      </c>
      <c r="D108" s="15" t="s">
        <v>57</v>
      </c>
      <c r="E108" s="16" t="s">
        <v>9</v>
      </c>
      <c r="F108" s="17">
        <v>32.31</v>
      </c>
    </row>
    <row r="109" spans="1:6">
      <c r="A109" s="13">
        <f t="shared" si="9"/>
        <v>104</v>
      </c>
      <c r="B109" s="15" t="s">
        <v>115</v>
      </c>
      <c r="C109" s="15" t="s">
        <v>57</v>
      </c>
      <c r="D109" s="15" t="s">
        <v>57</v>
      </c>
      <c r="E109" s="16" t="s">
        <v>9</v>
      </c>
      <c r="F109" s="17">
        <v>60.98</v>
      </c>
    </row>
    <row r="110" spans="1:6">
      <c r="A110" s="13">
        <f t="shared" ref="A110:A119" si="10">ROW()-5</f>
        <v>105</v>
      </c>
      <c r="B110" s="15" t="s">
        <v>116</v>
      </c>
      <c r="C110" s="15" t="s">
        <v>57</v>
      </c>
      <c r="D110" s="15" t="s">
        <v>57</v>
      </c>
      <c r="E110" s="16" t="s">
        <v>9</v>
      </c>
      <c r="F110" s="17">
        <v>21.26</v>
      </c>
    </row>
    <row r="111" spans="1:6">
      <c r="A111" s="13">
        <f t="shared" si="10"/>
        <v>106</v>
      </c>
      <c r="B111" s="15" t="s">
        <v>117</v>
      </c>
      <c r="C111" s="15" t="s">
        <v>57</v>
      </c>
      <c r="D111" s="15" t="s">
        <v>57</v>
      </c>
      <c r="E111" s="16" t="s">
        <v>9</v>
      </c>
      <c r="F111" s="17">
        <v>50.68</v>
      </c>
    </row>
    <row r="112" spans="1:6">
      <c r="A112" s="13">
        <f t="shared" si="10"/>
        <v>107</v>
      </c>
      <c r="B112" s="15" t="s">
        <v>118</v>
      </c>
      <c r="C112" s="15" t="s">
        <v>57</v>
      </c>
      <c r="D112" s="15" t="s">
        <v>57</v>
      </c>
      <c r="E112" s="16" t="s">
        <v>9</v>
      </c>
      <c r="F112" s="17">
        <v>55.31</v>
      </c>
    </row>
    <row r="113" spans="1:6">
      <c r="A113" s="13">
        <f t="shared" si="10"/>
        <v>108</v>
      </c>
      <c r="B113" s="15" t="s">
        <v>119</v>
      </c>
      <c r="C113" s="15" t="s">
        <v>57</v>
      </c>
      <c r="D113" s="15" t="s">
        <v>57</v>
      </c>
      <c r="E113" s="16" t="s">
        <v>9</v>
      </c>
      <c r="F113" s="17">
        <v>23.76</v>
      </c>
    </row>
    <row r="114" spans="1:6">
      <c r="A114" s="13">
        <f t="shared" si="10"/>
        <v>109</v>
      </c>
      <c r="B114" s="15" t="s">
        <v>120</v>
      </c>
      <c r="C114" s="15" t="s">
        <v>57</v>
      </c>
      <c r="D114" s="15" t="s">
        <v>57</v>
      </c>
      <c r="E114" s="16" t="s">
        <v>9</v>
      </c>
      <c r="F114" s="17">
        <v>15.21</v>
      </c>
    </row>
    <row r="115" spans="1:6">
      <c r="A115" s="13">
        <f t="shared" si="10"/>
        <v>110</v>
      </c>
      <c r="B115" s="15" t="s">
        <v>121</v>
      </c>
      <c r="C115" s="15" t="s">
        <v>57</v>
      </c>
      <c r="D115" s="15" t="s">
        <v>57</v>
      </c>
      <c r="E115" s="16" t="s">
        <v>9</v>
      </c>
      <c r="F115" s="17">
        <v>23.21</v>
      </c>
    </row>
    <row r="116" spans="1:6">
      <c r="A116" s="13">
        <f t="shared" si="10"/>
        <v>111</v>
      </c>
      <c r="B116" s="15" t="s">
        <v>122</v>
      </c>
      <c r="C116" s="15" t="s">
        <v>57</v>
      </c>
      <c r="D116" s="15" t="s">
        <v>57</v>
      </c>
      <c r="E116" s="16" t="s">
        <v>9</v>
      </c>
      <c r="F116" s="17">
        <v>55.7</v>
      </c>
    </row>
    <row r="117" spans="1:6">
      <c r="A117" s="13">
        <f t="shared" si="10"/>
        <v>112</v>
      </c>
      <c r="B117" s="15" t="s">
        <v>123</v>
      </c>
      <c r="C117" s="15" t="s">
        <v>57</v>
      </c>
      <c r="D117" s="15" t="s">
        <v>57</v>
      </c>
      <c r="E117" s="16" t="s">
        <v>9</v>
      </c>
      <c r="F117" s="17">
        <v>26.51</v>
      </c>
    </row>
    <row r="118" spans="1:6">
      <c r="A118" s="13">
        <f t="shared" si="10"/>
        <v>113</v>
      </c>
      <c r="B118" s="15" t="s">
        <v>124</v>
      </c>
      <c r="C118" s="15" t="s">
        <v>57</v>
      </c>
      <c r="D118" s="15" t="s">
        <v>57</v>
      </c>
      <c r="E118" s="16" t="s">
        <v>9</v>
      </c>
      <c r="F118" s="17">
        <v>16.84</v>
      </c>
    </row>
    <row r="119" spans="1:6">
      <c r="A119" s="13">
        <f t="shared" si="10"/>
        <v>114</v>
      </c>
      <c r="B119" s="15" t="s">
        <v>125</v>
      </c>
      <c r="C119" s="15" t="s">
        <v>57</v>
      </c>
      <c r="D119" s="15" t="s">
        <v>57</v>
      </c>
      <c r="E119" s="16" t="s">
        <v>9</v>
      </c>
      <c r="F119" s="17">
        <v>27.68</v>
      </c>
    </row>
    <row r="120" spans="1:6">
      <c r="A120" s="13">
        <f t="shared" ref="A120:A129" si="11">ROW()-5</f>
        <v>115</v>
      </c>
      <c r="B120" s="15" t="s">
        <v>126</v>
      </c>
      <c r="C120" s="15" t="s">
        <v>57</v>
      </c>
      <c r="D120" s="15" t="s">
        <v>57</v>
      </c>
      <c r="E120" s="16" t="s">
        <v>9</v>
      </c>
      <c r="F120" s="17">
        <v>56.6</v>
      </c>
    </row>
    <row r="121" spans="1:6">
      <c r="A121" s="13">
        <f t="shared" si="11"/>
        <v>116</v>
      </c>
      <c r="B121" s="15" t="s">
        <v>127</v>
      </c>
      <c r="C121" s="15" t="s">
        <v>57</v>
      </c>
      <c r="D121" s="15" t="s">
        <v>57</v>
      </c>
      <c r="E121" s="16" t="s">
        <v>9</v>
      </c>
      <c r="F121" s="17">
        <v>65.01</v>
      </c>
    </row>
    <row r="122" spans="1:6">
      <c r="A122" s="13">
        <f t="shared" si="11"/>
        <v>117</v>
      </c>
      <c r="B122" s="15" t="s">
        <v>128</v>
      </c>
      <c r="C122" s="15" t="s">
        <v>57</v>
      </c>
      <c r="D122" s="15" t="s">
        <v>57</v>
      </c>
      <c r="E122" s="16" t="s">
        <v>9</v>
      </c>
      <c r="F122" s="17">
        <v>13.21</v>
      </c>
    </row>
    <row r="123" spans="1:6">
      <c r="A123" s="13">
        <f t="shared" si="11"/>
        <v>118</v>
      </c>
      <c r="B123" s="15" t="s">
        <v>129</v>
      </c>
      <c r="C123" s="15" t="s">
        <v>57</v>
      </c>
      <c r="D123" s="15" t="s">
        <v>57</v>
      </c>
      <c r="E123" s="16" t="s">
        <v>9</v>
      </c>
      <c r="F123" s="17">
        <v>12.77</v>
      </c>
    </row>
    <row r="124" spans="1:6">
      <c r="A124" s="13">
        <f t="shared" si="11"/>
        <v>119</v>
      </c>
      <c r="B124" s="15" t="s">
        <v>130</v>
      </c>
      <c r="C124" s="15" t="s">
        <v>57</v>
      </c>
      <c r="D124" s="15" t="s">
        <v>57</v>
      </c>
      <c r="E124" s="16" t="s">
        <v>9</v>
      </c>
      <c r="F124" s="17">
        <v>25.07</v>
      </c>
    </row>
    <row r="125" spans="1:6">
      <c r="A125" s="13">
        <f t="shared" si="11"/>
        <v>120</v>
      </c>
      <c r="B125" s="15" t="s">
        <v>131</v>
      </c>
      <c r="C125" s="15" t="s">
        <v>57</v>
      </c>
      <c r="D125" s="15" t="s">
        <v>57</v>
      </c>
      <c r="E125" s="16" t="s">
        <v>9</v>
      </c>
      <c r="F125" s="17">
        <v>20.28</v>
      </c>
    </row>
    <row r="126" spans="1:6">
      <c r="A126" s="13">
        <f t="shared" si="11"/>
        <v>121</v>
      </c>
      <c r="B126" s="15" t="s">
        <v>132</v>
      </c>
      <c r="C126" s="15" t="s">
        <v>57</v>
      </c>
      <c r="D126" s="15" t="s">
        <v>57</v>
      </c>
      <c r="E126" s="16" t="s">
        <v>9</v>
      </c>
      <c r="F126" s="17">
        <v>50.5</v>
      </c>
    </row>
    <row r="127" spans="1:6">
      <c r="A127" s="13">
        <f t="shared" si="11"/>
        <v>122</v>
      </c>
      <c r="B127" s="15" t="s">
        <v>133</v>
      </c>
      <c r="C127" s="15" t="s">
        <v>57</v>
      </c>
      <c r="D127" s="15" t="s">
        <v>57</v>
      </c>
      <c r="E127" s="16" t="s">
        <v>9</v>
      </c>
      <c r="F127" s="17">
        <v>17.41</v>
      </c>
    </row>
    <row r="128" spans="1:6">
      <c r="A128" s="13">
        <f t="shared" si="11"/>
        <v>123</v>
      </c>
      <c r="B128" s="15" t="s">
        <v>134</v>
      </c>
      <c r="C128" s="15" t="s">
        <v>57</v>
      </c>
      <c r="D128" s="15" t="s">
        <v>57</v>
      </c>
      <c r="E128" s="16" t="s">
        <v>9</v>
      </c>
      <c r="F128" s="17">
        <v>37.19</v>
      </c>
    </row>
    <row r="129" spans="1:6">
      <c r="A129" s="13">
        <f t="shared" si="11"/>
        <v>124</v>
      </c>
      <c r="B129" s="15" t="s">
        <v>135</v>
      </c>
      <c r="C129" s="15" t="s">
        <v>57</v>
      </c>
      <c r="D129" s="15" t="s">
        <v>57</v>
      </c>
      <c r="E129" s="16" t="s">
        <v>9</v>
      </c>
      <c r="F129" s="17">
        <v>40.27</v>
      </c>
    </row>
    <row r="130" spans="1:6">
      <c r="A130" s="13">
        <f t="shared" ref="A130:A139" si="12">ROW()-5</f>
        <v>125</v>
      </c>
      <c r="B130" s="15" t="s">
        <v>136</v>
      </c>
      <c r="C130" s="15" t="s">
        <v>57</v>
      </c>
      <c r="D130" s="15" t="s">
        <v>57</v>
      </c>
      <c r="E130" s="16" t="s">
        <v>9</v>
      </c>
      <c r="F130" s="17">
        <v>74.77</v>
      </c>
    </row>
    <row r="131" spans="1:6">
      <c r="A131" s="13">
        <f t="shared" si="12"/>
        <v>126</v>
      </c>
      <c r="B131" s="15" t="s">
        <v>137</v>
      </c>
      <c r="C131" s="15" t="s">
        <v>57</v>
      </c>
      <c r="D131" s="15" t="s">
        <v>57</v>
      </c>
      <c r="E131" s="16" t="s">
        <v>9</v>
      </c>
      <c r="F131" s="17">
        <v>22.62</v>
      </c>
    </row>
    <row r="132" spans="1:6">
      <c r="A132" s="13">
        <f t="shared" si="12"/>
        <v>127</v>
      </c>
      <c r="B132" s="15" t="s">
        <v>138</v>
      </c>
      <c r="C132" s="15" t="s">
        <v>57</v>
      </c>
      <c r="D132" s="15" t="s">
        <v>57</v>
      </c>
      <c r="E132" s="16" t="s">
        <v>9</v>
      </c>
      <c r="F132" s="17">
        <v>16.84</v>
      </c>
    </row>
    <row r="133" spans="1:6">
      <c r="A133" s="13">
        <f t="shared" si="12"/>
        <v>128</v>
      </c>
      <c r="B133" s="15" t="s">
        <v>139</v>
      </c>
      <c r="C133" s="15" t="s">
        <v>57</v>
      </c>
      <c r="D133" s="15" t="s">
        <v>57</v>
      </c>
      <c r="E133" s="16" t="s">
        <v>9</v>
      </c>
      <c r="F133" s="17">
        <v>14</v>
      </c>
    </row>
    <row r="134" spans="1:6">
      <c r="A134" s="13">
        <f t="shared" si="12"/>
        <v>129</v>
      </c>
      <c r="B134" s="15" t="s">
        <v>140</v>
      </c>
      <c r="C134" s="15" t="s">
        <v>57</v>
      </c>
      <c r="D134" s="15" t="s">
        <v>57</v>
      </c>
      <c r="E134" s="16" t="s">
        <v>9</v>
      </c>
      <c r="F134" s="17">
        <v>10.98</v>
      </c>
    </row>
    <row r="135" spans="1:6">
      <c r="A135" s="13">
        <f t="shared" si="12"/>
        <v>130</v>
      </c>
      <c r="B135" s="15" t="s">
        <v>141</v>
      </c>
      <c r="C135" s="15" t="s">
        <v>57</v>
      </c>
      <c r="D135" s="15" t="s">
        <v>57</v>
      </c>
      <c r="E135" s="16" t="s">
        <v>9</v>
      </c>
      <c r="F135" s="17">
        <v>68.53</v>
      </c>
    </row>
    <row r="136" spans="1:6">
      <c r="A136" s="13">
        <f t="shared" si="12"/>
        <v>131</v>
      </c>
      <c r="B136" s="15" t="s">
        <v>142</v>
      </c>
      <c r="C136" s="15" t="s">
        <v>57</v>
      </c>
      <c r="D136" s="15" t="s">
        <v>57</v>
      </c>
      <c r="E136" s="16" t="s">
        <v>9</v>
      </c>
      <c r="F136" s="17">
        <v>69.13</v>
      </c>
    </row>
    <row r="137" spans="1:6">
      <c r="A137" s="13">
        <f t="shared" si="12"/>
        <v>132</v>
      </c>
      <c r="B137" s="15" t="s">
        <v>143</v>
      </c>
      <c r="C137" s="15" t="s">
        <v>57</v>
      </c>
      <c r="D137" s="15" t="s">
        <v>57</v>
      </c>
      <c r="E137" s="16" t="s">
        <v>9</v>
      </c>
      <c r="F137" s="17">
        <v>41.87</v>
      </c>
    </row>
    <row r="138" spans="1:6">
      <c r="A138" s="13">
        <f t="shared" si="12"/>
        <v>133</v>
      </c>
      <c r="B138" s="15" t="s">
        <v>144</v>
      </c>
      <c r="C138" s="15" t="s">
        <v>57</v>
      </c>
      <c r="D138" s="15" t="s">
        <v>57</v>
      </c>
      <c r="E138" s="16" t="s">
        <v>9</v>
      </c>
      <c r="F138" s="17">
        <v>27.16</v>
      </c>
    </row>
    <row r="139" spans="1:6">
      <c r="A139" s="13">
        <f t="shared" si="12"/>
        <v>134</v>
      </c>
      <c r="B139" s="15" t="s">
        <v>145</v>
      </c>
      <c r="C139" s="15" t="s">
        <v>57</v>
      </c>
      <c r="D139" s="15" t="s">
        <v>57</v>
      </c>
      <c r="E139" s="16" t="s">
        <v>9</v>
      </c>
      <c r="F139" s="17">
        <v>14.14</v>
      </c>
    </row>
    <row r="140" spans="1:6">
      <c r="A140" s="13">
        <f t="shared" ref="A140:A149" si="13">ROW()-5</f>
        <v>135</v>
      </c>
      <c r="B140" s="15" t="s">
        <v>146</v>
      </c>
      <c r="C140" s="15" t="s">
        <v>57</v>
      </c>
      <c r="D140" s="15" t="s">
        <v>57</v>
      </c>
      <c r="E140" s="16" t="s">
        <v>9</v>
      </c>
      <c r="F140" s="17">
        <v>12.25</v>
      </c>
    </row>
    <row r="141" spans="1:6">
      <c r="A141" s="13">
        <f t="shared" si="13"/>
        <v>136</v>
      </c>
      <c r="B141" s="15" t="s">
        <v>147</v>
      </c>
      <c r="C141" s="15" t="s">
        <v>57</v>
      </c>
      <c r="D141" s="15" t="s">
        <v>57</v>
      </c>
      <c r="E141" s="16" t="s">
        <v>9</v>
      </c>
      <c r="F141" s="17">
        <v>33.15</v>
      </c>
    </row>
    <row r="142" spans="1:6">
      <c r="A142" s="13">
        <f t="shared" si="13"/>
        <v>137</v>
      </c>
      <c r="B142" s="15" t="s">
        <v>148</v>
      </c>
      <c r="C142" s="15" t="s">
        <v>57</v>
      </c>
      <c r="D142" s="15" t="s">
        <v>57</v>
      </c>
      <c r="E142" s="16" t="s">
        <v>9</v>
      </c>
      <c r="F142" s="17">
        <v>32.94</v>
      </c>
    </row>
    <row r="143" spans="1:6">
      <c r="A143" s="13">
        <f t="shared" si="13"/>
        <v>138</v>
      </c>
      <c r="B143" s="14" t="s">
        <v>149</v>
      </c>
      <c r="C143" s="15" t="s">
        <v>150</v>
      </c>
      <c r="D143" s="15" t="s">
        <v>150</v>
      </c>
      <c r="E143" s="16" t="s">
        <v>9</v>
      </c>
      <c r="F143" s="17">
        <v>300</v>
      </c>
    </row>
    <row r="144" spans="1:6">
      <c r="A144" s="13">
        <f t="shared" si="13"/>
        <v>139</v>
      </c>
      <c r="B144" s="14" t="s">
        <v>151</v>
      </c>
      <c r="C144" s="15" t="s">
        <v>150</v>
      </c>
      <c r="D144" s="15" t="s">
        <v>150</v>
      </c>
      <c r="E144" s="16" t="s">
        <v>9</v>
      </c>
      <c r="F144" s="17">
        <v>300</v>
      </c>
    </row>
    <row r="145" spans="1:6">
      <c r="A145" s="13">
        <f t="shared" si="13"/>
        <v>140</v>
      </c>
      <c r="B145" s="14" t="s">
        <v>152</v>
      </c>
      <c r="C145" s="15" t="s">
        <v>150</v>
      </c>
      <c r="D145" s="15" t="s">
        <v>150</v>
      </c>
      <c r="E145" s="16" t="s">
        <v>9</v>
      </c>
      <c r="F145" s="17">
        <v>300</v>
      </c>
    </row>
    <row r="146" spans="1:6">
      <c r="A146" s="13">
        <f t="shared" si="13"/>
        <v>141</v>
      </c>
      <c r="B146" s="14" t="s">
        <v>153</v>
      </c>
      <c r="C146" s="15" t="s">
        <v>150</v>
      </c>
      <c r="D146" s="15" t="s">
        <v>150</v>
      </c>
      <c r="E146" s="16" t="s">
        <v>9</v>
      </c>
      <c r="F146" s="17">
        <v>300</v>
      </c>
    </row>
    <row r="147" spans="1:6">
      <c r="A147" s="13">
        <f t="shared" si="13"/>
        <v>142</v>
      </c>
      <c r="B147" s="14" t="s">
        <v>154</v>
      </c>
      <c r="C147" s="15" t="s">
        <v>150</v>
      </c>
      <c r="D147" s="15" t="s">
        <v>150</v>
      </c>
      <c r="E147" s="16" t="s">
        <v>9</v>
      </c>
      <c r="F147" s="17">
        <v>300</v>
      </c>
    </row>
    <row r="148" spans="1:6">
      <c r="A148" s="13">
        <f t="shared" si="13"/>
        <v>143</v>
      </c>
      <c r="B148" s="14" t="s">
        <v>155</v>
      </c>
      <c r="C148" s="15" t="s">
        <v>150</v>
      </c>
      <c r="D148" s="15" t="s">
        <v>150</v>
      </c>
      <c r="E148" s="16" t="s">
        <v>9</v>
      </c>
      <c r="F148" s="17">
        <v>22.6</v>
      </c>
    </row>
    <row r="149" spans="1:6">
      <c r="A149" s="13">
        <f t="shared" si="13"/>
        <v>144</v>
      </c>
      <c r="B149" s="14" t="s">
        <v>156</v>
      </c>
      <c r="C149" s="15" t="s">
        <v>150</v>
      </c>
      <c r="D149" s="15" t="s">
        <v>150</v>
      </c>
      <c r="E149" s="16" t="s">
        <v>9</v>
      </c>
      <c r="F149" s="17">
        <v>300</v>
      </c>
    </row>
    <row r="150" spans="1:6">
      <c r="A150" s="13">
        <f t="shared" ref="A150:A159" si="14">ROW()-5</f>
        <v>145</v>
      </c>
      <c r="B150" s="14" t="s">
        <v>157</v>
      </c>
      <c r="C150" s="15" t="s">
        <v>150</v>
      </c>
      <c r="D150" s="15" t="s">
        <v>150</v>
      </c>
      <c r="E150" s="16" t="s">
        <v>9</v>
      </c>
      <c r="F150" s="17">
        <v>121.59</v>
      </c>
    </row>
    <row r="151" spans="1:6">
      <c r="A151" s="13">
        <f t="shared" si="14"/>
        <v>146</v>
      </c>
      <c r="B151" s="14" t="s">
        <v>158</v>
      </c>
      <c r="C151" s="15" t="s">
        <v>150</v>
      </c>
      <c r="D151" s="15" t="s">
        <v>150</v>
      </c>
      <c r="E151" s="16" t="s">
        <v>9</v>
      </c>
      <c r="F151" s="17">
        <v>161.85</v>
      </c>
    </row>
    <row r="152" spans="1:6">
      <c r="A152" s="13">
        <f t="shared" si="14"/>
        <v>147</v>
      </c>
      <c r="B152" s="14" t="s">
        <v>159</v>
      </c>
      <c r="C152" s="15" t="s">
        <v>150</v>
      </c>
      <c r="D152" s="15" t="s">
        <v>150</v>
      </c>
      <c r="E152" s="16" t="s">
        <v>9</v>
      </c>
      <c r="F152" s="17">
        <v>136.66</v>
      </c>
    </row>
    <row r="153" spans="1:6">
      <c r="A153" s="13">
        <f t="shared" si="14"/>
        <v>148</v>
      </c>
      <c r="B153" s="14" t="s">
        <v>160</v>
      </c>
      <c r="C153" s="15" t="s">
        <v>150</v>
      </c>
      <c r="D153" s="15" t="s">
        <v>150</v>
      </c>
      <c r="E153" s="16" t="s">
        <v>9</v>
      </c>
      <c r="F153" s="17">
        <v>54.83</v>
      </c>
    </row>
    <row r="154" spans="1:6">
      <c r="A154" s="13">
        <f t="shared" si="14"/>
        <v>149</v>
      </c>
      <c r="B154" s="14" t="s">
        <v>161</v>
      </c>
      <c r="C154" s="15" t="s">
        <v>150</v>
      </c>
      <c r="D154" s="15" t="s">
        <v>150</v>
      </c>
      <c r="E154" s="16" t="s">
        <v>9</v>
      </c>
      <c r="F154" s="17">
        <v>171.74</v>
      </c>
    </row>
    <row r="155" spans="1:6">
      <c r="A155" s="13">
        <f t="shared" si="14"/>
        <v>150</v>
      </c>
      <c r="B155" s="14" t="s">
        <v>162</v>
      </c>
      <c r="C155" s="15" t="s">
        <v>150</v>
      </c>
      <c r="D155" s="15" t="s">
        <v>150</v>
      </c>
      <c r="E155" s="16" t="s">
        <v>9</v>
      </c>
      <c r="F155" s="17">
        <v>271.93</v>
      </c>
    </row>
    <row r="156" spans="1:6">
      <c r="A156" s="13">
        <f t="shared" si="14"/>
        <v>151</v>
      </c>
      <c r="B156" s="14" t="s">
        <v>163</v>
      </c>
      <c r="C156" s="15" t="s">
        <v>150</v>
      </c>
      <c r="D156" s="15" t="s">
        <v>150</v>
      </c>
      <c r="E156" s="16" t="s">
        <v>9</v>
      </c>
      <c r="F156" s="17">
        <v>142.96</v>
      </c>
    </row>
    <row r="157" spans="1:6">
      <c r="A157" s="13">
        <f t="shared" si="14"/>
        <v>152</v>
      </c>
      <c r="B157" s="14" t="s">
        <v>164</v>
      </c>
      <c r="C157" s="15" t="s">
        <v>150</v>
      </c>
      <c r="D157" s="15" t="s">
        <v>150</v>
      </c>
      <c r="E157" s="16" t="s">
        <v>9</v>
      </c>
      <c r="F157" s="17">
        <v>188.98</v>
      </c>
    </row>
    <row r="158" spans="1:6">
      <c r="A158" s="13">
        <f t="shared" si="14"/>
        <v>153</v>
      </c>
      <c r="B158" s="14" t="s">
        <v>165</v>
      </c>
      <c r="C158" s="15" t="s">
        <v>150</v>
      </c>
      <c r="D158" s="15" t="s">
        <v>150</v>
      </c>
      <c r="E158" s="16" t="s">
        <v>9</v>
      </c>
      <c r="F158" s="17">
        <v>300</v>
      </c>
    </row>
    <row r="159" spans="1:6">
      <c r="A159" s="13">
        <f t="shared" si="14"/>
        <v>154</v>
      </c>
      <c r="B159" s="14" t="s">
        <v>166</v>
      </c>
      <c r="C159" s="15" t="s">
        <v>150</v>
      </c>
      <c r="D159" s="15" t="s">
        <v>150</v>
      </c>
      <c r="E159" s="16" t="s">
        <v>9</v>
      </c>
      <c r="F159" s="17">
        <v>70.1</v>
      </c>
    </row>
    <row r="160" spans="1:6">
      <c r="A160" s="13">
        <f t="shared" ref="A160:A169" si="15">ROW()-5</f>
        <v>155</v>
      </c>
      <c r="B160" s="14" t="s">
        <v>167</v>
      </c>
      <c r="C160" s="15" t="s">
        <v>150</v>
      </c>
      <c r="D160" s="15" t="s">
        <v>150</v>
      </c>
      <c r="E160" s="16" t="s">
        <v>9</v>
      </c>
      <c r="F160" s="17">
        <v>78.25</v>
      </c>
    </row>
    <row r="161" spans="1:6">
      <c r="A161" s="13">
        <f t="shared" si="15"/>
        <v>156</v>
      </c>
      <c r="B161" s="14" t="s">
        <v>168</v>
      </c>
      <c r="C161" s="15" t="s">
        <v>150</v>
      </c>
      <c r="D161" s="15" t="s">
        <v>150</v>
      </c>
      <c r="E161" s="16" t="s">
        <v>9</v>
      </c>
      <c r="F161" s="17">
        <v>52.16</v>
      </c>
    </row>
    <row r="162" spans="1:6">
      <c r="A162" s="13">
        <f t="shared" si="15"/>
        <v>157</v>
      </c>
      <c r="B162" s="14" t="s">
        <v>169</v>
      </c>
      <c r="C162" s="15" t="s">
        <v>150</v>
      </c>
      <c r="D162" s="15" t="s">
        <v>150</v>
      </c>
      <c r="E162" s="16" t="s">
        <v>9</v>
      </c>
      <c r="F162" s="17">
        <v>4.43</v>
      </c>
    </row>
    <row r="163" spans="1:6">
      <c r="A163" s="13">
        <f t="shared" si="15"/>
        <v>158</v>
      </c>
      <c r="B163" s="14" t="s">
        <v>170</v>
      </c>
      <c r="C163" s="15" t="s">
        <v>150</v>
      </c>
      <c r="D163" s="15" t="s">
        <v>150</v>
      </c>
      <c r="E163" s="16" t="s">
        <v>9</v>
      </c>
      <c r="F163" s="17">
        <v>205.78</v>
      </c>
    </row>
    <row r="164" spans="1:6">
      <c r="A164" s="13">
        <f t="shared" si="15"/>
        <v>159</v>
      </c>
      <c r="B164" s="14" t="s">
        <v>171</v>
      </c>
      <c r="C164" s="15" t="s">
        <v>150</v>
      </c>
      <c r="D164" s="15" t="s">
        <v>150</v>
      </c>
      <c r="E164" s="16" t="s">
        <v>9</v>
      </c>
      <c r="F164" s="17">
        <v>61.49</v>
      </c>
    </row>
    <row r="165" spans="1:6">
      <c r="A165" s="13">
        <f t="shared" si="15"/>
        <v>160</v>
      </c>
      <c r="B165" s="14" t="s">
        <v>172</v>
      </c>
      <c r="C165" s="15" t="s">
        <v>150</v>
      </c>
      <c r="D165" s="15" t="s">
        <v>150</v>
      </c>
      <c r="E165" s="16" t="s">
        <v>9</v>
      </c>
      <c r="F165" s="17">
        <v>108.83</v>
      </c>
    </row>
    <row r="166" spans="1:6">
      <c r="A166" s="13">
        <f t="shared" si="15"/>
        <v>161</v>
      </c>
      <c r="B166" s="14" t="s">
        <v>173</v>
      </c>
      <c r="C166" s="15" t="s">
        <v>150</v>
      </c>
      <c r="D166" s="15" t="s">
        <v>150</v>
      </c>
      <c r="E166" s="16" t="s">
        <v>9</v>
      </c>
      <c r="F166" s="17">
        <v>16.35</v>
      </c>
    </row>
    <row r="167" spans="1:6">
      <c r="A167" s="13">
        <f t="shared" si="15"/>
        <v>162</v>
      </c>
      <c r="B167" s="14" t="s">
        <v>174</v>
      </c>
      <c r="C167" s="15" t="s">
        <v>150</v>
      </c>
      <c r="D167" s="15" t="s">
        <v>150</v>
      </c>
      <c r="E167" s="16" t="s">
        <v>9</v>
      </c>
      <c r="F167" s="17">
        <v>124.01</v>
      </c>
    </row>
    <row r="168" ht="28.8" spans="1:6">
      <c r="A168" s="13">
        <f t="shared" si="15"/>
        <v>163</v>
      </c>
      <c r="B168" s="14" t="s">
        <v>175</v>
      </c>
      <c r="C168" s="15" t="s">
        <v>150</v>
      </c>
      <c r="D168" s="15" t="s">
        <v>150</v>
      </c>
      <c r="E168" s="16" t="s">
        <v>9</v>
      </c>
      <c r="F168" s="17">
        <v>49.7</v>
      </c>
    </row>
    <row r="169" spans="1:6">
      <c r="A169" s="13">
        <f t="shared" si="15"/>
        <v>164</v>
      </c>
      <c r="B169" s="14" t="s">
        <v>176</v>
      </c>
      <c r="C169" s="15" t="s">
        <v>150</v>
      </c>
      <c r="D169" s="15" t="s">
        <v>150</v>
      </c>
      <c r="E169" s="16" t="s">
        <v>9</v>
      </c>
      <c r="F169" s="17">
        <v>67.84</v>
      </c>
    </row>
    <row r="170" spans="1:6">
      <c r="A170" s="13">
        <f t="shared" ref="A170:A179" si="16">ROW()-5</f>
        <v>165</v>
      </c>
      <c r="B170" s="14" t="s">
        <v>177</v>
      </c>
      <c r="C170" s="15" t="s">
        <v>150</v>
      </c>
      <c r="D170" s="15" t="s">
        <v>150</v>
      </c>
      <c r="E170" s="16" t="s">
        <v>9</v>
      </c>
      <c r="F170" s="17">
        <v>128.09</v>
      </c>
    </row>
    <row r="171" spans="1:6">
      <c r="A171" s="13">
        <f t="shared" si="16"/>
        <v>166</v>
      </c>
      <c r="B171" s="14" t="s">
        <v>178</v>
      </c>
      <c r="C171" s="15" t="s">
        <v>150</v>
      </c>
      <c r="D171" s="15" t="s">
        <v>150</v>
      </c>
      <c r="E171" s="16" t="s">
        <v>9</v>
      </c>
      <c r="F171" s="17">
        <v>44.34</v>
      </c>
    </row>
    <row r="172" spans="1:6">
      <c r="A172" s="13">
        <f t="shared" si="16"/>
        <v>167</v>
      </c>
      <c r="B172" s="14" t="s">
        <v>179</v>
      </c>
      <c r="C172" s="15" t="s">
        <v>180</v>
      </c>
      <c r="D172" s="15" t="s">
        <v>180</v>
      </c>
      <c r="E172" s="16" t="s">
        <v>9</v>
      </c>
      <c r="F172" s="17">
        <v>500</v>
      </c>
    </row>
    <row r="173" spans="1:6">
      <c r="A173" s="13">
        <f t="shared" si="16"/>
        <v>168</v>
      </c>
      <c r="B173" s="14" t="s">
        <v>181</v>
      </c>
      <c r="C173" s="15" t="s">
        <v>180</v>
      </c>
      <c r="D173" s="15" t="s">
        <v>180</v>
      </c>
      <c r="E173" s="16" t="s">
        <v>9</v>
      </c>
      <c r="F173" s="17">
        <v>500</v>
      </c>
    </row>
    <row r="174" spans="1:6">
      <c r="A174" s="13">
        <f t="shared" si="16"/>
        <v>169</v>
      </c>
      <c r="B174" s="14" t="s">
        <v>182</v>
      </c>
      <c r="C174" s="15" t="s">
        <v>180</v>
      </c>
      <c r="D174" s="15" t="s">
        <v>180</v>
      </c>
      <c r="E174" s="16" t="s">
        <v>9</v>
      </c>
      <c r="F174" s="17">
        <v>170.97</v>
      </c>
    </row>
    <row r="175" spans="1:6">
      <c r="A175" s="13">
        <f t="shared" si="16"/>
        <v>170</v>
      </c>
      <c r="B175" s="14" t="s">
        <v>183</v>
      </c>
      <c r="C175" s="15" t="s">
        <v>180</v>
      </c>
      <c r="D175" s="15" t="s">
        <v>180</v>
      </c>
      <c r="E175" s="16" t="s">
        <v>9</v>
      </c>
      <c r="F175" s="17">
        <v>27.23</v>
      </c>
    </row>
    <row r="176" spans="1:6">
      <c r="A176" s="13">
        <f t="shared" si="16"/>
        <v>171</v>
      </c>
      <c r="B176" s="14" t="s">
        <v>184</v>
      </c>
      <c r="C176" s="15" t="s">
        <v>180</v>
      </c>
      <c r="D176" s="15" t="s">
        <v>180</v>
      </c>
      <c r="E176" s="16" t="s">
        <v>9</v>
      </c>
      <c r="F176" s="17">
        <v>294.21</v>
      </c>
    </row>
    <row r="177" spans="1:6">
      <c r="A177" s="13">
        <f t="shared" si="16"/>
        <v>172</v>
      </c>
      <c r="B177" s="14" t="s">
        <v>185</v>
      </c>
      <c r="C177" s="15" t="s">
        <v>180</v>
      </c>
      <c r="D177" s="15" t="s">
        <v>180</v>
      </c>
      <c r="E177" s="16" t="s">
        <v>9</v>
      </c>
      <c r="F177" s="17">
        <v>26.13</v>
      </c>
    </row>
    <row r="178" spans="1:6">
      <c r="A178" s="13">
        <f t="shared" si="16"/>
        <v>173</v>
      </c>
      <c r="B178" s="14" t="s">
        <v>186</v>
      </c>
      <c r="C178" s="15" t="s">
        <v>180</v>
      </c>
      <c r="D178" s="15" t="s">
        <v>180</v>
      </c>
      <c r="E178" s="16" t="s">
        <v>9</v>
      </c>
      <c r="F178" s="17">
        <v>88.49</v>
      </c>
    </row>
    <row r="179" spans="1:6">
      <c r="A179" s="13">
        <f t="shared" si="16"/>
        <v>174</v>
      </c>
      <c r="B179" s="14" t="s">
        <v>187</v>
      </c>
      <c r="C179" s="15" t="s">
        <v>180</v>
      </c>
      <c r="D179" s="15" t="s">
        <v>180</v>
      </c>
      <c r="E179" s="16" t="s">
        <v>9</v>
      </c>
      <c r="F179" s="17">
        <v>121.08</v>
      </c>
    </row>
    <row r="180" spans="1:6">
      <c r="A180" s="13">
        <f t="shared" ref="A180:A189" si="17">ROW()-5</f>
        <v>175</v>
      </c>
      <c r="B180" s="14" t="s">
        <v>188</v>
      </c>
      <c r="C180" s="15" t="s">
        <v>180</v>
      </c>
      <c r="D180" s="15" t="s">
        <v>180</v>
      </c>
      <c r="E180" s="16" t="s">
        <v>9</v>
      </c>
      <c r="F180" s="17">
        <v>150.43</v>
      </c>
    </row>
    <row r="181" spans="1:6">
      <c r="A181" s="13">
        <f t="shared" si="17"/>
        <v>176</v>
      </c>
      <c r="B181" s="14" t="s">
        <v>189</v>
      </c>
      <c r="C181" s="15" t="s">
        <v>180</v>
      </c>
      <c r="D181" s="15" t="s">
        <v>180</v>
      </c>
      <c r="E181" s="16" t="s">
        <v>9</v>
      </c>
      <c r="F181" s="17">
        <v>121.62</v>
      </c>
    </row>
    <row r="182" spans="1:6">
      <c r="A182" s="13">
        <f t="shared" si="17"/>
        <v>177</v>
      </c>
      <c r="B182" s="14" t="s">
        <v>190</v>
      </c>
      <c r="C182" s="15" t="s">
        <v>180</v>
      </c>
      <c r="D182" s="15" t="s">
        <v>180</v>
      </c>
      <c r="E182" s="16" t="s">
        <v>9</v>
      </c>
      <c r="F182" s="17">
        <v>18.63</v>
      </c>
    </row>
    <row r="183" spans="1:6">
      <c r="A183" s="13">
        <f t="shared" si="17"/>
        <v>178</v>
      </c>
      <c r="B183" s="14" t="s">
        <v>191</v>
      </c>
      <c r="C183" s="15" t="s">
        <v>180</v>
      </c>
      <c r="D183" s="15" t="s">
        <v>180</v>
      </c>
      <c r="E183" s="16" t="s">
        <v>9</v>
      </c>
      <c r="F183" s="17">
        <v>43.21</v>
      </c>
    </row>
    <row r="184" spans="1:6">
      <c r="A184" s="13">
        <f t="shared" si="17"/>
        <v>179</v>
      </c>
      <c r="B184" s="14" t="s">
        <v>192</v>
      </c>
      <c r="C184" s="15" t="s">
        <v>180</v>
      </c>
      <c r="D184" s="15" t="s">
        <v>180</v>
      </c>
      <c r="E184" s="16" t="s">
        <v>9</v>
      </c>
      <c r="F184" s="17">
        <v>153.65</v>
      </c>
    </row>
    <row r="185" spans="1:6">
      <c r="A185" s="13">
        <f t="shared" si="17"/>
        <v>180</v>
      </c>
      <c r="B185" s="14" t="s">
        <v>193</v>
      </c>
      <c r="C185" s="15" t="s">
        <v>180</v>
      </c>
      <c r="D185" s="15" t="s">
        <v>180</v>
      </c>
      <c r="E185" s="16" t="s">
        <v>9</v>
      </c>
      <c r="F185" s="17">
        <v>8.2</v>
      </c>
    </row>
    <row r="186" spans="1:6">
      <c r="A186" s="13">
        <f t="shared" si="17"/>
        <v>181</v>
      </c>
      <c r="B186" s="14" t="s">
        <v>194</v>
      </c>
      <c r="C186" s="15" t="s">
        <v>180</v>
      </c>
      <c r="D186" s="15" t="s">
        <v>180</v>
      </c>
      <c r="E186" s="16" t="s">
        <v>9</v>
      </c>
      <c r="F186" s="17">
        <v>0.59</v>
      </c>
    </row>
    <row r="187" spans="1:6">
      <c r="A187" s="13">
        <f t="shared" si="17"/>
        <v>182</v>
      </c>
      <c r="B187" s="14" t="s">
        <v>195</v>
      </c>
      <c r="C187" s="15" t="s">
        <v>180</v>
      </c>
      <c r="D187" s="15" t="s">
        <v>180</v>
      </c>
      <c r="E187" s="16" t="s">
        <v>9</v>
      </c>
      <c r="F187" s="17">
        <v>118.33</v>
      </c>
    </row>
    <row r="188" spans="1:6">
      <c r="A188" s="13">
        <f t="shared" si="17"/>
        <v>183</v>
      </c>
      <c r="B188" s="14" t="s">
        <v>196</v>
      </c>
      <c r="C188" s="15" t="s">
        <v>180</v>
      </c>
      <c r="D188" s="15" t="s">
        <v>180</v>
      </c>
      <c r="E188" s="16" t="s">
        <v>9</v>
      </c>
      <c r="F188" s="17">
        <v>15.14</v>
      </c>
    </row>
    <row r="189" spans="1:6">
      <c r="A189" s="13">
        <f t="shared" si="17"/>
        <v>184</v>
      </c>
      <c r="B189" s="14" t="s">
        <v>197</v>
      </c>
      <c r="C189" s="15" t="s">
        <v>180</v>
      </c>
      <c r="D189" s="15" t="s">
        <v>180</v>
      </c>
      <c r="E189" s="16" t="s">
        <v>9</v>
      </c>
      <c r="F189" s="17">
        <v>66.39</v>
      </c>
    </row>
    <row r="190" spans="1:6">
      <c r="A190" s="13">
        <f t="shared" ref="A190:A199" si="18">ROW()-5</f>
        <v>185</v>
      </c>
      <c r="B190" s="14" t="s">
        <v>198</v>
      </c>
      <c r="C190" s="15" t="s">
        <v>180</v>
      </c>
      <c r="D190" s="15" t="s">
        <v>180</v>
      </c>
      <c r="E190" s="16" t="s">
        <v>9</v>
      </c>
      <c r="F190" s="17">
        <v>58.14</v>
      </c>
    </row>
    <row r="191" spans="1:6">
      <c r="A191" s="13">
        <f t="shared" si="18"/>
        <v>186</v>
      </c>
      <c r="B191" s="14" t="s">
        <v>199</v>
      </c>
      <c r="C191" s="15" t="s">
        <v>180</v>
      </c>
      <c r="D191" s="15" t="s">
        <v>180</v>
      </c>
      <c r="E191" s="16" t="s">
        <v>9</v>
      </c>
      <c r="F191" s="17">
        <v>33.93</v>
      </c>
    </row>
    <row r="192" spans="1:6">
      <c r="A192" s="13">
        <f t="shared" si="18"/>
        <v>187</v>
      </c>
      <c r="B192" s="14" t="s">
        <v>200</v>
      </c>
      <c r="C192" s="15" t="s">
        <v>180</v>
      </c>
      <c r="D192" s="15" t="s">
        <v>180</v>
      </c>
      <c r="E192" s="16" t="s">
        <v>9</v>
      </c>
      <c r="F192" s="17">
        <v>126.32</v>
      </c>
    </row>
    <row r="193" spans="1:6">
      <c r="A193" s="13">
        <f t="shared" si="18"/>
        <v>188</v>
      </c>
      <c r="B193" s="14" t="s">
        <v>201</v>
      </c>
      <c r="C193" s="15" t="s">
        <v>180</v>
      </c>
      <c r="D193" s="15" t="s">
        <v>180</v>
      </c>
      <c r="E193" s="16" t="s">
        <v>9</v>
      </c>
      <c r="F193" s="17">
        <v>63.62</v>
      </c>
    </row>
    <row r="194" spans="1:6">
      <c r="A194" s="13">
        <f t="shared" si="18"/>
        <v>189</v>
      </c>
      <c r="B194" s="14" t="s">
        <v>202</v>
      </c>
      <c r="C194" s="15" t="s">
        <v>180</v>
      </c>
      <c r="D194" s="15" t="s">
        <v>180</v>
      </c>
      <c r="E194" s="16" t="s">
        <v>9</v>
      </c>
      <c r="F194" s="17">
        <v>27.89</v>
      </c>
    </row>
    <row r="195" spans="1:6">
      <c r="A195" s="13">
        <f t="shared" si="18"/>
        <v>190</v>
      </c>
      <c r="B195" s="14" t="s">
        <v>203</v>
      </c>
      <c r="C195" s="15" t="s">
        <v>180</v>
      </c>
      <c r="D195" s="15" t="s">
        <v>180</v>
      </c>
      <c r="E195" s="16" t="s">
        <v>9</v>
      </c>
      <c r="F195" s="17">
        <v>28.02</v>
      </c>
    </row>
    <row r="196" spans="1:6">
      <c r="A196" s="13">
        <f t="shared" si="18"/>
        <v>191</v>
      </c>
      <c r="B196" s="14" t="s">
        <v>204</v>
      </c>
      <c r="C196" s="15" t="s">
        <v>180</v>
      </c>
      <c r="D196" s="15" t="s">
        <v>180</v>
      </c>
      <c r="E196" s="16" t="s">
        <v>9</v>
      </c>
      <c r="F196" s="17">
        <v>33.25</v>
      </c>
    </row>
    <row r="197" spans="1:6">
      <c r="A197" s="13">
        <f t="shared" si="18"/>
        <v>192</v>
      </c>
      <c r="B197" s="14" t="s">
        <v>205</v>
      </c>
      <c r="C197" s="15" t="s">
        <v>180</v>
      </c>
      <c r="D197" s="15" t="s">
        <v>180</v>
      </c>
      <c r="E197" s="16" t="s">
        <v>9</v>
      </c>
      <c r="F197" s="17">
        <v>41.22</v>
      </c>
    </row>
    <row r="198" spans="1:6">
      <c r="A198" s="13">
        <f t="shared" si="18"/>
        <v>193</v>
      </c>
      <c r="B198" s="14" t="s">
        <v>206</v>
      </c>
      <c r="C198" s="15" t="s">
        <v>180</v>
      </c>
      <c r="D198" s="15" t="s">
        <v>180</v>
      </c>
      <c r="E198" s="16" t="s">
        <v>9</v>
      </c>
      <c r="F198" s="17">
        <v>3.61</v>
      </c>
    </row>
    <row r="199" spans="1:6">
      <c r="A199" s="13">
        <f t="shared" si="18"/>
        <v>194</v>
      </c>
      <c r="B199" s="14" t="s">
        <v>207</v>
      </c>
      <c r="C199" s="15" t="s">
        <v>180</v>
      </c>
      <c r="D199" s="15" t="s">
        <v>180</v>
      </c>
      <c r="E199" s="16" t="s">
        <v>9</v>
      </c>
      <c r="F199" s="17">
        <v>21.48</v>
      </c>
    </row>
    <row r="200" spans="1:6">
      <c r="A200" s="13">
        <f t="shared" ref="A200:A209" si="19">ROW()-5</f>
        <v>195</v>
      </c>
      <c r="B200" s="14" t="s">
        <v>208</v>
      </c>
      <c r="C200" s="15" t="s">
        <v>180</v>
      </c>
      <c r="D200" s="15" t="s">
        <v>180</v>
      </c>
      <c r="E200" s="16" t="s">
        <v>9</v>
      </c>
      <c r="F200" s="17">
        <v>37.12</v>
      </c>
    </row>
    <row r="201" spans="1:6">
      <c r="A201" s="13">
        <f t="shared" si="19"/>
        <v>196</v>
      </c>
      <c r="B201" s="14" t="s">
        <v>209</v>
      </c>
      <c r="C201" s="15" t="s">
        <v>180</v>
      </c>
      <c r="D201" s="15" t="s">
        <v>180</v>
      </c>
      <c r="E201" s="16" t="s">
        <v>9</v>
      </c>
      <c r="F201" s="17">
        <v>21.03</v>
      </c>
    </row>
    <row r="202" spans="1:6">
      <c r="A202" s="13">
        <f t="shared" si="19"/>
        <v>197</v>
      </c>
      <c r="B202" s="14" t="s">
        <v>210</v>
      </c>
      <c r="C202" s="15" t="s">
        <v>180</v>
      </c>
      <c r="D202" s="15" t="s">
        <v>180</v>
      </c>
      <c r="E202" s="16" t="s">
        <v>9</v>
      </c>
      <c r="F202" s="17">
        <v>16.19</v>
      </c>
    </row>
    <row r="203" spans="1:6">
      <c r="A203" s="13">
        <f t="shared" si="19"/>
        <v>198</v>
      </c>
      <c r="B203" s="14" t="s">
        <v>211</v>
      </c>
      <c r="C203" s="15" t="s">
        <v>180</v>
      </c>
      <c r="D203" s="15" t="s">
        <v>180</v>
      </c>
      <c r="E203" s="16" t="s">
        <v>9</v>
      </c>
      <c r="F203" s="17">
        <v>3.19</v>
      </c>
    </row>
    <row r="204" spans="1:6">
      <c r="A204" s="13">
        <f t="shared" si="19"/>
        <v>199</v>
      </c>
      <c r="B204" s="14" t="s">
        <v>212</v>
      </c>
      <c r="C204" s="15" t="s">
        <v>213</v>
      </c>
      <c r="D204" s="15" t="s">
        <v>213</v>
      </c>
      <c r="E204" s="16" t="s">
        <v>9</v>
      </c>
      <c r="F204" s="17">
        <v>74.04</v>
      </c>
    </row>
    <row r="205" spans="1:6">
      <c r="A205" s="13">
        <f t="shared" si="19"/>
        <v>200</v>
      </c>
      <c r="B205" s="14" t="s">
        <v>214</v>
      </c>
      <c r="C205" s="15" t="s">
        <v>213</v>
      </c>
      <c r="D205" s="15" t="s">
        <v>213</v>
      </c>
      <c r="E205" s="16" t="s">
        <v>9</v>
      </c>
      <c r="F205" s="17">
        <v>22.98</v>
      </c>
    </row>
    <row r="206" spans="1:6">
      <c r="A206" s="13">
        <f t="shared" si="19"/>
        <v>201</v>
      </c>
      <c r="B206" s="14" t="s">
        <v>215</v>
      </c>
      <c r="C206" s="15" t="s">
        <v>213</v>
      </c>
      <c r="D206" s="15" t="s">
        <v>213</v>
      </c>
      <c r="E206" s="16" t="s">
        <v>9</v>
      </c>
      <c r="F206" s="17">
        <v>68.14</v>
      </c>
    </row>
    <row r="207" spans="1:6">
      <c r="A207" s="13">
        <f t="shared" si="19"/>
        <v>202</v>
      </c>
      <c r="B207" s="14" t="s">
        <v>216</v>
      </c>
      <c r="C207" s="15" t="s">
        <v>213</v>
      </c>
      <c r="D207" s="15" t="s">
        <v>213</v>
      </c>
      <c r="E207" s="16" t="s">
        <v>9</v>
      </c>
      <c r="F207" s="17">
        <v>10.51</v>
      </c>
    </row>
    <row r="208" spans="1:6">
      <c r="A208" s="13">
        <f t="shared" si="19"/>
        <v>203</v>
      </c>
      <c r="B208" s="14" t="s">
        <v>217</v>
      </c>
      <c r="C208" s="15" t="s">
        <v>213</v>
      </c>
      <c r="D208" s="15" t="s">
        <v>213</v>
      </c>
      <c r="E208" s="16" t="s">
        <v>9</v>
      </c>
      <c r="F208" s="17">
        <v>14.35</v>
      </c>
    </row>
    <row r="209" spans="1:6">
      <c r="A209" s="13">
        <f t="shared" si="19"/>
        <v>204</v>
      </c>
      <c r="B209" s="14" t="s">
        <v>218</v>
      </c>
      <c r="C209" s="15" t="s">
        <v>213</v>
      </c>
      <c r="D209" s="15" t="s">
        <v>213</v>
      </c>
      <c r="E209" s="16" t="s">
        <v>9</v>
      </c>
      <c r="F209" s="17">
        <v>23.59</v>
      </c>
    </row>
    <row r="210" spans="1:6">
      <c r="A210" s="13">
        <f t="shared" ref="A210:A219" si="20">ROW()-5</f>
        <v>205</v>
      </c>
      <c r="B210" s="14" t="s">
        <v>219</v>
      </c>
      <c r="C210" s="15" t="s">
        <v>213</v>
      </c>
      <c r="D210" s="15" t="s">
        <v>213</v>
      </c>
      <c r="E210" s="16" t="s">
        <v>9</v>
      </c>
      <c r="F210" s="17">
        <v>5.59</v>
      </c>
    </row>
    <row r="211" spans="1:6">
      <c r="A211" s="13">
        <f t="shared" si="20"/>
        <v>206</v>
      </c>
      <c r="B211" s="14" t="s">
        <v>220</v>
      </c>
      <c r="C211" s="15" t="s">
        <v>221</v>
      </c>
      <c r="D211" s="15" t="s">
        <v>221</v>
      </c>
      <c r="E211" s="16" t="s">
        <v>9</v>
      </c>
      <c r="F211" s="17">
        <v>160.18</v>
      </c>
    </row>
    <row r="212" spans="1:6">
      <c r="A212" s="13">
        <f t="shared" si="20"/>
        <v>207</v>
      </c>
      <c r="B212" s="14" t="s">
        <v>222</v>
      </c>
      <c r="C212" s="15" t="s">
        <v>221</v>
      </c>
      <c r="D212" s="15" t="s">
        <v>221</v>
      </c>
      <c r="E212" s="16" t="s">
        <v>9</v>
      </c>
      <c r="F212" s="17">
        <v>45.12</v>
      </c>
    </row>
    <row r="213" spans="1:6">
      <c r="A213" s="13">
        <f t="shared" si="20"/>
        <v>208</v>
      </c>
      <c r="B213" s="14" t="s">
        <v>223</v>
      </c>
      <c r="C213" s="15" t="s">
        <v>221</v>
      </c>
      <c r="D213" s="15" t="s">
        <v>221</v>
      </c>
      <c r="E213" s="16" t="s">
        <v>9</v>
      </c>
      <c r="F213" s="17">
        <v>83.54</v>
      </c>
    </row>
    <row r="214" spans="1:6">
      <c r="A214" s="13">
        <f t="shared" si="20"/>
        <v>209</v>
      </c>
      <c r="B214" s="14" t="s">
        <v>224</v>
      </c>
      <c r="C214" s="15" t="s">
        <v>221</v>
      </c>
      <c r="D214" s="15" t="s">
        <v>221</v>
      </c>
      <c r="E214" s="16" t="s">
        <v>9</v>
      </c>
      <c r="F214" s="17">
        <v>28.62</v>
      </c>
    </row>
    <row r="215" spans="1:6">
      <c r="A215" s="13">
        <f t="shared" si="20"/>
        <v>210</v>
      </c>
      <c r="B215" s="14" t="s">
        <v>225</v>
      </c>
      <c r="C215" s="15" t="s">
        <v>221</v>
      </c>
      <c r="D215" s="15" t="s">
        <v>221</v>
      </c>
      <c r="E215" s="16" t="s">
        <v>9</v>
      </c>
      <c r="F215" s="17">
        <v>41.48</v>
      </c>
    </row>
    <row r="216" spans="1:6">
      <c r="A216" s="13">
        <f t="shared" si="20"/>
        <v>211</v>
      </c>
      <c r="B216" s="14" t="s">
        <v>226</v>
      </c>
      <c r="C216" s="15" t="s">
        <v>221</v>
      </c>
      <c r="D216" s="15" t="s">
        <v>221</v>
      </c>
      <c r="E216" s="16" t="s">
        <v>9</v>
      </c>
      <c r="F216" s="17">
        <v>40.02</v>
      </c>
    </row>
    <row r="217" spans="1:6">
      <c r="A217" s="13">
        <f t="shared" si="20"/>
        <v>212</v>
      </c>
      <c r="B217" s="14" t="s">
        <v>227</v>
      </c>
      <c r="C217" s="15" t="s">
        <v>221</v>
      </c>
      <c r="D217" s="15" t="s">
        <v>221</v>
      </c>
      <c r="E217" s="16" t="s">
        <v>9</v>
      </c>
      <c r="F217" s="17">
        <v>56.34</v>
      </c>
    </row>
    <row r="218" spans="1:6">
      <c r="A218" s="13">
        <f t="shared" si="20"/>
        <v>213</v>
      </c>
      <c r="B218" s="14" t="s">
        <v>228</v>
      </c>
      <c r="C218" s="15" t="s">
        <v>221</v>
      </c>
      <c r="D218" s="15" t="s">
        <v>221</v>
      </c>
      <c r="E218" s="16" t="s">
        <v>9</v>
      </c>
      <c r="F218" s="17">
        <v>19.87</v>
      </c>
    </row>
    <row r="219" spans="1:6">
      <c r="A219" s="13">
        <f t="shared" si="20"/>
        <v>214</v>
      </c>
      <c r="B219" s="14" t="s">
        <v>229</v>
      </c>
      <c r="C219" s="15" t="s">
        <v>221</v>
      </c>
      <c r="D219" s="15" t="s">
        <v>221</v>
      </c>
      <c r="E219" s="16" t="s">
        <v>9</v>
      </c>
      <c r="F219" s="17">
        <v>15.11</v>
      </c>
    </row>
    <row r="220" spans="1:6">
      <c r="A220" s="13">
        <f t="shared" ref="A220:A231" si="21">ROW()-5</f>
        <v>215</v>
      </c>
      <c r="B220" s="14" t="s">
        <v>230</v>
      </c>
      <c r="C220" s="15" t="s">
        <v>221</v>
      </c>
      <c r="D220" s="15" t="s">
        <v>221</v>
      </c>
      <c r="E220" s="16" t="s">
        <v>9</v>
      </c>
      <c r="F220" s="17">
        <v>22.14</v>
      </c>
    </row>
    <row r="221" spans="1:6">
      <c r="A221" s="13">
        <f t="shared" si="21"/>
        <v>216</v>
      </c>
      <c r="B221" s="14" t="s">
        <v>231</v>
      </c>
      <c r="C221" s="15" t="s">
        <v>221</v>
      </c>
      <c r="D221" s="15" t="s">
        <v>221</v>
      </c>
      <c r="E221" s="16" t="s">
        <v>9</v>
      </c>
      <c r="F221" s="17">
        <v>33.76</v>
      </c>
    </row>
    <row r="222" spans="1:6">
      <c r="A222" s="13">
        <f t="shared" si="21"/>
        <v>217</v>
      </c>
      <c r="B222" s="14" t="s">
        <v>232</v>
      </c>
      <c r="C222" s="15" t="s">
        <v>221</v>
      </c>
      <c r="D222" s="15" t="s">
        <v>221</v>
      </c>
      <c r="E222" s="16" t="s">
        <v>9</v>
      </c>
      <c r="F222" s="17">
        <v>11.98</v>
      </c>
    </row>
    <row r="223" spans="1:6">
      <c r="A223" s="13">
        <f t="shared" si="21"/>
        <v>218</v>
      </c>
      <c r="B223" s="14" t="s">
        <v>233</v>
      </c>
      <c r="C223" s="15" t="s">
        <v>221</v>
      </c>
      <c r="D223" s="15" t="s">
        <v>221</v>
      </c>
      <c r="E223" s="16" t="s">
        <v>9</v>
      </c>
      <c r="F223" s="17">
        <v>8.67</v>
      </c>
    </row>
    <row r="224" spans="1:6">
      <c r="A224" s="13">
        <f t="shared" si="21"/>
        <v>219</v>
      </c>
      <c r="B224" s="14" t="s">
        <v>234</v>
      </c>
      <c r="C224" s="15" t="s">
        <v>221</v>
      </c>
      <c r="D224" s="15" t="s">
        <v>221</v>
      </c>
      <c r="E224" s="16" t="s">
        <v>9</v>
      </c>
      <c r="F224" s="17">
        <v>13.39</v>
      </c>
    </row>
    <row r="225" spans="1:6">
      <c r="A225" s="13">
        <f t="shared" si="21"/>
        <v>220</v>
      </c>
      <c r="B225" s="14" t="s">
        <v>235</v>
      </c>
      <c r="C225" s="15" t="s">
        <v>221</v>
      </c>
      <c r="D225" s="15" t="s">
        <v>221</v>
      </c>
      <c r="E225" s="16" t="s">
        <v>9</v>
      </c>
      <c r="F225" s="17">
        <v>6.34</v>
      </c>
    </row>
    <row r="226" spans="1:6">
      <c r="A226" s="13">
        <f t="shared" si="21"/>
        <v>221</v>
      </c>
      <c r="B226" s="14" t="s">
        <v>236</v>
      </c>
      <c r="C226" s="15" t="s">
        <v>221</v>
      </c>
      <c r="D226" s="15" t="s">
        <v>221</v>
      </c>
      <c r="E226" s="16" t="s">
        <v>9</v>
      </c>
      <c r="F226" s="17">
        <v>9.43</v>
      </c>
    </row>
    <row r="227" spans="1:6">
      <c r="A227" s="13">
        <f t="shared" si="21"/>
        <v>222</v>
      </c>
      <c r="B227" s="14" t="s">
        <v>237</v>
      </c>
      <c r="C227" s="15" t="s">
        <v>221</v>
      </c>
      <c r="D227" s="15" t="s">
        <v>221</v>
      </c>
      <c r="E227" s="16" t="s">
        <v>9</v>
      </c>
      <c r="F227" s="17">
        <v>8.41</v>
      </c>
    </row>
    <row r="228" spans="1:6">
      <c r="A228" s="13">
        <f t="shared" si="21"/>
        <v>223</v>
      </c>
      <c r="B228" s="14" t="s">
        <v>238</v>
      </c>
      <c r="C228" s="15" t="s">
        <v>221</v>
      </c>
      <c r="D228" s="15" t="s">
        <v>221</v>
      </c>
      <c r="E228" s="16" t="s">
        <v>9</v>
      </c>
      <c r="F228" s="17">
        <v>6.71</v>
      </c>
    </row>
    <row r="229" spans="1:6">
      <c r="A229" s="13">
        <f t="shared" si="21"/>
        <v>224</v>
      </c>
      <c r="B229" s="14" t="s">
        <v>239</v>
      </c>
      <c r="C229" s="15" t="s">
        <v>221</v>
      </c>
      <c r="D229" s="15" t="s">
        <v>221</v>
      </c>
      <c r="E229" s="16" t="s">
        <v>9</v>
      </c>
      <c r="F229" s="17">
        <v>21.84</v>
      </c>
    </row>
    <row r="230" spans="1:6">
      <c r="A230" s="13">
        <f t="shared" si="21"/>
        <v>225</v>
      </c>
      <c r="B230" s="14" t="s">
        <v>240</v>
      </c>
      <c r="C230" s="15" t="s">
        <v>221</v>
      </c>
      <c r="D230" s="15" t="s">
        <v>221</v>
      </c>
      <c r="E230" s="16" t="s">
        <v>9</v>
      </c>
      <c r="F230" s="17">
        <v>20.35</v>
      </c>
    </row>
    <row r="231" spans="1:6">
      <c r="A231" s="13">
        <f t="shared" si="21"/>
        <v>226</v>
      </c>
      <c r="B231" s="14" t="s">
        <v>241</v>
      </c>
      <c r="C231" s="15" t="s">
        <v>221</v>
      </c>
      <c r="D231" s="15" t="s">
        <v>221</v>
      </c>
      <c r="E231" s="16" t="s">
        <v>9</v>
      </c>
      <c r="F231" s="17">
        <v>233.87</v>
      </c>
    </row>
    <row r="232" spans="1:6">
      <c r="A232" s="13">
        <f t="shared" ref="A221:A241" si="22">ROW()-5</f>
        <v>227</v>
      </c>
      <c r="B232" s="19" t="s">
        <v>242</v>
      </c>
      <c r="C232" s="15" t="s">
        <v>243</v>
      </c>
      <c r="D232" s="15" t="s">
        <v>244</v>
      </c>
      <c r="E232" s="16" t="s">
        <v>245</v>
      </c>
      <c r="F232" s="17">
        <v>11.13</v>
      </c>
    </row>
    <row r="233" spans="1:6">
      <c r="A233" s="13">
        <f t="shared" si="22"/>
        <v>228</v>
      </c>
      <c r="B233" s="19" t="s">
        <v>230</v>
      </c>
      <c r="C233" s="15" t="s">
        <v>243</v>
      </c>
      <c r="D233" s="15" t="s">
        <v>244</v>
      </c>
      <c r="E233" s="16" t="s">
        <v>245</v>
      </c>
      <c r="F233" s="17">
        <v>1.62</v>
      </c>
    </row>
    <row r="234" spans="1:6">
      <c r="A234" s="13">
        <f t="shared" si="22"/>
        <v>229</v>
      </c>
      <c r="B234" s="19" t="s">
        <v>246</v>
      </c>
      <c r="C234" s="15" t="s">
        <v>243</v>
      </c>
      <c r="D234" s="15" t="s">
        <v>244</v>
      </c>
      <c r="E234" s="16" t="s">
        <v>245</v>
      </c>
      <c r="F234" s="17">
        <v>240</v>
      </c>
    </row>
    <row r="235" spans="1:6">
      <c r="A235" s="13">
        <f t="shared" si="22"/>
        <v>230</v>
      </c>
      <c r="B235" s="20" t="s">
        <v>247</v>
      </c>
      <c r="C235" s="15" t="s">
        <v>243</v>
      </c>
      <c r="D235" s="15" t="s">
        <v>244</v>
      </c>
      <c r="E235" s="16" t="s">
        <v>245</v>
      </c>
      <c r="F235" s="17">
        <v>60</v>
      </c>
    </row>
    <row r="236" spans="1:6">
      <c r="A236" s="13">
        <f t="shared" si="22"/>
        <v>231</v>
      </c>
      <c r="B236" s="20" t="s">
        <v>248</v>
      </c>
      <c r="C236" s="15" t="s">
        <v>243</v>
      </c>
      <c r="D236" s="15" t="s">
        <v>244</v>
      </c>
      <c r="E236" s="16" t="s">
        <v>245</v>
      </c>
      <c r="F236" s="17">
        <v>10</v>
      </c>
    </row>
    <row r="237" spans="1:6">
      <c r="A237" s="13">
        <f t="shared" si="22"/>
        <v>232</v>
      </c>
      <c r="B237" s="20" t="s">
        <v>249</v>
      </c>
      <c r="C237" s="15" t="s">
        <v>243</v>
      </c>
      <c r="D237" s="15" t="s">
        <v>244</v>
      </c>
      <c r="E237" s="16" t="s">
        <v>245</v>
      </c>
      <c r="F237" s="17">
        <v>70</v>
      </c>
    </row>
    <row r="238" spans="1:6">
      <c r="A238" s="13">
        <f t="shared" si="22"/>
        <v>233</v>
      </c>
      <c r="B238" s="20" t="s">
        <v>182</v>
      </c>
      <c r="C238" s="15" t="s">
        <v>243</v>
      </c>
      <c r="D238" s="15" t="s">
        <v>244</v>
      </c>
      <c r="E238" s="16" t="s">
        <v>245</v>
      </c>
      <c r="F238" s="17">
        <v>115</v>
      </c>
    </row>
    <row r="239" spans="1:6">
      <c r="A239" s="13">
        <f t="shared" si="22"/>
        <v>234</v>
      </c>
      <c r="B239" s="20" t="s">
        <v>187</v>
      </c>
      <c r="C239" s="15" t="s">
        <v>243</v>
      </c>
      <c r="D239" s="15" t="s">
        <v>244</v>
      </c>
      <c r="E239" s="16" t="s">
        <v>245</v>
      </c>
      <c r="F239" s="17">
        <v>15</v>
      </c>
    </row>
    <row r="240" spans="1:6">
      <c r="A240" s="13">
        <f t="shared" si="22"/>
        <v>235</v>
      </c>
      <c r="B240" s="20" t="s">
        <v>232</v>
      </c>
      <c r="C240" s="15" t="s">
        <v>243</v>
      </c>
      <c r="D240" s="15" t="s">
        <v>244</v>
      </c>
      <c r="E240" s="16" t="s">
        <v>245</v>
      </c>
      <c r="F240" s="17">
        <v>2.84</v>
      </c>
    </row>
    <row r="241" spans="1:6">
      <c r="A241" s="13">
        <f t="shared" si="22"/>
        <v>236</v>
      </c>
      <c r="B241" s="20" t="s">
        <v>185</v>
      </c>
      <c r="C241" s="15" t="s">
        <v>243</v>
      </c>
      <c r="D241" s="15" t="s">
        <v>244</v>
      </c>
      <c r="E241" s="16" t="s">
        <v>245</v>
      </c>
      <c r="F241" s="17">
        <v>118.86</v>
      </c>
    </row>
    <row r="242" spans="1:6">
      <c r="A242" s="13">
        <f t="shared" ref="A242:A249" si="23">ROW()-5</f>
        <v>237</v>
      </c>
      <c r="B242" s="20" t="s">
        <v>250</v>
      </c>
      <c r="C242" s="15" t="s">
        <v>243</v>
      </c>
      <c r="D242" s="15" t="s">
        <v>244</v>
      </c>
      <c r="E242" s="16" t="s">
        <v>245</v>
      </c>
      <c r="F242" s="17">
        <v>20</v>
      </c>
    </row>
    <row r="243" spans="1:6">
      <c r="A243" s="13">
        <f t="shared" si="23"/>
        <v>238</v>
      </c>
      <c r="B243" s="20" t="s">
        <v>251</v>
      </c>
      <c r="C243" s="15" t="s">
        <v>243</v>
      </c>
      <c r="D243" s="15" t="s">
        <v>244</v>
      </c>
      <c r="E243" s="16" t="s">
        <v>245</v>
      </c>
      <c r="F243" s="17">
        <v>30</v>
      </c>
    </row>
    <row r="244" spans="1:6">
      <c r="A244" s="13">
        <f t="shared" si="23"/>
        <v>239</v>
      </c>
      <c r="B244" s="20" t="s">
        <v>197</v>
      </c>
      <c r="C244" s="15" t="s">
        <v>243</v>
      </c>
      <c r="D244" s="15" t="s">
        <v>244</v>
      </c>
      <c r="E244" s="16" t="s">
        <v>245</v>
      </c>
      <c r="F244" s="17">
        <v>10</v>
      </c>
    </row>
    <row r="245" spans="1:6">
      <c r="A245" s="13">
        <f t="shared" si="23"/>
        <v>240</v>
      </c>
      <c r="B245" s="20" t="s">
        <v>252</v>
      </c>
      <c r="C245" s="15" t="s">
        <v>243</v>
      </c>
      <c r="D245" s="15" t="s">
        <v>244</v>
      </c>
      <c r="E245" s="16" t="s">
        <v>245</v>
      </c>
      <c r="F245" s="17">
        <v>15</v>
      </c>
    </row>
    <row r="246" spans="1:6">
      <c r="A246" s="13">
        <f t="shared" si="23"/>
        <v>241</v>
      </c>
      <c r="B246" s="20" t="s">
        <v>253</v>
      </c>
      <c r="C246" s="15" t="s">
        <v>243</v>
      </c>
      <c r="D246" s="15" t="s">
        <v>244</v>
      </c>
      <c r="E246" s="16" t="s">
        <v>245</v>
      </c>
      <c r="F246" s="17">
        <v>5</v>
      </c>
    </row>
    <row r="247" spans="1:6">
      <c r="A247" s="13">
        <f t="shared" si="23"/>
        <v>242</v>
      </c>
      <c r="B247" s="20" t="s">
        <v>179</v>
      </c>
      <c r="C247" s="15" t="s">
        <v>243</v>
      </c>
      <c r="D247" s="15" t="s">
        <v>244</v>
      </c>
      <c r="E247" s="16" t="s">
        <v>245</v>
      </c>
      <c r="F247" s="17">
        <v>100</v>
      </c>
    </row>
    <row r="248" spans="1:6">
      <c r="A248" s="13">
        <f t="shared" si="23"/>
        <v>243</v>
      </c>
      <c r="B248" s="20" t="s">
        <v>254</v>
      </c>
      <c r="C248" s="15" t="s">
        <v>243</v>
      </c>
      <c r="D248" s="15" t="s">
        <v>244</v>
      </c>
      <c r="E248" s="16" t="s">
        <v>245</v>
      </c>
      <c r="F248" s="17">
        <v>9.13</v>
      </c>
    </row>
    <row r="249" spans="1:6">
      <c r="A249" s="13">
        <f t="shared" si="23"/>
        <v>244</v>
      </c>
      <c r="B249" s="20" t="s">
        <v>255</v>
      </c>
      <c r="C249" s="15" t="s">
        <v>243</v>
      </c>
      <c r="D249" s="15" t="s">
        <v>244</v>
      </c>
      <c r="E249" s="16" t="s">
        <v>245</v>
      </c>
      <c r="F249" s="17">
        <v>300</v>
      </c>
    </row>
    <row r="250" ht="28.8" spans="1:6">
      <c r="A250" s="13">
        <f t="shared" ref="A250:A256" si="24">ROW()-5</f>
        <v>245</v>
      </c>
      <c r="B250" s="21" t="s">
        <v>256</v>
      </c>
      <c r="C250" s="15" t="s">
        <v>257</v>
      </c>
      <c r="D250" s="15" t="s">
        <v>258</v>
      </c>
      <c r="E250" s="22" t="s">
        <v>245</v>
      </c>
      <c r="F250" s="23">
        <v>21.12</v>
      </c>
    </row>
    <row r="251" ht="28.8" spans="1:6">
      <c r="A251" s="13">
        <f t="shared" si="24"/>
        <v>246</v>
      </c>
      <c r="B251" s="21" t="s">
        <v>259</v>
      </c>
      <c r="C251" s="15" t="s">
        <v>260</v>
      </c>
      <c r="D251" s="15" t="s">
        <v>258</v>
      </c>
      <c r="E251" s="22" t="s">
        <v>245</v>
      </c>
      <c r="F251" s="23">
        <v>22.32</v>
      </c>
    </row>
    <row r="252" spans="1:6">
      <c r="A252" s="13">
        <f t="shared" si="24"/>
        <v>247</v>
      </c>
      <c r="B252" s="21" t="s">
        <v>261</v>
      </c>
      <c r="C252" s="15" t="s">
        <v>262</v>
      </c>
      <c r="D252" s="15" t="s">
        <v>258</v>
      </c>
      <c r="E252" s="22" t="s">
        <v>245</v>
      </c>
      <c r="F252" s="23">
        <v>17.81</v>
      </c>
    </row>
    <row r="253" spans="1:6">
      <c r="A253" s="13">
        <f t="shared" si="24"/>
        <v>248</v>
      </c>
      <c r="B253" s="21" t="s">
        <v>263</v>
      </c>
      <c r="C253" s="15" t="s">
        <v>264</v>
      </c>
      <c r="D253" s="15" t="s">
        <v>258</v>
      </c>
      <c r="E253" s="22" t="s">
        <v>245</v>
      </c>
      <c r="F253" s="23">
        <v>20</v>
      </c>
    </row>
    <row r="254" ht="28.8" spans="1:6">
      <c r="A254" s="13">
        <f t="shared" si="24"/>
        <v>249</v>
      </c>
      <c r="B254" s="21" t="s">
        <v>265</v>
      </c>
      <c r="C254" s="15" t="s">
        <v>266</v>
      </c>
      <c r="D254" s="15" t="s">
        <v>258</v>
      </c>
      <c r="E254" s="22" t="s">
        <v>245</v>
      </c>
      <c r="F254" s="23">
        <v>10.15</v>
      </c>
    </row>
    <row r="255" spans="1:6">
      <c r="A255" s="13">
        <f t="shared" si="24"/>
        <v>250</v>
      </c>
      <c r="B255" s="21" t="s">
        <v>267</v>
      </c>
      <c r="C255" s="15" t="s">
        <v>268</v>
      </c>
      <c r="D255" s="15" t="s">
        <v>258</v>
      </c>
      <c r="E255" s="22" t="s">
        <v>245</v>
      </c>
      <c r="F255" s="23">
        <v>9.72</v>
      </c>
    </row>
    <row r="256" ht="28.8" spans="1:6">
      <c r="A256" s="13">
        <f t="shared" si="24"/>
        <v>251</v>
      </c>
      <c r="B256" s="21" t="s">
        <v>269</v>
      </c>
      <c r="C256" s="15" t="s">
        <v>270</v>
      </c>
      <c r="D256" s="15" t="s">
        <v>258</v>
      </c>
      <c r="E256" s="22" t="s">
        <v>245</v>
      </c>
      <c r="F256" s="23">
        <v>8.9</v>
      </c>
    </row>
  </sheetData>
  <autoFilter ref="A3:F256">
    <extLst/>
  </autoFilter>
  <mergeCells count="5">
    <mergeCell ref="A1:F1"/>
    <mergeCell ref="A5:A6"/>
    <mergeCell ref="A7:A8"/>
    <mergeCell ref="F5:F6"/>
    <mergeCell ref="F7:F8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2022-03-04T09:06:58Z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